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Results\ISSOL_201612\Calc\"/>
    </mc:Choice>
  </mc:AlternateContent>
  <bookViews>
    <workbookView xWindow="0" yWindow="0" windowWidth="28800" windowHeight="12420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0'!$A$1:$AC$993</definedName>
    <definedName name="_xlnm._FilterDatabase" localSheetId="1" hidden="1">'ee &gt; 0.4'!$A$1:$S$993</definedName>
    <definedName name="_xlnm._FilterDatabase" localSheetId="2" hidden="1">'ee &gt; 0.6'!$A$1:$S$993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93" i="1" l="1"/>
  <c r="AA993" i="1"/>
  <c r="AB992" i="1"/>
  <c r="AA992" i="1"/>
  <c r="AB991" i="1"/>
  <c r="AA991" i="1"/>
  <c r="AB990" i="1"/>
  <c r="AA990" i="1"/>
  <c r="AC990" i="1" s="1"/>
  <c r="AB989" i="1"/>
  <c r="AA989" i="1"/>
  <c r="AC989" i="1" s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C982" i="1" s="1"/>
  <c r="AB981" i="1"/>
  <c r="AA981" i="1"/>
  <c r="AC981" i="1" s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C974" i="1" s="1"/>
  <c r="AB973" i="1"/>
  <c r="AA973" i="1"/>
  <c r="AC973" i="1" s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C966" i="1" s="1"/>
  <c r="AB965" i="1"/>
  <c r="AA965" i="1"/>
  <c r="AC965" i="1" s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C958" i="1" s="1"/>
  <c r="AB957" i="1"/>
  <c r="AA957" i="1"/>
  <c r="AC957" i="1" s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C950" i="1" s="1"/>
  <c r="AB949" i="1"/>
  <c r="AA949" i="1"/>
  <c r="AC949" i="1" s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C942" i="1" s="1"/>
  <c r="AB941" i="1"/>
  <c r="AA941" i="1"/>
  <c r="AC941" i="1" s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C934" i="1" s="1"/>
  <c r="AB933" i="1"/>
  <c r="AA933" i="1"/>
  <c r="AC933" i="1" s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C926" i="1" s="1"/>
  <c r="AB925" i="1"/>
  <c r="AA925" i="1"/>
  <c r="AC925" i="1" s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C918" i="1" s="1"/>
  <c r="AB917" i="1"/>
  <c r="AA917" i="1"/>
  <c r="AC917" i="1" s="1"/>
  <c r="AB916" i="1"/>
  <c r="AA916" i="1"/>
  <c r="AB915" i="1"/>
  <c r="AA915" i="1"/>
  <c r="AB914" i="1"/>
  <c r="AA914" i="1"/>
  <c r="AB913" i="1"/>
  <c r="AA913" i="1"/>
  <c r="AC913" i="1" s="1"/>
  <c r="AB912" i="1"/>
  <c r="AA912" i="1"/>
  <c r="AB911" i="1"/>
  <c r="AA911" i="1"/>
  <c r="AB910" i="1"/>
  <c r="AA910" i="1"/>
  <c r="AC910" i="1" s="1"/>
  <c r="AB909" i="1"/>
  <c r="AA909" i="1"/>
  <c r="AC909" i="1" s="1"/>
  <c r="AB908" i="1"/>
  <c r="AA908" i="1"/>
  <c r="AB907" i="1"/>
  <c r="AA907" i="1"/>
  <c r="AB906" i="1"/>
  <c r="AA906" i="1"/>
  <c r="AB905" i="1"/>
  <c r="AA905" i="1"/>
  <c r="AC905" i="1" s="1"/>
  <c r="AB904" i="1"/>
  <c r="AA904" i="1"/>
  <c r="AB903" i="1"/>
  <c r="AA903" i="1"/>
  <c r="AB902" i="1"/>
  <c r="AA902" i="1"/>
  <c r="AC902" i="1" s="1"/>
  <c r="AB901" i="1"/>
  <c r="AA901" i="1"/>
  <c r="AC901" i="1" s="1"/>
  <c r="AB900" i="1"/>
  <c r="AA900" i="1"/>
  <c r="AB899" i="1"/>
  <c r="AA899" i="1"/>
  <c r="AB898" i="1"/>
  <c r="AA898" i="1"/>
  <c r="AB897" i="1"/>
  <c r="AA897" i="1"/>
  <c r="AC897" i="1" s="1"/>
  <c r="AB896" i="1"/>
  <c r="AA896" i="1"/>
  <c r="AB895" i="1"/>
  <c r="AA895" i="1"/>
  <c r="AB894" i="1"/>
  <c r="AA894" i="1"/>
  <c r="AC894" i="1" s="1"/>
  <c r="AB893" i="1"/>
  <c r="AA893" i="1"/>
  <c r="AC893" i="1" s="1"/>
  <c r="AB892" i="1"/>
  <c r="AA892" i="1"/>
  <c r="AB891" i="1"/>
  <c r="AA891" i="1"/>
  <c r="AB890" i="1"/>
  <c r="AA890" i="1"/>
  <c r="AB889" i="1"/>
  <c r="AA889" i="1"/>
  <c r="AC889" i="1" s="1"/>
  <c r="AB888" i="1"/>
  <c r="AA888" i="1"/>
  <c r="AB887" i="1"/>
  <c r="AA887" i="1"/>
  <c r="AB886" i="1"/>
  <c r="AA886" i="1"/>
  <c r="AC886" i="1" s="1"/>
  <c r="AB885" i="1"/>
  <c r="AA885" i="1"/>
  <c r="AC885" i="1" s="1"/>
  <c r="AB884" i="1"/>
  <c r="AA884" i="1"/>
  <c r="AB883" i="1"/>
  <c r="AA883" i="1"/>
  <c r="AB882" i="1"/>
  <c r="AA882" i="1"/>
  <c r="AB881" i="1"/>
  <c r="AA881" i="1"/>
  <c r="AC881" i="1" s="1"/>
  <c r="AB880" i="1"/>
  <c r="AA880" i="1"/>
  <c r="AB879" i="1"/>
  <c r="AA879" i="1"/>
  <c r="AB878" i="1"/>
  <c r="AA878" i="1"/>
  <c r="AC878" i="1" s="1"/>
  <c r="AB877" i="1"/>
  <c r="AA877" i="1"/>
  <c r="AC877" i="1" s="1"/>
  <c r="AB876" i="1"/>
  <c r="AA876" i="1"/>
  <c r="AB875" i="1"/>
  <c r="AA875" i="1"/>
  <c r="AB874" i="1"/>
  <c r="AA874" i="1"/>
  <c r="AB873" i="1"/>
  <c r="AA873" i="1"/>
  <c r="AC873" i="1" s="1"/>
  <c r="AB872" i="1"/>
  <c r="AA872" i="1"/>
  <c r="AB871" i="1"/>
  <c r="AA871" i="1"/>
  <c r="AB870" i="1"/>
  <c r="AA870" i="1"/>
  <c r="AC870" i="1" s="1"/>
  <c r="AB869" i="1"/>
  <c r="AA869" i="1"/>
  <c r="AC869" i="1" s="1"/>
  <c r="AB868" i="1"/>
  <c r="AA868" i="1"/>
  <c r="AB867" i="1"/>
  <c r="AA867" i="1"/>
  <c r="AB866" i="1"/>
  <c r="AA866" i="1"/>
  <c r="AB865" i="1"/>
  <c r="AA865" i="1"/>
  <c r="AC865" i="1" s="1"/>
  <c r="AB864" i="1"/>
  <c r="AA864" i="1"/>
  <c r="AB863" i="1"/>
  <c r="AA863" i="1"/>
  <c r="AB862" i="1"/>
  <c r="AA862" i="1"/>
  <c r="AC862" i="1" s="1"/>
  <c r="AB861" i="1"/>
  <c r="AA861" i="1"/>
  <c r="AC861" i="1" s="1"/>
  <c r="AB860" i="1"/>
  <c r="AA860" i="1"/>
  <c r="AB859" i="1"/>
  <c r="AA859" i="1"/>
  <c r="AB858" i="1"/>
  <c r="AA858" i="1"/>
  <c r="AB857" i="1"/>
  <c r="AA857" i="1"/>
  <c r="AC857" i="1" s="1"/>
  <c r="AB856" i="1"/>
  <c r="AA856" i="1"/>
  <c r="AB855" i="1"/>
  <c r="AA855" i="1"/>
  <c r="AB854" i="1"/>
  <c r="AA854" i="1"/>
  <c r="AC854" i="1" s="1"/>
  <c r="AB853" i="1"/>
  <c r="AA853" i="1"/>
  <c r="AC853" i="1" s="1"/>
  <c r="AB852" i="1"/>
  <c r="AA852" i="1"/>
  <c r="AB851" i="1"/>
  <c r="AA851" i="1"/>
  <c r="AC851" i="1" s="1"/>
  <c r="AB850" i="1"/>
  <c r="AA850" i="1"/>
  <c r="AB849" i="1"/>
  <c r="AA849" i="1"/>
  <c r="AC849" i="1" s="1"/>
  <c r="AB848" i="1"/>
  <c r="AA848" i="1"/>
  <c r="AB847" i="1"/>
  <c r="AA847" i="1"/>
  <c r="AB846" i="1"/>
  <c r="AA846" i="1"/>
  <c r="AC846" i="1" s="1"/>
  <c r="AB845" i="1"/>
  <c r="AA845" i="1"/>
  <c r="AC845" i="1" s="1"/>
  <c r="AB844" i="1"/>
  <c r="AA844" i="1"/>
  <c r="AB843" i="1"/>
  <c r="AA843" i="1"/>
  <c r="AC843" i="1" s="1"/>
  <c r="AB842" i="1"/>
  <c r="AA842" i="1"/>
  <c r="AB841" i="1"/>
  <c r="AA841" i="1"/>
  <c r="AC841" i="1" s="1"/>
  <c r="AB840" i="1"/>
  <c r="AA840" i="1"/>
  <c r="AB839" i="1"/>
  <c r="AA839" i="1"/>
  <c r="AB838" i="1"/>
  <c r="AA838" i="1"/>
  <c r="AC838" i="1" s="1"/>
  <c r="AB837" i="1"/>
  <c r="AA837" i="1"/>
  <c r="AC837" i="1" s="1"/>
  <c r="AB836" i="1"/>
  <c r="AA836" i="1"/>
  <c r="AB835" i="1"/>
  <c r="AA835" i="1"/>
  <c r="AC835" i="1" s="1"/>
  <c r="AB834" i="1"/>
  <c r="AA834" i="1"/>
  <c r="AB833" i="1"/>
  <c r="AA833" i="1"/>
  <c r="AC833" i="1" s="1"/>
  <c r="AB832" i="1"/>
  <c r="AA832" i="1"/>
  <c r="AB831" i="1"/>
  <c r="AA831" i="1"/>
  <c r="AB830" i="1"/>
  <c r="AA830" i="1"/>
  <c r="AC830" i="1" s="1"/>
  <c r="AB829" i="1"/>
  <c r="AA829" i="1"/>
  <c r="AC829" i="1" s="1"/>
  <c r="AB828" i="1"/>
  <c r="AA828" i="1"/>
  <c r="AB827" i="1"/>
  <c r="AA827" i="1"/>
  <c r="AC827" i="1" s="1"/>
  <c r="AB826" i="1"/>
  <c r="AA826" i="1"/>
  <c r="AB825" i="1"/>
  <c r="AA825" i="1"/>
  <c r="AC825" i="1" s="1"/>
  <c r="AB824" i="1"/>
  <c r="AA824" i="1"/>
  <c r="AB823" i="1"/>
  <c r="AA823" i="1"/>
  <c r="AB822" i="1"/>
  <c r="AA822" i="1"/>
  <c r="AC822" i="1" s="1"/>
  <c r="AB821" i="1"/>
  <c r="AA821" i="1"/>
  <c r="AC821" i="1" s="1"/>
  <c r="AB820" i="1"/>
  <c r="AA820" i="1"/>
  <c r="AB819" i="1"/>
  <c r="AA819" i="1"/>
  <c r="AC819" i="1" s="1"/>
  <c r="AB818" i="1"/>
  <c r="AA818" i="1"/>
  <c r="AB817" i="1"/>
  <c r="AA817" i="1"/>
  <c r="AC817" i="1" s="1"/>
  <c r="AB816" i="1"/>
  <c r="AA816" i="1"/>
  <c r="AB815" i="1"/>
  <c r="AA815" i="1"/>
  <c r="AB814" i="1"/>
  <c r="AA814" i="1"/>
  <c r="AC814" i="1" s="1"/>
  <c r="AB813" i="1"/>
  <c r="AA813" i="1"/>
  <c r="AC813" i="1" s="1"/>
  <c r="AB812" i="1"/>
  <c r="AA812" i="1"/>
  <c r="AB811" i="1"/>
  <c r="AA811" i="1"/>
  <c r="AC811" i="1" s="1"/>
  <c r="AB810" i="1"/>
  <c r="AA810" i="1"/>
  <c r="AB809" i="1"/>
  <c r="AA809" i="1"/>
  <c r="AC809" i="1" s="1"/>
  <c r="AB808" i="1"/>
  <c r="AA808" i="1"/>
  <c r="AB807" i="1"/>
  <c r="AA807" i="1"/>
  <c r="AB806" i="1"/>
  <c r="AA806" i="1"/>
  <c r="AC806" i="1" s="1"/>
  <c r="AB805" i="1"/>
  <c r="AA805" i="1"/>
  <c r="AC805" i="1" s="1"/>
  <c r="AB804" i="1"/>
  <c r="AA804" i="1"/>
  <c r="AB803" i="1"/>
  <c r="AA803" i="1"/>
  <c r="AC803" i="1" s="1"/>
  <c r="AB802" i="1"/>
  <c r="AA802" i="1"/>
  <c r="AB801" i="1"/>
  <c r="AA801" i="1"/>
  <c r="AC801" i="1" s="1"/>
  <c r="AB800" i="1"/>
  <c r="AA800" i="1"/>
  <c r="AB799" i="1"/>
  <c r="AA799" i="1"/>
  <c r="AB798" i="1"/>
  <c r="AA798" i="1"/>
  <c r="AC798" i="1" s="1"/>
  <c r="AB797" i="1"/>
  <c r="AA797" i="1"/>
  <c r="AC797" i="1" s="1"/>
  <c r="AB796" i="1"/>
  <c r="AA796" i="1"/>
  <c r="AB795" i="1"/>
  <c r="AA795" i="1"/>
  <c r="AC795" i="1" s="1"/>
  <c r="AB794" i="1"/>
  <c r="AA794" i="1"/>
  <c r="AB793" i="1"/>
  <c r="AA793" i="1"/>
  <c r="AC793" i="1" s="1"/>
  <c r="AB792" i="1"/>
  <c r="AA792" i="1"/>
  <c r="AB791" i="1"/>
  <c r="AA791" i="1"/>
  <c r="AB790" i="1"/>
  <c r="AA790" i="1"/>
  <c r="AC790" i="1" s="1"/>
  <c r="AB789" i="1"/>
  <c r="AA789" i="1"/>
  <c r="AC789" i="1" s="1"/>
  <c r="AB788" i="1"/>
  <c r="AA788" i="1"/>
  <c r="AB787" i="1"/>
  <c r="AA787" i="1"/>
  <c r="AC787" i="1" s="1"/>
  <c r="AB786" i="1"/>
  <c r="AA786" i="1"/>
  <c r="AB785" i="1"/>
  <c r="AA785" i="1"/>
  <c r="AC785" i="1" s="1"/>
  <c r="AB784" i="1"/>
  <c r="AA784" i="1"/>
  <c r="AB783" i="1"/>
  <c r="AA783" i="1"/>
  <c r="AB782" i="1"/>
  <c r="AA782" i="1"/>
  <c r="AC782" i="1" s="1"/>
  <c r="AB781" i="1"/>
  <c r="AA781" i="1"/>
  <c r="AC781" i="1" s="1"/>
  <c r="AB780" i="1"/>
  <c r="AA780" i="1"/>
  <c r="AB779" i="1"/>
  <c r="AA779" i="1"/>
  <c r="AC779" i="1" s="1"/>
  <c r="AB778" i="1"/>
  <c r="AA778" i="1"/>
  <c r="AB777" i="1"/>
  <c r="AA777" i="1"/>
  <c r="AC777" i="1" s="1"/>
  <c r="AB776" i="1"/>
  <c r="AA776" i="1"/>
  <c r="AB775" i="1"/>
  <c r="AA775" i="1"/>
  <c r="AB774" i="1"/>
  <c r="AA774" i="1"/>
  <c r="AC774" i="1" s="1"/>
  <c r="AB773" i="1"/>
  <c r="AA773" i="1"/>
  <c r="AC773" i="1" s="1"/>
  <c r="AB772" i="1"/>
  <c r="AA772" i="1"/>
  <c r="AB771" i="1"/>
  <c r="AA771" i="1"/>
  <c r="AC771" i="1" s="1"/>
  <c r="AB770" i="1"/>
  <c r="AA770" i="1"/>
  <c r="AB769" i="1"/>
  <c r="AA769" i="1"/>
  <c r="AC769" i="1" s="1"/>
  <c r="AB768" i="1"/>
  <c r="AA768" i="1"/>
  <c r="AB767" i="1"/>
  <c r="AA767" i="1"/>
  <c r="AB766" i="1"/>
  <c r="AA766" i="1"/>
  <c r="AC766" i="1" s="1"/>
  <c r="AB765" i="1"/>
  <c r="AA765" i="1"/>
  <c r="AC765" i="1" s="1"/>
  <c r="AB764" i="1"/>
  <c r="AA764" i="1"/>
  <c r="AB763" i="1"/>
  <c r="AA763" i="1"/>
  <c r="AC763" i="1" s="1"/>
  <c r="AB762" i="1"/>
  <c r="AA762" i="1"/>
  <c r="AB761" i="1"/>
  <c r="AA761" i="1"/>
  <c r="AC761" i="1" s="1"/>
  <c r="AB760" i="1"/>
  <c r="AA760" i="1"/>
  <c r="AC760" i="1" s="1"/>
  <c r="AB759" i="1"/>
  <c r="AA759" i="1"/>
  <c r="AB758" i="1"/>
  <c r="AA758" i="1"/>
  <c r="AC758" i="1" s="1"/>
  <c r="AB757" i="1"/>
  <c r="AA757" i="1"/>
  <c r="AC757" i="1" s="1"/>
  <c r="AB756" i="1"/>
  <c r="AA756" i="1"/>
  <c r="AB755" i="1"/>
  <c r="AA755" i="1"/>
  <c r="AC755" i="1" s="1"/>
  <c r="AB754" i="1"/>
  <c r="AA754" i="1"/>
  <c r="AB753" i="1"/>
  <c r="AA753" i="1"/>
  <c r="AC753" i="1" s="1"/>
  <c r="AB752" i="1"/>
  <c r="AA752" i="1"/>
  <c r="AC752" i="1" s="1"/>
  <c r="AB751" i="1"/>
  <c r="AA751" i="1"/>
  <c r="AC751" i="1" s="1"/>
  <c r="AB750" i="1"/>
  <c r="AA750" i="1"/>
  <c r="AC750" i="1" s="1"/>
  <c r="AB749" i="1"/>
  <c r="AA749" i="1"/>
  <c r="AC749" i="1" s="1"/>
  <c r="AB748" i="1"/>
  <c r="AA748" i="1"/>
  <c r="AB747" i="1"/>
  <c r="AA747" i="1"/>
  <c r="AC747" i="1" s="1"/>
  <c r="AB746" i="1"/>
  <c r="AA746" i="1"/>
  <c r="AB745" i="1"/>
  <c r="AA745" i="1"/>
  <c r="AC745" i="1" s="1"/>
  <c r="AB744" i="1"/>
  <c r="AA744" i="1"/>
  <c r="AC744" i="1" s="1"/>
  <c r="AB743" i="1"/>
  <c r="AA743" i="1"/>
  <c r="AC743" i="1" s="1"/>
  <c r="AB742" i="1"/>
  <c r="AA742" i="1"/>
  <c r="AC742" i="1" s="1"/>
  <c r="AB741" i="1"/>
  <c r="AA741" i="1"/>
  <c r="AC741" i="1" s="1"/>
  <c r="AB740" i="1"/>
  <c r="AA740" i="1"/>
  <c r="AB739" i="1"/>
  <c r="AA739" i="1"/>
  <c r="AC739" i="1" s="1"/>
  <c r="AB738" i="1"/>
  <c r="AA738" i="1"/>
  <c r="AB737" i="1"/>
  <c r="AA737" i="1"/>
  <c r="AC737" i="1" s="1"/>
  <c r="AB736" i="1"/>
  <c r="AA736" i="1"/>
  <c r="AC736" i="1" s="1"/>
  <c r="AB735" i="1"/>
  <c r="AA735" i="1"/>
  <c r="AC735" i="1" s="1"/>
  <c r="AB734" i="1"/>
  <c r="AA734" i="1"/>
  <c r="AC734" i="1" s="1"/>
  <c r="AB733" i="1"/>
  <c r="AA733" i="1"/>
  <c r="AC733" i="1" s="1"/>
  <c r="AB732" i="1"/>
  <c r="AA732" i="1"/>
  <c r="AB731" i="1"/>
  <c r="AA731" i="1"/>
  <c r="AC731" i="1" s="1"/>
  <c r="AB730" i="1"/>
  <c r="AA730" i="1"/>
  <c r="AB729" i="1"/>
  <c r="AA729" i="1"/>
  <c r="AC729" i="1" s="1"/>
  <c r="AB728" i="1"/>
  <c r="AA728" i="1"/>
  <c r="AC728" i="1" s="1"/>
  <c r="AB727" i="1"/>
  <c r="AA727" i="1"/>
  <c r="AC727" i="1" s="1"/>
  <c r="AB726" i="1"/>
  <c r="AA726" i="1"/>
  <c r="AC726" i="1" s="1"/>
  <c r="AB725" i="1"/>
  <c r="AA725" i="1"/>
  <c r="AC725" i="1" s="1"/>
  <c r="AB724" i="1"/>
  <c r="AA724" i="1"/>
  <c r="AB723" i="1"/>
  <c r="AA723" i="1"/>
  <c r="AC723" i="1" s="1"/>
  <c r="AB722" i="1"/>
  <c r="AA722" i="1"/>
  <c r="AB721" i="1"/>
  <c r="AA721" i="1"/>
  <c r="AC721" i="1" s="1"/>
  <c r="AB720" i="1"/>
  <c r="AA720" i="1"/>
  <c r="AC720" i="1" s="1"/>
  <c r="AB719" i="1"/>
  <c r="AA719" i="1"/>
  <c r="AC719" i="1" s="1"/>
  <c r="AB718" i="1"/>
  <c r="AA718" i="1"/>
  <c r="AC718" i="1" s="1"/>
  <c r="AB717" i="1"/>
  <c r="AA717" i="1"/>
  <c r="AC717" i="1" s="1"/>
  <c r="AB716" i="1"/>
  <c r="AA716" i="1"/>
  <c r="AB715" i="1"/>
  <c r="AA715" i="1"/>
  <c r="AC715" i="1" s="1"/>
  <c r="AB714" i="1"/>
  <c r="AA714" i="1"/>
  <c r="AB713" i="1"/>
  <c r="AA713" i="1"/>
  <c r="AC713" i="1" s="1"/>
  <c r="AB712" i="1"/>
  <c r="AA712" i="1"/>
  <c r="AC712" i="1" s="1"/>
  <c r="AB711" i="1"/>
  <c r="AA711" i="1"/>
  <c r="AC711" i="1" s="1"/>
  <c r="AB710" i="1"/>
  <c r="AA710" i="1"/>
  <c r="AC710" i="1" s="1"/>
  <c r="AB709" i="1"/>
  <c r="AA709" i="1"/>
  <c r="AC709" i="1" s="1"/>
  <c r="AB708" i="1"/>
  <c r="AA708" i="1"/>
  <c r="AB707" i="1"/>
  <c r="AA707" i="1"/>
  <c r="AC707" i="1" s="1"/>
  <c r="AB706" i="1"/>
  <c r="AA706" i="1"/>
  <c r="AB705" i="1"/>
  <c r="AA705" i="1"/>
  <c r="AC705" i="1" s="1"/>
  <c r="AB704" i="1"/>
  <c r="AA704" i="1"/>
  <c r="AC704" i="1" s="1"/>
  <c r="AB703" i="1"/>
  <c r="AA703" i="1"/>
  <c r="AC703" i="1" s="1"/>
  <c r="AB702" i="1"/>
  <c r="AA702" i="1"/>
  <c r="AC702" i="1" s="1"/>
  <c r="AB701" i="1"/>
  <c r="AA701" i="1"/>
  <c r="AC701" i="1" s="1"/>
  <c r="AB700" i="1"/>
  <c r="AA700" i="1"/>
  <c r="AB699" i="1"/>
  <c r="AA699" i="1"/>
  <c r="AC699" i="1" s="1"/>
  <c r="AB698" i="1"/>
  <c r="AA698" i="1"/>
  <c r="AB697" i="1"/>
  <c r="AA697" i="1"/>
  <c r="AC697" i="1" s="1"/>
  <c r="AB696" i="1"/>
  <c r="AA696" i="1"/>
  <c r="AC696" i="1" s="1"/>
  <c r="AB695" i="1"/>
  <c r="AA695" i="1"/>
  <c r="AC695" i="1" s="1"/>
  <c r="AB694" i="1"/>
  <c r="AA694" i="1"/>
  <c r="AC694" i="1" s="1"/>
  <c r="AB693" i="1"/>
  <c r="AA693" i="1"/>
  <c r="AC693" i="1" s="1"/>
  <c r="AB692" i="1"/>
  <c r="AA692" i="1"/>
  <c r="AB691" i="1"/>
  <c r="AA691" i="1"/>
  <c r="AC691" i="1" s="1"/>
  <c r="AB690" i="1"/>
  <c r="AA690" i="1"/>
  <c r="AB689" i="1"/>
  <c r="AA689" i="1"/>
  <c r="AC689" i="1" s="1"/>
  <c r="AB688" i="1"/>
  <c r="AA688" i="1"/>
  <c r="AC688" i="1" s="1"/>
  <c r="AB687" i="1"/>
  <c r="AA687" i="1"/>
  <c r="AC687" i="1" s="1"/>
  <c r="AB686" i="1"/>
  <c r="AA686" i="1"/>
  <c r="AC686" i="1" s="1"/>
  <c r="AB685" i="1"/>
  <c r="AA685" i="1"/>
  <c r="AC685" i="1" s="1"/>
  <c r="AB684" i="1"/>
  <c r="AA684" i="1"/>
  <c r="AB683" i="1"/>
  <c r="AA683" i="1"/>
  <c r="AC683" i="1" s="1"/>
  <c r="AB682" i="1"/>
  <c r="AA682" i="1"/>
  <c r="AB681" i="1"/>
  <c r="AA681" i="1"/>
  <c r="AC681" i="1" s="1"/>
  <c r="AB680" i="1"/>
  <c r="AA680" i="1"/>
  <c r="AC680" i="1" s="1"/>
  <c r="AB679" i="1"/>
  <c r="AA679" i="1"/>
  <c r="AC679" i="1" s="1"/>
  <c r="AB678" i="1"/>
  <c r="AA678" i="1"/>
  <c r="AC678" i="1" s="1"/>
  <c r="AB677" i="1"/>
  <c r="AA677" i="1"/>
  <c r="AC677" i="1" s="1"/>
  <c r="AB676" i="1"/>
  <c r="AA676" i="1"/>
  <c r="AB675" i="1"/>
  <c r="AA675" i="1"/>
  <c r="AC675" i="1" s="1"/>
  <c r="AB674" i="1"/>
  <c r="AA674" i="1"/>
  <c r="AB673" i="1"/>
  <c r="AA673" i="1"/>
  <c r="AC673" i="1" s="1"/>
  <c r="AB672" i="1"/>
  <c r="AA672" i="1"/>
  <c r="AC672" i="1" s="1"/>
  <c r="AB671" i="1"/>
  <c r="AA671" i="1"/>
  <c r="AC671" i="1" s="1"/>
  <c r="AB670" i="1"/>
  <c r="AA670" i="1"/>
  <c r="AC670" i="1" s="1"/>
  <c r="AB669" i="1"/>
  <c r="AA669" i="1"/>
  <c r="AC669" i="1" s="1"/>
  <c r="AB668" i="1"/>
  <c r="AA668" i="1"/>
  <c r="AB667" i="1"/>
  <c r="AA667" i="1"/>
  <c r="AC667" i="1" s="1"/>
  <c r="AB666" i="1"/>
  <c r="AA666" i="1"/>
  <c r="AB665" i="1"/>
  <c r="AA665" i="1"/>
  <c r="AC665" i="1" s="1"/>
  <c r="AB664" i="1"/>
  <c r="AA664" i="1"/>
  <c r="AC664" i="1" s="1"/>
  <c r="AB663" i="1"/>
  <c r="AA663" i="1"/>
  <c r="AC663" i="1" s="1"/>
  <c r="AB662" i="1"/>
  <c r="AA662" i="1"/>
  <c r="AC662" i="1" s="1"/>
  <c r="AB661" i="1"/>
  <c r="AA661" i="1"/>
  <c r="AC661" i="1" s="1"/>
  <c r="AB660" i="1"/>
  <c r="AA660" i="1"/>
  <c r="AB659" i="1"/>
  <c r="AA659" i="1"/>
  <c r="AC659" i="1" s="1"/>
  <c r="AB658" i="1"/>
  <c r="AA658" i="1"/>
  <c r="AB657" i="1"/>
  <c r="AA657" i="1"/>
  <c r="AC657" i="1" s="1"/>
  <c r="AB656" i="1"/>
  <c r="AA656" i="1"/>
  <c r="AC656" i="1" s="1"/>
  <c r="AB655" i="1"/>
  <c r="AA655" i="1"/>
  <c r="AC655" i="1" s="1"/>
  <c r="AB654" i="1"/>
  <c r="AA654" i="1"/>
  <c r="AC654" i="1" s="1"/>
  <c r="AB653" i="1"/>
  <c r="AA653" i="1"/>
  <c r="AC653" i="1" s="1"/>
  <c r="AB652" i="1"/>
  <c r="AA652" i="1"/>
  <c r="AB651" i="1"/>
  <c r="AA651" i="1"/>
  <c r="AC651" i="1" s="1"/>
  <c r="AB650" i="1"/>
  <c r="AA650" i="1"/>
  <c r="AB649" i="1"/>
  <c r="AA649" i="1"/>
  <c r="AC649" i="1" s="1"/>
  <c r="AB648" i="1"/>
  <c r="AA648" i="1"/>
  <c r="AC648" i="1" s="1"/>
  <c r="AB647" i="1"/>
  <c r="AA647" i="1"/>
  <c r="AC647" i="1" s="1"/>
  <c r="AB646" i="1"/>
  <c r="AA646" i="1"/>
  <c r="AC646" i="1" s="1"/>
  <c r="AB645" i="1"/>
  <c r="AA645" i="1"/>
  <c r="AC645" i="1" s="1"/>
  <c r="AB644" i="1"/>
  <c r="AA644" i="1"/>
  <c r="AB643" i="1"/>
  <c r="AA643" i="1"/>
  <c r="AC643" i="1" s="1"/>
  <c r="AB642" i="1"/>
  <c r="AA642" i="1"/>
  <c r="AB641" i="1"/>
  <c r="AA641" i="1"/>
  <c r="AC641" i="1" s="1"/>
  <c r="AB640" i="1"/>
  <c r="AA640" i="1"/>
  <c r="AC640" i="1" s="1"/>
  <c r="AB639" i="1"/>
  <c r="AA639" i="1"/>
  <c r="AC639" i="1" s="1"/>
  <c r="AB638" i="1"/>
  <c r="AA638" i="1"/>
  <c r="AC638" i="1" s="1"/>
  <c r="AB637" i="1"/>
  <c r="AA637" i="1"/>
  <c r="AC637" i="1" s="1"/>
  <c r="AB636" i="1"/>
  <c r="AA636" i="1"/>
  <c r="AB635" i="1"/>
  <c r="AA635" i="1"/>
  <c r="AC635" i="1" s="1"/>
  <c r="AB634" i="1"/>
  <c r="AA634" i="1"/>
  <c r="AB633" i="1"/>
  <c r="AA633" i="1"/>
  <c r="AC633" i="1" s="1"/>
  <c r="AB632" i="1"/>
  <c r="AA632" i="1"/>
  <c r="AC632" i="1" s="1"/>
  <c r="AB631" i="1"/>
  <c r="AA631" i="1"/>
  <c r="AC631" i="1" s="1"/>
  <c r="AB630" i="1"/>
  <c r="AA630" i="1"/>
  <c r="AC630" i="1" s="1"/>
  <c r="AB629" i="1"/>
  <c r="AA629" i="1"/>
  <c r="AC629" i="1" s="1"/>
  <c r="AB628" i="1"/>
  <c r="AA628" i="1"/>
  <c r="AB627" i="1"/>
  <c r="AA627" i="1"/>
  <c r="AC627" i="1" s="1"/>
  <c r="AB626" i="1"/>
  <c r="AA626" i="1"/>
  <c r="AB625" i="1"/>
  <c r="AA625" i="1"/>
  <c r="AC625" i="1" s="1"/>
  <c r="AB624" i="1"/>
  <c r="AA624" i="1"/>
  <c r="AC624" i="1" s="1"/>
  <c r="AB623" i="1"/>
  <c r="AA623" i="1"/>
  <c r="AC623" i="1" s="1"/>
  <c r="AB622" i="1"/>
  <c r="AA622" i="1"/>
  <c r="AC622" i="1" s="1"/>
  <c r="AB621" i="1"/>
  <c r="AA621" i="1"/>
  <c r="AC621" i="1" s="1"/>
  <c r="AB620" i="1"/>
  <c r="AA620" i="1"/>
  <c r="AB619" i="1"/>
  <c r="AA619" i="1"/>
  <c r="AC619" i="1" s="1"/>
  <c r="AB618" i="1"/>
  <c r="AA618" i="1"/>
  <c r="AB617" i="1"/>
  <c r="AA617" i="1"/>
  <c r="AC617" i="1" s="1"/>
  <c r="AB616" i="1"/>
  <c r="AA616" i="1"/>
  <c r="AC616" i="1" s="1"/>
  <c r="AB615" i="1"/>
  <c r="AA615" i="1"/>
  <c r="AC615" i="1" s="1"/>
  <c r="AB614" i="1"/>
  <c r="AA614" i="1"/>
  <c r="AC614" i="1" s="1"/>
  <c r="AB613" i="1"/>
  <c r="AA613" i="1"/>
  <c r="AC613" i="1" s="1"/>
  <c r="AB612" i="1"/>
  <c r="AA612" i="1"/>
  <c r="AB611" i="1"/>
  <c r="AA611" i="1"/>
  <c r="AC611" i="1" s="1"/>
  <c r="AB610" i="1"/>
  <c r="AA610" i="1"/>
  <c r="AB609" i="1"/>
  <c r="AA609" i="1"/>
  <c r="AC609" i="1" s="1"/>
  <c r="AB608" i="1"/>
  <c r="AA608" i="1"/>
  <c r="AC608" i="1" s="1"/>
  <c r="AB607" i="1"/>
  <c r="AA607" i="1"/>
  <c r="AC607" i="1" s="1"/>
  <c r="AB606" i="1"/>
  <c r="AA606" i="1"/>
  <c r="AC606" i="1" s="1"/>
  <c r="AB605" i="1"/>
  <c r="AA605" i="1"/>
  <c r="AC605" i="1" s="1"/>
  <c r="AB604" i="1"/>
  <c r="AA604" i="1"/>
  <c r="AB603" i="1"/>
  <c r="AA603" i="1"/>
  <c r="AC603" i="1" s="1"/>
  <c r="AB602" i="1"/>
  <c r="AA602" i="1"/>
  <c r="AB601" i="1"/>
  <c r="AA601" i="1"/>
  <c r="AC601" i="1" s="1"/>
  <c r="AB600" i="1"/>
  <c r="AA600" i="1"/>
  <c r="AB599" i="1"/>
  <c r="AA599" i="1"/>
  <c r="AC599" i="1" s="1"/>
  <c r="AB598" i="1"/>
  <c r="AA598" i="1"/>
  <c r="AC598" i="1" s="1"/>
  <c r="AB597" i="1"/>
  <c r="AA597" i="1"/>
  <c r="AC597" i="1" s="1"/>
  <c r="AB596" i="1"/>
  <c r="AA596" i="1"/>
  <c r="AB595" i="1"/>
  <c r="AA595" i="1"/>
  <c r="AC595" i="1" s="1"/>
  <c r="AB594" i="1"/>
  <c r="AA594" i="1"/>
  <c r="AB593" i="1"/>
  <c r="AA593" i="1"/>
  <c r="AC593" i="1" s="1"/>
  <c r="AB592" i="1"/>
  <c r="AA592" i="1"/>
  <c r="AB591" i="1"/>
  <c r="AA591" i="1"/>
  <c r="AC591" i="1" s="1"/>
  <c r="AB590" i="1"/>
  <c r="AA590" i="1"/>
  <c r="AC590" i="1" s="1"/>
  <c r="AB589" i="1"/>
  <c r="AA589" i="1"/>
  <c r="AC589" i="1" s="1"/>
  <c r="AB588" i="1"/>
  <c r="AA588" i="1"/>
  <c r="AB587" i="1"/>
  <c r="AA587" i="1"/>
  <c r="AC587" i="1" s="1"/>
  <c r="AB586" i="1"/>
  <c r="AA586" i="1"/>
  <c r="AB585" i="1"/>
  <c r="AA585" i="1"/>
  <c r="AC585" i="1" s="1"/>
  <c r="AB584" i="1"/>
  <c r="AA584" i="1"/>
  <c r="AB583" i="1"/>
  <c r="AA583" i="1"/>
  <c r="AC583" i="1" s="1"/>
  <c r="AB582" i="1"/>
  <c r="AA582" i="1"/>
  <c r="AC582" i="1" s="1"/>
  <c r="AB581" i="1"/>
  <c r="AA581" i="1"/>
  <c r="AC581" i="1" s="1"/>
  <c r="AB580" i="1"/>
  <c r="AA580" i="1"/>
  <c r="AB579" i="1"/>
  <c r="AA579" i="1"/>
  <c r="AC579" i="1" s="1"/>
  <c r="AB578" i="1"/>
  <c r="AA578" i="1"/>
  <c r="AB577" i="1"/>
  <c r="AA577" i="1"/>
  <c r="AC577" i="1" s="1"/>
  <c r="AB576" i="1"/>
  <c r="AA576" i="1"/>
  <c r="AB575" i="1"/>
  <c r="AA575" i="1"/>
  <c r="AC575" i="1" s="1"/>
  <c r="AB574" i="1"/>
  <c r="AA574" i="1"/>
  <c r="AC574" i="1" s="1"/>
  <c r="AB573" i="1"/>
  <c r="AA573" i="1"/>
  <c r="AC573" i="1" s="1"/>
  <c r="AB572" i="1"/>
  <c r="AA572" i="1"/>
  <c r="AB571" i="1"/>
  <c r="AA571" i="1"/>
  <c r="AC571" i="1" s="1"/>
  <c r="AB570" i="1"/>
  <c r="AA570" i="1"/>
  <c r="AB569" i="1"/>
  <c r="AA569" i="1"/>
  <c r="AC569" i="1" s="1"/>
  <c r="AB568" i="1"/>
  <c r="AA568" i="1"/>
  <c r="AB567" i="1"/>
  <c r="AA567" i="1"/>
  <c r="AC567" i="1" s="1"/>
  <c r="AB566" i="1"/>
  <c r="AA566" i="1"/>
  <c r="AC566" i="1" s="1"/>
  <c r="AB565" i="1"/>
  <c r="AA565" i="1"/>
  <c r="AC565" i="1" s="1"/>
  <c r="AB564" i="1"/>
  <c r="AA564" i="1"/>
  <c r="AB563" i="1"/>
  <c r="AA563" i="1"/>
  <c r="AC563" i="1" s="1"/>
  <c r="AB562" i="1"/>
  <c r="AA562" i="1"/>
  <c r="AB561" i="1"/>
  <c r="AA561" i="1"/>
  <c r="AC561" i="1" s="1"/>
  <c r="AB560" i="1"/>
  <c r="AA560" i="1"/>
  <c r="AB559" i="1"/>
  <c r="AA559" i="1"/>
  <c r="AC559" i="1" s="1"/>
  <c r="AB558" i="1"/>
  <c r="AA558" i="1"/>
  <c r="AC558" i="1" s="1"/>
  <c r="AB557" i="1"/>
  <c r="AA557" i="1"/>
  <c r="AC557" i="1" s="1"/>
  <c r="AB556" i="1"/>
  <c r="AA556" i="1"/>
  <c r="AB555" i="1"/>
  <c r="AA555" i="1"/>
  <c r="AC555" i="1" s="1"/>
  <c r="AB554" i="1"/>
  <c r="AA554" i="1"/>
  <c r="AB553" i="1"/>
  <c r="AA553" i="1"/>
  <c r="AC553" i="1" s="1"/>
  <c r="AB552" i="1"/>
  <c r="AA552" i="1"/>
  <c r="AB551" i="1"/>
  <c r="AA551" i="1"/>
  <c r="AC551" i="1" s="1"/>
  <c r="AB550" i="1"/>
  <c r="AA550" i="1"/>
  <c r="AC550" i="1" s="1"/>
  <c r="AB549" i="1"/>
  <c r="AA549" i="1"/>
  <c r="AC549" i="1" s="1"/>
  <c r="AB548" i="1"/>
  <c r="AA548" i="1"/>
  <c r="AB547" i="1"/>
  <c r="AA547" i="1"/>
  <c r="AC547" i="1" s="1"/>
  <c r="AB546" i="1"/>
  <c r="AA546" i="1"/>
  <c r="AB545" i="1"/>
  <c r="AA545" i="1"/>
  <c r="AC545" i="1" s="1"/>
  <c r="AB544" i="1"/>
  <c r="AA544" i="1"/>
  <c r="AB543" i="1"/>
  <c r="AA543" i="1"/>
  <c r="AC543" i="1" s="1"/>
  <c r="AB542" i="1"/>
  <c r="AA542" i="1"/>
  <c r="AC542" i="1" s="1"/>
  <c r="AB541" i="1"/>
  <c r="AA541" i="1"/>
  <c r="AC541" i="1" s="1"/>
  <c r="AB540" i="1"/>
  <c r="AA540" i="1"/>
  <c r="AB539" i="1"/>
  <c r="AA539" i="1"/>
  <c r="AC539" i="1" s="1"/>
  <c r="AB538" i="1"/>
  <c r="AA538" i="1"/>
  <c r="AB537" i="1"/>
  <c r="AA537" i="1"/>
  <c r="AC537" i="1" s="1"/>
  <c r="AB536" i="1"/>
  <c r="AA536" i="1"/>
  <c r="AB535" i="1"/>
  <c r="AA535" i="1"/>
  <c r="AC535" i="1" s="1"/>
  <c r="AB534" i="1"/>
  <c r="AA534" i="1"/>
  <c r="AC534" i="1" s="1"/>
  <c r="AB533" i="1"/>
  <c r="AA533" i="1"/>
  <c r="AC533" i="1" s="1"/>
  <c r="AB532" i="1"/>
  <c r="AA532" i="1"/>
  <c r="AB531" i="1"/>
  <c r="AA531" i="1"/>
  <c r="AC531" i="1" s="1"/>
  <c r="AB530" i="1"/>
  <c r="AA530" i="1"/>
  <c r="AB529" i="1"/>
  <c r="AA529" i="1"/>
  <c r="AC529" i="1" s="1"/>
  <c r="AB528" i="1"/>
  <c r="AA528" i="1"/>
  <c r="AB527" i="1"/>
  <c r="AA527" i="1"/>
  <c r="AC527" i="1" s="1"/>
  <c r="AB526" i="1"/>
  <c r="AA526" i="1"/>
  <c r="AC526" i="1" s="1"/>
  <c r="AB525" i="1"/>
  <c r="AA525" i="1"/>
  <c r="AC525" i="1" s="1"/>
  <c r="AB524" i="1"/>
  <c r="AA524" i="1"/>
  <c r="AB523" i="1"/>
  <c r="AA523" i="1"/>
  <c r="AC523" i="1" s="1"/>
  <c r="AB522" i="1"/>
  <c r="AA522" i="1"/>
  <c r="AB521" i="1"/>
  <c r="AA521" i="1"/>
  <c r="AC521" i="1" s="1"/>
  <c r="AB520" i="1"/>
  <c r="AA520" i="1"/>
  <c r="AB519" i="1"/>
  <c r="AA519" i="1"/>
  <c r="AC519" i="1" s="1"/>
  <c r="AB518" i="1"/>
  <c r="AA518" i="1"/>
  <c r="AC518" i="1" s="1"/>
  <c r="AB517" i="1"/>
  <c r="AA517" i="1"/>
  <c r="AC517" i="1" s="1"/>
  <c r="AB516" i="1"/>
  <c r="AA516" i="1"/>
  <c r="AB515" i="1"/>
  <c r="AA515" i="1"/>
  <c r="AC515" i="1" s="1"/>
  <c r="AB514" i="1"/>
  <c r="AA514" i="1"/>
  <c r="AB513" i="1"/>
  <c r="AA513" i="1"/>
  <c r="AC513" i="1" s="1"/>
  <c r="AB512" i="1"/>
  <c r="AA512" i="1"/>
  <c r="AB511" i="1"/>
  <c r="AA511" i="1"/>
  <c r="AC511" i="1" s="1"/>
  <c r="AB510" i="1"/>
  <c r="AA510" i="1"/>
  <c r="AC510" i="1" s="1"/>
  <c r="AB509" i="1"/>
  <c r="AA509" i="1"/>
  <c r="AC509" i="1" s="1"/>
  <c r="AB508" i="1"/>
  <c r="AA508" i="1"/>
  <c r="AB507" i="1"/>
  <c r="AA507" i="1"/>
  <c r="AC507" i="1" s="1"/>
  <c r="AB506" i="1"/>
  <c r="AA506" i="1"/>
  <c r="AB505" i="1"/>
  <c r="AA505" i="1"/>
  <c r="AC505" i="1" s="1"/>
  <c r="AB504" i="1"/>
  <c r="AA504" i="1"/>
  <c r="AB503" i="1"/>
  <c r="AA503" i="1"/>
  <c r="AC503" i="1" s="1"/>
  <c r="AB502" i="1"/>
  <c r="AA502" i="1"/>
  <c r="AC502" i="1" s="1"/>
  <c r="AB501" i="1"/>
  <c r="AA501" i="1"/>
  <c r="AC501" i="1" s="1"/>
  <c r="AB500" i="1"/>
  <c r="AA500" i="1"/>
  <c r="AB499" i="1"/>
  <c r="AA499" i="1"/>
  <c r="AC499" i="1" s="1"/>
  <c r="AB498" i="1"/>
  <c r="AA498" i="1"/>
  <c r="AB497" i="1"/>
  <c r="AA497" i="1"/>
  <c r="AC497" i="1" s="1"/>
  <c r="AB496" i="1"/>
  <c r="AA496" i="1"/>
  <c r="AB495" i="1"/>
  <c r="AA495" i="1"/>
  <c r="AC495" i="1" s="1"/>
  <c r="AB494" i="1"/>
  <c r="AA494" i="1"/>
  <c r="AC494" i="1" s="1"/>
  <c r="AB493" i="1"/>
  <c r="AA493" i="1"/>
  <c r="AC493" i="1" s="1"/>
  <c r="AB492" i="1"/>
  <c r="AA492" i="1"/>
  <c r="AB491" i="1"/>
  <c r="AA491" i="1"/>
  <c r="AC491" i="1" s="1"/>
  <c r="AB490" i="1"/>
  <c r="AA490" i="1"/>
  <c r="AB489" i="1"/>
  <c r="AA489" i="1"/>
  <c r="AC489" i="1" s="1"/>
  <c r="AB488" i="1"/>
  <c r="AA488" i="1"/>
  <c r="AB487" i="1"/>
  <c r="AA487" i="1"/>
  <c r="AC487" i="1" s="1"/>
  <c r="AB486" i="1"/>
  <c r="AA486" i="1"/>
  <c r="AC486" i="1" s="1"/>
  <c r="AB485" i="1"/>
  <c r="AA485" i="1"/>
  <c r="AC485" i="1" s="1"/>
  <c r="AB484" i="1"/>
  <c r="AA484" i="1"/>
  <c r="AB483" i="1"/>
  <c r="AA483" i="1"/>
  <c r="AC483" i="1" s="1"/>
  <c r="AB482" i="1"/>
  <c r="AA482" i="1"/>
  <c r="AB481" i="1"/>
  <c r="AA481" i="1"/>
  <c r="AC481" i="1" s="1"/>
  <c r="AB480" i="1"/>
  <c r="AA480" i="1"/>
  <c r="AB479" i="1"/>
  <c r="AA479" i="1"/>
  <c r="AC479" i="1" s="1"/>
  <c r="AB478" i="1"/>
  <c r="AA478" i="1"/>
  <c r="AC478" i="1" s="1"/>
  <c r="AB477" i="1"/>
  <c r="AA477" i="1"/>
  <c r="AC477" i="1" s="1"/>
  <c r="AB476" i="1"/>
  <c r="AA476" i="1"/>
  <c r="AB475" i="1"/>
  <c r="AA475" i="1"/>
  <c r="AC475" i="1" s="1"/>
  <c r="AB474" i="1"/>
  <c r="AA474" i="1"/>
  <c r="AB473" i="1"/>
  <c r="AA473" i="1"/>
  <c r="AC473" i="1" s="1"/>
  <c r="AB472" i="1"/>
  <c r="AA472" i="1"/>
  <c r="AB471" i="1"/>
  <c r="AA471" i="1"/>
  <c r="AC471" i="1" s="1"/>
  <c r="AB470" i="1"/>
  <c r="AA470" i="1"/>
  <c r="AC470" i="1" s="1"/>
  <c r="AB469" i="1"/>
  <c r="AA469" i="1"/>
  <c r="AC469" i="1" s="1"/>
  <c r="AB468" i="1"/>
  <c r="AA468" i="1"/>
  <c r="AB467" i="1"/>
  <c r="AA467" i="1"/>
  <c r="AC467" i="1" s="1"/>
  <c r="AB466" i="1"/>
  <c r="AA466" i="1"/>
  <c r="AB465" i="1"/>
  <c r="AA465" i="1"/>
  <c r="AC465" i="1" s="1"/>
  <c r="AB464" i="1"/>
  <c r="AA464" i="1"/>
  <c r="AB463" i="1"/>
  <c r="AA463" i="1"/>
  <c r="AC463" i="1" s="1"/>
  <c r="AB462" i="1"/>
  <c r="AA462" i="1"/>
  <c r="AC462" i="1" s="1"/>
  <c r="AB461" i="1"/>
  <c r="AA461" i="1"/>
  <c r="AC461" i="1" s="1"/>
  <c r="AB460" i="1"/>
  <c r="AA460" i="1"/>
  <c r="AB459" i="1"/>
  <c r="AA459" i="1"/>
  <c r="AC459" i="1" s="1"/>
  <c r="AB458" i="1"/>
  <c r="AA458" i="1"/>
  <c r="AB457" i="1"/>
  <c r="AA457" i="1"/>
  <c r="AC457" i="1" s="1"/>
  <c r="AB456" i="1"/>
  <c r="AA456" i="1"/>
  <c r="AB455" i="1"/>
  <c r="AA455" i="1"/>
  <c r="AC455" i="1" s="1"/>
  <c r="AB454" i="1"/>
  <c r="AA454" i="1"/>
  <c r="AC454" i="1" s="1"/>
  <c r="AB453" i="1"/>
  <c r="AA453" i="1"/>
  <c r="AC453" i="1" s="1"/>
  <c r="AB452" i="1"/>
  <c r="AA452" i="1"/>
  <c r="AB451" i="1"/>
  <c r="AA451" i="1"/>
  <c r="AC451" i="1" s="1"/>
  <c r="AB450" i="1"/>
  <c r="AA450" i="1"/>
  <c r="AB449" i="1"/>
  <c r="AA449" i="1"/>
  <c r="AC449" i="1" s="1"/>
  <c r="AB448" i="1"/>
  <c r="AA448" i="1"/>
  <c r="AB447" i="1"/>
  <c r="AA447" i="1"/>
  <c r="AC447" i="1" s="1"/>
  <c r="AB446" i="1"/>
  <c r="AA446" i="1"/>
  <c r="AC446" i="1" s="1"/>
  <c r="AB445" i="1"/>
  <c r="AA445" i="1"/>
  <c r="AC445" i="1" s="1"/>
  <c r="AB444" i="1"/>
  <c r="AA444" i="1"/>
  <c r="AB443" i="1"/>
  <c r="AA443" i="1"/>
  <c r="AC443" i="1" s="1"/>
  <c r="AB442" i="1"/>
  <c r="AA442" i="1"/>
  <c r="AB441" i="1"/>
  <c r="AA441" i="1"/>
  <c r="AC441" i="1" s="1"/>
  <c r="AB440" i="1"/>
  <c r="AA440" i="1"/>
  <c r="AB439" i="1"/>
  <c r="AA439" i="1"/>
  <c r="AC439" i="1" s="1"/>
  <c r="AB438" i="1"/>
  <c r="AA438" i="1"/>
  <c r="AC438" i="1" s="1"/>
  <c r="AB437" i="1"/>
  <c r="AA437" i="1"/>
  <c r="AC437" i="1" s="1"/>
  <c r="AB436" i="1"/>
  <c r="AA436" i="1"/>
  <c r="AB435" i="1"/>
  <c r="AA435" i="1"/>
  <c r="AC435" i="1" s="1"/>
  <c r="AB434" i="1"/>
  <c r="AA434" i="1"/>
  <c r="AB433" i="1"/>
  <c r="AA433" i="1"/>
  <c r="AC433" i="1" s="1"/>
  <c r="AB432" i="1"/>
  <c r="AA432" i="1"/>
  <c r="AB431" i="1"/>
  <c r="AA431" i="1"/>
  <c r="AC431" i="1" s="1"/>
  <c r="AB430" i="1"/>
  <c r="AA430" i="1"/>
  <c r="AC430" i="1" s="1"/>
  <c r="AB429" i="1"/>
  <c r="AA429" i="1"/>
  <c r="AC429" i="1" s="1"/>
  <c r="AB428" i="1"/>
  <c r="AA428" i="1"/>
  <c r="AB427" i="1"/>
  <c r="AA427" i="1"/>
  <c r="AC427" i="1" s="1"/>
  <c r="AB426" i="1"/>
  <c r="AA426" i="1"/>
  <c r="AB425" i="1"/>
  <c r="AA425" i="1"/>
  <c r="AC425" i="1" s="1"/>
  <c r="AB424" i="1"/>
  <c r="AA424" i="1"/>
  <c r="AB423" i="1"/>
  <c r="AA423" i="1"/>
  <c r="AC423" i="1" s="1"/>
  <c r="AB422" i="1"/>
  <c r="AA422" i="1"/>
  <c r="AC422" i="1" s="1"/>
  <c r="AB421" i="1"/>
  <c r="AA421" i="1"/>
  <c r="AC421" i="1" s="1"/>
  <c r="AB420" i="1"/>
  <c r="AA420" i="1"/>
  <c r="AB419" i="1"/>
  <c r="AA419" i="1"/>
  <c r="AC419" i="1" s="1"/>
  <c r="AB418" i="1"/>
  <c r="AA418" i="1"/>
  <c r="AB417" i="1"/>
  <c r="AA417" i="1"/>
  <c r="AC417" i="1" s="1"/>
  <c r="AB416" i="1"/>
  <c r="AA416" i="1"/>
  <c r="AB415" i="1"/>
  <c r="AA415" i="1"/>
  <c r="AC415" i="1" s="1"/>
  <c r="AB414" i="1"/>
  <c r="AA414" i="1"/>
  <c r="AC414" i="1" s="1"/>
  <c r="AB413" i="1"/>
  <c r="AA413" i="1"/>
  <c r="AC413" i="1" s="1"/>
  <c r="AB412" i="1"/>
  <c r="AA412" i="1"/>
  <c r="AB411" i="1"/>
  <c r="AA411" i="1"/>
  <c r="AC411" i="1" s="1"/>
  <c r="AB410" i="1"/>
  <c r="AA410" i="1"/>
  <c r="AB409" i="1"/>
  <c r="AA409" i="1"/>
  <c r="AC409" i="1" s="1"/>
  <c r="AB408" i="1"/>
  <c r="AA408" i="1"/>
  <c r="AB407" i="1"/>
  <c r="AA407" i="1"/>
  <c r="AC407" i="1" s="1"/>
  <c r="AB406" i="1"/>
  <c r="AA406" i="1"/>
  <c r="AC406" i="1" s="1"/>
  <c r="AB405" i="1"/>
  <c r="AA405" i="1"/>
  <c r="AC405" i="1" s="1"/>
  <c r="AB404" i="1"/>
  <c r="AA404" i="1"/>
  <c r="AB403" i="1"/>
  <c r="AA403" i="1"/>
  <c r="AC403" i="1" s="1"/>
  <c r="AB402" i="1"/>
  <c r="AA402" i="1"/>
  <c r="AB401" i="1"/>
  <c r="AA401" i="1"/>
  <c r="AC401" i="1" s="1"/>
  <c r="AB400" i="1"/>
  <c r="AA400" i="1"/>
  <c r="AB399" i="1"/>
  <c r="AA399" i="1"/>
  <c r="AC399" i="1" s="1"/>
  <c r="AB398" i="1"/>
  <c r="AA398" i="1"/>
  <c r="AC398" i="1" s="1"/>
  <c r="AB397" i="1"/>
  <c r="AA397" i="1"/>
  <c r="AC397" i="1" s="1"/>
  <c r="AB396" i="1"/>
  <c r="AA396" i="1"/>
  <c r="AB395" i="1"/>
  <c r="AA395" i="1"/>
  <c r="AC395" i="1" s="1"/>
  <c r="AB394" i="1"/>
  <c r="AA394" i="1"/>
  <c r="AB393" i="1"/>
  <c r="AA393" i="1"/>
  <c r="AC393" i="1" s="1"/>
  <c r="AB392" i="1"/>
  <c r="AA392" i="1"/>
  <c r="AB391" i="1"/>
  <c r="AA391" i="1"/>
  <c r="AC391" i="1" s="1"/>
  <c r="AB390" i="1"/>
  <c r="AA390" i="1"/>
  <c r="AC390" i="1" s="1"/>
  <c r="AB389" i="1"/>
  <c r="AA389" i="1"/>
  <c r="AC389" i="1" s="1"/>
  <c r="AB388" i="1"/>
  <c r="AA388" i="1"/>
  <c r="AB387" i="1"/>
  <c r="AA387" i="1"/>
  <c r="AC387" i="1" s="1"/>
  <c r="AB386" i="1"/>
  <c r="AA386" i="1"/>
  <c r="AB385" i="1"/>
  <c r="AA385" i="1"/>
  <c r="AC385" i="1" s="1"/>
  <c r="AB384" i="1"/>
  <c r="AA384" i="1"/>
  <c r="AB383" i="1"/>
  <c r="AA383" i="1"/>
  <c r="AC383" i="1" s="1"/>
  <c r="AB382" i="1"/>
  <c r="AA382" i="1"/>
  <c r="AC382" i="1" s="1"/>
  <c r="AB381" i="1"/>
  <c r="AA381" i="1"/>
  <c r="AC381" i="1" s="1"/>
  <c r="AB380" i="1"/>
  <c r="AA380" i="1"/>
  <c r="AB379" i="1"/>
  <c r="AA379" i="1"/>
  <c r="AC379" i="1" s="1"/>
  <c r="AB378" i="1"/>
  <c r="AA378" i="1"/>
  <c r="AB377" i="1"/>
  <c r="AA377" i="1"/>
  <c r="AC377" i="1" s="1"/>
  <c r="AB376" i="1"/>
  <c r="AA376" i="1"/>
  <c r="AB375" i="1"/>
  <c r="AA375" i="1"/>
  <c r="AC375" i="1" s="1"/>
  <c r="AB374" i="1"/>
  <c r="AA374" i="1"/>
  <c r="AC374" i="1" s="1"/>
  <c r="AB373" i="1"/>
  <c r="AA373" i="1"/>
  <c r="AC373" i="1" s="1"/>
  <c r="AB372" i="1"/>
  <c r="AA372" i="1"/>
  <c r="AB371" i="1"/>
  <c r="AA371" i="1"/>
  <c r="AC371" i="1" s="1"/>
  <c r="AB370" i="1"/>
  <c r="AA370" i="1"/>
  <c r="AB369" i="1"/>
  <c r="AA369" i="1"/>
  <c r="AC369" i="1" s="1"/>
  <c r="AB368" i="1"/>
  <c r="AA368" i="1"/>
  <c r="AB367" i="1"/>
  <c r="AA367" i="1"/>
  <c r="AC367" i="1" s="1"/>
  <c r="AB366" i="1"/>
  <c r="AA366" i="1"/>
  <c r="AC366" i="1" s="1"/>
  <c r="AB365" i="1"/>
  <c r="AA365" i="1"/>
  <c r="AC365" i="1" s="1"/>
  <c r="AB364" i="1"/>
  <c r="AA364" i="1"/>
  <c r="AB363" i="1"/>
  <c r="AA363" i="1"/>
  <c r="AC363" i="1" s="1"/>
  <c r="AB362" i="1"/>
  <c r="AA362" i="1"/>
  <c r="AB361" i="1"/>
  <c r="AA361" i="1"/>
  <c r="AC361" i="1" s="1"/>
  <c r="AB360" i="1"/>
  <c r="AA360" i="1"/>
  <c r="AB359" i="1"/>
  <c r="AA359" i="1"/>
  <c r="AC359" i="1" s="1"/>
  <c r="AB358" i="1"/>
  <c r="AA358" i="1"/>
  <c r="AC358" i="1" s="1"/>
  <c r="AB357" i="1"/>
  <c r="AA357" i="1"/>
  <c r="AC357" i="1" s="1"/>
  <c r="AB356" i="1"/>
  <c r="AA356" i="1"/>
  <c r="AB355" i="1"/>
  <c r="AA355" i="1"/>
  <c r="AC355" i="1" s="1"/>
  <c r="AB354" i="1"/>
  <c r="AA354" i="1"/>
  <c r="AB353" i="1"/>
  <c r="AA353" i="1"/>
  <c r="AC353" i="1" s="1"/>
  <c r="AB352" i="1"/>
  <c r="AA352" i="1"/>
  <c r="AB351" i="1"/>
  <c r="AA351" i="1"/>
  <c r="AC351" i="1" s="1"/>
  <c r="AB350" i="1"/>
  <c r="AA350" i="1"/>
  <c r="AC350" i="1" s="1"/>
  <c r="AB349" i="1"/>
  <c r="AA349" i="1"/>
  <c r="AC349" i="1" s="1"/>
  <c r="AB348" i="1"/>
  <c r="AA348" i="1"/>
  <c r="AB347" i="1"/>
  <c r="AA347" i="1"/>
  <c r="AC347" i="1" s="1"/>
  <c r="AB346" i="1"/>
  <c r="AA346" i="1"/>
  <c r="AB345" i="1"/>
  <c r="AA345" i="1"/>
  <c r="AC345" i="1" s="1"/>
  <c r="AB344" i="1"/>
  <c r="AA344" i="1"/>
  <c r="AB343" i="1"/>
  <c r="AA343" i="1"/>
  <c r="AC343" i="1" s="1"/>
  <c r="AB342" i="1"/>
  <c r="AA342" i="1"/>
  <c r="AC342" i="1" s="1"/>
  <c r="AB341" i="1"/>
  <c r="AA341" i="1"/>
  <c r="AC341" i="1" s="1"/>
  <c r="AB340" i="1"/>
  <c r="AA340" i="1"/>
  <c r="AB339" i="1"/>
  <c r="AA339" i="1"/>
  <c r="AC339" i="1" s="1"/>
  <c r="AB338" i="1"/>
  <c r="AA338" i="1"/>
  <c r="AB337" i="1"/>
  <c r="AA337" i="1"/>
  <c r="AC337" i="1" s="1"/>
  <c r="AB336" i="1"/>
  <c r="AA336" i="1"/>
  <c r="AB335" i="1"/>
  <c r="AA335" i="1"/>
  <c r="AC335" i="1" s="1"/>
  <c r="AB334" i="1"/>
  <c r="AA334" i="1"/>
  <c r="AC334" i="1" s="1"/>
  <c r="AB333" i="1"/>
  <c r="AA333" i="1"/>
  <c r="AC333" i="1" s="1"/>
  <c r="AB332" i="1"/>
  <c r="AA332" i="1"/>
  <c r="AB331" i="1"/>
  <c r="AA331" i="1"/>
  <c r="AC331" i="1" s="1"/>
  <c r="AB330" i="1"/>
  <c r="AA330" i="1"/>
  <c r="AB329" i="1"/>
  <c r="AA329" i="1"/>
  <c r="AC329" i="1" s="1"/>
  <c r="AB328" i="1"/>
  <c r="AA328" i="1"/>
  <c r="AB327" i="1"/>
  <c r="AA327" i="1"/>
  <c r="AC327" i="1" s="1"/>
  <c r="AB326" i="1"/>
  <c r="AA326" i="1"/>
  <c r="AC326" i="1" s="1"/>
  <c r="AB325" i="1"/>
  <c r="AA325" i="1"/>
  <c r="AC325" i="1" s="1"/>
  <c r="AB324" i="1"/>
  <c r="AA324" i="1"/>
  <c r="AB323" i="1"/>
  <c r="AA323" i="1"/>
  <c r="AC323" i="1" s="1"/>
  <c r="AB322" i="1"/>
  <c r="AA322" i="1"/>
  <c r="AB321" i="1"/>
  <c r="AA321" i="1"/>
  <c r="AC321" i="1" s="1"/>
  <c r="AB320" i="1"/>
  <c r="AA320" i="1"/>
  <c r="AB319" i="1"/>
  <c r="AA319" i="1"/>
  <c r="AC319" i="1" s="1"/>
  <c r="AB318" i="1"/>
  <c r="AA318" i="1"/>
  <c r="AC318" i="1" s="1"/>
  <c r="AB317" i="1"/>
  <c r="AA317" i="1"/>
  <c r="AC317" i="1" s="1"/>
  <c r="AB316" i="1"/>
  <c r="AA316" i="1"/>
  <c r="AB315" i="1"/>
  <c r="AA315" i="1"/>
  <c r="AC315" i="1" s="1"/>
  <c r="AB314" i="1"/>
  <c r="AA314" i="1"/>
  <c r="AB313" i="1"/>
  <c r="AA313" i="1"/>
  <c r="AC313" i="1" s="1"/>
  <c r="AB312" i="1"/>
  <c r="AA312" i="1"/>
  <c r="AB311" i="1"/>
  <c r="AA311" i="1"/>
  <c r="AC311" i="1" s="1"/>
  <c r="AB310" i="1"/>
  <c r="AA310" i="1"/>
  <c r="AC310" i="1" s="1"/>
  <c r="AB309" i="1"/>
  <c r="AA309" i="1"/>
  <c r="AC309" i="1" s="1"/>
  <c r="AB308" i="1"/>
  <c r="AA308" i="1"/>
  <c r="AB307" i="1"/>
  <c r="AA307" i="1"/>
  <c r="AC307" i="1" s="1"/>
  <c r="AB306" i="1"/>
  <c r="AA306" i="1"/>
  <c r="AB305" i="1"/>
  <c r="AA305" i="1"/>
  <c r="AC305" i="1" s="1"/>
  <c r="AB304" i="1"/>
  <c r="AA304" i="1"/>
  <c r="AB303" i="1"/>
  <c r="AA303" i="1"/>
  <c r="AC303" i="1" s="1"/>
  <c r="AB302" i="1"/>
  <c r="AA302" i="1"/>
  <c r="AC302" i="1" s="1"/>
  <c r="AB301" i="1"/>
  <c r="AA301" i="1"/>
  <c r="AC301" i="1" s="1"/>
  <c r="AB300" i="1"/>
  <c r="AA300" i="1"/>
  <c r="AB299" i="1"/>
  <c r="AA299" i="1"/>
  <c r="AC299" i="1" s="1"/>
  <c r="AB298" i="1"/>
  <c r="AA298" i="1"/>
  <c r="AB297" i="1"/>
  <c r="AA297" i="1"/>
  <c r="AC297" i="1" s="1"/>
  <c r="AB296" i="1"/>
  <c r="AA296" i="1"/>
  <c r="AB295" i="1"/>
  <c r="AA295" i="1"/>
  <c r="AC295" i="1" s="1"/>
  <c r="AB294" i="1"/>
  <c r="AA294" i="1"/>
  <c r="AC294" i="1" s="1"/>
  <c r="AB293" i="1"/>
  <c r="AA293" i="1"/>
  <c r="AC293" i="1" s="1"/>
  <c r="AB292" i="1"/>
  <c r="AA292" i="1"/>
  <c r="AB291" i="1"/>
  <c r="AA291" i="1"/>
  <c r="AC291" i="1" s="1"/>
  <c r="AB290" i="1"/>
  <c r="AA290" i="1"/>
  <c r="AB289" i="1"/>
  <c r="AA289" i="1"/>
  <c r="AC289" i="1" s="1"/>
  <c r="AB288" i="1"/>
  <c r="AA288" i="1"/>
  <c r="AB287" i="1"/>
  <c r="AA287" i="1"/>
  <c r="AC287" i="1" s="1"/>
  <c r="AB286" i="1"/>
  <c r="AA286" i="1"/>
  <c r="AC286" i="1" s="1"/>
  <c r="AB285" i="1"/>
  <c r="AA285" i="1"/>
  <c r="AC285" i="1" s="1"/>
  <c r="AB284" i="1"/>
  <c r="AA284" i="1"/>
  <c r="AB283" i="1"/>
  <c r="AA283" i="1"/>
  <c r="AC283" i="1" s="1"/>
  <c r="AB282" i="1"/>
  <c r="AA282" i="1"/>
  <c r="AB281" i="1"/>
  <c r="AA281" i="1"/>
  <c r="AC281" i="1" s="1"/>
  <c r="AB280" i="1"/>
  <c r="AA280" i="1"/>
  <c r="AB279" i="1"/>
  <c r="AA279" i="1"/>
  <c r="AC279" i="1" s="1"/>
  <c r="AB278" i="1"/>
  <c r="AA278" i="1"/>
  <c r="AC278" i="1" s="1"/>
  <c r="AB277" i="1"/>
  <c r="AA277" i="1"/>
  <c r="AC277" i="1" s="1"/>
  <c r="AB276" i="1"/>
  <c r="AA276" i="1"/>
  <c r="AB275" i="1"/>
  <c r="AA275" i="1"/>
  <c r="AC275" i="1" s="1"/>
  <c r="AB274" i="1"/>
  <c r="AA274" i="1"/>
  <c r="AB273" i="1"/>
  <c r="AA273" i="1"/>
  <c r="AC273" i="1" s="1"/>
  <c r="AB272" i="1"/>
  <c r="AA272" i="1"/>
  <c r="AB271" i="1"/>
  <c r="AA271" i="1"/>
  <c r="AC271" i="1" s="1"/>
  <c r="AB270" i="1"/>
  <c r="AA270" i="1"/>
  <c r="AC270" i="1" s="1"/>
  <c r="AB269" i="1"/>
  <c r="AA269" i="1"/>
  <c r="AC269" i="1" s="1"/>
  <c r="AB268" i="1"/>
  <c r="AA268" i="1"/>
  <c r="AB267" i="1"/>
  <c r="AA267" i="1"/>
  <c r="AC267" i="1" s="1"/>
  <c r="AB266" i="1"/>
  <c r="AA266" i="1"/>
  <c r="AB265" i="1"/>
  <c r="AA265" i="1"/>
  <c r="AC265" i="1" s="1"/>
  <c r="AB264" i="1"/>
  <c r="AA264" i="1"/>
  <c r="AB263" i="1"/>
  <c r="AA263" i="1"/>
  <c r="AC263" i="1" s="1"/>
  <c r="AB262" i="1"/>
  <c r="AA262" i="1"/>
  <c r="AC262" i="1" s="1"/>
  <c r="AB261" i="1"/>
  <c r="AA261" i="1"/>
  <c r="AC261" i="1" s="1"/>
  <c r="AB260" i="1"/>
  <c r="AA260" i="1"/>
  <c r="AB259" i="1"/>
  <c r="AA259" i="1"/>
  <c r="AC259" i="1" s="1"/>
  <c r="AB258" i="1"/>
  <c r="AA258" i="1"/>
  <c r="AB257" i="1"/>
  <c r="AA257" i="1"/>
  <c r="AC257" i="1" s="1"/>
  <c r="AB256" i="1"/>
  <c r="AA256" i="1"/>
  <c r="AB255" i="1"/>
  <c r="AA255" i="1"/>
  <c r="AC255" i="1" s="1"/>
  <c r="AB254" i="1"/>
  <c r="AA254" i="1"/>
  <c r="AC254" i="1" s="1"/>
  <c r="AB253" i="1"/>
  <c r="AA253" i="1"/>
  <c r="AC253" i="1" s="1"/>
  <c r="AB252" i="1"/>
  <c r="AA252" i="1"/>
  <c r="AB251" i="1"/>
  <c r="AA251" i="1"/>
  <c r="AC251" i="1" s="1"/>
  <c r="AB250" i="1"/>
  <c r="AA250" i="1"/>
  <c r="AB249" i="1"/>
  <c r="AA249" i="1"/>
  <c r="AC249" i="1" s="1"/>
  <c r="AB248" i="1"/>
  <c r="AA248" i="1"/>
  <c r="AB247" i="1"/>
  <c r="AA247" i="1"/>
  <c r="AC247" i="1" s="1"/>
  <c r="AB246" i="1"/>
  <c r="AA246" i="1"/>
  <c r="AC246" i="1" s="1"/>
  <c r="AB245" i="1"/>
  <c r="AA245" i="1"/>
  <c r="AC245" i="1" s="1"/>
  <c r="AB244" i="1"/>
  <c r="AA244" i="1"/>
  <c r="AB243" i="1"/>
  <c r="AA243" i="1"/>
  <c r="AC243" i="1" s="1"/>
  <c r="AB242" i="1"/>
  <c r="AA242" i="1"/>
  <c r="AB241" i="1"/>
  <c r="AA241" i="1"/>
  <c r="AC241" i="1" s="1"/>
  <c r="AB240" i="1"/>
  <c r="AA240" i="1"/>
  <c r="AB239" i="1"/>
  <c r="AA239" i="1"/>
  <c r="AC239" i="1" s="1"/>
  <c r="AB238" i="1"/>
  <c r="AA238" i="1"/>
  <c r="AC238" i="1" s="1"/>
  <c r="AB237" i="1"/>
  <c r="AA237" i="1"/>
  <c r="AC237" i="1" s="1"/>
  <c r="AB236" i="1"/>
  <c r="AA236" i="1"/>
  <c r="AB235" i="1"/>
  <c r="AA235" i="1"/>
  <c r="AC235" i="1" s="1"/>
  <c r="AB234" i="1"/>
  <c r="AA234" i="1"/>
  <c r="AB233" i="1"/>
  <c r="AA233" i="1"/>
  <c r="AC233" i="1" s="1"/>
  <c r="AB232" i="1"/>
  <c r="AA232" i="1"/>
  <c r="AB231" i="1"/>
  <c r="AA231" i="1"/>
  <c r="AC231" i="1" s="1"/>
  <c r="AB230" i="1"/>
  <c r="AA230" i="1"/>
  <c r="AC230" i="1" s="1"/>
  <c r="AB229" i="1"/>
  <c r="AA229" i="1"/>
  <c r="AC229" i="1" s="1"/>
  <c r="AB228" i="1"/>
  <c r="AA228" i="1"/>
  <c r="AB227" i="1"/>
  <c r="AA227" i="1"/>
  <c r="AC227" i="1" s="1"/>
  <c r="AB226" i="1"/>
  <c r="AA226" i="1"/>
  <c r="AB225" i="1"/>
  <c r="AA225" i="1"/>
  <c r="AC225" i="1" s="1"/>
  <c r="AB224" i="1"/>
  <c r="AA224" i="1"/>
  <c r="AB223" i="1"/>
  <c r="AA223" i="1"/>
  <c r="AC223" i="1" s="1"/>
  <c r="AB222" i="1"/>
  <c r="AA222" i="1"/>
  <c r="AC222" i="1" s="1"/>
  <c r="AB221" i="1"/>
  <c r="AA221" i="1"/>
  <c r="AC221" i="1" s="1"/>
  <c r="AB220" i="1"/>
  <c r="AA220" i="1"/>
  <c r="AB219" i="1"/>
  <c r="AA219" i="1"/>
  <c r="AC219" i="1" s="1"/>
  <c r="AB218" i="1"/>
  <c r="AA218" i="1"/>
  <c r="AB217" i="1"/>
  <c r="AA217" i="1"/>
  <c r="AC217" i="1" s="1"/>
  <c r="AB216" i="1"/>
  <c r="AA216" i="1"/>
  <c r="AB215" i="1"/>
  <c r="AA215" i="1"/>
  <c r="AC215" i="1" s="1"/>
  <c r="AB214" i="1"/>
  <c r="AA214" i="1"/>
  <c r="AC214" i="1" s="1"/>
  <c r="AB213" i="1"/>
  <c r="AA213" i="1"/>
  <c r="AC213" i="1" s="1"/>
  <c r="AB212" i="1"/>
  <c r="AA212" i="1"/>
  <c r="AB211" i="1"/>
  <c r="AA211" i="1"/>
  <c r="AC211" i="1" s="1"/>
  <c r="AB210" i="1"/>
  <c r="AA210" i="1"/>
  <c r="AB209" i="1"/>
  <c r="AA209" i="1"/>
  <c r="AC209" i="1" s="1"/>
  <c r="AB208" i="1"/>
  <c r="AA208" i="1"/>
  <c r="AB207" i="1"/>
  <c r="AA207" i="1"/>
  <c r="AC207" i="1" s="1"/>
  <c r="AB206" i="1"/>
  <c r="AA206" i="1"/>
  <c r="AC206" i="1" s="1"/>
  <c r="AB205" i="1"/>
  <c r="AA205" i="1"/>
  <c r="AC205" i="1" s="1"/>
  <c r="AB204" i="1"/>
  <c r="AA204" i="1"/>
  <c r="AB203" i="1"/>
  <c r="AA203" i="1"/>
  <c r="AC203" i="1" s="1"/>
  <c r="AB202" i="1"/>
  <c r="AA202" i="1"/>
  <c r="AB201" i="1"/>
  <c r="AA201" i="1"/>
  <c r="AC201" i="1" s="1"/>
  <c r="AB200" i="1"/>
  <c r="AA200" i="1"/>
  <c r="AB199" i="1"/>
  <c r="AA199" i="1"/>
  <c r="AC199" i="1" s="1"/>
  <c r="AB198" i="1"/>
  <c r="AA198" i="1"/>
  <c r="AC198" i="1" s="1"/>
  <c r="AB197" i="1"/>
  <c r="AA197" i="1"/>
  <c r="AC197" i="1" s="1"/>
  <c r="AB196" i="1"/>
  <c r="AA196" i="1"/>
  <c r="AB195" i="1"/>
  <c r="AA195" i="1"/>
  <c r="AC195" i="1" s="1"/>
  <c r="AB194" i="1"/>
  <c r="AA194" i="1"/>
  <c r="AB193" i="1"/>
  <c r="AA193" i="1"/>
  <c r="AC193" i="1" s="1"/>
  <c r="AB192" i="1"/>
  <c r="AA192" i="1"/>
  <c r="AB191" i="1"/>
  <c r="AA191" i="1"/>
  <c r="AC191" i="1" s="1"/>
  <c r="AB190" i="1"/>
  <c r="AA190" i="1"/>
  <c r="AC190" i="1" s="1"/>
  <c r="AB189" i="1"/>
  <c r="AA189" i="1"/>
  <c r="AC189" i="1" s="1"/>
  <c r="AB188" i="1"/>
  <c r="AA188" i="1"/>
  <c r="AB187" i="1"/>
  <c r="AA187" i="1"/>
  <c r="AC187" i="1" s="1"/>
  <c r="AB186" i="1"/>
  <c r="AA186" i="1"/>
  <c r="AB185" i="1"/>
  <c r="AA185" i="1"/>
  <c r="AC185" i="1" s="1"/>
  <c r="AB184" i="1"/>
  <c r="AA184" i="1"/>
  <c r="AB183" i="1"/>
  <c r="AA183" i="1"/>
  <c r="AC183" i="1" s="1"/>
  <c r="AB182" i="1"/>
  <c r="AA182" i="1"/>
  <c r="AC182" i="1" s="1"/>
  <c r="AB181" i="1"/>
  <c r="AA181" i="1"/>
  <c r="AC181" i="1" s="1"/>
  <c r="AB180" i="1"/>
  <c r="AA180" i="1"/>
  <c r="AB179" i="1"/>
  <c r="AA179" i="1"/>
  <c r="AC179" i="1" s="1"/>
  <c r="AB178" i="1"/>
  <c r="AA178" i="1"/>
  <c r="AB177" i="1"/>
  <c r="AA177" i="1"/>
  <c r="AC177" i="1" s="1"/>
  <c r="AB176" i="1"/>
  <c r="AA176" i="1"/>
  <c r="AB175" i="1"/>
  <c r="AA175" i="1"/>
  <c r="AC175" i="1" s="1"/>
  <c r="AB174" i="1"/>
  <c r="AA174" i="1"/>
  <c r="AC174" i="1" s="1"/>
  <c r="AB173" i="1"/>
  <c r="AA173" i="1"/>
  <c r="AC173" i="1" s="1"/>
  <c r="AB172" i="1"/>
  <c r="AA172" i="1"/>
  <c r="AB171" i="1"/>
  <c r="AA171" i="1"/>
  <c r="AC171" i="1" s="1"/>
  <c r="AB170" i="1"/>
  <c r="AA170" i="1"/>
  <c r="AB169" i="1"/>
  <c r="AA169" i="1"/>
  <c r="AC169" i="1" s="1"/>
  <c r="AB168" i="1"/>
  <c r="AA168" i="1"/>
  <c r="AB167" i="1"/>
  <c r="AA167" i="1"/>
  <c r="AC167" i="1" s="1"/>
  <c r="AB166" i="1"/>
  <c r="AA166" i="1"/>
  <c r="AC166" i="1" s="1"/>
  <c r="AB165" i="1"/>
  <c r="AA165" i="1"/>
  <c r="AC165" i="1" s="1"/>
  <c r="AB164" i="1"/>
  <c r="AA164" i="1"/>
  <c r="AB163" i="1"/>
  <c r="AA163" i="1"/>
  <c r="AC163" i="1" s="1"/>
  <c r="AB162" i="1"/>
  <c r="AA162" i="1"/>
  <c r="AB161" i="1"/>
  <c r="AA161" i="1"/>
  <c r="AC161" i="1" s="1"/>
  <c r="AB160" i="1"/>
  <c r="AA160" i="1"/>
  <c r="AB159" i="1"/>
  <c r="AA159" i="1"/>
  <c r="AC159" i="1" s="1"/>
  <c r="AB158" i="1"/>
  <c r="AA158" i="1"/>
  <c r="AC158" i="1" s="1"/>
  <c r="AB157" i="1"/>
  <c r="AA157" i="1"/>
  <c r="AC157" i="1" s="1"/>
  <c r="AB156" i="1"/>
  <c r="AA156" i="1"/>
  <c r="AB155" i="1"/>
  <c r="AA155" i="1"/>
  <c r="AC155" i="1" s="1"/>
  <c r="AB154" i="1"/>
  <c r="AA154" i="1"/>
  <c r="AB153" i="1"/>
  <c r="AA153" i="1"/>
  <c r="AC153" i="1" s="1"/>
  <c r="AB152" i="1"/>
  <c r="AA152" i="1"/>
  <c r="AB151" i="1"/>
  <c r="AA151" i="1"/>
  <c r="AC151" i="1" s="1"/>
  <c r="AB150" i="1"/>
  <c r="AA150" i="1"/>
  <c r="AC150" i="1" s="1"/>
  <c r="AB149" i="1"/>
  <c r="AA149" i="1"/>
  <c r="AC149" i="1" s="1"/>
  <c r="AB148" i="1"/>
  <c r="AA148" i="1"/>
  <c r="AB147" i="1"/>
  <c r="AA147" i="1"/>
  <c r="AC147" i="1" s="1"/>
  <c r="AB146" i="1"/>
  <c r="AA146" i="1"/>
  <c r="AB145" i="1"/>
  <c r="AA145" i="1"/>
  <c r="AC145" i="1" s="1"/>
  <c r="AB144" i="1"/>
  <c r="AA144" i="1"/>
  <c r="AB143" i="1"/>
  <c r="AA143" i="1"/>
  <c r="AC143" i="1" s="1"/>
  <c r="AB142" i="1"/>
  <c r="AA142" i="1"/>
  <c r="AC142" i="1" s="1"/>
  <c r="AB141" i="1"/>
  <c r="AA141" i="1"/>
  <c r="AC141" i="1" s="1"/>
  <c r="AB140" i="1"/>
  <c r="AA140" i="1"/>
  <c r="AB139" i="1"/>
  <c r="AA139" i="1"/>
  <c r="AC139" i="1" s="1"/>
  <c r="AB138" i="1"/>
  <c r="AA138" i="1"/>
  <c r="AB137" i="1"/>
  <c r="AA137" i="1"/>
  <c r="AC137" i="1" s="1"/>
  <c r="AB136" i="1"/>
  <c r="AA136" i="1"/>
  <c r="AB135" i="1"/>
  <c r="AA135" i="1"/>
  <c r="AC135" i="1" s="1"/>
  <c r="AB134" i="1"/>
  <c r="AA134" i="1"/>
  <c r="AC134" i="1" s="1"/>
  <c r="AB133" i="1"/>
  <c r="AA133" i="1"/>
  <c r="AC133" i="1" s="1"/>
  <c r="AB132" i="1"/>
  <c r="AA132" i="1"/>
  <c r="AB131" i="1"/>
  <c r="AA131" i="1"/>
  <c r="AC131" i="1" s="1"/>
  <c r="AB130" i="1"/>
  <c r="AA130" i="1"/>
  <c r="AB129" i="1"/>
  <c r="AA129" i="1"/>
  <c r="AC129" i="1" s="1"/>
  <c r="AB128" i="1"/>
  <c r="AA128" i="1"/>
  <c r="AB127" i="1"/>
  <c r="AA127" i="1"/>
  <c r="AC127" i="1" s="1"/>
  <c r="AB126" i="1"/>
  <c r="AA126" i="1"/>
  <c r="AC126" i="1" s="1"/>
  <c r="AB125" i="1"/>
  <c r="AA125" i="1"/>
  <c r="AC125" i="1" s="1"/>
  <c r="AB124" i="1"/>
  <c r="AA124" i="1"/>
  <c r="AB123" i="1"/>
  <c r="AA123" i="1"/>
  <c r="AC123" i="1" s="1"/>
  <c r="AB122" i="1"/>
  <c r="AA122" i="1"/>
  <c r="AB121" i="1"/>
  <c r="AA121" i="1"/>
  <c r="AC121" i="1" s="1"/>
  <c r="AB120" i="1"/>
  <c r="AA120" i="1"/>
  <c r="AB119" i="1"/>
  <c r="AA119" i="1"/>
  <c r="AC119" i="1" s="1"/>
  <c r="AB118" i="1"/>
  <c r="AA118" i="1"/>
  <c r="AC118" i="1" s="1"/>
  <c r="AB117" i="1"/>
  <c r="AA117" i="1"/>
  <c r="AC117" i="1" s="1"/>
  <c r="AB116" i="1"/>
  <c r="AA116" i="1"/>
  <c r="AB115" i="1"/>
  <c r="AA115" i="1"/>
  <c r="AC115" i="1" s="1"/>
  <c r="AB114" i="1"/>
  <c r="AA114" i="1"/>
  <c r="AB113" i="1"/>
  <c r="AA113" i="1"/>
  <c r="AC113" i="1" s="1"/>
  <c r="AB112" i="1"/>
  <c r="AA112" i="1"/>
  <c r="AB111" i="1"/>
  <c r="AA111" i="1"/>
  <c r="AC111" i="1" s="1"/>
  <c r="AB110" i="1"/>
  <c r="AA110" i="1"/>
  <c r="AC110" i="1" s="1"/>
  <c r="AB109" i="1"/>
  <c r="AA109" i="1"/>
  <c r="AC109" i="1" s="1"/>
  <c r="AB108" i="1"/>
  <c r="AA108" i="1"/>
  <c r="AB107" i="1"/>
  <c r="AA107" i="1"/>
  <c r="AC107" i="1" s="1"/>
  <c r="AB106" i="1"/>
  <c r="AA106" i="1"/>
  <c r="AB105" i="1"/>
  <c r="AA105" i="1"/>
  <c r="AC105" i="1" s="1"/>
  <c r="AB104" i="1"/>
  <c r="AA104" i="1"/>
  <c r="AB103" i="1"/>
  <c r="AA103" i="1"/>
  <c r="AC103" i="1" s="1"/>
  <c r="AB102" i="1"/>
  <c r="AA102" i="1"/>
  <c r="AB101" i="1"/>
  <c r="AA101" i="1"/>
  <c r="AC101" i="1" s="1"/>
  <c r="AB100" i="1"/>
  <c r="AA100" i="1"/>
  <c r="AB99" i="1"/>
  <c r="AA99" i="1"/>
  <c r="AC99" i="1" s="1"/>
  <c r="AB98" i="1"/>
  <c r="AA98" i="1"/>
  <c r="AB97" i="1"/>
  <c r="AA97" i="1"/>
  <c r="AC97" i="1" s="1"/>
  <c r="AB96" i="1"/>
  <c r="AA96" i="1"/>
  <c r="AB95" i="1"/>
  <c r="AA95" i="1"/>
  <c r="AC95" i="1" s="1"/>
  <c r="AB94" i="1"/>
  <c r="AA94" i="1"/>
  <c r="AB93" i="1"/>
  <c r="AA93" i="1"/>
  <c r="AC93" i="1" s="1"/>
  <c r="AB92" i="1"/>
  <c r="AA92" i="1"/>
  <c r="AB91" i="1"/>
  <c r="AA91" i="1"/>
  <c r="AC91" i="1" s="1"/>
  <c r="AB90" i="1"/>
  <c r="AA90" i="1"/>
  <c r="AB89" i="1"/>
  <c r="AA89" i="1"/>
  <c r="AC89" i="1" s="1"/>
  <c r="AB88" i="1"/>
  <c r="AA88" i="1"/>
  <c r="AB87" i="1"/>
  <c r="AA87" i="1"/>
  <c r="AC87" i="1" s="1"/>
  <c r="AB86" i="1"/>
  <c r="AA86" i="1"/>
  <c r="AB85" i="1"/>
  <c r="AA85" i="1"/>
  <c r="AC85" i="1" s="1"/>
  <c r="AB84" i="1"/>
  <c r="AA84" i="1"/>
  <c r="AB83" i="1"/>
  <c r="AA83" i="1"/>
  <c r="AC83" i="1" s="1"/>
  <c r="AB82" i="1"/>
  <c r="AA82" i="1"/>
  <c r="AB81" i="1"/>
  <c r="AA81" i="1"/>
  <c r="AC81" i="1" s="1"/>
  <c r="AB80" i="1"/>
  <c r="AA80" i="1"/>
  <c r="AB79" i="1"/>
  <c r="AA79" i="1"/>
  <c r="AC79" i="1" s="1"/>
  <c r="AB78" i="1"/>
  <c r="AA78" i="1"/>
  <c r="AB77" i="1"/>
  <c r="AA77" i="1"/>
  <c r="AC77" i="1" s="1"/>
  <c r="AB76" i="1"/>
  <c r="AA76" i="1"/>
  <c r="AB75" i="1"/>
  <c r="AA75" i="1"/>
  <c r="AC75" i="1" s="1"/>
  <c r="AB74" i="1"/>
  <c r="AA74" i="1"/>
  <c r="AB73" i="1"/>
  <c r="AA73" i="1"/>
  <c r="AC73" i="1" s="1"/>
  <c r="AB72" i="1"/>
  <c r="AA72" i="1"/>
  <c r="AB71" i="1"/>
  <c r="AA71" i="1"/>
  <c r="AC71" i="1" s="1"/>
  <c r="AB70" i="1"/>
  <c r="AA70" i="1"/>
  <c r="AB69" i="1"/>
  <c r="AA69" i="1"/>
  <c r="AC69" i="1" s="1"/>
  <c r="AB68" i="1"/>
  <c r="AA68" i="1"/>
  <c r="AB67" i="1"/>
  <c r="AA67" i="1"/>
  <c r="AC67" i="1" s="1"/>
  <c r="AB66" i="1"/>
  <c r="AA66" i="1"/>
  <c r="AB65" i="1"/>
  <c r="AA65" i="1"/>
  <c r="AC65" i="1" s="1"/>
  <c r="AB64" i="1"/>
  <c r="AA64" i="1"/>
  <c r="AB63" i="1"/>
  <c r="AA63" i="1"/>
  <c r="AC63" i="1" s="1"/>
  <c r="AB62" i="1"/>
  <c r="AA62" i="1"/>
  <c r="AB61" i="1"/>
  <c r="AA61" i="1"/>
  <c r="AC61" i="1" s="1"/>
  <c r="AB60" i="1"/>
  <c r="AA60" i="1"/>
  <c r="AB59" i="1"/>
  <c r="AA59" i="1"/>
  <c r="AC59" i="1" s="1"/>
  <c r="AB58" i="1"/>
  <c r="AA58" i="1"/>
  <c r="AB57" i="1"/>
  <c r="AA57" i="1"/>
  <c r="AC57" i="1" s="1"/>
  <c r="AB56" i="1"/>
  <c r="AA56" i="1"/>
  <c r="AB55" i="1"/>
  <c r="AA55" i="1"/>
  <c r="AC55" i="1" s="1"/>
  <c r="AB54" i="1"/>
  <c r="AA54" i="1"/>
  <c r="AC54" i="1" s="1"/>
  <c r="AB53" i="1"/>
  <c r="AA53" i="1"/>
  <c r="AC53" i="1" s="1"/>
  <c r="AB52" i="1"/>
  <c r="AA52" i="1"/>
  <c r="AB51" i="1"/>
  <c r="AA51" i="1"/>
  <c r="AC51" i="1" s="1"/>
  <c r="AB50" i="1"/>
  <c r="AA50" i="1"/>
  <c r="AB49" i="1"/>
  <c r="AA49" i="1"/>
  <c r="AC49" i="1" s="1"/>
  <c r="AB48" i="1"/>
  <c r="AA48" i="1"/>
  <c r="AB47" i="1"/>
  <c r="AA47" i="1"/>
  <c r="AC47" i="1" s="1"/>
  <c r="AB46" i="1"/>
  <c r="AA46" i="1"/>
  <c r="AC46" i="1" s="1"/>
  <c r="AB45" i="1"/>
  <c r="AA45" i="1"/>
  <c r="AC45" i="1" s="1"/>
  <c r="AB44" i="1"/>
  <c r="AA44" i="1"/>
  <c r="AB43" i="1"/>
  <c r="AA43" i="1"/>
  <c r="AC43" i="1" s="1"/>
  <c r="AB42" i="1"/>
  <c r="AA42" i="1"/>
  <c r="AB41" i="1"/>
  <c r="AA41" i="1"/>
  <c r="AC41" i="1" s="1"/>
  <c r="AB40" i="1"/>
  <c r="AA40" i="1"/>
  <c r="AB39" i="1"/>
  <c r="AA39" i="1"/>
  <c r="AC39" i="1" s="1"/>
  <c r="AB38" i="1"/>
  <c r="AA38" i="1"/>
  <c r="AC38" i="1" s="1"/>
  <c r="AB37" i="1"/>
  <c r="AA37" i="1"/>
  <c r="AC37" i="1" s="1"/>
  <c r="AB36" i="1"/>
  <c r="AA36" i="1"/>
  <c r="AB35" i="1"/>
  <c r="AA35" i="1"/>
  <c r="AC35" i="1" s="1"/>
  <c r="AB34" i="1"/>
  <c r="AA34" i="1"/>
  <c r="AB33" i="1"/>
  <c r="AA33" i="1"/>
  <c r="AC33" i="1" s="1"/>
  <c r="AB32" i="1"/>
  <c r="AA32" i="1"/>
  <c r="AB31" i="1"/>
  <c r="AA31" i="1"/>
  <c r="AC31" i="1" s="1"/>
  <c r="AB30" i="1"/>
  <c r="AA30" i="1"/>
  <c r="AC30" i="1" s="1"/>
  <c r="AB29" i="1"/>
  <c r="AA29" i="1"/>
  <c r="AC29" i="1" s="1"/>
  <c r="AB28" i="1"/>
  <c r="AA28" i="1"/>
  <c r="AB27" i="1"/>
  <c r="AA27" i="1"/>
  <c r="AC27" i="1" s="1"/>
  <c r="AB26" i="1"/>
  <c r="AA26" i="1"/>
  <c r="AB25" i="1"/>
  <c r="AA25" i="1"/>
  <c r="AC25" i="1" s="1"/>
  <c r="AB24" i="1"/>
  <c r="AA24" i="1"/>
  <c r="AB23" i="1"/>
  <c r="AA23" i="1"/>
  <c r="AC23" i="1" s="1"/>
  <c r="AB22" i="1"/>
  <c r="AA22" i="1"/>
  <c r="AC22" i="1" s="1"/>
  <c r="AB21" i="1"/>
  <c r="AA21" i="1"/>
  <c r="AC21" i="1" s="1"/>
  <c r="AB20" i="1"/>
  <c r="AA20" i="1"/>
  <c r="AB19" i="1"/>
  <c r="AA19" i="1"/>
  <c r="AC19" i="1" s="1"/>
  <c r="AB18" i="1"/>
  <c r="AA18" i="1"/>
  <c r="AB17" i="1"/>
  <c r="AA17" i="1"/>
  <c r="AC17" i="1" s="1"/>
  <c r="AB16" i="1"/>
  <c r="AA16" i="1"/>
  <c r="AB15" i="1"/>
  <c r="AA15" i="1"/>
  <c r="AC15" i="1" s="1"/>
  <c r="AB14" i="1"/>
  <c r="AA14" i="1"/>
  <c r="AC14" i="1" s="1"/>
  <c r="AB13" i="1"/>
  <c r="AA13" i="1"/>
  <c r="AC13" i="1" s="1"/>
  <c r="AB12" i="1"/>
  <c r="AA12" i="1"/>
  <c r="AB11" i="1"/>
  <c r="AA11" i="1"/>
  <c r="AC11" i="1" s="1"/>
  <c r="AB10" i="1"/>
  <c r="AA10" i="1"/>
  <c r="AB9" i="1"/>
  <c r="AA9" i="1"/>
  <c r="AC9" i="1" s="1"/>
  <c r="AB8" i="1"/>
  <c r="AA8" i="1"/>
  <c r="AB7" i="1"/>
  <c r="AA7" i="1"/>
  <c r="AC7" i="1" s="1"/>
  <c r="AB6" i="1"/>
  <c r="AA6" i="1"/>
  <c r="AC6" i="1" s="1"/>
  <c r="AB5" i="1"/>
  <c r="AA5" i="1"/>
  <c r="AC5" i="1" s="1"/>
  <c r="AB4" i="1"/>
  <c r="AA4" i="1"/>
  <c r="AB3" i="1"/>
  <c r="AA3" i="1"/>
  <c r="AC3" i="1" s="1"/>
  <c r="AB2" i="1"/>
  <c r="AA2" i="1"/>
  <c r="AC4" i="1" l="1"/>
  <c r="AC12" i="1"/>
  <c r="AC20" i="1"/>
  <c r="AC28" i="1"/>
  <c r="AC36" i="1"/>
  <c r="AC759" i="1"/>
  <c r="AC767" i="1"/>
  <c r="AC520" i="1"/>
  <c r="AC528" i="1"/>
  <c r="AC536" i="1"/>
  <c r="AC544" i="1"/>
  <c r="AC552" i="1"/>
  <c r="AC560" i="1"/>
  <c r="AC568" i="1"/>
  <c r="AC576" i="1"/>
  <c r="AC584" i="1"/>
  <c r="AC592" i="1"/>
  <c r="AC60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62" i="1"/>
  <c r="AC70" i="1"/>
  <c r="AC78" i="1"/>
  <c r="AC86" i="1"/>
  <c r="AC94" i="1"/>
  <c r="AC102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04" i="1"/>
  <c r="AC312" i="1"/>
  <c r="AC320" i="1"/>
  <c r="AC328" i="1"/>
  <c r="AC336" i="1"/>
  <c r="AC344" i="1"/>
  <c r="AC352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64" i="1"/>
  <c r="AC472" i="1"/>
  <c r="AC480" i="1"/>
  <c r="AC488" i="1"/>
  <c r="AC496" i="1"/>
  <c r="AC504" i="1"/>
  <c r="AC512" i="1"/>
  <c r="AC2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8" i="1"/>
  <c r="AC146" i="1"/>
  <c r="AC154" i="1"/>
  <c r="AC162" i="1"/>
  <c r="AC170" i="1"/>
  <c r="AC178" i="1"/>
  <c r="AC186" i="1"/>
  <c r="AC194" i="1"/>
  <c r="AC202" i="1"/>
  <c r="AC210" i="1"/>
  <c r="AC218" i="1"/>
  <c r="AC226" i="1"/>
  <c r="AC234" i="1"/>
  <c r="AC242" i="1"/>
  <c r="AC250" i="1"/>
  <c r="AC258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8" i="1"/>
  <c r="AC276" i="1"/>
  <c r="AC284" i="1"/>
  <c r="AC292" i="1"/>
  <c r="AC266" i="1"/>
  <c r="AC274" i="1"/>
  <c r="AC282" i="1"/>
  <c r="AC290" i="1"/>
  <c r="AC298" i="1"/>
  <c r="AC306" i="1"/>
  <c r="AC314" i="1"/>
  <c r="AC300" i="1"/>
  <c r="AC308" i="1"/>
  <c r="AC316" i="1"/>
  <c r="AC324" i="1"/>
  <c r="AC332" i="1"/>
  <c r="AC340" i="1"/>
  <c r="AC348" i="1"/>
  <c r="AC356" i="1"/>
  <c r="AC364" i="1"/>
  <c r="AC372" i="1"/>
  <c r="AC380" i="1"/>
  <c r="AC388" i="1"/>
  <c r="AC396" i="1"/>
  <c r="AC404" i="1"/>
  <c r="AC412" i="1"/>
  <c r="AC420" i="1"/>
  <c r="AC428" i="1"/>
  <c r="AC436" i="1"/>
  <c r="AC444" i="1"/>
  <c r="AC452" i="1"/>
  <c r="AC460" i="1"/>
  <c r="AC468" i="1"/>
  <c r="AC476" i="1"/>
  <c r="AC484" i="1"/>
  <c r="AC492" i="1"/>
  <c r="AC500" i="1"/>
  <c r="AC508" i="1"/>
  <c r="AC516" i="1"/>
  <c r="AC524" i="1"/>
  <c r="AC532" i="1"/>
  <c r="AC540" i="1"/>
  <c r="AC548" i="1"/>
  <c r="AC556" i="1"/>
  <c r="AC564" i="1"/>
  <c r="AC572" i="1"/>
  <c r="AC580" i="1"/>
  <c r="AC588" i="1"/>
  <c r="AC596" i="1"/>
  <c r="AC604" i="1"/>
  <c r="AC612" i="1"/>
  <c r="AC620" i="1"/>
  <c r="AC628" i="1"/>
  <c r="AC636" i="1"/>
  <c r="AC644" i="1"/>
  <c r="AC652" i="1"/>
  <c r="AC660" i="1"/>
  <c r="AC668" i="1"/>
  <c r="AC676" i="1"/>
  <c r="AC684" i="1"/>
  <c r="AC692" i="1"/>
  <c r="AC700" i="1"/>
  <c r="AC708" i="1"/>
  <c r="AC716" i="1"/>
  <c r="AC724" i="1"/>
  <c r="AC732" i="1"/>
  <c r="AC740" i="1"/>
  <c r="AC748" i="1"/>
  <c r="AC756" i="1"/>
  <c r="AC764" i="1"/>
  <c r="AC772" i="1"/>
  <c r="AC780" i="1"/>
  <c r="AC788" i="1"/>
  <c r="AC796" i="1"/>
  <c r="AC804" i="1"/>
  <c r="AC812" i="1"/>
  <c r="AC820" i="1"/>
  <c r="AC828" i="1"/>
  <c r="AC836" i="1"/>
  <c r="AC844" i="1"/>
  <c r="AC852" i="1"/>
  <c r="AC860" i="1"/>
  <c r="AC868" i="1"/>
  <c r="AC876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80" i="1"/>
  <c r="AC988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67" i="1"/>
  <c r="AC975" i="1"/>
  <c r="AC983" i="1"/>
  <c r="AC991" i="1"/>
  <c r="AC322" i="1"/>
  <c r="AC330" i="1"/>
  <c r="AC338" i="1"/>
  <c r="AC346" i="1"/>
  <c r="AC354" i="1"/>
  <c r="AC362" i="1"/>
  <c r="AC370" i="1"/>
  <c r="AC378" i="1"/>
  <c r="AC386" i="1"/>
  <c r="AC394" i="1"/>
  <c r="AC402" i="1"/>
  <c r="AC410" i="1"/>
  <c r="AC418" i="1"/>
  <c r="AC426" i="1"/>
  <c r="AC434" i="1"/>
  <c r="AC442" i="1"/>
  <c r="AC450" i="1"/>
  <c r="AC458" i="1"/>
  <c r="AC466" i="1"/>
  <c r="AC474" i="1"/>
  <c r="AC482" i="1"/>
  <c r="AC490" i="1"/>
  <c r="AC498" i="1"/>
  <c r="AC506" i="1"/>
  <c r="AC514" i="1"/>
  <c r="AC522" i="1"/>
  <c r="AC530" i="1"/>
  <c r="AC538" i="1"/>
  <c r="AC546" i="1"/>
  <c r="AC554" i="1"/>
  <c r="AC562" i="1"/>
  <c r="AC570" i="1"/>
  <c r="AC578" i="1"/>
  <c r="AC586" i="1"/>
  <c r="AC594" i="1"/>
  <c r="AC602" i="1"/>
  <c r="AC610" i="1"/>
  <c r="AC618" i="1"/>
  <c r="AC626" i="1"/>
  <c r="AC63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738" i="1"/>
  <c r="AC746" i="1"/>
  <c r="AC754" i="1"/>
  <c r="AC762" i="1"/>
  <c r="AC770" i="1"/>
  <c r="AC778" i="1"/>
  <c r="AC786" i="1"/>
  <c r="AC794" i="1"/>
  <c r="AC802" i="1"/>
  <c r="AC810" i="1"/>
  <c r="AC818" i="1"/>
  <c r="AC826" i="1"/>
  <c r="AC834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C946" i="1"/>
  <c r="AC954" i="1"/>
  <c r="AC962" i="1"/>
  <c r="AC970" i="1"/>
  <c r="AC978" i="1"/>
  <c r="AC986" i="1"/>
  <c r="AC921" i="1"/>
  <c r="AC929" i="1"/>
  <c r="AC937" i="1"/>
  <c r="AC945" i="1"/>
  <c r="AC953" i="1"/>
  <c r="AC961" i="1"/>
  <c r="AC969" i="1"/>
  <c r="AC977" i="1"/>
  <c r="AC985" i="1"/>
  <c r="AC993" i="1"/>
  <c r="X993" i="1"/>
  <c r="Z993" i="1" s="1"/>
  <c r="W993" i="1"/>
  <c r="Y993" i="1" s="1"/>
  <c r="X992" i="1"/>
  <c r="Z992" i="1" s="1"/>
  <c r="W992" i="1"/>
  <c r="Y992" i="1" s="1"/>
  <c r="X991" i="1"/>
  <c r="Z991" i="1" s="1"/>
  <c r="W991" i="1"/>
  <c r="Y991" i="1" s="1"/>
  <c r="X990" i="1"/>
  <c r="Z990" i="1" s="1"/>
  <c r="W990" i="1"/>
  <c r="Y990" i="1" s="1"/>
  <c r="X989" i="1"/>
  <c r="Z989" i="1" s="1"/>
  <c r="W989" i="1"/>
  <c r="Y989" i="1" s="1"/>
  <c r="X988" i="1"/>
  <c r="Z988" i="1" s="1"/>
  <c r="W988" i="1"/>
  <c r="Y988" i="1" s="1"/>
  <c r="X987" i="1"/>
  <c r="Z987" i="1" s="1"/>
  <c r="W987" i="1"/>
  <c r="Y987" i="1" s="1"/>
  <c r="X986" i="1"/>
  <c r="Z986" i="1" s="1"/>
  <c r="W986" i="1"/>
  <c r="Y986" i="1" s="1"/>
  <c r="X985" i="1"/>
  <c r="Z985" i="1" s="1"/>
  <c r="W985" i="1"/>
  <c r="Y985" i="1" s="1"/>
  <c r="X984" i="1"/>
  <c r="Z984" i="1" s="1"/>
  <c r="W984" i="1"/>
  <c r="Y984" i="1" s="1"/>
  <c r="X983" i="1"/>
  <c r="Z983" i="1" s="1"/>
  <c r="W983" i="1"/>
  <c r="Y983" i="1" s="1"/>
  <c r="X982" i="1"/>
  <c r="Z982" i="1" s="1"/>
  <c r="W982" i="1"/>
  <c r="Y982" i="1" s="1"/>
  <c r="X981" i="1"/>
  <c r="Z981" i="1" s="1"/>
  <c r="W981" i="1"/>
  <c r="Y981" i="1" s="1"/>
  <c r="X980" i="1"/>
  <c r="Z980" i="1" s="1"/>
  <c r="W980" i="1"/>
  <c r="Y980" i="1" s="1"/>
  <c r="X979" i="1"/>
  <c r="Z979" i="1" s="1"/>
  <c r="W979" i="1"/>
  <c r="Y979" i="1" s="1"/>
  <c r="X978" i="1"/>
  <c r="Z978" i="1" s="1"/>
  <c r="W978" i="1"/>
  <c r="Y978" i="1" s="1"/>
  <c r="X977" i="1"/>
  <c r="Z977" i="1" s="1"/>
  <c r="W977" i="1"/>
  <c r="Y977" i="1" s="1"/>
  <c r="X976" i="1"/>
  <c r="Z976" i="1" s="1"/>
  <c r="W976" i="1"/>
  <c r="Y976" i="1" s="1"/>
  <c r="X975" i="1"/>
  <c r="Z975" i="1" s="1"/>
  <c r="W975" i="1"/>
  <c r="Y975" i="1" s="1"/>
  <c r="X974" i="1"/>
  <c r="Z974" i="1" s="1"/>
  <c r="W974" i="1"/>
  <c r="Y974" i="1" s="1"/>
  <c r="X973" i="1"/>
  <c r="Z973" i="1" s="1"/>
  <c r="W973" i="1"/>
  <c r="Y973" i="1" s="1"/>
  <c r="X972" i="1"/>
  <c r="Z972" i="1" s="1"/>
  <c r="W972" i="1"/>
  <c r="Y972" i="1" s="1"/>
  <c r="X971" i="1"/>
  <c r="Z971" i="1" s="1"/>
  <c r="W971" i="1"/>
  <c r="Y971" i="1" s="1"/>
  <c r="X970" i="1"/>
  <c r="Z970" i="1" s="1"/>
  <c r="W970" i="1"/>
  <c r="Y970" i="1" s="1"/>
  <c r="X969" i="1"/>
  <c r="Z969" i="1" s="1"/>
  <c r="W969" i="1"/>
  <c r="Y969" i="1" s="1"/>
  <c r="X968" i="1"/>
  <c r="Z968" i="1" s="1"/>
  <c r="W968" i="1"/>
  <c r="Y968" i="1" s="1"/>
  <c r="X967" i="1"/>
  <c r="Z967" i="1" s="1"/>
  <c r="W967" i="1"/>
  <c r="Y967" i="1" s="1"/>
  <c r="X966" i="1"/>
  <c r="Z966" i="1" s="1"/>
  <c r="W966" i="1"/>
  <c r="Y966" i="1" s="1"/>
  <c r="X965" i="1"/>
  <c r="Z965" i="1" s="1"/>
  <c r="W965" i="1"/>
  <c r="Y965" i="1" s="1"/>
  <c r="X964" i="1"/>
  <c r="Z964" i="1" s="1"/>
  <c r="W964" i="1"/>
  <c r="Y964" i="1" s="1"/>
  <c r="X963" i="1"/>
  <c r="Z963" i="1" s="1"/>
  <c r="W963" i="1"/>
  <c r="Y963" i="1" s="1"/>
  <c r="X962" i="1"/>
  <c r="Z962" i="1" s="1"/>
  <c r="W962" i="1"/>
  <c r="Y962" i="1" s="1"/>
  <c r="X961" i="1"/>
  <c r="Z961" i="1" s="1"/>
  <c r="W961" i="1"/>
  <c r="Y961" i="1" s="1"/>
  <c r="X960" i="1"/>
  <c r="Z960" i="1" s="1"/>
  <c r="W960" i="1"/>
  <c r="Y960" i="1" s="1"/>
  <c r="X959" i="1"/>
  <c r="Z959" i="1" s="1"/>
  <c r="W959" i="1"/>
  <c r="Y959" i="1" s="1"/>
  <c r="X958" i="1"/>
  <c r="Z958" i="1" s="1"/>
  <c r="W958" i="1"/>
  <c r="Y958" i="1" s="1"/>
  <c r="X957" i="1"/>
  <c r="Z957" i="1" s="1"/>
  <c r="W957" i="1"/>
  <c r="Y957" i="1" s="1"/>
  <c r="X956" i="1"/>
  <c r="Z956" i="1" s="1"/>
  <c r="W956" i="1"/>
  <c r="Y956" i="1" s="1"/>
  <c r="X955" i="1"/>
  <c r="Z955" i="1" s="1"/>
  <c r="W955" i="1"/>
  <c r="Y955" i="1" s="1"/>
  <c r="X954" i="1"/>
  <c r="Z954" i="1" s="1"/>
  <c r="W954" i="1"/>
  <c r="Y954" i="1" s="1"/>
  <c r="X953" i="1"/>
  <c r="Z953" i="1" s="1"/>
  <c r="W953" i="1"/>
  <c r="Y953" i="1" s="1"/>
  <c r="X952" i="1"/>
  <c r="Z952" i="1" s="1"/>
  <c r="W952" i="1"/>
  <c r="Y952" i="1" s="1"/>
  <c r="X951" i="1"/>
  <c r="Z951" i="1" s="1"/>
  <c r="W951" i="1"/>
  <c r="Y951" i="1" s="1"/>
  <c r="X950" i="1"/>
  <c r="Z950" i="1" s="1"/>
  <c r="W950" i="1"/>
  <c r="Y950" i="1" s="1"/>
  <c r="X949" i="1"/>
  <c r="Z949" i="1" s="1"/>
  <c r="W949" i="1"/>
  <c r="Y949" i="1" s="1"/>
  <c r="X948" i="1"/>
  <c r="Z948" i="1" s="1"/>
  <c r="W948" i="1"/>
  <c r="Y948" i="1" s="1"/>
  <c r="X947" i="1"/>
  <c r="Z947" i="1" s="1"/>
  <c r="W947" i="1"/>
  <c r="Y947" i="1" s="1"/>
  <c r="X946" i="1"/>
  <c r="Z946" i="1" s="1"/>
  <c r="W946" i="1"/>
  <c r="Y946" i="1" s="1"/>
  <c r="X945" i="1"/>
  <c r="Z945" i="1" s="1"/>
  <c r="W945" i="1"/>
  <c r="Y945" i="1" s="1"/>
  <c r="X944" i="1"/>
  <c r="Z944" i="1" s="1"/>
  <c r="W944" i="1"/>
  <c r="Y944" i="1" s="1"/>
  <c r="X943" i="1"/>
  <c r="Z943" i="1" s="1"/>
  <c r="W943" i="1"/>
  <c r="Y943" i="1" s="1"/>
  <c r="X942" i="1"/>
  <c r="Z942" i="1" s="1"/>
  <c r="W942" i="1"/>
  <c r="Y942" i="1" s="1"/>
  <c r="X941" i="1"/>
  <c r="Z941" i="1" s="1"/>
  <c r="W941" i="1"/>
  <c r="Y941" i="1" s="1"/>
  <c r="X940" i="1"/>
  <c r="Z940" i="1" s="1"/>
  <c r="W940" i="1"/>
  <c r="Y940" i="1" s="1"/>
  <c r="X939" i="1"/>
  <c r="Z939" i="1" s="1"/>
  <c r="W939" i="1"/>
  <c r="Y939" i="1" s="1"/>
  <c r="X938" i="1"/>
  <c r="Z938" i="1" s="1"/>
  <c r="W938" i="1"/>
  <c r="Y938" i="1" s="1"/>
  <c r="X937" i="1"/>
  <c r="Z937" i="1" s="1"/>
  <c r="W937" i="1"/>
  <c r="Y937" i="1" s="1"/>
  <c r="X936" i="1"/>
  <c r="Z936" i="1" s="1"/>
  <c r="W936" i="1"/>
  <c r="Y936" i="1" s="1"/>
  <c r="X935" i="1"/>
  <c r="Z935" i="1" s="1"/>
  <c r="W935" i="1"/>
  <c r="Y935" i="1" s="1"/>
  <c r="X934" i="1"/>
  <c r="Z934" i="1" s="1"/>
  <c r="W934" i="1"/>
  <c r="Y934" i="1" s="1"/>
  <c r="X933" i="1"/>
  <c r="Z933" i="1" s="1"/>
  <c r="W933" i="1"/>
  <c r="Y933" i="1" s="1"/>
  <c r="X932" i="1"/>
  <c r="Z932" i="1" s="1"/>
  <c r="W932" i="1"/>
  <c r="Y932" i="1" s="1"/>
  <c r="X931" i="1"/>
  <c r="Z931" i="1" s="1"/>
  <c r="W931" i="1"/>
  <c r="Y931" i="1" s="1"/>
  <c r="X930" i="1"/>
  <c r="Z930" i="1" s="1"/>
  <c r="W930" i="1"/>
  <c r="Y930" i="1" s="1"/>
  <c r="X929" i="1"/>
  <c r="Z929" i="1" s="1"/>
  <c r="W929" i="1"/>
  <c r="Y929" i="1" s="1"/>
  <c r="X928" i="1"/>
  <c r="Z928" i="1" s="1"/>
  <c r="W928" i="1"/>
  <c r="Y928" i="1" s="1"/>
  <c r="X927" i="1"/>
  <c r="Z927" i="1" s="1"/>
  <c r="W927" i="1"/>
  <c r="Y927" i="1" s="1"/>
  <c r="X926" i="1"/>
  <c r="Z926" i="1" s="1"/>
  <c r="W926" i="1"/>
  <c r="Y926" i="1" s="1"/>
  <c r="X925" i="1"/>
  <c r="Z925" i="1" s="1"/>
  <c r="W925" i="1"/>
  <c r="Y925" i="1" s="1"/>
  <c r="X924" i="1"/>
  <c r="Z924" i="1" s="1"/>
  <c r="W924" i="1"/>
  <c r="Y924" i="1" s="1"/>
  <c r="X923" i="1"/>
  <c r="Z923" i="1" s="1"/>
  <c r="W923" i="1"/>
  <c r="Y923" i="1" s="1"/>
  <c r="X922" i="1"/>
  <c r="Z922" i="1" s="1"/>
  <c r="W922" i="1"/>
  <c r="Y922" i="1" s="1"/>
  <c r="X921" i="1"/>
  <c r="Z921" i="1" s="1"/>
  <c r="W921" i="1"/>
  <c r="Y921" i="1" s="1"/>
  <c r="X920" i="1"/>
  <c r="Z920" i="1" s="1"/>
  <c r="W920" i="1"/>
  <c r="Y920" i="1" s="1"/>
  <c r="X919" i="1"/>
  <c r="Z919" i="1" s="1"/>
  <c r="W919" i="1"/>
  <c r="Y919" i="1" s="1"/>
  <c r="X918" i="1"/>
  <c r="Z918" i="1" s="1"/>
  <c r="W918" i="1"/>
  <c r="Y918" i="1" s="1"/>
  <c r="X917" i="1"/>
  <c r="Z917" i="1" s="1"/>
  <c r="W917" i="1"/>
  <c r="Y917" i="1" s="1"/>
  <c r="X916" i="1"/>
  <c r="Z916" i="1" s="1"/>
  <c r="W916" i="1"/>
  <c r="Y916" i="1" s="1"/>
  <c r="X915" i="1"/>
  <c r="Z915" i="1" s="1"/>
  <c r="W915" i="1"/>
  <c r="Y915" i="1" s="1"/>
  <c r="X914" i="1"/>
  <c r="Z914" i="1" s="1"/>
  <c r="W914" i="1"/>
  <c r="Y914" i="1" s="1"/>
  <c r="X913" i="1"/>
  <c r="Z913" i="1" s="1"/>
  <c r="W913" i="1"/>
  <c r="Y913" i="1" s="1"/>
  <c r="X912" i="1"/>
  <c r="Z912" i="1" s="1"/>
  <c r="W912" i="1"/>
  <c r="Y912" i="1" s="1"/>
  <c r="X911" i="1"/>
  <c r="Z911" i="1" s="1"/>
  <c r="W911" i="1"/>
  <c r="Y911" i="1" s="1"/>
  <c r="X910" i="1"/>
  <c r="Z910" i="1" s="1"/>
  <c r="W910" i="1"/>
  <c r="Y910" i="1" s="1"/>
  <c r="X909" i="1"/>
  <c r="Z909" i="1" s="1"/>
  <c r="W909" i="1"/>
  <c r="Y909" i="1" s="1"/>
  <c r="X908" i="1"/>
  <c r="Z908" i="1" s="1"/>
  <c r="W908" i="1"/>
  <c r="Y908" i="1" s="1"/>
  <c r="X907" i="1"/>
  <c r="Z907" i="1" s="1"/>
  <c r="W907" i="1"/>
  <c r="Y907" i="1" s="1"/>
  <c r="X906" i="1"/>
  <c r="Z906" i="1" s="1"/>
  <c r="W906" i="1"/>
  <c r="Y906" i="1" s="1"/>
  <c r="X905" i="1"/>
  <c r="Z905" i="1" s="1"/>
  <c r="W905" i="1"/>
  <c r="Y905" i="1" s="1"/>
  <c r="X904" i="1"/>
  <c r="Z904" i="1" s="1"/>
  <c r="W904" i="1"/>
  <c r="Y904" i="1" s="1"/>
  <c r="X903" i="1"/>
  <c r="Z903" i="1" s="1"/>
  <c r="W903" i="1"/>
  <c r="Y903" i="1" s="1"/>
  <c r="X902" i="1"/>
  <c r="Z902" i="1" s="1"/>
  <c r="W902" i="1"/>
  <c r="Y902" i="1" s="1"/>
  <c r="X901" i="1"/>
  <c r="Z901" i="1" s="1"/>
  <c r="W901" i="1"/>
  <c r="Y901" i="1" s="1"/>
  <c r="X900" i="1"/>
  <c r="Z900" i="1" s="1"/>
  <c r="W900" i="1"/>
  <c r="Y900" i="1" s="1"/>
  <c r="X899" i="1"/>
  <c r="Z899" i="1" s="1"/>
  <c r="W899" i="1"/>
  <c r="Y899" i="1" s="1"/>
  <c r="X898" i="1"/>
  <c r="Z898" i="1" s="1"/>
  <c r="W898" i="1"/>
  <c r="Y898" i="1" s="1"/>
  <c r="X897" i="1"/>
  <c r="Z897" i="1" s="1"/>
  <c r="W897" i="1"/>
  <c r="Y897" i="1" s="1"/>
  <c r="X896" i="1"/>
  <c r="Z896" i="1" s="1"/>
  <c r="W896" i="1"/>
  <c r="Y896" i="1" s="1"/>
  <c r="X895" i="1"/>
  <c r="Z895" i="1" s="1"/>
  <c r="W895" i="1"/>
  <c r="Y895" i="1" s="1"/>
  <c r="X894" i="1"/>
  <c r="Z894" i="1" s="1"/>
  <c r="W894" i="1"/>
  <c r="Y894" i="1" s="1"/>
  <c r="X893" i="1"/>
  <c r="Z893" i="1" s="1"/>
  <c r="W893" i="1"/>
  <c r="Y893" i="1" s="1"/>
  <c r="X892" i="1"/>
  <c r="Z892" i="1" s="1"/>
  <c r="W892" i="1"/>
  <c r="Y892" i="1" s="1"/>
  <c r="X891" i="1"/>
  <c r="Z891" i="1" s="1"/>
  <c r="W891" i="1"/>
  <c r="Y891" i="1" s="1"/>
  <c r="X890" i="1"/>
  <c r="Z890" i="1" s="1"/>
  <c r="W890" i="1"/>
  <c r="Y890" i="1" s="1"/>
  <c r="X889" i="1"/>
  <c r="Z889" i="1" s="1"/>
  <c r="W889" i="1"/>
  <c r="Y889" i="1" s="1"/>
  <c r="X888" i="1"/>
  <c r="Z888" i="1" s="1"/>
  <c r="W888" i="1"/>
  <c r="Y888" i="1" s="1"/>
  <c r="X887" i="1"/>
  <c r="Z887" i="1" s="1"/>
  <c r="W887" i="1"/>
  <c r="Y887" i="1" s="1"/>
  <c r="X886" i="1"/>
  <c r="Z886" i="1" s="1"/>
  <c r="W886" i="1"/>
  <c r="Y886" i="1" s="1"/>
  <c r="X885" i="1"/>
  <c r="Z885" i="1" s="1"/>
  <c r="W885" i="1"/>
  <c r="Y885" i="1" s="1"/>
  <c r="X884" i="1"/>
  <c r="Z884" i="1" s="1"/>
  <c r="W884" i="1"/>
  <c r="Y884" i="1" s="1"/>
  <c r="X883" i="1"/>
  <c r="Z883" i="1" s="1"/>
  <c r="W883" i="1"/>
  <c r="Y883" i="1" s="1"/>
  <c r="X882" i="1"/>
  <c r="Z882" i="1" s="1"/>
  <c r="W882" i="1"/>
  <c r="Y882" i="1" s="1"/>
  <c r="X881" i="1"/>
  <c r="Z881" i="1" s="1"/>
  <c r="W881" i="1"/>
  <c r="Y881" i="1" s="1"/>
  <c r="X880" i="1"/>
  <c r="Z880" i="1" s="1"/>
  <c r="W880" i="1"/>
  <c r="Y880" i="1" s="1"/>
  <c r="X879" i="1"/>
  <c r="Z879" i="1" s="1"/>
  <c r="W879" i="1"/>
  <c r="Y879" i="1" s="1"/>
  <c r="X878" i="1"/>
  <c r="Z878" i="1" s="1"/>
  <c r="W878" i="1"/>
  <c r="Y878" i="1" s="1"/>
  <c r="X877" i="1"/>
  <c r="Z877" i="1" s="1"/>
  <c r="W877" i="1"/>
  <c r="Y877" i="1" s="1"/>
  <c r="X876" i="1"/>
  <c r="Z876" i="1" s="1"/>
  <c r="W876" i="1"/>
  <c r="Y876" i="1" s="1"/>
  <c r="X875" i="1"/>
  <c r="Z875" i="1" s="1"/>
  <c r="W875" i="1"/>
  <c r="Y875" i="1" s="1"/>
  <c r="X874" i="1"/>
  <c r="Z874" i="1" s="1"/>
  <c r="W874" i="1"/>
  <c r="Y874" i="1" s="1"/>
  <c r="X873" i="1"/>
  <c r="Z873" i="1" s="1"/>
  <c r="W873" i="1"/>
  <c r="Y873" i="1" s="1"/>
  <c r="X872" i="1"/>
  <c r="Z872" i="1" s="1"/>
  <c r="W872" i="1"/>
  <c r="Y872" i="1" s="1"/>
  <c r="X871" i="1"/>
  <c r="Z871" i="1" s="1"/>
  <c r="W871" i="1"/>
  <c r="Y871" i="1" s="1"/>
  <c r="X870" i="1"/>
  <c r="Z870" i="1" s="1"/>
  <c r="W870" i="1"/>
  <c r="Y870" i="1" s="1"/>
  <c r="X869" i="1"/>
  <c r="Z869" i="1" s="1"/>
  <c r="W869" i="1"/>
  <c r="Y869" i="1" s="1"/>
  <c r="X868" i="1"/>
  <c r="Z868" i="1" s="1"/>
  <c r="W868" i="1"/>
  <c r="Y868" i="1" s="1"/>
  <c r="X867" i="1"/>
  <c r="Z867" i="1" s="1"/>
  <c r="W867" i="1"/>
  <c r="Y867" i="1" s="1"/>
  <c r="X866" i="1"/>
  <c r="Z866" i="1" s="1"/>
  <c r="W866" i="1"/>
  <c r="Y866" i="1" s="1"/>
  <c r="X865" i="1"/>
  <c r="Z865" i="1" s="1"/>
  <c r="W865" i="1"/>
  <c r="Y865" i="1" s="1"/>
  <c r="X864" i="1"/>
  <c r="Z864" i="1" s="1"/>
  <c r="W864" i="1"/>
  <c r="Y864" i="1" s="1"/>
  <c r="X863" i="1"/>
  <c r="Z863" i="1" s="1"/>
  <c r="W863" i="1"/>
  <c r="Y863" i="1" s="1"/>
  <c r="X862" i="1"/>
  <c r="Z862" i="1" s="1"/>
  <c r="W862" i="1"/>
  <c r="Y862" i="1" s="1"/>
  <c r="X861" i="1"/>
  <c r="Z861" i="1" s="1"/>
  <c r="W861" i="1"/>
  <c r="Y861" i="1" s="1"/>
  <c r="X860" i="1"/>
  <c r="Z860" i="1" s="1"/>
  <c r="W860" i="1"/>
  <c r="Y860" i="1" s="1"/>
  <c r="X859" i="1"/>
  <c r="Z859" i="1" s="1"/>
  <c r="W859" i="1"/>
  <c r="Y859" i="1" s="1"/>
  <c r="X858" i="1"/>
  <c r="Z858" i="1" s="1"/>
  <c r="W858" i="1"/>
  <c r="Y858" i="1" s="1"/>
  <c r="X857" i="1"/>
  <c r="Z857" i="1" s="1"/>
  <c r="W857" i="1"/>
  <c r="Y857" i="1" s="1"/>
  <c r="X856" i="1"/>
  <c r="Z856" i="1" s="1"/>
  <c r="W856" i="1"/>
  <c r="Y856" i="1" s="1"/>
  <c r="X855" i="1"/>
  <c r="Z855" i="1" s="1"/>
  <c r="W855" i="1"/>
  <c r="Y855" i="1" s="1"/>
  <c r="X854" i="1"/>
  <c r="Z854" i="1" s="1"/>
  <c r="W854" i="1"/>
  <c r="Y854" i="1" s="1"/>
  <c r="X853" i="1"/>
  <c r="Z853" i="1" s="1"/>
  <c r="W853" i="1"/>
  <c r="Y853" i="1" s="1"/>
  <c r="X852" i="1"/>
  <c r="Z852" i="1" s="1"/>
  <c r="W852" i="1"/>
  <c r="Y852" i="1" s="1"/>
  <c r="X851" i="1"/>
  <c r="Z851" i="1" s="1"/>
  <c r="W851" i="1"/>
  <c r="Y851" i="1" s="1"/>
  <c r="X850" i="1"/>
  <c r="Z850" i="1" s="1"/>
  <c r="W850" i="1"/>
  <c r="Y850" i="1" s="1"/>
  <c r="X849" i="1"/>
  <c r="Z849" i="1" s="1"/>
  <c r="W849" i="1"/>
  <c r="Y849" i="1" s="1"/>
  <c r="X848" i="1"/>
  <c r="Z848" i="1" s="1"/>
  <c r="W848" i="1"/>
  <c r="Y848" i="1" s="1"/>
  <c r="X847" i="1"/>
  <c r="Z847" i="1" s="1"/>
  <c r="W847" i="1"/>
  <c r="Y847" i="1" s="1"/>
  <c r="X846" i="1"/>
  <c r="Z846" i="1" s="1"/>
  <c r="W846" i="1"/>
  <c r="Y846" i="1" s="1"/>
  <c r="X845" i="1"/>
  <c r="Z845" i="1" s="1"/>
  <c r="W845" i="1"/>
  <c r="Y845" i="1" s="1"/>
  <c r="X844" i="1"/>
  <c r="Z844" i="1" s="1"/>
  <c r="W844" i="1"/>
  <c r="Y844" i="1" s="1"/>
  <c r="X843" i="1"/>
  <c r="Z843" i="1" s="1"/>
  <c r="W843" i="1"/>
  <c r="Y843" i="1" s="1"/>
  <c r="X842" i="1"/>
  <c r="Z842" i="1" s="1"/>
  <c r="W842" i="1"/>
  <c r="Y842" i="1" s="1"/>
  <c r="X841" i="1"/>
  <c r="Z841" i="1" s="1"/>
  <c r="W841" i="1"/>
  <c r="Y841" i="1" s="1"/>
  <c r="X840" i="1"/>
  <c r="Z840" i="1" s="1"/>
  <c r="W840" i="1"/>
  <c r="Y840" i="1" s="1"/>
  <c r="X839" i="1"/>
  <c r="Z839" i="1" s="1"/>
  <c r="W839" i="1"/>
  <c r="Y839" i="1" s="1"/>
  <c r="X838" i="1"/>
  <c r="Z838" i="1" s="1"/>
  <c r="W838" i="1"/>
  <c r="Y838" i="1" s="1"/>
  <c r="X837" i="1"/>
  <c r="Z837" i="1" s="1"/>
  <c r="W837" i="1"/>
  <c r="Y837" i="1" s="1"/>
  <c r="X836" i="1"/>
  <c r="Z836" i="1" s="1"/>
  <c r="W836" i="1"/>
  <c r="Y836" i="1" s="1"/>
  <c r="X835" i="1"/>
  <c r="Z835" i="1" s="1"/>
  <c r="W835" i="1"/>
  <c r="Y835" i="1" s="1"/>
  <c r="X834" i="1"/>
  <c r="Z834" i="1" s="1"/>
  <c r="W834" i="1"/>
  <c r="Y834" i="1" s="1"/>
  <c r="X833" i="1"/>
  <c r="Z833" i="1" s="1"/>
  <c r="W833" i="1"/>
  <c r="Y833" i="1" s="1"/>
  <c r="X832" i="1"/>
  <c r="Z832" i="1" s="1"/>
  <c r="W832" i="1"/>
  <c r="Y832" i="1" s="1"/>
  <c r="X831" i="1"/>
  <c r="Z831" i="1" s="1"/>
  <c r="W831" i="1"/>
  <c r="Y831" i="1" s="1"/>
  <c r="X830" i="1"/>
  <c r="Z830" i="1" s="1"/>
  <c r="W830" i="1"/>
  <c r="Y830" i="1" s="1"/>
  <c r="X829" i="1"/>
  <c r="Z829" i="1" s="1"/>
  <c r="W829" i="1"/>
  <c r="Y829" i="1" s="1"/>
  <c r="X828" i="1"/>
  <c r="Z828" i="1" s="1"/>
  <c r="W828" i="1"/>
  <c r="Y828" i="1" s="1"/>
  <c r="X827" i="1"/>
  <c r="Z827" i="1" s="1"/>
  <c r="W827" i="1"/>
  <c r="Y827" i="1" s="1"/>
  <c r="X826" i="1"/>
  <c r="Z826" i="1" s="1"/>
  <c r="W826" i="1"/>
  <c r="Y826" i="1" s="1"/>
  <c r="X825" i="1"/>
  <c r="Z825" i="1" s="1"/>
  <c r="W825" i="1"/>
  <c r="Y825" i="1" s="1"/>
  <c r="X824" i="1"/>
  <c r="Z824" i="1" s="1"/>
  <c r="W824" i="1"/>
  <c r="Y824" i="1" s="1"/>
  <c r="X823" i="1"/>
  <c r="Z823" i="1" s="1"/>
  <c r="W823" i="1"/>
  <c r="Y823" i="1" s="1"/>
  <c r="X822" i="1"/>
  <c r="Z822" i="1" s="1"/>
  <c r="W822" i="1"/>
  <c r="Y822" i="1" s="1"/>
  <c r="X821" i="1"/>
  <c r="Z821" i="1" s="1"/>
  <c r="W821" i="1"/>
  <c r="Y821" i="1" s="1"/>
  <c r="X820" i="1"/>
  <c r="Z820" i="1" s="1"/>
  <c r="W820" i="1"/>
  <c r="Y820" i="1" s="1"/>
  <c r="X819" i="1"/>
  <c r="Z819" i="1" s="1"/>
  <c r="W819" i="1"/>
  <c r="Y819" i="1" s="1"/>
  <c r="X818" i="1"/>
  <c r="Z818" i="1" s="1"/>
  <c r="W818" i="1"/>
  <c r="Y818" i="1" s="1"/>
  <c r="X817" i="1"/>
  <c r="Z817" i="1" s="1"/>
  <c r="W817" i="1"/>
  <c r="Y817" i="1" s="1"/>
  <c r="X816" i="1"/>
  <c r="Z816" i="1" s="1"/>
  <c r="W816" i="1"/>
  <c r="Y816" i="1" s="1"/>
  <c r="X815" i="1"/>
  <c r="Z815" i="1" s="1"/>
  <c r="W815" i="1"/>
  <c r="Y815" i="1" s="1"/>
  <c r="X814" i="1"/>
  <c r="Z814" i="1" s="1"/>
  <c r="W814" i="1"/>
  <c r="Y814" i="1" s="1"/>
  <c r="X813" i="1"/>
  <c r="Z813" i="1" s="1"/>
  <c r="W813" i="1"/>
  <c r="Y813" i="1" s="1"/>
  <c r="X812" i="1"/>
  <c r="Z812" i="1" s="1"/>
  <c r="W812" i="1"/>
  <c r="Y812" i="1" s="1"/>
  <c r="X811" i="1"/>
  <c r="Z811" i="1" s="1"/>
  <c r="W811" i="1"/>
  <c r="Y811" i="1" s="1"/>
  <c r="X810" i="1"/>
  <c r="Z810" i="1" s="1"/>
  <c r="W810" i="1"/>
  <c r="Y810" i="1" s="1"/>
  <c r="X809" i="1"/>
  <c r="Z809" i="1" s="1"/>
  <c r="W809" i="1"/>
  <c r="Y809" i="1" s="1"/>
  <c r="X808" i="1"/>
  <c r="Z808" i="1" s="1"/>
  <c r="W808" i="1"/>
  <c r="Y808" i="1" s="1"/>
  <c r="X807" i="1"/>
  <c r="Z807" i="1" s="1"/>
  <c r="W807" i="1"/>
  <c r="Y807" i="1" s="1"/>
  <c r="X806" i="1"/>
  <c r="Z806" i="1" s="1"/>
  <c r="W806" i="1"/>
  <c r="Y806" i="1" s="1"/>
  <c r="X805" i="1"/>
  <c r="Z805" i="1" s="1"/>
  <c r="W805" i="1"/>
  <c r="Y805" i="1" s="1"/>
  <c r="X804" i="1"/>
  <c r="Z804" i="1" s="1"/>
  <c r="W804" i="1"/>
  <c r="Y804" i="1" s="1"/>
  <c r="X803" i="1"/>
  <c r="Z803" i="1" s="1"/>
  <c r="W803" i="1"/>
  <c r="Y803" i="1" s="1"/>
  <c r="X802" i="1"/>
  <c r="Z802" i="1" s="1"/>
  <c r="W802" i="1"/>
  <c r="Y802" i="1" s="1"/>
  <c r="X801" i="1"/>
  <c r="Z801" i="1" s="1"/>
  <c r="W801" i="1"/>
  <c r="Y801" i="1" s="1"/>
  <c r="X800" i="1"/>
  <c r="Z800" i="1" s="1"/>
  <c r="W800" i="1"/>
  <c r="Y800" i="1" s="1"/>
  <c r="X799" i="1"/>
  <c r="Z799" i="1" s="1"/>
  <c r="W799" i="1"/>
  <c r="Y799" i="1" s="1"/>
  <c r="X798" i="1"/>
  <c r="Z798" i="1" s="1"/>
  <c r="W798" i="1"/>
  <c r="Y798" i="1" s="1"/>
  <c r="X797" i="1"/>
  <c r="Z797" i="1" s="1"/>
  <c r="W797" i="1"/>
  <c r="Y797" i="1" s="1"/>
  <c r="X796" i="1"/>
  <c r="Z796" i="1" s="1"/>
  <c r="W796" i="1"/>
  <c r="Y796" i="1" s="1"/>
  <c r="X795" i="1"/>
  <c r="Z795" i="1" s="1"/>
  <c r="W795" i="1"/>
  <c r="Y795" i="1" s="1"/>
  <c r="X794" i="1"/>
  <c r="Z794" i="1" s="1"/>
  <c r="W794" i="1"/>
  <c r="Y794" i="1" s="1"/>
  <c r="X793" i="1"/>
  <c r="Z793" i="1" s="1"/>
  <c r="W793" i="1"/>
  <c r="Y793" i="1" s="1"/>
  <c r="X792" i="1"/>
  <c r="Z792" i="1" s="1"/>
  <c r="W792" i="1"/>
  <c r="Y792" i="1" s="1"/>
  <c r="X791" i="1"/>
  <c r="Z791" i="1" s="1"/>
  <c r="W791" i="1"/>
  <c r="Y791" i="1" s="1"/>
  <c r="X790" i="1"/>
  <c r="Z790" i="1" s="1"/>
  <c r="W790" i="1"/>
  <c r="Y790" i="1" s="1"/>
  <c r="X789" i="1"/>
  <c r="Z789" i="1" s="1"/>
  <c r="W789" i="1"/>
  <c r="Y789" i="1" s="1"/>
  <c r="X788" i="1"/>
  <c r="Z788" i="1" s="1"/>
  <c r="W788" i="1"/>
  <c r="Y788" i="1" s="1"/>
  <c r="X787" i="1"/>
  <c r="Z787" i="1" s="1"/>
  <c r="W787" i="1"/>
  <c r="Y787" i="1" s="1"/>
  <c r="X786" i="1"/>
  <c r="Z786" i="1" s="1"/>
  <c r="W786" i="1"/>
  <c r="Y786" i="1" s="1"/>
  <c r="X785" i="1"/>
  <c r="Z785" i="1" s="1"/>
  <c r="W785" i="1"/>
  <c r="Y785" i="1" s="1"/>
  <c r="X784" i="1"/>
  <c r="Z784" i="1" s="1"/>
  <c r="W784" i="1"/>
  <c r="Y784" i="1" s="1"/>
  <c r="X783" i="1"/>
  <c r="Z783" i="1" s="1"/>
  <c r="W783" i="1"/>
  <c r="Y783" i="1" s="1"/>
  <c r="X782" i="1"/>
  <c r="Z782" i="1" s="1"/>
  <c r="W782" i="1"/>
  <c r="Y782" i="1" s="1"/>
  <c r="X781" i="1"/>
  <c r="Z781" i="1" s="1"/>
  <c r="W781" i="1"/>
  <c r="Y781" i="1" s="1"/>
  <c r="X780" i="1"/>
  <c r="Z780" i="1" s="1"/>
  <c r="W780" i="1"/>
  <c r="Y780" i="1" s="1"/>
  <c r="X779" i="1"/>
  <c r="Z779" i="1" s="1"/>
  <c r="W779" i="1"/>
  <c r="Y779" i="1" s="1"/>
  <c r="X778" i="1"/>
  <c r="Z778" i="1" s="1"/>
  <c r="W778" i="1"/>
  <c r="Y778" i="1" s="1"/>
  <c r="X777" i="1"/>
  <c r="Z777" i="1" s="1"/>
  <c r="W777" i="1"/>
  <c r="Y777" i="1" s="1"/>
  <c r="X776" i="1"/>
  <c r="Z776" i="1" s="1"/>
  <c r="W776" i="1"/>
  <c r="Y776" i="1" s="1"/>
  <c r="X775" i="1"/>
  <c r="Z775" i="1" s="1"/>
  <c r="W775" i="1"/>
  <c r="Y775" i="1" s="1"/>
  <c r="X774" i="1"/>
  <c r="Z774" i="1" s="1"/>
  <c r="W774" i="1"/>
  <c r="Y774" i="1" s="1"/>
  <c r="X773" i="1"/>
  <c r="Z773" i="1" s="1"/>
  <c r="W773" i="1"/>
  <c r="Y773" i="1" s="1"/>
  <c r="X772" i="1"/>
  <c r="Z772" i="1" s="1"/>
  <c r="W772" i="1"/>
  <c r="Y772" i="1" s="1"/>
  <c r="X771" i="1"/>
  <c r="Z771" i="1" s="1"/>
  <c r="W771" i="1"/>
  <c r="Y771" i="1" s="1"/>
  <c r="X770" i="1"/>
  <c r="Z770" i="1" s="1"/>
  <c r="W770" i="1"/>
  <c r="Y770" i="1" s="1"/>
  <c r="X769" i="1"/>
  <c r="Z769" i="1" s="1"/>
  <c r="W769" i="1"/>
  <c r="Y769" i="1" s="1"/>
  <c r="X768" i="1"/>
  <c r="Z768" i="1" s="1"/>
  <c r="W768" i="1"/>
  <c r="Y768" i="1" s="1"/>
  <c r="X767" i="1"/>
  <c r="Z767" i="1" s="1"/>
  <c r="W767" i="1"/>
  <c r="Y767" i="1" s="1"/>
  <c r="X766" i="1"/>
  <c r="Z766" i="1" s="1"/>
  <c r="W766" i="1"/>
  <c r="Y766" i="1" s="1"/>
  <c r="X765" i="1"/>
  <c r="Z765" i="1" s="1"/>
  <c r="W765" i="1"/>
  <c r="Y765" i="1" s="1"/>
  <c r="X764" i="1"/>
  <c r="Z764" i="1" s="1"/>
  <c r="W764" i="1"/>
  <c r="Y764" i="1" s="1"/>
  <c r="X763" i="1"/>
  <c r="Z763" i="1" s="1"/>
  <c r="W763" i="1"/>
  <c r="Y763" i="1" s="1"/>
  <c r="X762" i="1"/>
  <c r="Z762" i="1" s="1"/>
  <c r="W762" i="1"/>
  <c r="Y762" i="1" s="1"/>
  <c r="X761" i="1"/>
  <c r="Z761" i="1" s="1"/>
  <c r="W761" i="1"/>
  <c r="Y761" i="1" s="1"/>
  <c r="X760" i="1"/>
  <c r="Z760" i="1" s="1"/>
  <c r="W760" i="1"/>
  <c r="Y760" i="1" s="1"/>
  <c r="X759" i="1"/>
  <c r="Z759" i="1" s="1"/>
  <c r="W759" i="1"/>
  <c r="Y759" i="1" s="1"/>
  <c r="X758" i="1"/>
  <c r="Z758" i="1" s="1"/>
  <c r="W758" i="1"/>
  <c r="Y758" i="1" s="1"/>
  <c r="X757" i="1"/>
  <c r="Z757" i="1" s="1"/>
  <c r="W757" i="1"/>
  <c r="Y757" i="1" s="1"/>
  <c r="X756" i="1"/>
  <c r="Z756" i="1" s="1"/>
  <c r="W756" i="1"/>
  <c r="Y756" i="1" s="1"/>
  <c r="X755" i="1"/>
  <c r="Z755" i="1" s="1"/>
  <c r="W755" i="1"/>
  <c r="Y755" i="1" s="1"/>
  <c r="X754" i="1"/>
  <c r="Z754" i="1" s="1"/>
  <c r="W754" i="1"/>
  <c r="Y754" i="1" s="1"/>
  <c r="X753" i="1"/>
  <c r="Z753" i="1" s="1"/>
  <c r="W753" i="1"/>
  <c r="Y753" i="1" s="1"/>
  <c r="X752" i="1"/>
  <c r="Z752" i="1" s="1"/>
  <c r="W752" i="1"/>
  <c r="Y752" i="1" s="1"/>
  <c r="X751" i="1"/>
  <c r="Z751" i="1" s="1"/>
  <c r="W751" i="1"/>
  <c r="Y751" i="1" s="1"/>
  <c r="X750" i="1"/>
  <c r="Z750" i="1" s="1"/>
  <c r="W750" i="1"/>
  <c r="Y750" i="1" s="1"/>
  <c r="X749" i="1"/>
  <c r="Z749" i="1" s="1"/>
  <c r="W749" i="1"/>
  <c r="Y749" i="1" s="1"/>
  <c r="X748" i="1"/>
  <c r="Z748" i="1" s="1"/>
  <c r="W748" i="1"/>
  <c r="Y748" i="1" s="1"/>
  <c r="X747" i="1"/>
  <c r="Z747" i="1" s="1"/>
  <c r="W747" i="1"/>
  <c r="Y747" i="1" s="1"/>
  <c r="X746" i="1"/>
  <c r="Z746" i="1" s="1"/>
  <c r="W746" i="1"/>
  <c r="Y746" i="1" s="1"/>
  <c r="X745" i="1"/>
  <c r="Z745" i="1" s="1"/>
  <c r="W745" i="1"/>
  <c r="Y745" i="1" s="1"/>
  <c r="X744" i="1"/>
  <c r="Z744" i="1" s="1"/>
  <c r="W744" i="1"/>
  <c r="Y744" i="1" s="1"/>
  <c r="X743" i="1"/>
  <c r="Z743" i="1" s="1"/>
  <c r="W743" i="1"/>
  <c r="Y743" i="1" s="1"/>
  <c r="X742" i="1"/>
  <c r="Z742" i="1" s="1"/>
  <c r="W742" i="1"/>
  <c r="Y742" i="1" s="1"/>
  <c r="X741" i="1"/>
  <c r="Z741" i="1" s="1"/>
  <c r="W741" i="1"/>
  <c r="Y741" i="1" s="1"/>
  <c r="X740" i="1"/>
  <c r="Z740" i="1" s="1"/>
  <c r="W740" i="1"/>
  <c r="Y740" i="1" s="1"/>
  <c r="X739" i="1"/>
  <c r="Z739" i="1" s="1"/>
  <c r="W739" i="1"/>
  <c r="Y739" i="1" s="1"/>
  <c r="X738" i="1"/>
  <c r="Z738" i="1" s="1"/>
  <c r="W738" i="1"/>
  <c r="Y738" i="1" s="1"/>
  <c r="X737" i="1"/>
  <c r="Z737" i="1" s="1"/>
  <c r="W737" i="1"/>
  <c r="Y737" i="1" s="1"/>
  <c r="X736" i="1"/>
  <c r="Z736" i="1" s="1"/>
  <c r="W736" i="1"/>
  <c r="Y736" i="1" s="1"/>
  <c r="X735" i="1"/>
  <c r="Z735" i="1" s="1"/>
  <c r="W735" i="1"/>
  <c r="Y735" i="1" s="1"/>
  <c r="X734" i="1"/>
  <c r="Z734" i="1" s="1"/>
  <c r="W734" i="1"/>
  <c r="Y734" i="1" s="1"/>
  <c r="X733" i="1"/>
  <c r="Z733" i="1" s="1"/>
  <c r="W733" i="1"/>
  <c r="Y733" i="1" s="1"/>
  <c r="X732" i="1"/>
  <c r="Z732" i="1" s="1"/>
  <c r="W732" i="1"/>
  <c r="Y732" i="1" s="1"/>
  <c r="X731" i="1"/>
  <c r="Z731" i="1" s="1"/>
  <c r="W731" i="1"/>
  <c r="Y731" i="1" s="1"/>
  <c r="X730" i="1"/>
  <c r="Z730" i="1" s="1"/>
  <c r="W730" i="1"/>
  <c r="Y730" i="1" s="1"/>
  <c r="X729" i="1"/>
  <c r="Z729" i="1" s="1"/>
  <c r="W729" i="1"/>
  <c r="Y729" i="1" s="1"/>
  <c r="X728" i="1"/>
  <c r="Z728" i="1" s="1"/>
  <c r="W728" i="1"/>
  <c r="Y728" i="1" s="1"/>
  <c r="X727" i="1"/>
  <c r="Z727" i="1" s="1"/>
  <c r="W727" i="1"/>
  <c r="Y727" i="1" s="1"/>
  <c r="X726" i="1"/>
  <c r="Z726" i="1" s="1"/>
  <c r="W726" i="1"/>
  <c r="Y726" i="1" s="1"/>
  <c r="X725" i="1"/>
  <c r="Z725" i="1" s="1"/>
  <c r="W725" i="1"/>
  <c r="Y725" i="1" s="1"/>
  <c r="X724" i="1"/>
  <c r="Z724" i="1" s="1"/>
  <c r="W724" i="1"/>
  <c r="Y724" i="1" s="1"/>
  <c r="X723" i="1"/>
  <c r="Z723" i="1" s="1"/>
  <c r="W723" i="1"/>
  <c r="Y723" i="1" s="1"/>
  <c r="X722" i="1"/>
  <c r="Z722" i="1" s="1"/>
  <c r="W722" i="1"/>
  <c r="Y722" i="1" s="1"/>
  <c r="X721" i="1"/>
  <c r="Z721" i="1" s="1"/>
  <c r="W721" i="1"/>
  <c r="Y721" i="1" s="1"/>
  <c r="X720" i="1"/>
  <c r="Z720" i="1" s="1"/>
  <c r="W720" i="1"/>
  <c r="Y720" i="1" s="1"/>
  <c r="X719" i="1"/>
  <c r="Z719" i="1" s="1"/>
  <c r="W719" i="1"/>
  <c r="Y719" i="1" s="1"/>
  <c r="X718" i="1"/>
  <c r="Z718" i="1" s="1"/>
  <c r="W718" i="1"/>
  <c r="Y718" i="1" s="1"/>
  <c r="X717" i="1"/>
  <c r="Z717" i="1" s="1"/>
  <c r="W717" i="1"/>
  <c r="Y717" i="1" s="1"/>
  <c r="X716" i="1"/>
  <c r="Z716" i="1" s="1"/>
  <c r="W716" i="1"/>
  <c r="Y716" i="1" s="1"/>
  <c r="X715" i="1"/>
  <c r="Z715" i="1" s="1"/>
  <c r="W715" i="1"/>
  <c r="Y715" i="1" s="1"/>
  <c r="X714" i="1"/>
  <c r="Z714" i="1" s="1"/>
  <c r="W714" i="1"/>
  <c r="Y714" i="1" s="1"/>
  <c r="X713" i="1"/>
  <c r="Z713" i="1" s="1"/>
  <c r="W713" i="1"/>
  <c r="Y713" i="1" s="1"/>
  <c r="X712" i="1"/>
  <c r="Z712" i="1" s="1"/>
  <c r="W712" i="1"/>
  <c r="Y712" i="1" s="1"/>
  <c r="X711" i="1"/>
  <c r="Z711" i="1" s="1"/>
  <c r="W711" i="1"/>
  <c r="Y711" i="1" s="1"/>
  <c r="X710" i="1"/>
  <c r="Z710" i="1" s="1"/>
  <c r="W710" i="1"/>
  <c r="Y710" i="1" s="1"/>
  <c r="X709" i="1"/>
  <c r="Z709" i="1" s="1"/>
  <c r="W709" i="1"/>
  <c r="Y709" i="1" s="1"/>
  <c r="X708" i="1"/>
  <c r="Z708" i="1" s="1"/>
  <c r="W708" i="1"/>
  <c r="Y708" i="1" s="1"/>
  <c r="X707" i="1"/>
  <c r="Z707" i="1" s="1"/>
  <c r="W707" i="1"/>
  <c r="Y707" i="1" s="1"/>
  <c r="X706" i="1"/>
  <c r="Z706" i="1" s="1"/>
  <c r="W706" i="1"/>
  <c r="Y706" i="1" s="1"/>
  <c r="X705" i="1"/>
  <c r="Z705" i="1" s="1"/>
  <c r="W705" i="1"/>
  <c r="Y705" i="1" s="1"/>
  <c r="X704" i="1"/>
  <c r="Z704" i="1" s="1"/>
  <c r="W704" i="1"/>
  <c r="Y704" i="1" s="1"/>
  <c r="X703" i="1"/>
  <c r="Z703" i="1" s="1"/>
  <c r="W703" i="1"/>
  <c r="Y703" i="1" s="1"/>
  <c r="X702" i="1"/>
  <c r="Z702" i="1" s="1"/>
  <c r="W702" i="1"/>
  <c r="Y702" i="1" s="1"/>
  <c r="X701" i="1"/>
  <c r="Z701" i="1" s="1"/>
  <c r="W701" i="1"/>
  <c r="Y701" i="1" s="1"/>
  <c r="X700" i="1"/>
  <c r="Z700" i="1" s="1"/>
  <c r="W700" i="1"/>
  <c r="Y700" i="1" s="1"/>
  <c r="X699" i="1"/>
  <c r="Z699" i="1" s="1"/>
  <c r="W699" i="1"/>
  <c r="Y699" i="1" s="1"/>
  <c r="X698" i="1"/>
  <c r="Z698" i="1" s="1"/>
  <c r="W698" i="1"/>
  <c r="Y698" i="1" s="1"/>
  <c r="X697" i="1"/>
  <c r="Z697" i="1" s="1"/>
  <c r="W697" i="1"/>
  <c r="Y697" i="1" s="1"/>
  <c r="X696" i="1"/>
  <c r="Z696" i="1" s="1"/>
  <c r="W696" i="1"/>
  <c r="Y696" i="1" s="1"/>
  <c r="X695" i="1"/>
  <c r="Z695" i="1" s="1"/>
  <c r="W695" i="1"/>
  <c r="Y695" i="1" s="1"/>
  <c r="X694" i="1"/>
  <c r="Z694" i="1" s="1"/>
  <c r="W694" i="1"/>
  <c r="Y694" i="1" s="1"/>
  <c r="X693" i="1"/>
  <c r="Z693" i="1" s="1"/>
  <c r="W693" i="1"/>
  <c r="Y693" i="1" s="1"/>
  <c r="X692" i="1"/>
  <c r="Z692" i="1" s="1"/>
  <c r="W692" i="1"/>
  <c r="Y692" i="1" s="1"/>
  <c r="X691" i="1"/>
  <c r="Z691" i="1" s="1"/>
  <c r="W691" i="1"/>
  <c r="Y691" i="1" s="1"/>
  <c r="X690" i="1"/>
  <c r="Z690" i="1" s="1"/>
  <c r="W690" i="1"/>
  <c r="Y690" i="1" s="1"/>
  <c r="X689" i="1"/>
  <c r="Z689" i="1" s="1"/>
  <c r="W689" i="1"/>
  <c r="Y689" i="1" s="1"/>
  <c r="X688" i="1"/>
  <c r="Z688" i="1" s="1"/>
  <c r="W688" i="1"/>
  <c r="Y688" i="1" s="1"/>
  <c r="X687" i="1"/>
  <c r="Z687" i="1" s="1"/>
  <c r="W687" i="1"/>
  <c r="Y687" i="1" s="1"/>
  <c r="X686" i="1"/>
  <c r="Z686" i="1" s="1"/>
  <c r="W686" i="1"/>
  <c r="Y686" i="1" s="1"/>
  <c r="X685" i="1"/>
  <c r="Z685" i="1" s="1"/>
  <c r="W685" i="1"/>
  <c r="Y685" i="1" s="1"/>
  <c r="X684" i="1"/>
  <c r="Z684" i="1" s="1"/>
  <c r="W684" i="1"/>
  <c r="Y684" i="1" s="1"/>
  <c r="X683" i="1"/>
  <c r="Z683" i="1" s="1"/>
  <c r="W683" i="1"/>
  <c r="Y683" i="1" s="1"/>
  <c r="X682" i="1"/>
  <c r="Z682" i="1" s="1"/>
  <c r="W682" i="1"/>
  <c r="Y682" i="1" s="1"/>
  <c r="X681" i="1"/>
  <c r="Z681" i="1" s="1"/>
  <c r="W681" i="1"/>
  <c r="Y681" i="1" s="1"/>
  <c r="X680" i="1"/>
  <c r="Z680" i="1" s="1"/>
  <c r="W680" i="1"/>
  <c r="Y680" i="1" s="1"/>
  <c r="X679" i="1"/>
  <c r="Z679" i="1" s="1"/>
  <c r="W679" i="1"/>
  <c r="Y679" i="1" s="1"/>
  <c r="X678" i="1"/>
  <c r="Z678" i="1" s="1"/>
  <c r="W678" i="1"/>
  <c r="Y678" i="1" s="1"/>
  <c r="X677" i="1"/>
  <c r="Z677" i="1" s="1"/>
  <c r="W677" i="1"/>
  <c r="Y677" i="1" s="1"/>
  <c r="X676" i="1"/>
  <c r="Z676" i="1" s="1"/>
  <c r="W676" i="1"/>
  <c r="Y676" i="1" s="1"/>
  <c r="X675" i="1"/>
  <c r="Z675" i="1" s="1"/>
  <c r="W675" i="1"/>
  <c r="Y675" i="1" s="1"/>
  <c r="X674" i="1"/>
  <c r="Z674" i="1" s="1"/>
  <c r="W674" i="1"/>
  <c r="Y674" i="1" s="1"/>
  <c r="X673" i="1"/>
  <c r="Z673" i="1" s="1"/>
  <c r="W673" i="1"/>
  <c r="Y673" i="1" s="1"/>
  <c r="X672" i="1"/>
  <c r="Z672" i="1" s="1"/>
  <c r="W672" i="1"/>
  <c r="Y672" i="1" s="1"/>
  <c r="X671" i="1"/>
  <c r="Z671" i="1" s="1"/>
  <c r="W671" i="1"/>
  <c r="Y671" i="1" s="1"/>
  <c r="X670" i="1"/>
  <c r="Z670" i="1" s="1"/>
  <c r="W670" i="1"/>
  <c r="Y670" i="1" s="1"/>
  <c r="X669" i="1"/>
  <c r="Z669" i="1" s="1"/>
  <c r="W669" i="1"/>
  <c r="Y669" i="1" s="1"/>
  <c r="X668" i="1"/>
  <c r="Z668" i="1" s="1"/>
  <c r="W668" i="1"/>
  <c r="Y668" i="1" s="1"/>
  <c r="X667" i="1"/>
  <c r="Z667" i="1" s="1"/>
  <c r="W667" i="1"/>
  <c r="Y667" i="1" s="1"/>
  <c r="X666" i="1"/>
  <c r="Z666" i="1" s="1"/>
  <c r="W666" i="1"/>
  <c r="Y666" i="1" s="1"/>
  <c r="X665" i="1"/>
  <c r="Z665" i="1" s="1"/>
  <c r="W665" i="1"/>
  <c r="Y665" i="1" s="1"/>
  <c r="X664" i="1"/>
  <c r="Z664" i="1" s="1"/>
  <c r="W664" i="1"/>
  <c r="Y664" i="1" s="1"/>
  <c r="X663" i="1"/>
  <c r="Z663" i="1" s="1"/>
  <c r="W663" i="1"/>
  <c r="Y663" i="1" s="1"/>
  <c r="X662" i="1"/>
  <c r="Z662" i="1" s="1"/>
  <c r="W662" i="1"/>
  <c r="Y662" i="1" s="1"/>
  <c r="X661" i="1"/>
  <c r="Z661" i="1" s="1"/>
  <c r="W661" i="1"/>
  <c r="Y661" i="1" s="1"/>
  <c r="X660" i="1"/>
  <c r="Z660" i="1" s="1"/>
  <c r="W660" i="1"/>
  <c r="Y660" i="1" s="1"/>
  <c r="X659" i="1"/>
  <c r="Z659" i="1" s="1"/>
  <c r="W659" i="1"/>
  <c r="Y659" i="1" s="1"/>
  <c r="X658" i="1"/>
  <c r="Z658" i="1" s="1"/>
  <c r="W658" i="1"/>
  <c r="Y658" i="1" s="1"/>
  <c r="X657" i="1"/>
  <c r="Z657" i="1" s="1"/>
  <c r="W657" i="1"/>
  <c r="Y657" i="1" s="1"/>
  <c r="X656" i="1"/>
  <c r="Z656" i="1" s="1"/>
  <c r="W656" i="1"/>
  <c r="Y656" i="1" s="1"/>
  <c r="X655" i="1"/>
  <c r="Z655" i="1" s="1"/>
  <c r="W655" i="1"/>
  <c r="Y655" i="1" s="1"/>
  <c r="X654" i="1"/>
  <c r="Z654" i="1" s="1"/>
  <c r="W654" i="1"/>
  <c r="Y654" i="1" s="1"/>
  <c r="X653" i="1"/>
  <c r="Z653" i="1" s="1"/>
  <c r="W653" i="1"/>
  <c r="Y653" i="1" s="1"/>
  <c r="X652" i="1"/>
  <c r="Z652" i="1" s="1"/>
  <c r="W652" i="1"/>
  <c r="Y652" i="1" s="1"/>
  <c r="X651" i="1"/>
  <c r="Z651" i="1" s="1"/>
  <c r="W651" i="1"/>
  <c r="Y651" i="1" s="1"/>
  <c r="X650" i="1"/>
  <c r="Z650" i="1" s="1"/>
  <c r="W650" i="1"/>
  <c r="Y650" i="1" s="1"/>
  <c r="X649" i="1"/>
  <c r="Z649" i="1" s="1"/>
  <c r="W649" i="1"/>
  <c r="Y649" i="1" s="1"/>
  <c r="X648" i="1"/>
  <c r="Z648" i="1" s="1"/>
  <c r="W648" i="1"/>
  <c r="Y648" i="1" s="1"/>
  <c r="X647" i="1"/>
  <c r="Z647" i="1" s="1"/>
  <c r="W647" i="1"/>
  <c r="Y647" i="1" s="1"/>
  <c r="X646" i="1"/>
  <c r="Z646" i="1" s="1"/>
  <c r="W646" i="1"/>
  <c r="Y646" i="1" s="1"/>
  <c r="X645" i="1"/>
  <c r="Z645" i="1" s="1"/>
  <c r="W645" i="1"/>
  <c r="Y645" i="1" s="1"/>
  <c r="X644" i="1"/>
  <c r="Z644" i="1" s="1"/>
  <c r="W644" i="1"/>
  <c r="Y644" i="1" s="1"/>
  <c r="X643" i="1"/>
  <c r="Z643" i="1" s="1"/>
  <c r="W643" i="1"/>
  <c r="Y643" i="1" s="1"/>
  <c r="X642" i="1"/>
  <c r="Z642" i="1" s="1"/>
  <c r="W642" i="1"/>
  <c r="Y642" i="1" s="1"/>
  <c r="X641" i="1"/>
  <c r="Z641" i="1" s="1"/>
  <c r="W641" i="1"/>
  <c r="Y641" i="1" s="1"/>
  <c r="X640" i="1"/>
  <c r="Z640" i="1" s="1"/>
  <c r="W640" i="1"/>
  <c r="Y640" i="1" s="1"/>
  <c r="X639" i="1"/>
  <c r="Z639" i="1" s="1"/>
  <c r="W639" i="1"/>
  <c r="Y639" i="1" s="1"/>
  <c r="X638" i="1"/>
  <c r="Z638" i="1" s="1"/>
  <c r="W638" i="1"/>
  <c r="Y638" i="1" s="1"/>
  <c r="X637" i="1"/>
  <c r="Z637" i="1" s="1"/>
  <c r="W637" i="1"/>
  <c r="Y637" i="1" s="1"/>
  <c r="X636" i="1"/>
  <c r="Z636" i="1" s="1"/>
  <c r="W636" i="1"/>
  <c r="Y636" i="1" s="1"/>
  <c r="X635" i="1"/>
  <c r="Z635" i="1" s="1"/>
  <c r="W635" i="1"/>
  <c r="Y635" i="1" s="1"/>
  <c r="X634" i="1"/>
  <c r="Z634" i="1" s="1"/>
  <c r="W634" i="1"/>
  <c r="Y634" i="1" s="1"/>
  <c r="X633" i="1"/>
  <c r="Z633" i="1" s="1"/>
  <c r="W633" i="1"/>
  <c r="Y633" i="1" s="1"/>
  <c r="X632" i="1"/>
  <c r="Z632" i="1" s="1"/>
  <c r="W632" i="1"/>
  <c r="Y632" i="1" s="1"/>
  <c r="X631" i="1"/>
  <c r="Z631" i="1" s="1"/>
  <c r="W631" i="1"/>
  <c r="Y631" i="1" s="1"/>
  <c r="X630" i="1"/>
  <c r="Z630" i="1" s="1"/>
  <c r="W630" i="1"/>
  <c r="Y630" i="1" s="1"/>
  <c r="X629" i="1"/>
  <c r="Z629" i="1" s="1"/>
  <c r="W629" i="1"/>
  <c r="Y629" i="1" s="1"/>
  <c r="X628" i="1"/>
  <c r="Z628" i="1" s="1"/>
  <c r="W628" i="1"/>
  <c r="Y628" i="1" s="1"/>
  <c r="X627" i="1"/>
  <c r="Z627" i="1" s="1"/>
  <c r="W627" i="1"/>
  <c r="Y627" i="1" s="1"/>
  <c r="X626" i="1"/>
  <c r="Z626" i="1" s="1"/>
  <c r="W626" i="1"/>
  <c r="Y626" i="1" s="1"/>
  <c r="X625" i="1"/>
  <c r="Z625" i="1" s="1"/>
  <c r="W625" i="1"/>
  <c r="Y625" i="1" s="1"/>
  <c r="X624" i="1"/>
  <c r="Z624" i="1" s="1"/>
  <c r="W624" i="1"/>
  <c r="Y624" i="1" s="1"/>
  <c r="X623" i="1"/>
  <c r="Z623" i="1" s="1"/>
  <c r="W623" i="1"/>
  <c r="Y623" i="1" s="1"/>
  <c r="X622" i="1"/>
  <c r="Z622" i="1" s="1"/>
  <c r="W622" i="1"/>
  <c r="Y622" i="1" s="1"/>
  <c r="X621" i="1"/>
  <c r="Z621" i="1" s="1"/>
  <c r="W621" i="1"/>
  <c r="Y621" i="1" s="1"/>
  <c r="X620" i="1"/>
  <c r="Z620" i="1" s="1"/>
  <c r="W620" i="1"/>
  <c r="Y620" i="1" s="1"/>
  <c r="X619" i="1"/>
  <c r="Z619" i="1" s="1"/>
  <c r="W619" i="1"/>
  <c r="Y619" i="1" s="1"/>
  <c r="X618" i="1"/>
  <c r="Z618" i="1" s="1"/>
  <c r="W618" i="1"/>
  <c r="Y618" i="1" s="1"/>
  <c r="X617" i="1"/>
  <c r="Z617" i="1" s="1"/>
  <c r="W617" i="1"/>
  <c r="Y617" i="1" s="1"/>
  <c r="X616" i="1"/>
  <c r="Z616" i="1" s="1"/>
  <c r="W616" i="1"/>
  <c r="Y616" i="1" s="1"/>
  <c r="X615" i="1"/>
  <c r="Z615" i="1" s="1"/>
  <c r="W615" i="1"/>
  <c r="Y615" i="1" s="1"/>
  <c r="X614" i="1"/>
  <c r="Z614" i="1" s="1"/>
  <c r="W614" i="1"/>
  <c r="Y614" i="1" s="1"/>
  <c r="X613" i="1"/>
  <c r="Z613" i="1" s="1"/>
  <c r="W613" i="1"/>
  <c r="Y613" i="1" s="1"/>
  <c r="X612" i="1"/>
  <c r="Z612" i="1" s="1"/>
  <c r="W612" i="1"/>
  <c r="Y612" i="1" s="1"/>
  <c r="X611" i="1"/>
  <c r="Z611" i="1" s="1"/>
  <c r="W611" i="1"/>
  <c r="Y611" i="1" s="1"/>
  <c r="X610" i="1"/>
  <c r="Z610" i="1" s="1"/>
  <c r="W610" i="1"/>
  <c r="Y610" i="1" s="1"/>
  <c r="X609" i="1"/>
  <c r="Z609" i="1" s="1"/>
  <c r="W609" i="1"/>
  <c r="Y609" i="1" s="1"/>
  <c r="X608" i="1"/>
  <c r="Z608" i="1" s="1"/>
  <c r="W608" i="1"/>
  <c r="Y608" i="1" s="1"/>
  <c r="X607" i="1"/>
  <c r="Z607" i="1" s="1"/>
  <c r="W607" i="1"/>
  <c r="Y607" i="1" s="1"/>
  <c r="X606" i="1"/>
  <c r="Z606" i="1" s="1"/>
  <c r="W606" i="1"/>
  <c r="Y606" i="1" s="1"/>
  <c r="X605" i="1"/>
  <c r="Z605" i="1" s="1"/>
  <c r="W605" i="1"/>
  <c r="Y605" i="1" s="1"/>
  <c r="X604" i="1"/>
  <c r="Z604" i="1" s="1"/>
  <c r="W604" i="1"/>
  <c r="Y604" i="1" s="1"/>
  <c r="X603" i="1"/>
  <c r="Z603" i="1" s="1"/>
  <c r="W603" i="1"/>
  <c r="Y603" i="1" s="1"/>
  <c r="X602" i="1"/>
  <c r="Z602" i="1" s="1"/>
  <c r="W602" i="1"/>
  <c r="Y602" i="1" s="1"/>
  <c r="X601" i="1"/>
  <c r="Z601" i="1" s="1"/>
  <c r="W601" i="1"/>
  <c r="Y601" i="1" s="1"/>
  <c r="X600" i="1"/>
  <c r="Z600" i="1" s="1"/>
  <c r="W600" i="1"/>
  <c r="Y600" i="1" s="1"/>
  <c r="X599" i="1"/>
  <c r="Z599" i="1" s="1"/>
  <c r="W599" i="1"/>
  <c r="Y599" i="1" s="1"/>
  <c r="X598" i="1"/>
  <c r="Z598" i="1" s="1"/>
  <c r="W598" i="1"/>
  <c r="Y598" i="1" s="1"/>
  <c r="X597" i="1"/>
  <c r="Z597" i="1" s="1"/>
  <c r="W597" i="1"/>
  <c r="Y597" i="1" s="1"/>
  <c r="X596" i="1"/>
  <c r="Z596" i="1" s="1"/>
  <c r="W596" i="1"/>
  <c r="Y596" i="1" s="1"/>
  <c r="X595" i="1"/>
  <c r="Z595" i="1" s="1"/>
  <c r="W595" i="1"/>
  <c r="Y595" i="1" s="1"/>
  <c r="X594" i="1"/>
  <c r="Z594" i="1" s="1"/>
  <c r="W594" i="1"/>
  <c r="Y594" i="1" s="1"/>
  <c r="X593" i="1"/>
  <c r="Z593" i="1" s="1"/>
  <c r="W593" i="1"/>
  <c r="Y593" i="1" s="1"/>
  <c r="X592" i="1"/>
  <c r="Z592" i="1" s="1"/>
  <c r="W592" i="1"/>
  <c r="Y592" i="1" s="1"/>
  <c r="X591" i="1"/>
  <c r="Z591" i="1" s="1"/>
  <c r="W591" i="1"/>
  <c r="Y591" i="1" s="1"/>
  <c r="X590" i="1"/>
  <c r="Z590" i="1" s="1"/>
  <c r="W590" i="1"/>
  <c r="Y590" i="1" s="1"/>
  <c r="X589" i="1"/>
  <c r="Z589" i="1" s="1"/>
  <c r="W589" i="1"/>
  <c r="Y589" i="1" s="1"/>
  <c r="X588" i="1"/>
  <c r="Z588" i="1" s="1"/>
  <c r="W588" i="1"/>
  <c r="Y588" i="1" s="1"/>
  <c r="X587" i="1"/>
  <c r="Z587" i="1" s="1"/>
  <c r="W587" i="1"/>
  <c r="Y587" i="1" s="1"/>
  <c r="X586" i="1"/>
  <c r="Z586" i="1" s="1"/>
  <c r="W586" i="1"/>
  <c r="Y586" i="1" s="1"/>
  <c r="X585" i="1"/>
  <c r="Z585" i="1" s="1"/>
  <c r="W585" i="1"/>
  <c r="Y585" i="1" s="1"/>
  <c r="X584" i="1"/>
  <c r="Z584" i="1" s="1"/>
  <c r="W584" i="1"/>
  <c r="Y584" i="1" s="1"/>
  <c r="X583" i="1"/>
  <c r="Z583" i="1" s="1"/>
  <c r="W583" i="1"/>
  <c r="Y583" i="1" s="1"/>
  <c r="X582" i="1"/>
  <c r="Z582" i="1" s="1"/>
  <c r="W582" i="1"/>
  <c r="Y582" i="1" s="1"/>
  <c r="X581" i="1"/>
  <c r="Z581" i="1" s="1"/>
  <c r="W581" i="1"/>
  <c r="Y581" i="1" s="1"/>
  <c r="X580" i="1"/>
  <c r="Z580" i="1" s="1"/>
  <c r="W580" i="1"/>
  <c r="Y580" i="1" s="1"/>
  <c r="X579" i="1"/>
  <c r="Z579" i="1" s="1"/>
  <c r="W579" i="1"/>
  <c r="Y579" i="1" s="1"/>
  <c r="X578" i="1"/>
  <c r="Z578" i="1" s="1"/>
  <c r="W578" i="1"/>
  <c r="Y578" i="1" s="1"/>
  <c r="X577" i="1"/>
  <c r="Z577" i="1" s="1"/>
  <c r="W577" i="1"/>
  <c r="Y577" i="1" s="1"/>
  <c r="X576" i="1"/>
  <c r="Z576" i="1" s="1"/>
  <c r="W576" i="1"/>
  <c r="Y576" i="1" s="1"/>
  <c r="X575" i="1"/>
  <c r="Z575" i="1" s="1"/>
  <c r="W575" i="1"/>
  <c r="Y575" i="1" s="1"/>
  <c r="X574" i="1"/>
  <c r="Z574" i="1" s="1"/>
  <c r="W574" i="1"/>
  <c r="Y574" i="1" s="1"/>
  <c r="X573" i="1"/>
  <c r="Z573" i="1" s="1"/>
  <c r="W573" i="1"/>
  <c r="Y573" i="1" s="1"/>
  <c r="X572" i="1"/>
  <c r="Z572" i="1" s="1"/>
  <c r="W572" i="1"/>
  <c r="Y572" i="1" s="1"/>
  <c r="X571" i="1"/>
  <c r="Z571" i="1" s="1"/>
  <c r="W571" i="1"/>
  <c r="Y571" i="1" s="1"/>
  <c r="X570" i="1"/>
  <c r="Z570" i="1" s="1"/>
  <c r="W570" i="1"/>
  <c r="Y570" i="1" s="1"/>
  <c r="X569" i="1"/>
  <c r="Z569" i="1" s="1"/>
  <c r="W569" i="1"/>
  <c r="Y569" i="1" s="1"/>
  <c r="X568" i="1"/>
  <c r="Z568" i="1" s="1"/>
  <c r="W568" i="1"/>
  <c r="Y568" i="1" s="1"/>
  <c r="X567" i="1"/>
  <c r="Z567" i="1" s="1"/>
  <c r="W567" i="1"/>
  <c r="Y567" i="1" s="1"/>
  <c r="X566" i="1"/>
  <c r="Z566" i="1" s="1"/>
  <c r="W566" i="1"/>
  <c r="Y566" i="1" s="1"/>
  <c r="X565" i="1"/>
  <c r="Z565" i="1" s="1"/>
  <c r="W565" i="1"/>
  <c r="Y565" i="1" s="1"/>
  <c r="X564" i="1"/>
  <c r="Z564" i="1" s="1"/>
  <c r="W564" i="1"/>
  <c r="Y564" i="1" s="1"/>
  <c r="X563" i="1"/>
  <c r="Z563" i="1" s="1"/>
  <c r="W563" i="1"/>
  <c r="Y563" i="1" s="1"/>
  <c r="X562" i="1"/>
  <c r="Z562" i="1" s="1"/>
  <c r="W562" i="1"/>
  <c r="Y562" i="1" s="1"/>
  <c r="X561" i="1"/>
  <c r="Z561" i="1" s="1"/>
  <c r="W561" i="1"/>
  <c r="Y561" i="1" s="1"/>
  <c r="X560" i="1"/>
  <c r="Z560" i="1" s="1"/>
  <c r="W560" i="1"/>
  <c r="Y560" i="1" s="1"/>
  <c r="X559" i="1"/>
  <c r="Z559" i="1" s="1"/>
  <c r="W559" i="1"/>
  <c r="Y559" i="1" s="1"/>
  <c r="X558" i="1"/>
  <c r="Z558" i="1" s="1"/>
  <c r="W558" i="1"/>
  <c r="Y558" i="1" s="1"/>
  <c r="X557" i="1"/>
  <c r="Z557" i="1" s="1"/>
  <c r="W557" i="1"/>
  <c r="Y557" i="1" s="1"/>
  <c r="X556" i="1"/>
  <c r="Z556" i="1" s="1"/>
  <c r="W556" i="1"/>
  <c r="Y556" i="1" s="1"/>
  <c r="X555" i="1"/>
  <c r="Z555" i="1" s="1"/>
  <c r="W555" i="1"/>
  <c r="Y555" i="1" s="1"/>
  <c r="X554" i="1"/>
  <c r="Z554" i="1" s="1"/>
  <c r="W554" i="1"/>
  <c r="Y554" i="1" s="1"/>
  <c r="X553" i="1"/>
  <c r="Z553" i="1" s="1"/>
  <c r="W553" i="1"/>
  <c r="Y553" i="1" s="1"/>
  <c r="X552" i="1"/>
  <c r="Z552" i="1" s="1"/>
  <c r="W552" i="1"/>
  <c r="Y552" i="1" s="1"/>
  <c r="X551" i="1"/>
  <c r="Z551" i="1" s="1"/>
  <c r="W551" i="1"/>
  <c r="Y551" i="1" s="1"/>
  <c r="X550" i="1"/>
  <c r="Z550" i="1" s="1"/>
  <c r="W550" i="1"/>
  <c r="Y550" i="1" s="1"/>
  <c r="X549" i="1"/>
  <c r="Z549" i="1" s="1"/>
  <c r="W549" i="1"/>
  <c r="Y549" i="1" s="1"/>
  <c r="X548" i="1"/>
  <c r="Z548" i="1" s="1"/>
  <c r="W548" i="1"/>
  <c r="Y548" i="1" s="1"/>
  <c r="X547" i="1"/>
  <c r="Z547" i="1" s="1"/>
  <c r="W547" i="1"/>
  <c r="Y547" i="1" s="1"/>
  <c r="X546" i="1"/>
  <c r="Z546" i="1" s="1"/>
  <c r="W546" i="1"/>
  <c r="Y546" i="1" s="1"/>
  <c r="X545" i="1"/>
  <c r="Z545" i="1" s="1"/>
  <c r="W545" i="1"/>
  <c r="Y545" i="1" s="1"/>
  <c r="X544" i="1"/>
  <c r="Z544" i="1" s="1"/>
  <c r="W544" i="1"/>
  <c r="Y544" i="1" s="1"/>
  <c r="X543" i="1"/>
  <c r="Z543" i="1" s="1"/>
  <c r="W543" i="1"/>
  <c r="Y543" i="1" s="1"/>
  <c r="X542" i="1"/>
  <c r="Z542" i="1" s="1"/>
  <c r="W542" i="1"/>
  <c r="Y542" i="1" s="1"/>
  <c r="X541" i="1"/>
  <c r="Z541" i="1" s="1"/>
  <c r="W541" i="1"/>
  <c r="Y541" i="1" s="1"/>
  <c r="X540" i="1"/>
  <c r="Z540" i="1" s="1"/>
  <c r="W540" i="1"/>
  <c r="Y540" i="1" s="1"/>
  <c r="X539" i="1"/>
  <c r="Z539" i="1" s="1"/>
  <c r="W539" i="1"/>
  <c r="Y539" i="1" s="1"/>
  <c r="X538" i="1"/>
  <c r="Z538" i="1" s="1"/>
  <c r="W538" i="1"/>
  <c r="Y538" i="1" s="1"/>
  <c r="X537" i="1"/>
  <c r="Z537" i="1" s="1"/>
  <c r="W537" i="1"/>
  <c r="Y537" i="1" s="1"/>
  <c r="X536" i="1"/>
  <c r="Z536" i="1" s="1"/>
  <c r="W536" i="1"/>
  <c r="Y536" i="1" s="1"/>
  <c r="X535" i="1"/>
  <c r="Z535" i="1" s="1"/>
  <c r="W535" i="1"/>
  <c r="Y535" i="1" s="1"/>
  <c r="X534" i="1"/>
  <c r="Z534" i="1" s="1"/>
  <c r="W534" i="1"/>
  <c r="Y534" i="1" s="1"/>
  <c r="X533" i="1"/>
  <c r="Z533" i="1" s="1"/>
  <c r="W533" i="1"/>
  <c r="Y533" i="1" s="1"/>
  <c r="X532" i="1"/>
  <c r="Z532" i="1" s="1"/>
  <c r="W532" i="1"/>
  <c r="Y532" i="1" s="1"/>
  <c r="X531" i="1"/>
  <c r="Z531" i="1" s="1"/>
  <c r="W531" i="1"/>
  <c r="Y531" i="1" s="1"/>
  <c r="X530" i="1"/>
  <c r="Z530" i="1" s="1"/>
  <c r="W530" i="1"/>
  <c r="Y530" i="1" s="1"/>
  <c r="X529" i="1"/>
  <c r="Z529" i="1" s="1"/>
  <c r="W529" i="1"/>
  <c r="Y529" i="1" s="1"/>
  <c r="X528" i="1"/>
  <c r="Z528" i="1" s="1"/>
  <c r="W528" i="1"/>
  <c r="Y528" i="1" s="1"/>
  <c r="X527" i="1"/>
  <c r="Z527" i="1" s="1"/>
  <c r="W527" i="1"/>
  <c r="Y527" i="1" s="1"/>
  <c r="X526" i="1"/>
  <c r="Z526" i="1" s="1"/>
  <c r="W526" i="1"/>
  <c r="Y526" i="1" s="1"/>
  <c r="X525" i="1"/>
  <c r="Z525" i="1" s="1"/>
  <c r="W525" i="1"/>
  <c r="Y525" i="1" s="1"/>
  <c r="X524" i="1"/>
  <c r="Z524" i="1" s="1"/>
  <c r="W524" i="1"/>
  <c r="Y524" i="1" s="1"/>
  <c r="X523" i="1"/>
  <c r="Z523" i="1" s="1"/>
  <c r="W523" i="1"/>
  <c r="Y523" i="1" s="1"/>
  <c r="X522" i="1"/>
  <c r="Z522" i="1" s="1"/>
  <c r="W522" i="1"/>
  <c r="Y522" i="1" s="1"/>
  <c r="X521" i="1"/>
  <c r="Z521" i="1" s="1"/>
  <c r="W521" i="1"/>
  <c r="Y521" i="1" s="1"/>
  <c r="X520" i="1"/>
  <c r="Z520" i="1" s="1"/>
  <c r="W520" i="1"/>
  <c r="Y520" i="1" s="1"/>
  <c r="X519" i="1"/>
  <c r="Z519" i="1" s="1"/>
  <c r="W519" i="1"/>
  <c r="Y519" i="1" s="1"/>
  <c r="X518" i="1"/>
  <c r="Z518" i="1" s="1"/>
  <c r="W518" i="1"/>
  <c r="Y518" i="1" s="1"/>
  <c r="X517" i="1"/>
  <c r="Z517" i="1" s="1"/>
  <c r="W517" i="1"/>
  <c r="Y517" i="1" s="1"/>
  <c r="X516" i="1"/>
  <c r="Z516" i="1" s="1"/>
  <c r="W516" i="1"/>
  <c r="Y516" i="1" s="1"/>
  <c r="X515" i="1"/>
  <c r="Z515" i="1" s="1"/>
  <c r="W515" i="1"/>
  <c r="Y515" i="1" s="1"/>
  <c r="X514" i="1"/>
  <c r="Z514" i="1" s="1"/>
  <c r="W514" i="1"/>
  <c r="Y514" i="1" s="1"/>
  <c r="X513" i="1"/>
  <c r="Z513" i="1" s="1"/>
  <c r="W513" i="1"/>
  <c r="Y513" i="1" s="1"/>
  <c r="X512" i="1"/>
  <c r="Z512" i="1" s="1"/>
  <c r="W512" i="1"/>
  <c r="Y512" i="1" s="1"/>
  <c r="X511" i="1"/>
  <c r="Z511" i="1" s="1"/>
  <c r="W511" i="1"/>
  <c r="Y511" i="1" s="1"/>
  <c r="X510" i="1"/>
  <c r="Z510" i="1" s="1"/>
  <c r="W510" i="1"/>
  <c r="Y510" i="1" s="1"/>
  <c r="X509" i="1"/>
  <c r="Z509" i="1" s="1"/>
  <c r="W509" i="1"/>
  <c r="Y509" i="1" s="1"/>
  <c r="X508" i="1"/>
  <c r="Z508" i="1" s="1"/>
  <c r="W508" i="1"/>
  <c r="Y508" i="1" s="1"/>
  <c r="X507" i="1"/>
  <c r="Z507" i="1" s="1"/>
  <c r="W507" i="1"/>
  <c r="Y507" i="1" s="1"/>
  <c r="X506" i="1"/>
  <c r="Z506" i="1" s="1"/>
  <c r="W506" i="1"/>
  <c r="Y506" i="1" s="1"/>
  <c r="X505" i="1"/>
  <c r="Z505" i="1" s="1"/>
  <c r="W505" i="1"/>
  <c r="Y505" i="1" s="1"/>
  <c r="X504" i="1"/>
  <c r="Z504" i="1" s="1"/>
  <c r="W504" i="1"/>
  <c r="Y504" i="1" s="1"/>
  <c r="X503" i="1"/>
  <c r="Z503" i="1" s="1"/>
  <c r="W503" i="1"/>
  <c r="Y503" i="1" s="1"/>
  <c r="X502" i="1"/>
  <c r="Z502" i="1" s="1"/>
  <c r="W502" i="1"/>
  <c r="Y502" i="1" s="1"/>
  <c r="X501" i="1"/>
  <c r="Z501" i="1" s="1"/>
  <c r="W501" i="1"/>
  <c r="Y501" i="1" s="1"/>
  <c r="X500" i="1"/>
  <c r="Z500" i="1" s="1"/>
  <c r="W500" i="1"/>
  <c r="Y500" i="1" s="1"/>
  <c r="X499" i="1"/>
  <c r="Z499" i="1" s="1"/>
  <c r="W499" i="1"/>
  <c r="Y499" i="1" s="1"/>
  <c r="X498" i="1"/>
  <c r="Z498" i="1" s="1"/>
  <c r="W498" i="1"/>
  <c r="Y498" i="1" s="1"/>
  <c r="X497" i="1"/>
  <c r="Z497" i="1" s="1"/>
  <c r="W497" i="1"/>
  <c r="Y497" i="1" s="1"/>
  <c r="X496" i="1"/>
  <c r="Z496" i="1" s="1"/>
  <c r="W496" i="1"/>
  <c r="Y496" i="1" s="1"/>
  <c r="X495" i="1"/>
  <c r="Z495" i="1" s="1"/>
  <c r="W495" i="1"/>
  <c r="Y495" i="1" s="1"/>
  <c r="X494" i="1"/>
  <c r="Z494" i="1" s="1"/>
  <c r="W494" i="1"/>
  <c r="Y494" i="1" s="1"/>
  <c r="X493" i="1"/>
  <c r="Z493" i="1" s="1"/>
  <c r="W493" i="1"/>
  <c r="Y493" i="1" s="1"/>
  <c r="X492" i="1"/>
  <c r="Z492" i="1" s="1"/>
  <c r="W492" i="1"/>
  <c r="Y492" i="1" s="1"/>
  <c r="X491" i="1"/>
  <c r="Z491" i="1" s="1"/>
  <c r="W491" i="1"/>
  <c r="Y491" i="1" s="1"/>
  <c r="X490" i="1"/>
  <c r="Z490" i="1" s="1"/>
  <c r="W490" i="1"/>
  <c r="Y490" i="1" s="1"/>
  <c r="X489" i="1"/>
  <c r="Z489" i="1" s="1"/>
  <c r="W489" i="1"/>
  <c r="Y489" i="1" s="1"/>
  <c r="X488" i="1"/>
  <c r="Z488" i="1" s="1"/>
  <c r="W488" i="1"/>
  <c r="Y488" i="1" s="1"/>
  <c r="X487" i="1"/>
  <c r="Z487" i="1" s="1"/>
  <c r="W487" i="1"/>
  <c r="Y487" i="1" s="1"/>
  <c r="X486" i="1"/>
  <c r="Z486" i="1" s="1"/>
  <c r="W486" i="1"/>
  <c r="Y486" i="1" s="1"/>
  <c r="X485" i="1"/>
  <c r="Z485" i="1" s="1"/>
  <c r="W485" i="1"/>
  <c r="Y485" i="1" s="1"/>
  <c r="X484" i="1"/>
  <c r="Z484" i="1" s="1"/>
  <c r="W484" i="1"/>
  <c r="Y484" i="1" s="1"/>
  <c r="X483" i="1"/>
  <c r="Z483" i="1" s="1"/>
  <c r="W483" i="1"/>
  <c r="Y483" i="1" s="1"/>
  <c r="X482" i="1"/>
  <c r="Z482" i="1" s="1"/>
  <c r="W482" i="1"/>
  <c r="Y482" i="1" s="1"/>
  <c r="X481" i="1"/>
  <c r="Z481" i="1" s="1"/>
  <c r="W481" i="1"/>
  <c r="Y481" i="1" s="1"/>
  <c r="X480" i="1"/>
  <c r="Z480" i="1" s="1"/>
  <c r="W480" i="1"/>
  <c r="Y480" i="1" s="1"/>
  <c r="X479" i="1"/>
  <c r="Z479" i="1" s="1"/>
  <c r="W479" i="1"/>
  <c r="Y479" i="1" s="1"/>
  <c r="X478" i="1"/>
  <c r="Z478" i="1" s="1"/>
  <c r="W478" i="1"/>
  <c r="Y478" i="1" s="1"/>
  <c r="X477" i="1"/>
  <c r="Z477" i="1" s="1"/>
  <c r="W477" i="1"/>
  <c r="Y477" i="1" s="1"/>
  <c r="X476" i="1"/>
  <c r="Z476" i="1" s="1"/>
  <c r="W476" i="1"/>
  <c r="Y476" i="1" s="1"/>
  <c r="X475" i="1"/>
  <c r="Z475" i="1" s="1"/>
  <c r="W475" i="1"/>
  <c r="Y475" i="1" s="1"/>
  <c r="X474" i="1"/>
  <c r="Z474" i="1" s="1"/>
  <c r="W474" i="1"/>
  <c r="Y474" i="1" s="1"/>
  <c r="X473" i="1"/>
  <c r="Z473" i="1" s="1"/>
  <c r="W473" i="1"/>
  <c r="Y473" i="1" s="1"/>
  <c r="X472" i="1"/>
  <c r="Z472" i="1" s="1"/>
  <c r="W472" i="1"/>
  <c r="Y472" i="1" s="1"/>
  <c r="X471" i="1"/>
  <c r="Z471" i="1" s="1"/>
  <c r="W471" i="1"/>
  <c r="Y471" i="1" s="1"/>
  <c r="X470" i="1"/>
  <c r="Z470" i="1" s="1"/>
  <c r="W470" i="1"/>
  <c r="Y470" i="1" s="1"/>
  <c r="X469" i="1"/>
  <c r="Z469" i="1" s="1"/>
  <c r="W469" i="1"/>
  <c r="Y469" i="1" s="1"/>
  <c r="X468" i="1"/>
  <c r="Z468" i="1" s="1"/>
  <c r="W468" i="1"/>
  <c r="Y468" i="1" s="1"/>
  <c r="X467" i="1"/>
  <c r="Z467" i="1" s="1"/>
  <c r="W467" i="1"/>
  <c r="Y467" i="1" s="1"/>
  <c r="X466" i="1"/>
  <c r="Z466" i="1" s="1"/>
  <c r="W466" i="1"/>
  <c r="Y466" i="1" s="1"/>
  <c r="X465" i="1"/>
  <c r="Z465" i="1" s="1"/>
  <c r="W465" i="1"/>
  <c r="Y465" i="1" s="1"/>
  <c r="X464" i="1"/>
  <c r="Z464" i="1" s="1"/>
  <c r="W464" i="1"/>
  <c r="Y464" i="1" s="1"/>
  <c r="X463" i="1"/>
  <c r="Z463" i="1" s="1"/>
  <c r="W463" i="1"/>
  <c r="Y463" i="1" s="1"/>
  <c r="X462" i="1"/>
  <c r="Z462" i="1" s="1"/>
  <c r="W462" i="1"/>
  <c r="Y462" i="1" s="1"/>
  <c r="X461" i="1"/>
  <c r="Z461" i="1" s="1"/>
  <c r="W461" i="1"/>
  <c r="Y461" i="1" s="1"/>
  <c r="X460" i="1"/>
  <c r="Z460" i="1" s="1"/>
  <c r="W460" i="1"/>
  <c r="Y460" i="1" s="1"/>
  <c r="X459" i="1"/>
  <c r="Z459" i="1" s="1"/>
  <c r="W459" i="1"/>
  <c r="Y459" i="1" s="1"/>
  <c r="X458" i="1"/>
  <c r="Z458" i="1" s="1"/>
  <c r="W458" i="1"/>
  <c r="Y458" i="1" s="1"/>
  <c r="X457" i="1"/>
  <c r="Z457" i="1" s="1"/>
  <c r="W457" i="1"/>
  <c r="Y457" i="1" s="1"/>
  <c r="X456" i="1"/>
  <c r="Z456" i="1" s="1"/>
  <c r="W456" i="1"/>
  <c r="Y456" i="1" s="1"/>
  <c r="X455" i="1"/>
  <c r="Z455" i="1" s="1"/>
  <c r="W455" i="1"/>
  <c r="Y455" i="1" s="1"/>
  <c r="X454" i="1"/>
  <c r="Z454" i="1" s="1"/>
  <c r="W454" i="1"/>
  <c r="Y454" i="1" s="1"/>
  <c r="X453" i="1"/>
  <c r="Z453" i="1" s="1"/>
  <c r="W453" i="1"/>
  <c r="Y453" i="1" s="1"/>
  <c r="X452" i="1"/>
  <c r="Z452" i="1" s="1"/>
  <c r="W452" i="1"/>
  <c r="Y452" i="1" s="1"/>
  <c r="X451" i="1"/>
  <c r="Z451" i="1" s="1"/>
  <c r="W451" i="1"/>
  <c r="Y451" i="1" s="1"/>
  <c r="X450" i="1"/>
  <c r="Z450" i="1" s="1"/>
  <c r="W450" i="1"/>
  <c r="Y450" i="1" s="1"/>
  <c r="X449" i="1"/>
  <c r="Z449" i="1" s="1"/>
  <c r="W449" i="1"/>
  <c r="Y449" i="1" s="1"/>
  <c r="X448" i="1"/>
  <c r="Z448" i="1" s="1"/>
  <c r="W448" i="1"/>
  <c r="Y448" i="1" s="1"/>
  <c r="X447" i="1"/>
  <c r="Z447" i="1" s="1"/>
  <c r="W447" i="1"/>
  <c r="Y447" i="1" s="1"/>
  <c r="X446" i="1"/>
  <c r="Z446" i="1" s="1"/>
  <c r="W446" i="1"/>
  <c r="Y446" i="1" s="1"/>
  <c r="X445" i="1"/>
  <c r="Z445" i="1" s="1"/>
  <c r="W445" i="1"/>
  <c r="Y445" i="1" s="1"/>
  <c r="X444" i="1"/>
  <c r="Z444" i="1" s="1"/>
  <c r="W444" i="1"/>
  <c r="Y444" i="1" s="1"/>
  <c r="X443" i="1"/>
  <c r="Z443" i="1" s="1"/>
  <c r="W443" i="1"/>
  <c r="Y443" i="1" s="1"/>
  <c r="X442" i="1"/>
  <c r="Z442" i="1" s="1"/>
  <c r="W442" i="1"/>
  <c r="Y442" i="1" s="1"/>
  <c r="X441" i="1"/>
  <c r="Z441" i="1" s="1"/>
  <c r="W441" i="1"/>
  <c r="Y441" i="1" s="1"/>
  <c r="X440" i="1"/>
  <c r="Z440" i="1" s="1"/>
  <c r="W440" i="1"/>
  <c r="Y440" i="1" s="1"/>
  <c r="X439" i="1"/>
  <c r="Z439" i="1" s="1"/>
  <c r="W439" i="1"/>
  <c r="Y439" i="1" s="1"/>
  <c r="X438" i="1"/>
  <c r="Z438" i="1" s="1"/>
  <c r="W438" i="1"/>
  <c r="Y438" i="1" s="1"/>
  <c r="X437" i="1"/>
  <c r="Z437" i="1" s="1"/>
  <c r="W437" i="1"/>
  <c r="Y437" i="1" s="1"/>
  <c r="X436" i="1"/>
  <c r="Z436" i="1" s="1"/>
  <c r="W436" i="1"/>
  <c r="Y436" i="1" s="1"/>
  <c r="X435" i="1"/>
  <c r="Z435" i="1" s="1"/>
  <c r="W435" i="1"/>
  <c r="Y435" i="1" s="1"/>
  <c r="X434" i="1"/>
  <c r="Z434" i="1" s="1"/>
  <c r="W434" i="1"/>
  <c r="Y434" i="1" s="1"/>
  <c r="X433" i="1"/>
  <c r="Z433" i="1" s="1"/>
  <c r="W433" i="1"/>
  <c r="Y433" i="1" s="1"/>
  <c r="X432" i="1"/>
  <c r="Z432" i="1" s="1"/>
  <c r="W432" i="1"/>
  <c r="Y432" i="1" s="1"/>
  <c r="X431" i="1"/>
  <c r="Z431" i="1" s="1"/>
  <c r="W431" i="1"/>
  <c r="Y431" i="1" s="1"/>
  <c r="X430" i="1"/>
  <c r="Z430" i="1" s="1"/>
  <c r="W430" i="1"/>
  <c r="Y430" i="1" s="1"/>
  <c r="X429" i="1"/>
  <c r="Z429" i="1" s="1"/>
  <c r="W429" i="1"/>
  <c r="Y429" i="1" s="1"/>
  <c r="X428" i="1"/>
  <c r="Z428" i="1" s="1"/>
  <c r="W428" i="1"/>
  <c r="Y428" i="1" s="1"/>
  <c r="X427" i="1"/>
  <c r="Z427" i="1" s="1"/>
  <c r="W427" i="1"/>
  <c r="Y427" i="1" s="1"/>
  <c r="X426" i="1"/>
  <c r="Z426" i="1" s="1"/>
  <c r="W426" i="1"/>
  <c r="Y426" i="1" s="1"/>
  <c r="X425" i="1"/>
  <c r="Z425" i="1" s="1"/>
  <c r="W425" i="1"/>
  <c r="Y425" i="1" s="1"/>
  <c r="X424" i="1"/>
  <c r="Z424" i="1" s="1"/>
  <c r="W424" i="1"/>
  <c r="Y424" i="1" s="1"/>
  <c r="X423" i="1"/>
  <c r="Z423" i="1" s="1"/>
  <c r="W423" i="1"/>
  <c r="Y423" i="1" s="1"/>
  <c r="X422" i="1"/>
  <c r="Z422" i="1" s="1"/>
  <c r="W422" i="1"/>
  <c r="Y422" i="1" s="1"/>
  <c r="X421" i="1"/>
  <c r="Z421" i="1" s="1"/>
  <c r="W421" i="1"/>
  <c r="Y421" i="1" s="1"/>
  <c r="X420" i="1"/>
  <c r="Z420" i="1" s="1"/>
  <c r="W420" i="1"/>
  <c r="Y420" i="1" s="1"/>
  <c r="X419" i="1"/>
  <c r="Z419" i="1" s="1"/>
  <c r="W419" i="1"/>
  <c r="Y419" i="1" s="1"/>
  <c r="X418" i="1"/>
  <c r="Z418" i="1" s="1"/>
  <c r="W418" i="1"/>
  <c r="Y418" i="1" s="1"/>
  <c r="X417" i="1"/>
  <c r="Z417" i="1" s="1"/>
  <c r="W417" i="1"/>
  <c r="Y417" i="1" s="1"/>
  <c r="X416" i="1"/>
  <c r="Z416" i="1" s="1"/>
  <c r="W416" i="1"/>
  <c r="Y416" i="1" s="1"/>
  <c r="X415" i="1"/>
  <c r="Z415" i="1" s="1"/>
  <c r="W415" i="1"/>
  <c r="Y415" i="1" s="1"/>
  <c r="X414" i="1"/>
  <c r="Z414" i="1" s="1"/>
  <c r="W414" i="1"/>
  <c r="Y414" i="1" s="1"/>
  <c r="X413" i="1"/>
  <c r="Z413" i="1" s="1"/>
  <c r="W413" i="1"/>
  <c r="Y413" i="1" s="1"/>
  <c r="X412" i="1"/>
  <c r="Z412" i="1" s="1"/>
  <c r="W412" i="1"/>
  <c r="Y412" i="1" s="1"/>
  <c r="X411" i="1"/>
  <c r="Z411" i="1" s="1"/>
  <c r="W411" i="1"/>
  <c r="Y411" i="1" s="1"/>
  <c r="X410" i="1"/>
  <c r="Z410" i="1" s="1"/>
  <c r="W410" i="1"/>
  <c r="Y410" i="1" s="1"/>
  <c r="X409" i="1"/>
  <c r="Z409" i="1" s="1"/>
  <c r="W409" i="1"/>
  <c r="Y409" i="1" s="1"/>
  <c r="X408" i="1"/>
  <c r="Z408" i="1" s="1"/>
  <c r="W408" i="1"/>
  <c r="Y408" i="1" s="1"/>
  <c r="X407" i="1"/>
  <c r="Z407" i="1" s="1"/>
  <c r="W407" i="1"/>
  <c r="Y407" i="1" s="1"/>
  <c r="X406" i="1"/>
  <c r="Z406" i="1" s="1"/>
  <c r="W406" i="1"/>
  <c r="Y406" i="1" s="1"/>
  <c r="X405" i="1"/>
  <c r="Z405" i="1" s="1"/>
  <c r="W405" i="1"/>
  <c r="Y405" i="1" s="1"/>
  <c r="X404" i="1"/>
  <c r="Z404" i="1" s="1"/>
  <c r="W404" i="1"/>
  <c r="Y404" i="1" s="1"/>
  <c r="X403" i="1"/>
  <c r="Z403" i="1" s="1"/>
  <c r="W403" i="1"/>
  <c r="Y403" i="1" s="1"/>
  <c r="X402" i="1"/>
  <c r="Z402" i="1" s="1"/>
  <c r="W402" i="1"/>
  <c r="Y402" i="1" s="1"/>
  <c r="X401" i="1"/>
  <c r="Z401" i="1" s="1"/>
  <c r="W401" i="1"/>
  <c r="Y401" i="1" s="1"/>
  <c r="X400" i="1"/>
  <c r="Z400" i="1" s="1"/>
  <c r="W400" i="1"/>
  <c r="Y400" i="1" s="1"/>
  <c r="X399" i="1"/>
  <c r="Z399" i="1" s="1"/>
  <c r="W399" i="1"/>
  <c r="Y399" i="1" s="1"/>
  <c r="X398" i="1"/>
  <c r="Z398" i="1" s="1"/>
  <c r="W398" i="1"/>
  <c r="Y398" i="1" s="1"/>
  <c r="X397" i="1"/>
  <c r="Z397" i="1" s="1"/>
  <c r="W397" i="1"/>
  <c r="Y397" i="1" s="1"/>
  <c r="X396" i="1"/>
  <c r="Z396" i="1" s="1"/>
  <c r="W396" i="1"/>
  <c r="Y396" i="1" s="1"/>
  <c r="X395" i="1"/>
  <c r="Z395" i="1" s="1"/>
  <c r="W395" i="1"/>
  <c r="Y395" i="1" s="1"/>
  <c r="X394" i="1"/>
  <c r="Z394" i="1" s="1"/>
  <c r="W394" i="1"/>
  <c r="Y394" i="1" s="1"/>
  <c r="X393" i="1"/>
  <c r="Z393" i="1" s="1"/>
  <c r="W393" i="1"/>
  <c r="Y393" i="1" s="1"/>
  <c r="X392" i="1"/>
  <c r="Z392" i="1" s="1"/>
  <c r="W392" i="1"/>
  <c r="Y392" i="1" s="1"/>
  <c r="X391" i="1"/>
  <c r="Z391" i="1" s="1"/>
  <c r="W391" i="1"/>
  <c r="Y391" i="1" s="1"/>
  <c r="X390" i="1"/>
  <c r="Z390" i="1" s="1"/>
  <c r="W390" i="1"/>
  <c r="Y390" i="1" s="1"/>
  <c r="X389" i="1"/>
  <c r="Z389" i="1" s="1"/>
  <c r="W389" i="1"/>
  <c r="Y389" i="1" s="1"/>
  <c r="X388" i="1"/>
  <c r="Z388" i="1" s="1"/>
  <c r="W388" i="1"/>
  <c r="Y388" i="1" s="1"/>
  <c r="X387" i="1"/>
  <c r="Z387" i="1" s="1"/>
  <c r="W387" i="1"/>
  <c r="Y387" i="1" s="1"/>
  <c r="X386" i="1"/>
  <c r="Z386" i="1" s="1"/>
  <c r="W386" i="1"/>
  <c r="Y386" i="1" s="1"/>
  <c r="X385" i="1"/>
  <c r="Z385" i="1" s="1"/>
  <c r="W385" i="1"/>
  <c r="Y385" i="1" s="1"/>
  <c r="X384" i="1"/>
  <c r="Z384" i="1" s="1"/>
  <c r="W384" i="1"/>
  <c r="Y384" i="1" s="1"/>
  <c r="X383" i="1"/>
  <c r="Z383" i="1" s="1"/>
  <c r="W383" i="1"/>
  <c r="Y383" i="1" s="1"/>
  <c r="X382" i="1"/>
  <c r="Z382" i="1" s="1"/>
  <c r="W382" i="1"/>
  <c r="Y382" i="1" s="1"/>
  <c r="X381" i="1"/>
  <c r="Z381" i="1" s="1"/>
  <c r="W381" i="1"/>
  <c r="Y381" i="1" s="1"/>
  <c r="X380" i="1"/>
  <c r="Z380" i="1" s="1"/>
  <c r="W380" i="1"/>
  <c r="Y380" i="1" s="1"/>
  <c r="X379" i="1"/>
  <c r="Z379" i="1" s="1"/>
  <c r="W379" i="1"/>
  <c r="Y379" i="1" s="1"/>
  <c r="X378" i="1"/>
  <c r="Z378" i="1" s="1"/>
  <c r="W378" i="1"/>
  <c r="Y378" i="1" s="1"/>
  <c r="X377" i="1"/>
  <c r="Z377" i="1" s="1"/>
  <c r="W377" i="1"/>
  <c r="Y377" i="1" s="1"/>
  <c r="X376" i="1"/>
  <c r="Z376" i="1" s="1"/>
  <c r="W376" i="1"/>
  <c r="Y376" i="1" s="1"/>
  <c r="X375" i="1"/>
  <c r="Z375" i="1" s="1"/>
  <c r="W375" i="1"/>
  <c r="Y375" i="1" s="1"/>
  <c r="X374" i="1"/>
  <c r="Z374" i="1" s="1"/>
  <c r="W374" i="1"/>
  <c r="Y374" i="1" s="1"/>
  <c r="X373" i="1"/>
  <c r="Z373" i="1" s="1"/>
  <c r="W373" i="1"/>
  <c r="Y373" i="1" s="1"/>
  <c r="X372" i="1"/>
  <c r="Z372" i="1" s="1"/>
  <c r="W372" i="1"/>
  <c r="Y372" i="1" s="1"/>
  <c r="X371" i="1"/>
  <c r="Z371" i="1" s="1"/>
  <c r="W371" i="1"/>
  <c r="Y371" i="1" s="1"/>
  <c r="X370" i="1"/>
  <c r="Z370" i="1" s="1"/>
  <c r="W370" i="1"/>
  <c r="Y370" i="1" s="1"/>
  <c r="X369" i="1"/>
  <c r="Z369" i="1" s="1"/>
  <c r="W369" i="1"/>
  <c r="Y369" i="1" s="1"/>
  <c r="X368" i="1"/>
  <c r="Z368" i="1" s="1"/>
  <c r="W368" i="1"/>
  <c r="Y368" i="1" s="1"/>
  <c r="X367" i="1"/>
  <c r="Z367" i="1" s="1"/>
  <c r="W367" i="1"/>
  <c r="Y367" i="1" s="1"/>
  <c r="X366" i="1"/>
  <c r="Z366" i="1" s="1"/>
  <c r="W366" i="1"/>
  <c r="Y366" i="1" s="1"/>
  <c r="X365" i="1"/>
  <c r="Z365" i="1" s="1"/>
  <c r="W365" i="1"/>
  <c r="Y365" i="1" s="1"/>
  <c r="X364" i="1"/>
  <c r="Z364" i="1" s="1"/>
  <c r="W364" i="1"/>
  <c r="Y364" i="1" s="1"/>
  <c r="X363" i="1"/>
  <c r="Z363" i="1" s="1"/>
  <c r="W363" i="1"/>
  <c r="Y363" i="1" s="1"/>
  <c r="X362" i="1"/>
  <c r="Z362" i="1" s="1"/>
  <c r="W362" i="1"/>
  <c r="Y362" i="1" s="1"/>
  <c r="X361" i="1"/>
  <c r="Z361" i="1" s="1"/>
  <c r="W361" i="1"/>
  <c r="Y361" i="1" s="1"/>
  <c r="X360" i="1"/>
  <c r="Z360" i="1" s="1"/>
  <c r="W360" i="1"/>
  <c r="Y360" i="1" s="1"/>
  <c r="X359" i="1"/>
  <c r="Z359" i="1" s="1"/>
  <c r="W359" i="1"/>
  <c r="Y359" i="1" s="1"/>
  <c r="X358" i="1"/>
  <c r="Z358" i="1" s="1"/>
  <c r="W358" i="1"/>
  <c r="Y358" i="1" s="1"/>
  <c r="X357" i="1"/>
  <c r="Z357" i="1" s="1"/>
  <c r="W357" i="1"/>
  <c r="Y357" i="1" s="1"/>
  <c r="X356" i="1"/>
  <c r="Z356" i="1" s="1"/>
  <c r="W356" i="1"/>
  <c r="Y356" i="1" s="1"/>
  <c r="X355" i="1"/>
  <c r="Z355" i="1" s="1"/>
  <c r="W355" i="1"/>
  <c r="Y355" i="1" s="1"/>
  <c r="X354" i="1"/>
  <c r="Z354" i="1" s="1"/>
  <c r="W354" i="1"/>
  <c r="Y354" i="1" s="1"/>
  <c r="X353" i="1"/>
  <c r="Z353" i="1" s="1"/>
  <c r="W353" i="1"/>
  <c r="Y353" i="1" s="1"/>
  <c r="X352" i="1"/>
  <c r="Z352" i="1" s="1"/>
  <c r="W352" i="1"/>
  <c r="Y352" i="1" s="1"/>
  <c r="X351" i="1"/>
  <c r="Z351" i="1" s="1"/>
  <c r="W351" i="1"/>
  <c r="Y351" i="1" s="1"/>
  <c r="X350" i="1"/>
  <c r="Z350" i="1" s="1"/>
  <c r="W350" i="1"/>
  <c r="Y350" i="1" s="1"/>
  <c r="X349" i="1"/>
  <c r="Z349" i="1" s="1"/>
  <c r="W349" i="1"/>
  <c r="Y349" i="1" s="1"/>
  <c r="X348" i="1"/>
  <c r="Z348" i="1" s="1"/>
  <c r="W348" i="1"/>
  <c r="Y348" i="1" s="1"/>
  <c r="X347" i="1"/>
  <c r="Z347" i="1" s="1"/>
  <c r="W347" i="1"/>
  <c r="Y347" i="1" s="1"/>
  <c r="X346" i="1"/>
  <c r="Z346" i="1" s="1"/>
  <c r="W346" i="1"/>
  <c r="Y346" i="1" s="1"/>
  <c r="X345" i="1"/>
  <c r="Z345" i="1" s="1"/>
  <c r="W345" i="1"/>
  <c r="Y345" i="1" s="1"/>
  <c r="X344" i="1"/>
  <c r="Z344" i="1" s="1"/>
  <c r="W344" i="1"/>
  <c r="Y344" i="1" s="1"/>
  <c r="X343" i="1"/>
  <c r="Z343" i="1" s="1"/>
  <c r="W343" i="1"/>
  <c r="Y343" i="1" s="1"/>
  <c r="X342" i="1"/>
  <c r="Z342" i="1" s="1"/>
  <c r="W342" i="1"/>
  <c r="Y342" i="1" s="1"/>
  <c r="X341" i="1"/>
  <c r="Z341" i="1" s="1"/>
  <c r="W341" i="1"/>
  <c r="Y341" i="1" s="1"/>
  <c r="X340" i="1"/>
  <c r="Z340" i="1" s="1"/>
  <c r="W340" i="1"/>
  <c r="Y340" i="1" s="1"/>
  <c r="X339" i="1"/>
  <c r="Z339" i="1" s="1"/>
  <c r="W339" i="1"/>
  <c r="Y339" i="1" s="1"/>
  <c r="X338" i="1"/>
  <c r="Z338" i="1" s="1"/>
  <c r="W338" i="1"/>
  <c r="Y338" i="1" s="1"/>
  <c r="X337" i="1"/>
  <c r="Z337" i="1" s="1"/>
  <c r="W337" i="1"/>
  <c r="Y337" i="1" s="1"/>
  <c r="X336" i="1"/>
  <c r="Z336" i="1" s="1"/>
  <c r="W336" i="1"/>
  <c r="Y336" i="1" s="1"/>
  <c r="X335" i="1"/>
  <c r="Z335" i="1" s="1"/>
  <c r="W335" i="1"/>
  <c r="Y335" i="1" s="1"/>
  <c r="X334" i="1"/>
  <c r="Z334" i="1" s="1"/>
  <c r="W334" i="1"/>
  <c r="Y334" i="1" s="1"/>
  <c r="X333" i="1"/>
  <c r="Z333" i="1" s="1"/>
  <c r="W333" i="1"/>
  <c r="Y333" i="1" s="1"/>
  <c r="X332" i="1"/>
  <c r="Z332" i="1" s="1"/>
  <c r="W332" i="1"/>
  <c r="Y332" i="1" s="1"/>
  <c r="X331" i="1"/>
  <c r="Z331" i="1" s="1"/>
  <c r="W331" i="1"/>
  <c r="Y331" i="1" s="1"/>
  <c r="X330" i="1"/>
  <c r="Z330" i="1" s="1"/>
  <c r="W330" i="1"/>
  <c r="Y330" i="1" s="1"/>
  <c r="X329" i="1"/>
  <c r="Z329" i="1" s="1"/>
  <c r="W329" i="1"/>
  <c r="Y329" i="1" s="1"/>
  <c r="X328" i="1"/>
  <c r="Z328" i="1" s="1"/>
  <c r="W328" i="1"/>
  <c r="Y328" i="1" s="1"/>
  <c r="X327" i="1"/>
  <c r="Z327" i="1" s="1"/>
  <c r="W327" i="1"/>
  <c r="Y327" i="1" s="1"/>
  <c r="X326" i="1"/>
  <c r="Z326" i="1" s="1"/>
  <c r="W326" i="1"/>
  <c r="Y326" i="1" s="1"/>
  <c r="X325" i="1"/>
  <c r="Z325" i="1" s="1"/>
  <c r="W325" i="1"/>
  <c r="Y325" i="1" s="1"/>
  <c r="X324" i="1"/>
  <c r="Z324" i="1" s="1"/>
  <c r="W324" i="1"/>
  <c r="Y324" i="1" s="1"/>
  <c r="X323" i="1"/>
  <c r="Z323" i="1" s="1"/>
  <c r="W323" i="1"/>
  <c r="Y323" i="1" s="1"/>
  <c r="X322" i="1"/>
  <c r="Z322" i="1" s="1"/>
  <c r="W322" i="1"/>
  <c r="Y322" i="1" s="1"/>
  <c r="X321" i="1"/>
  <c r="Z321" i="1" s="1"/>
  <c r="W321" i="1"/>
  <c r="Y321" i="1" s="1"/>
  <c r="X320" i="1"/>
  <c r="Z320" i="1" s="1"/>
  <c r="W320" i="1"/>
  <c r="Y320" i="1" s="1"/>
  <c r="X319" i="1"/>
  <c r="Z319" i="1" s="1"/>
  <c r="W319" i="1"/>
  <c r="Y319" i="1" s="1"/>
  <c r="X318" i="1"/>
  <c r="Z318" i="1" s="1"/>
  <c r="W318" i="1"/>
  <c r="Y318" i="1" s="1"/>
  <c r="X317" i="1"/>
  <c r="Z317" i="1" s="1"/>
  <c r="W317" i="1"/>
  <c r="Y317" i="1" s="1"/>
  <c r="X316" i="1"/>
  <c r="Z316" i="1" s="1"/>
  <c r="W316" i="1"/>
  <c r="Y316" i="1" s="1"/>
  <c r="X315" i="1"/>
  <c r="Z315" i="1" s="1"/>
  <c r="W315" i="1"/>
  <c r="Y315" i="1" s="1"/>
  <c r="X314" i="1"/>
  <c r="Z314" i="1" s="1"/>
  <c r="W314" i="1"/>
  <c r="Y314" i="1" s="1"/>
  <c r="X313" i="1"/>
  <c r="Z313" i="1" s="1"/>
  <c r="W313" i="1"/>
  <c r="Y313" i="1" s="1"/>
  <c r="X312" i="1"/>
  <c r="Z312" i="1" s="1"/>
  <c r="W312" i="1"/>
  <c r="Y312" i="1" s="1"/>
  <c r="X311" i="1"/>
  <c r="Z311" i="1" s="1"/>
  <c r="W311" i="1"/>
  <c r="Y311" i="1" s="1"/>
  <c r="X310" i="1"/>
  <c r="Z310" i="1" s="1"/>
  <c r="W310" i="1"/>
  <c r="Y310" i="1" s="1"/>
  <c r="X309" i="1"/>
  <c r="Z309" i="1" s="1"/>
  <c r="W309" i="1"/>
  <c r="Y309" i="1" s="1"/>
  <c r="X308" i="1"/>
  <c r="Z308" i="1" s="1"/>
  <c r="W308" i="1"/>
  <c r="Y308" i="1" s="1"/>
  <c r="X307" i="1"/>
  <c r="Z307" i="1" s="1"/>
  <c r="W307" i="1"/>
  <c r="Y307" i="1" s="1"/>
  <c r="X306" i="1"/>
  <c r="Z306" i="1" s="1"/>
  <c r="W306" i="1"/>
  <c r="Y306" i="1" s="1"/>
  <c r="X305" i="1"/>
  <c r="Z305" i="1" s="1"/>
  <c r="W305" i="1"/>
  <c r="Y305" i="1" s="1"/>
  <c r="X304" i="1"/>
  <c r="Z304" i="1" s="1"/>
  <c r="W304" i="1"/>
  <c r="Y304" i="1" s="1"/>
  <c r="X303" i="1"/>
  <c r="Z303" i="1" s="1"/>
  <c r="W303" i="1"/>
  <c r="Y303" i="1" s="1"/>
  <c r="X302" i="1"/>
  <c r="Z302" i="1" s="1"/>
  <c r="W302" i="1"/>
  <c r="Y302" i="1" s="1"/>
  <c r="X301" i="1"/>
  <c r="Z301" i="1" s="1"/>
  <c r="W301" i="1"/>
  <c r="Y301" i="1" s="1"/>
  <c r="X300" i="1"/>
  <c r="Z300" i="1" s="1"/>
  <c r="W300" i="1"/>
  <c r="Y300" i="1" s="1"/>
  <c r="X299" i="1"/>
  <c r="Z299" i="1" s="1"/>
  <c r="W299" i="1"/>
  <c r="Y299" i="1" s="1"/>
  <c r="X298" i="1"/>
  <c r="Z298" i="1" s="1"/>
  <c r="W298" i="1"/>
  <c r="Y298" i="1" s="1"/>
  <c r="X297" i="1"/>
  <c r="Z297" i="1" s="1"/>
  <c r="W297" i="1"/>
  <c r="Y297" i="1" s="1"/>
  <c r="X296" i="1"/>
  <c r="Z296" i="1" s="1"/>
  <c r="W296" i="1"/>
  <c r="Y296" i="1" s="1"/>
  <c r="X295" i="1"/>
  <c r="Z295" i="1" s="1"/>
  <c r="W295" i="1"/>
  <c r="Y295" i="1" s="1"/>
  <c r="X294" i="1"/>
  <c r="Z294" i="1" s="1"/>
  <c r="W294" i="1"/>
  <c r="Y294" i="1" s="1"/>
  <c r="X293" i="1"/>
  <c r="Z293" i="1" s="1"/>
  <c r="W293" i="1"/>
  <c r="Y293" i="1" s="1"/>
  <c r="X292" i="1"/>
  <c r="Z292" i="1" s="1"/>
  <c r="W292" i="1"/>
  <c r="Y292" i="1" s="1"/>
  <c r="X291" i="1"/>
  <c r="Z291" i="1" s="1"/>
  <c r="W291" i="1"/>
  <c r="Y291" i="1" s="1"/>
  <c r="X290" i="1"/>
  <c r="Z290" i="1" s="1"/>
  <c r="W290" i="1"/>
  <c r="Y290" i="1" s="1"/>
  <c r="X289" i="1"/>
  <c r="Z289" i="1" s="1"/>
  <c r="W289" i="1"/>
  <c r="Y289" i="1" s="1"/>
  <c r="X288" i="1"/>
  <c r="Z288" i="1" s="1"/>
  <c r="W288" i="1"/>
  <c r="Y288" i="1" s="1"/>
  <c r="X287" i="1"/>
  <c r="Z287" i="1" s="1"/>
  <c r="W287" i="1"/>
  <c r="Y287" i="1" s="1"/>
  <c r="X286" i="1"/>
  <c r="Z286" i="1" s="1"/>
  <c r="W286" i="1"/>
  <c r="Y286" i="1" s="1"/>
  <c r="X285" i="1"/>
  <c r="Z285" i="1" s="1"/>
  <c r="W285" i="1"/>
  <c r="Y285" i="1" s="1"/>
  <c r="X284" i="1"/>
  <c r="Z284" i="1" s="1"/>
  <c r="W284" i="1"/>
  <c r="Y284" i="1" s="1"/>
  <c r="X283" i="1"/>
  <c r="Z283" i="1" s="1"/>
  <c r="W283" i="1"/>
  <c r="Y283" i="1" s="1"/>
  <c r="X282" i="1"/>
  <c r="Z282" i="1" s="1"/>
  <c r="W282" i="1"/>
  <c r="Y282" i="1" s="1"/>
  <c r="X281" i="1"/>
  <c r="Z281" i="1" s="1"/>
  <c r="W281" i="1"/>
  <c r="Y281" i="1" s="1"/>
  <c r="X280" i="1"/>
  <c r="Z280" i="1" s="1"/>
  <c r="W280" i="1"/>
  <c r="Y280" i="1" s="1"/>
  <c r="X279" i="1"/>
  <c r="Z279" i="1" s="1"/>
  <c r="W279" i="1"/>
  <c r="Y279" i="1" s="1"/>
  <c r="X278" i="1"/>
  <c r="Z278" i="1" s="1"/>
  <c r="W278" i="1"/>
  <c r="Y278" i="1" s="1"/>
  <c r="X277" i="1"/>
  <c r="Z277" i="1" s="1"/>
  <c r="W277" i="1"/>
  <c r="Y277" i="1" s="1"/>
  <c r="X276" i="1"/>
  <c r="Z276" i="1" s="1"/>
  <c r="W276" i="1"/>
  <c r="Y276" i="1" s="1"/>
  <c r="X275" i="1"/>
  <c r="Z275" i="1" s="1"/>
  <c r="W275" i="1"/>
  <c r="Y275" i="1" s="1"/>
  <c r="X274" i="1"/>
  <c r="Z274" i="1" s="1"/>
  <c r="W274" i="1"/>
  <c r="Y274" i="1" s="1"/>
  <c r="X273" i="1"/>
  <c r="Z273" i="1" s="1"/>
  <c r="W273" i="1"/>
  <c r="Y273" i="1" s="1"/>
  <c r="X272" i="1"/>
  <c r="Z272" i="1" s="1"/>
  <c r="W272" i="1"/>
  <c r="Y272" i="1" s="1"/>
  <c r="X271" i="1"/>
  <c r="Z271" i="1" s="1"/>
  <c r="W271" i="1"/>
  <c r="Y271" i="1" s="1"/>
  <c r="X270" i="1"/>
  <c r="Z270" i="1" s="1"/>
  <c r="W270" i="1"/>
  <c r="Y270" i="1" s="1"/>
  <c r="X269" i="1"/>
  <c r="Z269" i="1" s="1"/>
  <c r="W269" i="1"/>
  <c r="Y269" i="1" s="1"/>
  <c r="X268" i="1"/>
  <c r="Z268" i="1" s="1"/>
  <c r="W268" i="1"/>
  <c r="Y268" i="1" s="1"/>
  <c r="X267" i="1"/>
  <c r="Z267" i="1" s="1"/>
  <c r="W267" i="1"/>
  <c r="Y267" i="1" s="1"/>
  <c r="X266" i="1"/>
  <c r="Z266" i="1" s="1"/>
  <c r="W266" i="1"/>
  <c r="Y266" i="1" s="1"/>
  <c r="X265" i="1"/>
  <c r="Z265" i="1" s="1"/>
  <c r="W265" i="1"/>
  <c r="Y265" i="1" s="1"/>
  <c r="X264" i="1"/>
  <c r="Z264" i="1" s="1"/>
  <c r="W264" i="1"/>
  <c r="Y264" i="1" s="1"/>
  <c r="X263" i="1"/>
  <c r="Z263" i="1" s="1"/>
  <c r="W263" i="1"/>
  <c r="Y263" i="1" s="1"/>
  <c r="X262" i="1"/>
  <c r="Z262" i="1" s="1"/>
  <c r="W262" i="1"/>
  <c r="Y262" i="1" s="1"/>
  <c r="X261" i="1"/>
  <c r="Z261" i="1" s="1"/>
  <c r="W261" i="1"/>
  <c r="Y261" i="1" s="1"/>
  <c r="X260" i="1"/>
  <c r="Z260" i="1" s="1"/>
  <c r="W260" i="1"/>
  <c r="Y260" i="1" s="1"/>
  <c r="X259" i="1"/>
  <c r="Z259" i="1" s="1"/>
  <c r="W259" i="1"/>
  <c r="Y259" i="1" s="1"/>
  <c r="X258" i="1"/>
  <c r="Z258" i="1" s="1"/>
  <c r="W258" i="1"/>
  <c r="Y258" i="1" s="1"/>
  <c r="X257" i="1"/>
  <c r="Z257" i="1" s="1"/>
  <c r="W257" i="1"/>
  <c r="Y257" i="1" s="1"/>
  <c r="X256" i="1"/>
  <c r="Z256" i="1" s="1"/>
  <c r="W256" i="1"/>
  <c r="Y256" i="1" s="1"/>
  <c r="X255" i="1"/>
  <c r="Z255" i="1" s="1"/>
  <c r="W255" i="1"/>
  <c r="Y255" i="1" s="1"/>
  <c r="X254" i="1"/>
  <c r="Z254" i="1" s="1"/>
  <c r="W254" i="1"/>
  <c r="Y254" i="1" s="1"/>
  <c r="X253" i="1"/>
  <c r="Z253" i="1" s="1"/>
  <c r="W253" i="1"/>
  <c r="Y253" i="1" s="1"/>
  <c r="X252" i="1"/>
  <c r="Z252" i="1" s="1"/>
  <c r="W252" i="1"/>
  <c r="Y252" i="1" s="1"/>
  <c r="X251" i="1"/>
  <c r="Z251" i="1" s="1"/>
  <c r="W251" i="1"/>
  <c r="Y251" i="1" s="1"/>
  <c r="X250" i="1"/>
  <c r="Z250" i="1" s="1"/>
  <c r="W250" i="1"/>
  <c r="Y250" i="1" s="1"/>
  <c r="X249" i="1"/>
  <c r="Z249" i="1" s="1"/>
  <c r="W249" i="1"/>
  <c r="Y249" i="1" s="1"/>
  <c r="X248" i="1"/>
  <c r="Z248" i="1" s="1"/>
  <c r="W248" i="1"/>
  <c r="Y248" i="1" s="1"/>
  <c r="X247" i="1"/>
  <c r="Z247" i="1" s="1"/>
  <c r="W247" i="1"/>
  <c r="Y247" i="1" s="1"/>
  <c r="X246" i="1"/>
  <c r="Z246" i="1" s="1"/>
  <c r="W246" i="1"/>
  <c r="Y246" i="1" s="1"/>
  <c r="X245" i="1"/>
  <c r="Z245" i="1" s="1"/>
  <c r="W245" i="1"/>
  <c r="Y245" i="1" s="1"/>
  <c r="X244" i="1"/>
  <c r="Z244" i="1" s="1"/>
  <c r="W244" i="1"/>
  <c r="Y244" i="1" s="1"/>
  <c r="X243" i="1"/>
  <c r="Z243" i="1" s="1"/>
  <c r="W243" i="1"/>
  <c r="Y243" i="1" s="1"/>
  <c r="X242" i="1"/>
  <c r="Z242" i="1" s="1"/>
  <c r="W242" i="1"/>
  <c r="Y242" i="1" s="1"/>
  <c r="X241" i="1"/>
  <c r="Z241" i="1" s="1"/>
  <c r="W241" i="1"/>
  <c r="Y241" i="1" s="1"/>
  <c r="X240" i="1"/>
  <c r="Z240" i="1" s="1"/>
  <c r="W240" i="1"/>
  <c r="Y240" i="1" s="1"/>
  <c r="X239" i="1"/>
  <c r="Z239" i="1" s="1"/>
  <c r="W239" i="1"/>
  <c r="Y239" i="1" s="1"/>
  <c r="X238" i="1"/>
  <c r="Z238" i="1" s="1"/>
  <c r="W238" i="1"/>
  <c r="Y238" i="1" s="1"/>
  <c r="X237" i="1"/>
  <c r="Z237" i="1" s="1"/>
  <c r="W237" i="1"/>
  <c r="Y237" i="1" s="1"/>
  <c r="X236" i="1"/>
  <c r="Z236" i="1" s="1"/>
  <c r="W236" i="1"/>
  <c r="Y236" i="1" s="1"/>
  <c r="X235" i="1"/>
  <c r="Z235" i="1" s="1"/>
  <c r="W235" i="1"/>
  <c r="Y235" i="1" s="1"/>
  <c r="X234" i="1"/>
  <c r="Z234" i="1" s="1"/>
  <c r="W234" i="1"/>
  <c r="Y234" i="1" s="1"/>
  <c r="X233" i="1"/>
  <c r="Z233" i="1" s="1"/>
  <c r="W233" i="1"/>
  <c r="Y233" i="1" s="1"/>
  <c r="X232" i="1"/>
  <c r="Z232" i="1" s="1"/>
  <c r="W232" i="1"/>
  <c r="Y232" i="1" s="1"/>
  <c r="X231" i="1"/>
  <c r="Z231" i="1" s="1"/>
  <c r="W231" i="1"/>
  <c r="Y231" i="1" s="1"/>
  <c r="X230" i="1"/>
  <c r="Z230" i="1" s="1"/>
  <c r="W230" i="1"/>
  <c r="Y230" i="1" s="1"/>
  <c r="X229" i="1"/>
  <c r="Z229" i="1" s="1"/>
  <c r="W229" i="1"/>
  <c r="Y229" i="1" s="1"/>
  <c r="X228" i="1"/>
  <c r="Z228" i="1" s="1"/>
  <c r="W228" i="1"/>
  <c r="Y228" i="1" s="1"/>
  <c r="X227" i="1"/>
  <c r="Z227" i="1" s="1"/>
  <c r="W227" i="1"/>
  <c r="Y227" i="1" s="1"/>
  <c r="X226" i="1"/>
  <c r="Z226" i="1" s="1"/>
  <c r="W226" i="1"/>
  <c r="Y226" i="1" s="1"/>
  <c r="X225" i="1"/>
  <c r="Z225" i="1" s="1"/>
  <c r="W225" i="1"/>
  <c r="Y225" i="1" s="1"/>
  <c r="X224" i="1"/>
  <c r="Z224" i="1" s="1"/>
  <c r="W224" i="1"/>
  <c r="Y224" i="1" s="1"/>
  <c r="X223" i="1"/>
  <c r="Z223" i="1" s="1"/>
  <c r="W223" i="1"/>
  <c r="Y223" i="1" s="1"/>
  <c r="X222" i="1"/>
  <c r="Z222" i="1" s="1"/>
  <c r="W222" i="1"/>
  <c r="Y222" i="1" s="1"/>
  <c r="X221" i="1"/>
  <c r="Z221" i="1" s="1"/>
  <c r="W221" i="1"/>
  <c r="Y221" i="1" s="1"/>
  <c r="X220" i="1"/>
  <c r="Z220" i="1" s="1"/>
  <c r="W220" i="1"/>
  <c r="Y220" i="1" s="1"/>
  <c r="X219" i="1"/>
  <c r="Z219" i="1" s="1"/>
  <c r="W219" i="1"/>
  <c r="Y219" i="1" s="1"/>
  <c r="X218" i="1"/>
  <c r="Z218" i="1" s="1"/>
  <c r="W218" i="1"/>
  <c r="Y218" i="1" s="1"/>
  <c r="X217" i="1"/>
  <c r="Z217" i="1" s="1"/>
  <c r="W217" i="1"/>
  <c r="Y217" i="1" s="1"/>
  <c r="X216" i="1"/>
  <c r="Z216" i="1" s="1"/>
  <c r="W216" i="1"/>
  <c r="Y216" i="1" s="1"/>
  <c r="X215" i="1"/>
  <c r="Z215" i="1" s="1"/>
  <c r="W215" i="1"/>
  <c r="Y215" i="1" s="1"/>
  <c r="X214" i="1"/>
  <c r="Z214" i="1" s="1"/>
  <c r="W214" i="1"/>
  <c r="Y214" i="1" s="1"/>
  <c r="X213" i="1"/>
  <c r="Z213" i="1" s="1"/>
  <c r="W213" i="1"/>
  <c r="Y213" i="1" s="1"/>
  <c r="X212" i="1"/>
  <c r="Z212" i="1" s="1"/>
  <c r="W212" i="1"/>
  <c r="Y212" i="1" s="1"/>
  <c r="X211" i="1"/>
  <c r="Z211" i="1" s="1"/>
  <c r="W211" i="1"/>
  <c r="Y211" i="1" s="1"/>
  <c r="X210" i="1"/>
  <c r="Z210" i="1" s="1"/>
  <c r="W210" i="1"/>
  <c r="Y210" i="1" s="1"/>
  <c r="X209" i="1"/>
  <c r="Z209" i="1" s="1"/>
  <c r="W209" i="1"/>
  <c r="Y209" i="1" s="1"/>
  <c r="X208" i="1"/>
  <c r="Z208" i="1" s="1"/>
  <c r="W208" i="1"/>
  <c r="Y208" i="1" s="1"/>
  <c r="X207" i="1"/>
  <c r="Z207" i="1" s="1"/>
  <c r="W207" i="1"/>
  <c r="Y207" i="1" s="1"/>
  <c r="X206" i="1"/>
  <c r="Z206" i="1" s="1"/>
  <c r="W206" i="1"/>
  <c r="Y206" i="1" s="1"/>
  <c r="X205" i="1"/>
  <c r="Z205" i="1" s="1"/>
  <c r="W205" i="1"/>
  <c r="Y205" i="1" s="1"/>
  <c r="X204" i="1"/>
  <c r="Z204" i="1" s="1"/>
  <c r="W204" i="1"/>
  <c r="Y204" i="1" s="1"/>
  <c r="X203" i="1"/>
  <c r="Z203" i="1" s="1"/>
  <c r="W203" i="1"/>
  <c r="Y203" i="1" s="1"/>
  <c r="X202" i="1"/>
  <c r="Z202" i="1" s="1"/>
  <c r="W202" i="1"/>
  <c r="Y202" i="1" s="1"/>
  <c r="X201" i="1"/>
  <c r="Z201" i="1" s="1"/>
  <c r="W201" i="1"/>
  <c r="Y201" i="1" s="1"/>
  <c r="X200" i="1"/>
  <c r="Z200" i="1" s="1"/>
  <c r="W200" i="1"/>
  <c r="Y200" i="1" s="1"/>
  <c r="X199" i="1"/>
  <c r="Z199" i="1" s="1"/>
  <c r="W199" i="1"/>
  <c r="Y199" i="1" s="1"/>
  <c r="X198" i="1"/>
  <c r="Z198" i="1" s="1"/>
  <c r="W198" i="1"/>
  <c r="Y198" i="1" s="1"/>
  <c r="X197" i="1"/>
  <c r="Z197" i="1" s="1"/>
  <c r="W197" i="1"/>
  <c r="Y197" i="1" s="1"/>
  <c r="X196" i="1"/>
  <c r="Z196" i="1" s="1"/>
  <c r="W196" i="1"/>
  <c r="Y196" i="1" s="1"/>
  <c r="X195" i="1"/>
  <c r="Z195" i="1" s="1"/>
  <c r="W195" i="1"/>
  <c r="Y195" i="1" s="1"/>
  <c r="X194" i="1"/>
  <c r="Z194" i="1" s="1"/>
  <c r="W194" i="1"/>
  <c r="Y194" i="1" s="1"/>
  <c r="X193" i="1"/>
  <c r="Z193" i="1" s="1"/>
  <c r="W193" i="1"/>
  <c r="Y193" i="1" s="1"/>
  <c r="X192" i="1"/>
  <c r="Z192" i="1" s="1"/>
  <c r="W192" i="1"/>
  <c r="Y192" i="1" s="1"/>
  <c r="X191" i="1"/>
  <c r="Z191" i="1" s="1"/>
  <c r="W191" i="1"/>
  <c r="Y191" i="1" s="1"/>
  <c r="X190" i="1"/>
  <c r="Z190" i="1" s="1"/>
  <c r="W190" i="1"/>
  <c r="Y190" i="1" s="1"/>
  <c r="X189" i="1"/>
  <c r="Z189" i="1" s="1"/>
  <c r="W189" i="1"/>
  <c r="Y189" i="1" s="1"/>
  <c r="X188" i="1"/>
  <c r="Z188" i="1" s="1"/>
  <c r="W188" i="1"/>
  <c r="Y188" i="1" s="1"/>
  <c r="X187" i="1"/>
  <c r="Z187" i="1" s="1"/>
  <c r="W187" i="1"/>
  <c r="Y187" i="1" s="1"/>
  <c r="X186" i="1"/>
  <c r="Z186" i="1" s="1"/>
  <c r="W186" i="1"/>
  <c r="Y186" i="1" s="1"/>
  <c r="X185" i="1"/>
  <c r="Z185" i="1" s="1"/>
  <c r="W185" i="1"/>
  <c r="Y185" i="1" s="1"/>
  <c r="X184" i="1"/>
  <c r="Z184" i="1" s="1"/>
  <c r="W184" i="1"/>
  <c r="Y184" i="1" s="1"/>
  <c r="X183" i="1"/>
  <c r="Z183" i="1" s="1"/>
  <c r="W183" i="1"/>
  <c r="Y183" i="1" s="1"/>
  <c r="X182" i="1"/>
  <c r="Z182" i="1" s="1"/>
  <c r="W182" i="1"/>
  <c r="Y182" i="1" s="1"/>
  <c r="X181" i="1"/>
  <c r="Z181" i="1" s="1"/>
  <c r="W181" i="1"/>
  <c r="Y181" i="1" s="1"/>
  <c r="X180" i="1"/>
  <c r="Z180" i="1" s="1"/>
  <c r="W180" i="1"/>
  <c r="Y180" i="1" s="1"/>
  <c r="X179" i="1"/>
  <c r="Z179" i="1" s="1"/>
  <c r="W179" i="1"/>
  <c r="Y179" i="1" s="1"/>
  <c r="X178" i="1"/>
  <c r="Z178" i="1" s="1"/>
  <c r="W178" i="1"/>
  <c r="Y178" i="1" s="1"/>
  <c r="X177" i="1"/>
  <c r="Z177" i="1" s="1"/>
  <c r="W177" i="1"/>
  <c r="Y177" i="1" s="1"/>
  <c r="X176" i="1"/>
  <c r="Z176" i="1" s="1"/>
  <c r="W176" i="1"/>
  <c r="Y176" i="1" s="1"/>
  <c r="X175" i="1"/>
  <c r="Z175" i="1" s="1"/>
  <c r="W175" i="1"/>
  <c r="Y175" i="1" s="1"/>
  <c r="X174" i="1"/>
  <c r="Z174" i="1" s="1"/>
  <c r="W174" i="1"/>
  <c r="Y174" i="1" s="1"/>
  <c r="X173" i="1"/>
  <c r="Z173" i="1" s="1"/>
  <c r="W173" i="1"/>
  <c r="Y173" i="1" s="1"/>
  <c r="X172" i="1"/>
  <c r="Z172" i="1" s="1"/>
  <c r="W172" i="1"/>
  <c r="Y172" i="1" s="1"/>
  <c r="X171" i="1"/>
  <c r="Z171" i="1" s="1"/>
  <c r="W171" i="1"/>
  <c r="Y171" i="1" s="1"/>
  <c r="X170" i="1"/>
  <c r="Z170" i="1" s="1"/>
  <c r="W170" i="1"/>
  <c r="Y170" i="1" s="1"/>
  <c r="X169" i="1"/>
  <c r="Z169" i="1" s="1"/>
  <c r="W169" i="1"/>
  <c r="Y169" i="1" s="1"/>
  <c r="X168" i="1"/>
  <c r="Z168" i="1" s="1"/>
  <c r="W168" i="1"/>
  <c r="Y168" i="1" s="1"/>
  <c r="X167" i="1"/>
  <c r="Z167" i="1" s="1"/>
  <c r="W167" i="1"/>
  <c r="Y167" i="1" s="1"/>
  <c r="X166" i="1"/>
  <c r="Z166" i="1" s="1"/>
  <c r="W166" i="1"/>
  <c r="Y166" i="1" s="1"/>
  <c r="X165" i="1"/>
  <c r="Z165" i="1" s="1"/>
  <c r="W165" i="1"/>
  <c r="Y165" i="1" s="1"/>
  <c r="X164" i="1"/>
  <c r="Z164" i="1" s="1"/>
  <c r="W164" i="1"/>
  <c r="Y164" i="1" s="1"/>
  <c r="X163" i="1"/>
  <c r="Z163" i="1" s="1"/>
  <c r="W163" i="1"/>
  <c r="Y163" i="1" s="1"/>
  <c r="X162" i="1"/>
  <c r="Z162" i="1" s="1"/>
  <c r="W162" i="1"/>
  <c r="Y162" i="1" s="1"/>
  <c r="X161" i="1"/>
  <c r="Z161" i="1" s="1"/>
  <c r="W161" i="1"/>
  <c r="Y161" i="1" s="1"/>
  <c r="X160" i="1"/>
  <c r="Z160" i="1" s="1"/>
  <c r="W160" i="1"/>
  <c r="Y160" i="1" s="1"/>
  <c r="X159" i="1"/>
  <c r="Z159" i="1" s="1"/>
  <c r="W159" i="1"/>
  <c r="Y159" i="1" s="1"/>
  <c r="X158" i="1"/>
  <c r="Z158" i="1" s="1"/>
  <c r="W158" i="1"/>
  <c r="Y158" i="1" s="1"/>
  <c r="X157" i="1"/>
  <c r="Z157" i="1" s="1"/>
  <c r="W157" i="1"/>
  <c r="Y157" i="1" s="1"/>
  <c r="X156" i="1"/>
  <c r="Z156" i="1" s="1"/>
  <c r="W156" i="1"/>
  <c r="Y156" i="1" s="1"/>
  <c r="X155" i="1"/>
  <c r="Z155" i="1" s="1"/>
  <c r="W155" i="1"/>
  <c r="Y155" i="1" s="1"/>
  <c r="X154" i="1"/>
  <c r="Z154" i="1" s="1"/>
  <c r="W154" i="1"/>
  <c r="Y154" i="1" s="1"/>
  <c r="X153" i="1"/>
  <c r="Z153" i="1" s="1"/>
  <c r="W153" i="1"/>
  <c r="Y153" i="1" s="1"/>
  <c r="X152" i="1"/>
  <c r="Z152" i="1" s="1"/>
  <c r="W152" i="1"/>
  <c r="Y152" i="1" s="1"/>
  <c r="X151" i="1"/>
  <c r="Z151" i="1" s="1"/>
  <c r="W151" i="1"/>
  <c r="Y151" i="1" s="1"/>
  <c r="X150" i="1"/>
  <c r="Z150" i="1" s="1"/>
  <c r="W150" i="1"/>
  <c r="Y150" i="1" s="1"/>
  <c r="X149" i="1"/>
  <c r="Z149" i="1" s="1"/>
  <c r="W149" i="1"/>
  <c r="Y149" i="1" s="1"/>
  <c r="X148" i="1"/>
  <c r="Z148" i="1" s="1"/>
  <c r="W148" i="1"/>
  <c r="Y148" i="1" s="1"/>
  <c r="X147" i="1"/>
  <c r="Z147" i="1" s="1"/>
  <c r="W147" i="1"/>
  <c r="Y147" i="1" s="1"/>
  <c r="X146" i="1"/>
  <c r="Z146" i="1" s="1"/>
  <c r="W146" i="1"/>
  <c r="Y146" i="1" s="1"/>
  <c r="X145" i="1"/>
  <c r="Z145" i="1" s="1"/>
  <c r="W145" i="1"/>
  <c r="Y145" i="1" s="1"/>
  <c r="X144" i="1"/>
  <c r="Z144" i="1" s="1"/>
  <c r="W144" i="1"/>
  <c r="Y144" i="1" s="1"/>
  <c r="X143" i="1"/>
  <c r="Z143" i="1" s="1"/>
  <c r="W143" i="1"/>
  <c r="Y143" i="1" s="1"/>
  <c r="X142" i="1"/>
  <c r="Z142" i="1" s="1"/>
  <c r="W142" i="1"/>
  <c r="Y142" i="1" s="1"/>
  <c r="X141" i="1"/>
  <c r="Z141" i="1" s="1"/>
  <c r="W141" i="1"/>
  <c r="Y141" i="1" s="1"/>
  <c r="X140" i="1"/>
  <c r="Z140" i="1" s="1"/>
  <c r="W140" i="1"/>
  <c r="Y140" i="1" s="1"/>
  <c r="X139" i="1"/>
  <c r="Z139" i="1" s="1"/>
  <c r="W139" i="1"/>
  <c r="Y139" i="1" s="1"/>
  <c r="X138" i="1"/>
  <c r="Z138" i="1" s="1"/>
  <c r="W138" i="1"/>
  <c r="Y138" i="1" s="1"/>
  <c r="X137" i="1"/>
  <c r="Z137" i="1" s="1"/>
  <c r="W137" i="1"/>
  <c r="Y137" i="1" s="1"/>
  <c r="X136" i="1"/>
  <c r="Z136" i="1" s="1"/>
  <c r="W136" i="1"/>
  <c r="Y136" i="1" s="1"/>
  <c r="X135" i="1"/>
  <c r="Z135" i="1" s="1"/>
  <c r="W135" i="1"/>
  <c r="Y135" i="1" s="1"/>
  <c r="X134" i="1"/>
  <c r="Z134" i="1" s="1"/>
  <c r="W134" i="1"/>
  <c r="Y134" i="1" s="1"/>
  <c r="X133" i="1"/>
  <c r="Z133" i="1" s="1"/>
  <c r="W133" i="1"/>
  <c r="Y133" i="1" s="1"/>
  <c r="X132" i="1"/>
  <c r="Z132" i="1" s="1"/>
  <c r="W132" i="1"/>
  <c r="Y132" i="1" s="1"/>
  <c r="X131" i="1"/>
  <c r="Z131" i="1" s="1"/>
  <c r="W131" i="1"/>
  <c r="Y131" i="1" s="1"/>
  <c r="X130" i="1"/>
  <c r="Z130" i="1" s="1"/>
  <c r="W130" i="1"/>
  <c r="Y130" i="1" s="1"/>
  <c r="X129" i="1"/>
  <c r="Z129" i="1" s="1"/>
  <c r="W129" i="1"/>
  <c r="Y129" i="1" s="1"/>
  <c r="X128" i="1"/>
  <c r="Z128" i="1" s="1"/>
  <c r="W128" i="1"/>
  <c r="Y128" i="1" s="1"/>
  <c r="X127" i="1"/>
  <c r="Z127" i="1" s="1"/>
  <c r="W127" i="1"/>
  <c r="Y127" i="1" s="1"/>
  <c r="X126" i="1"/>
  <c r="Z126" i="1" s="1"/>
  <c r="W126" i="1"/>
  <c r="Y126" i="1" s="1"/>
  <c r="X125" i="1"/>
  <c r="Z125" i="1" s="1"/>
  <c r="W125" i="1"/>
  <c r="Y125" i="1" s="1"/>
  <c r="X124" i="1"/>
  <c r="Z124" i="1" s="1"/>
  <c r="W124" i="1"/>
  <c r="Y124" i="1" s="1"/>
  <c r="X123" i="1"/>
  <c r="Z123" i="1" s="1"/>
  <c r="W123" i="1"/>
  <c r="Y123" i="1" s="1"/>
  <c r="X122" i="1"/>
  <c r="Z122" i="1" s="1"/>
  <c r="W122" i="1"/>
  <c r="Y122" i="1" s="1"/>
  <c r="X121" i="1"/>
  <c r="Z121" i="1" s="1"/>
  <c r="W121" i="1"/>
  <c r="Y121" i="1" s="1"/>
  <c r="X120" i="1"/>
  <c r="Z120" i="1" s="1"/>
  <c r="W120" i="1"/>
  <c r="Y120" i="1" s="1"/>
  <c r="X119" i="1"/>
  <c r="Z119" i="1" s="1"/>
  <c r="W119" i="1"/>
  <c r="Y119" i="1" s="1"/>
  <c r="X118" i="1"/>
  <c r="Z118" i="1" s="1"/>
  <c r="W118" i="1"/>
  <c r="Y118" i="1" s="1"/>
  <c r="X117" i="1"/>
  <c r="Z117" i="1" s="1"/>
  <c r="W117" i="1"/>
  <c r="Y117" i="1" s="1"/>
  <c r="X116" i="1"/>
  <c r="Z116" i="1" s="1"/>
  <c r="W116" i="1"/>
  <c r="Y116" i="1" s="1"/>
  <c r="X115" i="1"/>
  <c r="Z115" i="1" s="1"/>
  <c r="W115" i="1"/>
  <c r="Y115" i="1" s="1"/>
  <c r="X114" i="1"/>
  <c r="Z114" i="1" s="1"/>
  <c r="W114" i="1"/>
  <c r="Y114" i="1" s="1"/>
  <c r="X113" i="1"/>
  <c r="Z113" i="1" s="1"/>
  <c r="W113" i="1"/>
  <c r="Y113" i="1" s="1"/>
  <c r="X112" i="1"/>
  <c r="Z112" i="1" s="1"/>
  <c r="W112" i="1"/>
  <c r="Y112" i="1" s="1"/>
  <c r="X111" i="1"/>
  <c r="Z111" i="1" s="1"/>
  <c r="W111" i="1"/>
  <c r="Y111" i="1" s="1"/>
  <c r="X110" i="1"/>
  <c r="Z110" i="1" s="1"/>
  <c r="W110" i="1"/>
  <c r="Y110" i="1" s="1"/>
  <c r="X109" i="1"/>
  <c r="Z109" i="1" s="1"/>
  <c r="W109" i="1"/>
  <c r="Y109" i="1" s="1"/>
  <c r="X108" i="1"/>
  <c r="Z108" i="1" s="1"/>
  <c r="W108" i="1"/>
  <c r="Y108" i="1" s="1"/>
  <c r="X107" i="1"/>
  <c r="Z107" i="1" s="1"/>
  <c r="W107" i="1"/>
  <c r="Y107" i="1" s="1"/>
  <c r="X106" i="1"/>
  <c r="Z106" i="1" s="1"/>
  <c r="W106" i="1"/>
  <c r="Y106" i="1" s="1"/>
  <c r="X105" i="1"/>
  <c r="Z105" i="1" s="1"/>
  <c r="W105" i="1"/>
  <c r="Y105" i="1" s="1"/>
  <c r="X104" i="1"/>
  <c r="Z104" i="1" s="1"/>
  <c r="W104" i="1"/>
  <c r="Y104" i="1" s="1"/>
  <c r="X103" i="1"/>
  <c r="Z103" i="1" s="1"/>
  <c r="W103" i="1"/>
  <c r="Y103" i="1" s="1"/>
  <c r="X102" i="1"/>
  <c r="Z102" i="1" s="1"/>
  <c r="W102" i="1"/>
  <c r="Y102" i="1" s="1"/>
  <c r="X101" i="1"/>
  <c r="Z101" i="1" s="1"/>
  <c r="W101" i="1"/>
  <c r="Y101" i="1" s="1"/>
  <c r="X100" i="1"/>
  <c r="Z100" i="1" s="1"/>
  <c r="W100" i="1"/>
  <c r="Y100" i="1" s="1"/>
  <c r="X99" i="1"/>
  <c r="Z99" i="1" s="1"/>
  <c r="W99" i="1"/>
  <c r="Y99" i="1" s="1"/>
  <c r="X98" i="1"/>
  <c r="Z98" i="1" s="1"/>
  <c r="W98" i="1"/>
  <c r="Y98" i="1" s="1"/>
  <c r="X97" i="1"/>
  <c r="Z97" i="1" s="1"/>
  <c r="W97" i="1"/>
  <c r="Y97" i="1" s="1"/>
  <c r="X96" i="1"/>
  <c r="Z96" i="1" s="1"/>
  <c r="W96" i="1"/>
  <c r="Y96" i="1" s="1"/>
  <c r="X95" i="1"/>
  <c r="Z95" i="1" s="1"/>
  <c r="W95" i="1"/>
  <c r="Y95" i="1" s="1"/>
  <c r="X94" i="1"/>
  <c r="Z94" i="1" s="1"/>
  <c r="W94" i="1"/>
  <c r="Y94" i="1" s="1"/>
  <c r="X93" i="1"/>
  <c r="Z93" i="1" s="1"/>
  <c r="W93" i="1"/>
  <c r="Y93" i="1" s="1"/>
  <c r="X92" i="1"/>
  <c r="Z92" i="1" s="1"/>
  <c r="W92" i="1"/>
  <c r="Y92" i="1" s="1"/>
  <c r="X91" i="1"/>
  <c r="Z91" i="1" s="1"/>
  <c r="W91" i="1"/>
  <c r="Y91" i="1" s="1"/>
  <c r="X90" i="1"/>
  <c r="Z90" i="1" s="1"/>
  <c r="W90" i="1"/>
  <c r="Y90" i="1" s="1"/>
  <c r="X89" i="1"/>
  <c r="Z89" i="1" s="1"/>
  <c r="W89" i="1"/>
  <c r="Y89" i="1" s="1"/>
  <c r="X88" i="1"/>
  <c r="Z88" i="1" s="1"/>
  <c r="W88" i="1"/>
  <c r="Y88" i="1" s="1"/>
  <c r="X87" i="1"/>
  <c r="Z87" i="1" s="1"/>
  <c r="W87" i="1"/>
  <c r="Y87" i="1" s="1"/>
  <c r="X86" i="1"/>
  <c r="Z86" i="1" s="1"/>
  <c r="W86" i="1"/>
  <c r="Y86" i="1" s="1"/>
  <c r="X85" i="1"/>
  <c r="Z85" i="1" s="1"/>
  <c r="W85" i="1"/>
  <c r="Y85" i="1" s="1"/>
  <c r="X84" i="1"/>
  <c r="Z84" i="1" s="1"/>
  <c r="W84" i="1"/>
  <c r="Y84" i="1" s="1"/>
  <c r="X83" i="1"/>
  <c r="Z83" i="1" s="1"/>
  <c r="W83" i="1"/>
  <c r="Y83" i="1" s="1"/>
  <c r="X82" i="1"/>
  <c r="Z82" i="1" s="1"/>
  <c r="W82" i="1"/>
  <c r="Y82" i="1" s="1"/>
  <c r="X81" i="1"/>
  <c r="Z81" i="1" s="1"/>
  <c r="W81" i="1"/>
  <c r="Y81" i="1" s="1"/>
  <c r="X80" i="1"/>
  <c r="Z80" i="1" s="1"/>
  <c r="W80" i="1"/>
  <c r="Y80" i="1" s="1"/>
  <c r="X79" i="1"/>
  <c r="Z79" i="1" s="1"/>
  <c r="W79" i="1"/>
  <c r="Y79" i="1" s="1"/>
  <c r="X78" i="1"/>
  <c r="Z78" i="1" s="1"/>
  <c r="W78" i="1"/>
  <c r="Y78" i="1" s="1"/>
  <c r="X77" i="1"/>
  <c r="Z77" i="1" s="1"/>
  <c r="W77" i="1"/>
  <c r="Y77" i="1" s="1"/>
  <c r="X76" i="1"/>
  <c r="Z76" i="1" s="1"/>
  <c r="W76" i="1"/>
  <c r="Y76" i="1" s="1"/>
  <c r="X75" i="1"/>
  <c r="Z75" i="1" s="1"/>
  <c r="W75" i="1"/>
  <c r="Y75" i="1" s="1"/>
  <c r="X74" i="1"/>
  <c r="Z74" i="1" s="1"/>
  <c r="W74" i="1"/>
  <c r="Y74" i="1" s="1"/>
  <c r="X73" i="1"/>
  <c r="Z73" i="1" s="1"/>
  <c r="W73" i="1"/>
  <c r="Y73" i="1" s="1"/>
  <c r="X72" i="1"/>
  <c r="Z72" i="1" s="1"/>
  <c r="W72" i="1"/>
  <c r="Y72" i="1" s="1"/>
  <c r="X71" i="1"/>
  <c r="Z71" i="1" s="1"/>
  <c r="W71" i="1"/>
  <c r="Y71" i="1" s="1"/>
  <c r="X70" i="1"/>
  <c r="Z70" i="1" s="1"/>
  <c r="W70" i="1"/>
  <c r="Y70" i="1" s="1"/>
  <c r="X69" i="1"/>
  <c r="Z69" i="1" s="1"/>
  <c r="W69" i="1"/>
  <c r="Y69" i="1" s="1"/>
  <c r="X68" i="1"/>
  <c r="Z68" i="1" s="1"/>
  <c r="W68" i="1"/>
  <c r="Y68" i="1" s="1"/>
  <c r="X67" i="1"/>
  <c r="Z67" i="1" s="1"/>
  <c r="W67" i="1"/>
  <c r="Y67" i="1" s="1"/>
  <c r="X66" i="1"/>
  <c r="Z66" i="1" s="1"/>
  <c r="W66" i="1"/>
  <c r="Y66" i="1" s="1"/>
  <c r="X65" i="1"/>
  <c r="Z65" i="1" s="1"/>
  <c r="W65" i="1"/>
  <c r="Y65" i="1" s="1"/>
  <c r="X64" i="1"/>
  <c r="Z64" i="1" s="1"/>
  <c r="W64" i="1"/>
  <c r="Y64" i="1" s="1"/>
  <c r="X63" i="1"/>
  <c r="Z63" i="1" s="1"/>
  <c r="W63" i="1"/>
  <c r="Y63" i="1" s="1"/>
  <c r="X62" i="1"/>
  <c r="Z62" i="1" s="1"/>
  <c r="W62" i="1"/>
  <c r="Y62" i="1" s="1"/>
  <c r="X61" i="1"/>
  <c r="Z61" i="1" s="1"/>
  <c r="W61" i="1"/>
  <c r="Y61" i="1" s="1"/>
  <c r="X60" i="1"/>
  <c r="Z60" i="1" s="1"/>
  <c r="W60" i="1"/>
  <c r="Y60" i="1" s="1"/>
  <c r="X59" i="1"/>
  <c r="Z59" i="1" s="1"/>
  <c r="W59" i="1"/>
  <c r="Y59" i="1" s="1"/>
  <c r="X58" i="1"/>
  <c r="Z58" i="1" s="1"/>
  <c r="W58" i="1"/>
  <c r="Y58" i="1" s="1"/>
  <c r="X57" i="1"/>
  <c r="Z57" i="1" s="1"/>
  <c r="W57" i="1"/>
  <c r="Y57" i="1" s="1"/>
  <c r="X56" i="1"/>
  <c r="Z56" i="1" s="1"/>
  <c r="W56" i="1"/>
  <c r="Y56" i="1" s="1"/>
  <c r="X55" i="1"/>
  <c r="Z55" i="1" s="1"/>
  <c r="W55" i="1"/>
  <c r="Y55" i="1" s="1"/>
  <c r="X54" i="1"/>
  <c r="Z54" i="1" s="1"/>
  <c r="W54" i="1"/>
  <c r="Y54" i="1" s="1"/>
  <c r="X53" i="1"/>
  <c r="Z53" i="1" s="1"/>
  <c r="W53" i="1"/>
  <c r="Y53" i="1" s="1"/>
  <c r="X52" i="1"/>
  <c r="Z52" i="1" s="1"/>
  <c r="W52" i="1"/>
  <c r="Y52" i="1" s="1"/>
  <c r="X51" i="1"/>
  <c r="Z51" i="1" s="1"/>
  <c r="W51" i="1"/>
  <c r="Y51" i="1" s="1"/>
  <c r="X50" i="1"/>
  <c r="Z50" i="1" s="1"/>
  <c r="W50" i="1"/>
  <c r="Y50" i="1" s="1"/>
  <c r="X49" i="1"/>
  <c r="Z49" i="1" s="1"/>
  <c r="W49" i="1"/>
  <c r="Y49" i="1" s="1"/>
  <c r="X48" i="1"/>
  <c r="Z48" i="1" s="1"/>
  <c r="W48" i="1"/>
  <c r="Y48" i="1" s="1"/>
  <c r="X47" i="1"/>
  <c r="Z47" i="1" s="1"/>
  <c r="W47" i="1"/>
  <c r="Y47" i="1" s="1"/>
  <c r="X46" i="1"/>
  <c r="Z46" i="1" s="1"/>
  <c r="W46" i="1"/>
  <c r="Y46" i="1" s="1"/>
  <c r="X45" i="1"/>
  <c r="Z45" i="1" s="1"/>
  <c r="W45" i="1"/>
  <c r="Y45" i="1" s="1"/>
  <c r="X44" i="1"/>
  <c r="Z44" i="1" s="1"/>
  <c r="W44" i="1"/>
  <c r="Y44" i="1" s="1"/>
  <c r="X43" i="1"/>
  <c r="Z43" i="1" s="1"/>
  <c r="W43" i="1"/>
  <c r="Y43" i="1" s="1"/>
  <c r="X42" i="1"/>
  <c r="Z42" i="1" s="1"/>
  <c r="W42" i="1"/>
  <c r="Y42" i="1" s="1"/>
  <c r="X41" i="1"/>
  <c r="Z41" i="1" s="1"/>
  <c r="W41" i="1"/>
  <c r="Y41" i="1" s="1"/>
  <c r="X40" i="1"/>
  <c r="Z40" i="1" s="1"/>
  <c r="W40" i="1"/>
  <c r="Y40" i="1" s="1"/>
  <c r="X39" i="1"/>
  <c r="Z39" i="1" s="1"/>
  <c r="W39" i="1"/>
  <c r="Y39" i="1" s="1"/>
  <c r="X38" i="1"/>
  <c r="Z38" i="1" s="1"/>
  <c r="W38" i="1"/>
  <c r="Y38" i="1" s="1"/>
  <c r="X37" i="1"/>
  <c r="Z37" i="1" s="1"/>
  <c r="W37" i="1"/>
  <c r="Y37" i="1" s="1"/>
  <c r="X36" i="1"/>
  <c r="Z36" i="1" s="1"/>
  <c r="W36" i="1"/>
  <c r="Y36" i="1" s="1"/>
  <c r="X35" i="1"/>
  <c r="Z35" i="1" s="1"/>
  <c r="W35" i="1"/>
  <c r="Y35" i="1" s="1"/>
  <c r="X34" i="1"/>
  <c r="Z34" i="1" s="1"/>
  <c r="W34" i="1"/>
  <c r="Y34" i="1" s="1"/>
  <c r="X33" i="1"/>
  <c r="Z33" i="1" s="1"/>
  <c r="W33" i="1"/>
  <c r="Y33" i="1" s="1"/>
  <c r="X32" i="1"/>
  <c r="Z32" i="1" s="1"/>
  <c r="W32" i="1"/>
  <c r="Y32" i="1" s="1"/>
  <c r="X31" i="1"/>
  <c r="Z31" i="1" s="1"/>
  <c r="W31" i="1"/>
  <c r="Y31" i="1" s="1"/>
  <c r="X30" i="1"/>
  <c r="Z30" i="1" s="1"/>
  <c r="W30" i="1"/>
  <c r="Y30" i="1" s="1"/>
  <c r="X29" i="1"/>
  <c r="Z29" i="1" s="1"/>
  <c r="W29" i="1"/>
  <c r="Y29" i="1" s="1"/>
  <c r="X28" i="1"/>
  <c r="Z28" i="1" s="1"/>
  <c r="W28" i="1"/>
  <c r="Y28" i="1" s="1"/>
  <c r="X27" i="1"/>
  <c r="Z27" i="1" s="1"/>
  <c r="W27" i="1"/>
  <c r="Y27" i="1" s="1"/>
  <c r="X26" i="1"/>
  <c r="Z26" i="1" s="1"/>
  <c r="W26" i="1"/>
  <c r="Y26" i="1" s="1"/>
  <c r="X25" i="1"/>
  <c r="Z25" i="1" s="1"/>
  <c r="W25" i="1"/>
  <c r="Y25" i="1" s="1"/>
  <c r="X24" i="1"/>
  <c r="Z24" i="1" s="1"/>
  <c r="W24" i="1"/>
  <c r="Y24" i="1" s="1"/>
  <c r="X23" i="1"/>
  <c r="Z23" i="1" s="1"/>
  <c r="W23" i="1"/>
  <c r="Y23" i="1" s="1"/>
  <c r="X22" i="1"/>
  <c r="Z22" i="1" s="1"/>
  <c r="W22" i="1"/>
  <c r="Y22" i="1" s="1"/>
  <c r="X21" i="1"/>
  <c r="Z21" i="1" s="1"/>
  <c r="W21" i="1"/>
  <c r="Y21" i="1" s="1"/>
  <c r="X20" i="1"/>
  <c r="Z20" i="1" s="1"/>
  <c r="W20" i="1"/>
  <c r="Y20" i="1" s="1"/>
  <c r="X19" i="1"/>
  <c r="Z19" i="1" s="1"/>
  <c r="W19" i="1"/>
  <c r="Y19" i="1" s="1"/>
  <c r="X18" i="1"/>
  <c r="Z18" i="1" s="1"/>
  <c r="W18" i="1"/>
  <c r="Y18" i="1" s="1"/>
  <c r="X17" i="1"/>
  <c r="Z17" i="1" s="1"/>
  <c r="W17" i="1"/>
  <c r="Y17" i="1" s="1"/>
  <c r="X16" i="1"/>
  <c r="Z16" i="1" s="1"/>
  <c r="W16" i="1"/>
  <c r="Y16" i="1" s="1"/>
  <c r="X15" i="1"/>
  <c r="Z15" i="1" s="1"/>
  <c r="W15" i="1"/>
  <c r="Y15" i="1" s="1"/>
  <c r="X14" i="1"/>
  <c r="Z14" i="1" s="1"/>
  <c r="W14" i="1"/>
  <c r="Y14" i="1" s="1"/>
  <c r="X13" i="1"/>
  <c r="Z13" i="1" s="1"/>
  <c r="W13" i="1"/>
  <c r="Y13" i="1" s="1"/>
  <c r="X12" i="1"/>
  <c r="Z12" i="1" s="1"/>
  <c r="W12" i="1"/>
  <c r="Y12" i="1" s="1"/>
  <c r="X11" i="1"/>
  <c r="Z11" i="1" s="1"/>
  <c r="W11" i="1"/>
  <c r="Y11" i="1" s="1"/>
  <c r="X10" i="1"/>
  <c r="Z10" i="1" s="1"/>
  <c r="W10" i="1"/>
  <c r="Y10" i="1" s="1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Y6" i="1" s="1"/>
  <c r="X5" i="1"/>
  <c r="Z5" i="1" s="1"/>
  <c r="W5" i="1"/>
  <c r="Y5" i="1" s="1"/>
  <c r="X4" i="1"/>
  <c r="Z4" i="1" s="1"/>
  <c r="W4" i="1"/>
  <c r="Y4" i="1" s="1"/>
  <c r="X3" i="1"/>
  <c r="Z3" i="1" s="1"/>
  <c r="W3" i="1"/>
  <c r="Y3" i="1" s="1"/>
  <c r="X2" i="1"/>
  <c r="Z2" i="1" s="1"/>
  <c r="W2" i="1"/>
  <c r="Y2" i="1" s="1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U953" i="3"/>
  <c r="U952" i="3"/>
  <c r="U951" i="3"/>
  <c r="U950" i="3"/>
  <c r="U949" i="3"/>
  <c r="U948" i="3"/>
  <c r="U947" i="3"/>
  <c r="U946" i="3"/>
  <c r="U945" i="3"/>
  <c r="U944" i="3"/>
  <c r="U943" i="3"/>
  <c r="U942" i="3"/>
  <c r="U941" i="3"/>
  <c r="U940" i="3"/>
  <c r="U939" i="3"/>
  <c r="U938" i="3"/>
  <c r="U937" i="3"/>
  <c r="U936" i="3"/>
  <c r="U935" i="3"/>
  <c r="U934" i="3"/>
  <c r="U933" i="3"/>
  <c r="U932" i="3"/>
  <c r="U931" i="3"/>
  <c r="U930" i="3"/>
  <c r="U929" i="3"/>
  <c r="U928" i="3"/>
  <c r="U927" i="3"/>
  <c r="U926" i="3"/>
  <c r="U925" i="3"/>
  <c r="U924" i="3"/>
  <c r="U923" i="3"/>
  <c r="U922" i="3"/>
  <c r="U921" i="3"/>
  <c r="U920" i="3"/>
  <c r="U919" i="3"/>
  <c r="U918" i="3"/>
  <c r="U917" i="3"/>
  <c r="U916" i="3"/>
  <c r="U915" i="3"/>
  <c r="U914" i="3"/>
  <c r="U913" i="3"/>
  <c r="U912" i="3"/>
  <c r="U911" i="3"/>
  <c r="U910" i="3"/>
  <c r="U909" i="3"/>
  <c r="U908" i="3"/>
  <c r="U907" i="3"/>
  <c r="U906" i="3"/>
  <c r="U905" i="3"/>
  <c r="U904" i="3"/>
  <c r="U903" i="3"/>
  <c r="U902" i="3"/>
  <c r="U901" i="3"/>
  <c r="U900" i="3"/>
  <c r="U899" i="3"/>
  <c r="U898" i="3"/>
  <c r="U897" i="3"/>
  <c r="U896" i="3"/>
  <c r="U895" i="3"/>
  <c r="U894" i="3"/>
  <c r="U893" i="3"/>
  <c r="U892" i="3"/>
  <c r="U891" i="3"/>
  <c r="U890" i="3"/>
  <c r="U889" i="3"/>
  <c r="U888" i="3"/>
  <c r="U887" i="3"/>
  <c r="U886" i="3"/>
  <c r="U885" i="3"/>
  <c r="U884" i="3"/>
  <c r="U883" i="3"/>
  <c r="U882" i="3"/>
  <c r="U881" i="3"/>
  <c r="U880" i="3"/>
  <c r="U879" i="3"/>
  <c r="U878" i="3"/>
  <c r="U877" i="3"/>
  <c r="U876" i="3"/>
  <c r="U875" i="3"/>
  <c r="U874" i="3"/>
  <c r="U873" i="3"/>
  <c r="U872" i="3"/>
  <c r="U871" i="3"/>
  <c r="U870" i="3"/>
  <c r="U869" i="3"/>
  <c r="U868" i="3"/>
  <c r="U867" i="3"/>
  <c r="U866" i="3"/>
  <c r="U865" i="3"/>
  <c r="U864" i="3"/>
  <c r="U863" i="3"/>
  <c r="U862" i="3"/>
  <c r="U861" i="3"/>
  <c r="U860" i="3"/>
  <c r="U859" i="3"/>
  <c r="U858" i="3"/>
  <c r="U857" i="3"/>
  <c r="U856" i="3"/>
  <c r="U855" i="3"/>
  <c r="U854" i="3"/>
  <c r="U853" i="3"/>
  <c r="U852" i="3"/>
  <c r="U851" i="3"/>
  <c r="U850" i="3"/>
  <c r="U849" i="3"/>
  <c r="U848" i="3"/>
  <c r="U847" i="3"/>
  <c r="U846" i="3"/>
  <c r="U845" i="3"/>
  <c r="U844" i="3"/>
  <c r="U843" i="3"/>
  <c r="U842" i="3"/>
  <c r="U841" i="3"/>
  <c r="U840" i="3"/>
  <c r="U839" i="3"/>
  <c r="U838" i="3"/>
  <c r="U837" i="3"/>
  <c r="U836" i="3"/>
  <c r="U835" i="3"/>
  <c r="U834" i="3"/>
  <c r="U833" i="3"/>
  <c r="U832" i="3"/>
  <c r="U831" i="3"/>
  <c r="U830" i="3"/>
  <c r="U829" i="3"/>
  <c r="U828" i="3"/>
  <c r="U827" i="3"/>
  <c r="U826" i="3"/>
  <c r="U825" i="3"/>
  <c r="U824" i="3"/>
  <c r="U823" i="3"/>
  <c r="U822" i="3"/>
  <c r="U821" i="3"/>
  <c r="U820" i="3"/>
  <c r="U819" i="3"/>
  <c r="U818" i="3"/>
  <c r="U817" i="3"/>
  <c r="U816" i="3"/>
  <c r="U815" i="3"/>
  <c r="U814" i="3"/>
  <c r="U813" i="3"/>
  <c r="U812" i="3"/>
  <c r="U811" i="3"/>
  <c r="U810" i="3"/>
  <c r="U809" i="3"/>
  <c r="U808" i="3"/>
  <c r="U807" i="3"/>
  <c r="U806" i="3"/>
  <c r="U805" i="3"/>
  <c r="U804" i="3"/>
  <c r="U803" i="3"/>
  <c r="U802" i="3"/>
  <c r="U801" i="3"/>
  <c r="U800" i="3"/>
  <c r="U799" i="3"/>
  <c r="U798" i="3"/>
  <c r="U797" i="3"/>
  <c r="U796" i="3"/>
  <c r="U795" i="3"/>
  <c r="U794" i="3"/>
  <c r="U793" i="3"/>
  <c r="U792" i="3"/>
  <c r="U791" i="3"/>
  <c r="U790" i="3"/>
  <c r="U789" i="3"/>
  <c r="U788" i="3"/>
  <c r="U787" i="3"/>
  <c r="U786" i="3"/>
  <c r="U785" i="3"/>
  <c r="U784" i="3"/>
  <c r="U783" i="3"/>
  <c r="U782" i="3"/>
  <c r="U781" i="3"/>
  <c r="U780" i="3"/>
  <c r="U779" i="3"/>
  <c r="U778" i="3"/>
  <c r="U777" i="3"/>
  <c r="U776" i="3"/>
  <c r="U775" i="3"/>
  <c r="U774" i="3"/>
  <c r="U773" i="3"/>
  <c r="U772" i="3"/>
  <c r="U771" i="3"/>
  <c r="U770" i="3"/>
  <c r="U769" i="3"/>
  <c r="U768" i="3"/>
  <c r="U767" i="3"/>
  <c r="U766" i="3"/>
  <c r="U765" i="3"/>
  <c r="U764" i="3"/>
  <c r="U763" i="3"/>
  <c r="U762" i="3"/>
  <c r="U761" i="3"/>
  <c r="U760" i="3"/>
  <c r="U759" i="3"/>
  <c r="U758" i="3"/>
  <c r="U757" i="3"/>
  <c r="U756" i="3"/>
  <c r="U755" i="3"/>
  <c r="U754" i="3"/>
  <c r="U753" i="3"/>
  <c r="U752" i="3"/>
  <c r="U751" i="3"/>
  <c r="U750" i="3"/>
  <c r="U749" i="3"/>
  <c r="U748" i="3"/>
  <c r="U747" i="3"/>
  <c r="U746" i="3"/>
  <c r="U745" i="3"/>
  <c r="U744" i="3"/>
  <c r="U743" i="3"/>
  <c r="U742" i="3"/>
  <c r="U741" i="3"/>
  <c r="U740" i="3"/>
  <c r="U739" i="3"/>
  <c r="U738" i="3"/>
  <c r="U737" i="3"/>
  <c r="U736" i="3"/>
  <c r="U735" i="3"/>
  <c r="U734" i="3"/>
  <c r="U733" i="3"/>
  <c r="U732" i="3"/>
  <c r="U731" i="3"/>
  <c r="U730" i="3"/>
  <c r="U729" i="3"/>
  <c r="U728" i="3"/>
  <c r="U727" i="3"/>
  <c r="U726" i="3"/>
  <c r="U725" i="3"/>
  <c r="U724" i="3"/>
  <c r="U723" i="3"/>
  <c r="U722" i="3"/>
  <c r="U721" i="3"/>
  <c r="U720" i="3"/>
  <c r="U719" i="3"/>
  <c r="U718" i="3"/>
  <c r="U717" i="3"/>
  <c r="U716" i="3"/>
  <c r="U715" i="3"/>
  <c r="U714" i="3"/>
  <c r="U713" i="3"/>
  <c r="U712" i="3"/>
  <c r="U711" i="3"/>
  <c r="U710" i="3"/>
  <c r="U709" i="3"/>
  <c r="U708" i="3"/>
  <c r="U707" i="3"/>
  <c r="U706" i="3"/>
  <c r="U705" i="3"/>
  <c r="U704" i="3"/>
  <c r="U703" i="3"/>
  <c r="U702" i="3"/>
  <c r="U701" i="3"/>
  <c r="U700" i="3"/>
  <c r="U699" i="3"/>
  <c r="U698" i="3"/>
  <c r="U697" i="3"/>
  <c r="U696" i="3"/>
  <c r="U695" i="3"/>
  <c r="U694" i="3"/>
  <c r="U693" i="3"/>
  <c r="U692" i="3"/>
  <c r="U691" i="3"/>
  <c r="U690" i="3"/>
  <c r="U689" i="3"/>
  <c r="U688" i="3"/>
  <c r="U687" i="3"/>
  <c r="U686" i="3"/>
  <c r="U685" i="3"/>
  <c r="U684" i="3"/>
  <c r="U683" i="3"/>
  <c r="U682" i="3"/>
  <c r="U681" i="3"/>
  <c r="U680" i="3"/>
  <c r="U679" i="3"/>
  <c r="U678" i="3"/>
  <c r="U677" i="3"/>
  <c r="U676" i="3"/>
  <c r="U675" i="3"/>
  <c r="U674" i="3"/>
  <c r="U673" i="3"/>
  <c r="U672" i="3"/>
  <c r="U671" i="3"/>
  <c r="U670" i="3"/>
  <c r="U669" i="3"/>
  <c r="U668" i="3"/>
  <c r="U667" i="3"/>
  <c r="U666" i="3"/>
  <c r="U665" i="3"/>
  <c r="U664" i="3"/>
  <c r="U663" i="3"/>
  <c r="U662" i="3"/>
  <c r="U661" i="3"/>
  <c r="U660" i="3"/>
  <c r="U659" i="3"/>
  <c r="U658" i="3"/>
  <c r="U657" i="3"/>
  <c r="U656" i="3"/>
  <c r="U655" i="3"/>
  <c r="U654" i="3"/>
  <c r="U653" i="3"/>
  <c r="U652" i="3"/>
  <c r="U651" i="3"/>
  <c r="U650" i="3"/>
  <c r="U649" i="3"/>
  <c r="U648" i="3"/>
  <c r="U647" i="3"/>
  <c r="U646" i="3"/>
  <c r="U645" i="3"/>
  <c r="U644" i="3"/>
  <c r="U643" i="3"/>
  <c r="U642" i="3"/>
  <c r="U641" i="3"/>
  <c r="U640" i="3"/>
  <c r="U639" i="3"/>
  <c r="U638" i="3"/>
  <c r="U637" i="3"/>
  <c r="U636" i="3"/>
  <c r="U635" i="3"/>
  <c r="U634" i="3"/>
  <c r="U633" i="3"/>
  <c r="U632" i="3"/>
  <c r="U631" i="3"/>
  <c r="U630" i="3"/>
  <c r="U629" i="3"/>
  <c r="U628" i="3"/>
  <c r="U627" i="3"/>
  <c r="U626" i="3"/>
  <c r="U625" i="3"/>
  <c r="U624" i="3"/>
  <c r="U623" i="3"/>
  <c r="U622" i="3"/>
  <c r="U621" i="3"/>
  <c r="U620" i="3"/>
  <c r="U619" i="3"/>
  <c r="U618" i="3"/>
  <c r="U617" i="3"/>
  <c r="U616" i="3"/>
  <c r="U615" i="3"/>
  <c r="U614" i="3"/>
  <c r="U613" i="3"/>
  <c r="U612" i="3"/>
  <c r="U611" i="3"/>
  <c r="U610" i="3"/>
  <c r="U609" i="3"/>
  <c r="U608" i="3"/>
  <c r="U607" i="3"/>
  <c r="U606" i="3"/>
  <c r="U605" i="3"/>
  <c r="U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U575" i="3"/>
  <c r="U574" i="3"/>
  <c r="U573" i="3"/>
  <c r="U572" i="3"/>
  <c r="U571" i="3"/>
  <c r="U570" i="3"/>
  <c r="U569" i="3"/>
  <c r="U568" i="3"/>
  <c r="U567" i="3"/>
  <c r="U566" i="3"/>
  <c r="U565" i="3"/>
  <c r="U564" i="3"/>
  <c r="U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<sst xmlns="http://schemas.openxmlformats.org/spreadsheetml/2006/main" count="3029" uniqueCount="1016">
  <si>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</si>
  <si>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</si>
  <si>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</si>
  <si>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</si>
  <si>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</si>
  <si>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</si>
  <si>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</si>
  <si>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</si>
  <si>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</si>
  <si>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</si>
  <si>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</si>
  <si>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</si>
  <si>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</si>
  <si>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</si>
  <si>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</si>
  <si>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</si>
  <si>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</si>
  <si>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</si>
  <si>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</si>
  <si>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</si>
  <si>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</si>
  <si>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</si>
  <si>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</si>
  <si>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</si>
  <si>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</si>
  <si>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</si>
  <si>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</si>
  <si>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</si>
  <si>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</si>
  <si>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</si>
  <si>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</si>
  <si>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</si>
  <si>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</si>
  <si>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</si>
  <si>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</si>
  <si>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</si>
  <si>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</si>
  <si>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</si>
  <si>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</si>
  <si>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</si>
  <si>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</si>
  <si>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</si>
  <si>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</si>
  <si>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</si>
  <si>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</si>
  <si>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</si>
  <si>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</si>
  <si>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</si>
  <si>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</si>
  <si>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</si>
  <si>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</si>
  <si>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</si>
  <si>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</si>
  <si>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</si>
  <si>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</si>
  <si>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</si>
  <si>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</si>
  <si>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</si>
  <si>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</si>
  <si>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</si>
  <si>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</si>
  <si>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</si>
  <si>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</si>
  <si>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</si>
  <si>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</si>
  <si>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</si>
  <si>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</si>
  <si>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</si>
  <si>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</si>
  <si>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</si>
  <si>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</si>
  <si>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</si>
  <si>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</si>
  <si>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</si>
  <si>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</si>
  <si>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</si>
  <si>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</si>
  <si>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</si>
  <si>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</si>
  <si>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</si>
  <si>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</si>
  <si>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</si>
  <si>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</si>
  <si>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</si>
  <si>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</si>
  <si>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</si>
  <si>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</si>
  <si>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</si>
  <si>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</si>
  <si>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</si>
  <si>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</si>
  <si>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</si>
  <si>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</si>
  <si>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</si>
  <si>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</si>
  <si>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</si>
  <si>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</si>
  <si>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</si>
  <si>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</si>
  <si>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</si>
  <si>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</si>
  <si>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</si>
  <si>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</si>
  <si>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</si>
  <si>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</si>
  <si>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</si>
  <si>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</si>
  <si>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</si>
  <si>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</si>
  <si>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</si>
  <si>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</si>
  <si>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</si>
  <si>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</si>
  <si>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</si>
  <si>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</si>
  <si>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</si>
  <si>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</si>
  <si>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</si>
  <si>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</si>
  <si>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</si>
  <si>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</si>
  <si>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</si>
  <si>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</si>
  <si>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</si>
  <si>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</si>
  <si>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</si>
  <si>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</si>
  <si>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</si>
  <si>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</si>
  <si>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</si>
  <si>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</si>
  <si>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</si>
  <si>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</si>
  <si>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</si>
  <si>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</si>
  <si>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</si>
  <si>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</si>
  <si>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</si>
  <si>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</si>
  <si>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</si>
  <si>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</si>
  <si>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</si>
  <si>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</si>
  <si>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</si>
  <si>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</si>
  <si>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</si>
  <si>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</si>
  <si>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</si>
  <si>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</si>
  <si>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</si>
  <si>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</si>
  <si>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</si>
  <si>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</si>
  <si>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</si>
  <si>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</si>
  <si>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</si>
  <si>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</si>
  <si>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</si>
  <si>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</si>
  <si>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</si>
  <si>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</si>
  <si>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</si>
  <si>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</si>
  <si>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</si>
  <si>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</si>
  <si>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</si>
  <si>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</si>
  <si>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</si>
  <si>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</si>
  <si>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</si>
  <si>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</si>
  <si>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</si>
  <si>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</si>
  <si>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</si>
  <si>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</si>
  <si>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</si>
  <si>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</si>
  <si>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</si>
  <si>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</si>
  <si>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</si>
  <si>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</si>
  <si>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</si>
  <si>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</si>
  <si>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</si>
  <si>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</si>
  <si>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</si>
  <si>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</si>
  <si>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</si>
  <si>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</si>
  <si>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</si>
  <si>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</si>
  <si>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</si>
  <si>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</si>
  <si>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</si>
  <si>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</si>
  <si>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</si>
  <si>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</si>
  <si>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</si>
  <si>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</si>
  <si>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</si>
  <si>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</si>
  <si>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</si>
  <si>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</si>
  <si>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</si>
  <si>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</si>
  <si>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</si>
  <si>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</si>
  <si>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</si>
  <si>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</si>
  <si>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</si>
  <si>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</si>
  <si>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</si>
  <si>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</si>
  <si>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</si>
  <si>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</si>
  <si>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</si>
  <si>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</si>
  <si>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</si>
  <si>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</si>
  <si>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</si>
  <si>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</si>
  <si>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</si>
  <si>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</si>
  <si>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</si>
  <si>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</si>
  <si>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</si>
  <si>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</si>
  <si>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</si>
  <si>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</si>
  <si>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</si>
  <si>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</si>
  <si>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</si>
  <si>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</si>
  <si>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</si>
  <si>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</si>
  <si>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</si>
  <si>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</si>
  <si>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</si>
  <si>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</si>
  <si>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</si>
  <si>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</si>
  <si>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</si>
  <si>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</si>
  <si>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</si>
  <si>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</si>
  <si>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</si>
  <si>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</si>
  <si>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</si>
  <si>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</si>
  <si>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</si>
  <si>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</si>
  <si>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</si>
  <si>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</si>
  <si>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</si>
  <si>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</si>
  <si>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</si>
  <si>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</si>
  <si>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</si>
  <si>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</si>
  <si>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</si>
  <si>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</si>
  <si>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</si>
  <si>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</si>
  <si>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</si>
  <si>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</si>
  <si>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</si>
  <si>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</si>
  <si>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</si>
  <si>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</si>
  <si>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</si>
  <si>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</si>
  <si>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</si>
  <si>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</si>
  <si>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</si>
  <si>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</si>
  <si>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</si>
  <si>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</si>
  <si>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</si>
  <si>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</si>
  <si>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</si>
  <si>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</si>
  <si>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</si>
  <si>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</si>
  <si>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</si>
  <si>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</si>
  <si>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</si>
  <si>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</si>
  <si>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</si>
  <si>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</si>
  <si>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</si>
  <si>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</si>
  <si>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</si>
  <si>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</si>
  <si>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</si>
  <si>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</si>
  <si>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</si>
  <si>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</si>
  <si>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</si>
  <si>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</si>
  <si>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</si>
  <si>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</si>
  <si>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</si>
  <si>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</si>
  <si>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</si>
  <si>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</si>
  <si>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</si>
  <si>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</si>
  <si>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</si>
  <si>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</si>
  <si>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</si>
  <si>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</si>
  <si>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</si>
  <si>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</si>
  <si>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</si>
  <si>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</si>
  <si>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</si>
  <si>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</si>
  <si>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</si>
  <si>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</si>
  <si>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</si>
  <si>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</si>
  <si>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</si>
  <si>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</si>
  <si>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</si>
  <si>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</si>
  <si>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</si>
  <si>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</si>
  <si>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</si>
  <si>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</si>
  <si>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</si>
  <si>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</si>
  <si>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</si>
  <si>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</si>
  <si>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</si>
  <si>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</si>
  <si>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</si>
  <si>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</si>
  <si>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</si>
  <si>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</si>
  <si>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</si>
  <si>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</si>
  <si>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</si>
  <si>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</si>
  <si>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</si>
  <si>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</si>
  <si>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</si>
  <si>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</si>
  <si>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</si>
  <si>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</si>
  <si>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</si>
  <si>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</si>
  <si>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</si>
  <si>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</si>
  <si>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</si>
  <si>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</si>
  <si>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</si>
  <si>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</si>
  <si>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</si>
  <si>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</si>
  <si>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</si>
  <si>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</si>
  <si>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</si>
  <si>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</si>
  <si>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</si>
  <si>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</si>
  <si>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</si>
  <si>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</si>
  <si>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</si>
  <si>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</si>
  <si>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</si>
  <si>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</si>
  <si>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</si>
  <si>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</si>
  <si>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</si>
  <si>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</si>
  <si>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</si>
  <si>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</si>
  <si>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</si>
  <si>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</si>
  <si>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</si>
  <si>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</si>
  <si>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</si>
  <si>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</si>
  <si>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</si>
  <si>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</si>
  <si>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</si>
  <si>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</si>
  <si>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</si>
  <si>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</si>
  <si>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</si>
  <si>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</si>
  <si>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</si>
  <si>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</si>
  <si>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</si>
  <si>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</si>
  <si>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</si>
  <si>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</si>
  <si>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</si>
  <si>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</si>
  <si>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</si>
  <si>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</si>
  <si>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</si>
  <si>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</si>
  <si>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</si>
  <si>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</si>
  <si>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</si>
  <si>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</si>
  <si>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</si>
  <si>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</si>
  <si>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</si>
  <si>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</si>
  <si>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</si>
  <si>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</si>
  <si>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</si>
  <si>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</si>
  <si>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</si>
  <si>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</si>
  <si>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</si>
  <si>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</si>
  <si>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</si>
  <si>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</si>
  <si>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</si>
  <si>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</si>
  <si>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</si>
  <si>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</si>
  <si>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</si>
  <si>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</si>
  <si>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</si>
  <si>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</si>
  <si>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</si>
  <si>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</si>
  <si>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</si>
  <si>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</si>
  <si>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</si>
  <si>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</si>
  <si>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</si>
  <si>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</si>
  <si>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</si>
  <si>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</si>
  <si>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</si>
  <si>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</si>
  <si>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</si>
  <si>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</si>
  <si>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</si>
  <si>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</si>
  <si>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</si>
  <si>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</si>
  <si>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</si>
  <si>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</si>
  <si>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</si>
  <si>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</si>
  <si>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</si>
  <si>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</si>
  <si>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</si>
  <si>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</si>
  <si>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</si>
  <si>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</si>
  <si>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</si>
  <si>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</si>
  <si>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</si>
  <si>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</si>
  <si>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</si>
  <si>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</si>
  <si>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</si>
  <si>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</si>
  <si>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</si>
  <si>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</si>
  <si>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</si>
  <si>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</si>
  <si>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</si>
  <si>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</si>
  <si>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</si>
  <si>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</si>
  <si>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</si>
  <si>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</si>
  <si>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</si>
  <si>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</si>
  <si>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</si>
  <si>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</si>
  <si>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</si>
  <si>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</si>
  <si>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</si>
  <si>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</si>
  <si>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</si>
  <si>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</si>
  <si>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</si>
  <si>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</si>
  <si>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</si>
  <si>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</si>
  <si>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</si>
  <si>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</si>
  <si>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</si>
  <si>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</si>
  <si>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</si>
  <si>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</si>
  <si>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</si>
  <si>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</si>
  <si>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</si>
  <si>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</si>
  <si>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</si>
  <si>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</si>
  <si>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</si>
  <si>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</si>
  <si>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</si>
  <si>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</si>
  <si>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</si>
  <si>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</si>
  <si>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</si>
  <si>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</si>
  <si>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</si>
  <si>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</si>
  <si>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</si>
  <si>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</si>
  <si>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</si>
  <si>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</si>
  <si>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</si>
  <si>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</si>
  <si>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</si>
  <si>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</si>
  <si>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</si>
  <si>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</si>
  <si>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</si>
  <si>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</si>
  <si>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</si>
  <si>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</si>
  <si>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</si>
  <si>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</si>
  <si>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</si>
  <si>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</si>
  <si>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</si>
  <si>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</si>
  <si>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</si>
  <si>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</si>
  <si>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</si>
  <si>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</si>
  <si>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</si>
  <si>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</si>
  <si>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</si>
  <si>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</si>
  <si>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</si>
  <si>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</si>
  <si>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</si>
  <si>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</si>
  <si>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</si>
  <si>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</si>
  <si>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</si>
  <si>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</si>
  <si>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</si>
  <si>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</si>
  <si>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</si>
  <si>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</si>
  <si>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</si>
  <si>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</si>
  <si>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</si>
  <si>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</si>
  <si>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</si>
  <si>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</si>
  <si>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</si>
  <si>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</si>
  <si>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</si>
  <si>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</si>
  <si>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</si>
  <si>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</si>
  <si>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</si>
  <si>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</si>
  <si>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</si>
  <si>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</si>
  <si>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</si>
  <si>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</si>
  <si>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</si>
  <si>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</si>
  <si>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</si>
  <si>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</si>
  <si>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</si>
  <si>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</si>
  <si>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</si>
  <si>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</si>
  <si>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</si>
  <si>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</si>
  <si>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</si>
  <si>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</si>
  <si>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</si>
  <si>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</si>
  <si>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</si>
  <si>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</si>
  <si>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</si>
  <si>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</si>
  <si>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</si>
  <si>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</si>
  <si>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</si>
  <si>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</si>
  <si>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</si>
  <si>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</si>
  <si>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</si>
  <si>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</si>
  <si>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</si>
  <si>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</si>
  <si>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</si>
  <si>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</si>
  <si>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</si>
  <si>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</si>
  <si>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</si>
  <si>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</si>
  <si>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</si>
  <si>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</si>
  <si>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</si>
  <si>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</si>
  <si>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</si>
  <si>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</si>
  <si>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</si>
  <si>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</si>
  <si>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</si>
  <si>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</si>
  <si>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</si>
  <si>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</si>
  <si>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</si>
  <si>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</si>
  <si>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</si>
  <si>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</si>
  <si>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</si>
  <si>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</si>
  <si>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</si>
  <si>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</si>
  <si>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</si>
  <si>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</si>
  <si>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</si>
  <si>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</si>
  <si>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</si>
  <si>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</si>
  <si>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</si>
  <si>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</si>
  <si>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</si>
  <si>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</si>
  <si>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</si>
  <si>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</si>
  <si>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</si>
  <si>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</si>
  <si>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</si>
  <si>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</si>
  <si>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</si>
  <si>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</si>
  <si>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</si>
  <si>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</si>
  <si>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</si>
  <si>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</si>
  <si>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</si>
  <si>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</si>
  <si>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</si>
  <si>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</si>
  <si>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</si>
  <si>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</si>
  <si>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</si>
  <si>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</si>
  <si>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</si>
  <si>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</si>
  <si>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</si>
  <si>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</si>
  <si>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</si>
  <si>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</si>
  <si>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</si>
  <si>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</si>
  <si>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</si>
  <si>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</si>
  <si>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</si>
  <si>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</si>
  <si>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</si>
  <si>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</si>
  <si>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</si>
  <si>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</si>
  <si>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</si>
  <si>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</si>
  <si>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</si>
  <si>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</si>
  <si>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</si>
  <si>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</si>
  <si>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</si>
  <si>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</si>
  <si>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</si>
  <si>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</si>
  <si>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</si>
  <si>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</si>
  <si>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</si>
  <si>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</si>
  <si>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</si>
  <si>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</si>
  <si>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</si>
  <si>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</si>
  <si>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</si>
  <si>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</si>
  <si>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</si>
  <si>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</si>
  <si>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</si>
  <si>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</si>
  <si>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</si>
  <si>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</si>
  <si>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</si>
  <si>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</si>
  <si>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</si>
  <si>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</si>
  <si>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</si>
  <si>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</si>
  <si>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</si>
  <si>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</si>
  <si>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</si>
  <si>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</si>
  <si>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</si>
  <si>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</si>
  <si>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</si>
  <si>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</si>
  <si>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</si>
  <si>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</si>
  <si>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</si>
  <si>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</si>
  <si>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</si>
  <si>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</si>
  <si>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</si>
  <si>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</si>
  <si>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</si>
  <si>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</si>
  <si>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</si>
  <si>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</si>
  <si>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</si>
  <si>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</si>
  <si>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</si>
  <si>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</si>
  <si>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</si>
  <si>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</si>
  <si>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</si>
  <si>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</si>
  <si>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</si>
  <si>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</si>
  <si>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</si>
  <si>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</si>
  <si>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</si>
  <si>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</si>
  <si>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</si>
  <si>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</si>
  <si>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</si>
  <si>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</si>
  <si>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</si>
  <si>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</si>
  <si>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</si>
  <si>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</si>
  <si>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</si>
  <si>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</si>
  <si>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</si>
  <si>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</si>
  <si>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</si>
  <si>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</si>
  <si>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</si>
  <si>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</si>
  <si>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</si>
  <si>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</si>
  <si>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</si>
  <si>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</si>
  <si>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</si>
  <si>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</si>
  <si>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</si>
  <si>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</si>
  <si>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</si>
  <si>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</si>
  <si>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</si>
  <si>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</si>
  <si>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</si>
  <si>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</si>
  <si>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</si>
  <si>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</si>
  <si>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</si>
  <si>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</si>
  <si>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</si>
  <si>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</si>
  <si>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</si>
  <si>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</si>
  <si>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</si>
  <si>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</si>
  <si>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</si>
  <si>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</si>
  <si>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</si>
  <si>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</si>
  <si>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</si>
  <si>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</si>
  <si>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</si>
  <si>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</si>
  <si>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</si>
  <si>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</si>
  <si>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</si>
  <si>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</si>
  <si>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</si>
  <si>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</si>
  <si>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</si>
  <si>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</si>
  <si>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</si>
  <si>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</si>
  <si>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</si>
  <si>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</si>
  <si>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</si>
  <si>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</si>
  <si>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</si>
  <si>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</si>
  <si>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</si>
  <si>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</si>
  <si>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</si>
  <si>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</si>
  <si>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</si>
  <si>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</si>
  <si>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</si>
  <si>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</si>
  <si>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</si>
  <si>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</si>
  <si>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</si>
  <si>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</si>
  <si>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</si>
  <si>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</si>
  <si>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</si>
  <si>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</si>
  <si>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</si>
  <si>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</si>
  <si>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</si>
  <si>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</si>
  <si>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</si>
  <si>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</si>
  <si>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</si>
  <si>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</si>
  <si>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</si>
  <si>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</si>
  <si>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</si>
  <si>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</si>
  <si>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</si>
  <si>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</si>
  <si>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</si>
  <si>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</si>
  <si>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</si>
  <si>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</si>
  <si>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</si>
  <si>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</si>
  <si>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</si>
  <si>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</si>
  <si>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</si>
  <si>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</si>
  <si>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</si>
  <si>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</si>
  <si>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</si>
  <si>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</si>
  <si>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</si>
  <si>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</si>
  <si>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</si>
  <si>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</si>
  <si>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</si>
  <si>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</si>
  <si>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</si>
  <si>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</si>
  <si>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</si>
  <si>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</si>
  <si>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</si>
  <si>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</si>
  <si>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</si>
  <si>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</si>
  <si>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</si>
  <si>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</si>
  <si>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</si>
  <si>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</si>
  <si>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</si>
  <si>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</si>
  <si>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</si>
  <si>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</si>
  <si>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</si>
  <si>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</si>
  <si>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</si>
  <si>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</si>
  <si>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</si>
  <si>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</si>
  <si>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</si>
  <si>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</si>
  <si>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</si>
  <si>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</si>
  <si>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</si>
  <si>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</si>
  <si>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</si>
  <si>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</si>
  <si>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</si>
  <si>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</si>
  <si>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</si>
  <si>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</si>
  <si>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</si>
  <si>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</si>
  <si>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</si>
  <si>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</si>
  <si>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</si>
  <si>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</si>
  <si>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</si>
  <si>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</si>
  <si>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</si>
  <si>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</si>
  <si>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</si>
  <si>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</si>
  <si>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</si>
  <si>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</si>
  <si>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</si>
  <si>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</si>
  <si>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</si>
  <si>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</si>
  <si>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</si>
  <si>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</si>
  <si>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</si>
  <si>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</si>
  <si>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</si>
  <si>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</si>
  <si>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</si>
  <si>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</si>
  <si>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</si>
  <si>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</si>
  <si>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</si>
  <si>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</si>
  <si>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</si>
  <si>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</si>
  <si>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</si>
  <si>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</si>
  <si>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</si>
  <si>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</si>
  <si>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</si>
  <si>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</si>
  <si>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</si>
  <si>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</si>
  <si>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</si>
  <si>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</si>
  <si>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</si>
  <si>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</si>
  <si>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</si>
  <si>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</si>
  <si>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</si>
  <si>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</si>
  <si>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</si>
  <si>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</si>
  <si>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</si>
  <si>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</si>
  <si>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</si>
  <si>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</si>
  <si>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</si>
  <si>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</si>
  <si>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</si>
  <si>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</si>
  <si>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</si>
  <si>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</si>
  <si>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</si>
  <si>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</si>
  <si>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</si>
  <si>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</si>
  <si>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</si>
  <si>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</si>
  <si>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</si>
  <si>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</si>
  <si>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</si>
  <si>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</si>
  <si>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</si>
  <si>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</si>
  <si>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</si>
  <si>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</si>
  <si>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</si>
  <si>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</si>
  <si>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</si>
  <si>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</si>
  <si>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</si>
  <si>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</si>
  <si>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</si>
  <si>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</si>
  <si>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</si>
  <si>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</si>
  <si>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</si>
  <si>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</si>
  <si>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</si>
  <si>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</si>
  <si>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</si>
  <si>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</si>
  <si>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</si>
  <si>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</si>
  <si>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</si>
  <si>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</si>
  <si>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</si>
  <si>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</si>
  <si>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</si>
  <si>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</si>
  <si>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</si>
  <si>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</si>
  <si>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</si>
  <si>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</si>
  <si>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</si>
  <si>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</si>
  <si>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</si>
  <si>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</si>
  <si>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</si>
  <si>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</si>
  <si>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</si>
  <si>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</si>
  <si>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</si>
  <si>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</si>
  <si>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</si>
  <si>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</si>
  <si>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</si>
  <si>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</si>
  <si>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</si>
  <si>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</si>
  <si>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</si>
  <si>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</si>
  <si>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</si>
  <si>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</si>
  <si>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</si>
  <si>
    <t>Len</t>
  </si>
  <si>
    <t>E/O</t>
  </si>
  <si>
    <t>x5</t>
  </si>
  <si>
    <t>x6</t>
  </si>
  <si>
    <t>UC5</t>
  </si>
  <si>
    <t>UC6</t>
  </si>
  <si>
    <t xml:space="preserve"> </t>
  </si>
  <si>
    <t>A</t>
  </si>
  <si>
    <t>a</t>
  </si>
  <si>
    <t>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</si>
</sst>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sheetPr filterMode="1"/>
  <dimension ref="A1:AC993"/>
  <sheetViews>
    <sheetView tabSelected="1" workbookViewId="0">
      <selection activeCell="A500" sqref="A500:XFD500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1012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1">MAX(C3,F3,I3,L3)</f>
        <v>0</v>
      </c>
      <c r="P3" s="2">
        <f t="shared" ref="P3:P66" si="2">MAX(D3,G3,J3,M3)</f>
        <v>0</v>
      </c>
      <c r="R3" s="1">
        <f t="shared" ref="R3:R66" si="3">MIN(C3,F3,I3,L3)</f>
        <v>0</v>
      </c>
      <c r="S3" s="2">
        <f t="shared" ref="S3:S66" si="4">MIN(D3,G3,J3,M3)</f>
        <v>0</v>
      </c>
      <c r="U3" s="2">
        <f t="shared" ref="U3:U66" si="5">LEN(B3) - 3</f>
        <v>3</v>
      </c>
      <c r="V3" s="2">
        <f t="shared" si="0"/>
        <v>0</v>
      </c>
      <c r="W3" t="str">
        <f t="shared" ref="W3:W66" si="6">LEFT(B3, 5)</f>
        <v>A + A</v>
      </c>
      <c r="X3" t="str">
        <f t="shared" ref="X3:X66" si="7">LEFT(B3, 6)</f>
        <v>A + AA</v>
      </c>
      <c r="Y3" t="b">
        <f t="shared" ref="Y3:Y66" si="8">EXACT(W3, UPPER(W3))</f>
        <v>1</v>
      </c>
      <c r="Z3" t="b">
        <f t="shared" ref="Z3:Z66" si="9">EXACT(X3, UPPER(X3))</f>
        <v>1</v>
      </c>
      <c r="AA3" s="4">
        <f t="shared" ref="AA3:AB66" si="10">LEN($B3)-LEN(SUBSTITUTE($B3,AA$1,""))</f>
        <v>3</v>
      </c>
      <c r="AB3" s="4">
        <f t="shared" si="10"/>
        <v>0</v>
      </c>
      <c r="AC3" s="4">
        <f t="shared" ref="AC3:AC66" si="11">AA3-AB3</f>
        <v>3</v>
      </c>
    </row>
    <row r="4" spans="1:29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2"/>
        <v>0</v>
      </c>
      <c r="R4" s="1">
        <f t="shared" si="3"/>
        <v>0</v>
      </c>
      <c r="S4" s="2">
        <f t="shared" si="4"/>
        <v>0</v>
      </c>
      <c r="U4" s="2">
        <f t="shared" si="5"/>
        <v>4</v>
      </c>
      <c r="V4" s="2">
        <f t="shared" si="0"/>
        <v>1</v>
      </c>
      <c r="W4" t="str">
        <f t="shared" si="6"/>
        <v xml:space="preserve">AA + </v>
      </c>
      <c r="X4" t="str">
        <f t="shared" si="7"/>
        <v>AA + A</v>
      </c>
      <c r="Y4" t="b">
        <f t="shared" si="8"/>
        <v>1</v>
      </c>
      <c r="Z4" t="b">
        <f t="shared" si="9"/>
        <v>1</v>
      </c>
      <c r="AA4" s="4">
        <f t="shared" si="10"/>
        <v>4</v>
      </c>
      <c r="AB4" s="4">
        <f t="shared" si="10"/>
        <v>0</v>
      </c>
      <c r="AC4" s="4">
        <f t="shared" si="11"/>
        <v>4</v>
      </c>
    </row>
    <row r="5" spans="1:29" hidden="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1"/>
        <v>0</v>
      </c>
      <c r="P5" s="2">
        <f t="shared" si="2"/>
        <v>28</v>
      </c>
      <c r="R5" s="1">
        <f t="shared" si="3"/>
        <v>0</v>
      </c>
      <c r="S5" s="2">
        <f t="shared" si="4"/>
        <v>9</v>
      </c>
      <c r="U5" s="2">
        <f t="shared" si="5"/>
        <v>3</v>
      </c>
      <c r="V5" s="2">
        <f t="shared" si="0"/>
        <v>0</v>
      </c>
      <c r="W5" t="str">
        <f t="shared" si="6"/>
        <v>A + A</v>
      </c>
      <c r="X5" t="str">
        <f t="shared" si="7"/>
        <v>A + Aa</v>
      </c>
      <c r="Y5" t="b">
        <f t="shared" si="8"/>
        <v>1</v>
      </c>
      <c r="Z5" t="b">
        <f t="shared" si="9"/>
        <v>0</v>
      </c>
      <c r="AA5" s="4">
        <f t="shared" si="10"/>
        <v>2</v>
      </c>
      <c r="AB5" s="4">
        <f t="shared" si="10"/>
        <v>1</v>
      </c>
      <c r="AC5" s="4">
        <f t="shared" si="11"/>
        <v>1</v>
      </c>
    </row>
    <row r="6" spans="1:29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1"/>
        <v>0</v>
      </c>
      <c r="P6" s="2">
        <f t="shared" si="2"/>
        <v>21</v>
      </c>
      <c r="R6" s="1">
        <f t="shared" si="3"/>
        <v>0</v>
      </c>
      <c r="S6" s="2">
        <f t="shared" si="4"/>
        <v>0</v>
      </c>
      <c r="U6" s="2">
        <f t="shared" si="5"/>
        <v>4</v>
      </c>
      <c r="V6" s="2">
        <f t="shared" si="0"/>
        <v>1</v>
      </c>
      <c r="W6" t="str">
        <f t="shared" si="6"/>
        <v xml:space="preserve">AA + </v>
      </c>
      <c r="X6" t="str">
        <f t="shared" si="7"/>
        <v>AA + A</v>
      </c>
      <c r="Y6" t="b">
        <f t="shared" si="8"/>
        <v>1</v>
      </c>
      <c r="Z6" t="b">
        <f t="shared" si="9"/>
        <v>1</v>
      </c>
      <c r="AA6" s="4">
        <f t="shared" si="10"/>
        <v>3</v>
      </c>
      <c r="AB6" s="4">
        <f t="shared" si="10"/>
        <v>1</v>
      </c>
      <c r="AC6" s="4">
        <f t="shared" si="11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1"/>
        <v>0</v>
      </c>
      <c r="P7" s="2">
        <f t="shared" si="2"/>
        <v>28</v>
      </c>
      <c r="R7" s="1">
        <f t="shared" si="3"/>
        <v>0</v>
      </c>
      <c r="S7" s="2">
        <f t="shared" si="4"/>
        <v>12</v>
      </c>
      <c r="U7" s="2">
        <f t="shared" si="5"/>
        <v>4</v>
      </c>
      <c r="V7" s="2">
        <f t="shared" si="0"/>
        <v>1</v>
      </c>
      <c r="W7" t="str">
        <f t="shared" si="6"/>
        <v xml:space="preserve">Aa + </v>
      </c>
      <c r="X7" t="str">
        <f t="shared" si="7"/>
        <v>Aa + A</v>
      </c>
      <c r="Y7" t="b">
        <f t="shared" si="8"/>
        <v>0</v>
      </c>
      <c r="Z7" t="b">
        <f t="shared" si="9"/>
        <v>0</v>
      </c>
      <c r="AA7" s="4">
        <f t="shared" si="10"/>
        <v>2</v>
      </c>
      <c r="AB7" s="4">
        <f t="shared" si="10"/>
        <v>2</v>
      </c>
      <c r="AC7" s="4">
        <f t="shared" si="11"/>
        <v>0</v>
      </c>
    </row>
    <row r="8" spans="1:2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2"/>
        <v>0</v>
      </c>
      <c r="R8" s="1">
        <f t="shared" si="3"/>
        <v>0</v>
      </c>
      <c r="S8" s="2">
        <f t="shared" si="4"/>
        <v>0</v>
      </c>
      <c r="U8" s="2">
        <f t="shared" si="5"/>
        <v>4</v>
      </c>
      <c r="V8" s="2">
        <f t="shared" si="0"/>
        <v>1</v>
      </c>
      <c r="W8" t="str">
        <f t="shared" si="6"/>
        <v>A + A</v>
      </c>
      <c r="X8" t="str">
        <f t="shared" si="7"/>
        <v>A + AA</v>
      </c>
      <c r="Y8" t="b">
        <f t="shared" si="8"/>
        <v>1</v>
      </c>
      <c r="Z8" t="b">
        <f t="shared" si="9"/>
        <v>1</v>
      </c>
      <c r="AA8" s="4">
        <f t="shared" si="10"/>
        <v>4</v>
      </c>
      <c r="AB8" s="4">
        <f t="shared" si="10"/>
        <v>0</v>
      </c>
      <c r="AC8" s="4">
        <f t="shared" si="11"/>
        <v>4</v>
      </c>
    </row>
    <row r="9" spans="1:2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2"/>
        <v>0</v>
      </c>
      <c r="R9" s="1">
        <f t="shared" si="3"/>
        <v>0</v>
      </c>
      <c r="S9" s="2">
        <f t="shared" si="4"/>
        <v>0</v>
      </c>
      <c r="U9" s="2">
        <f t="shared" si="5"/>
        <v>5</v>
      </c>
      <c r="V9" s="2">
        <f t="shared" si="0"/>
        <v>0</v>
      </c>
      <c r="W9" t="str">
        <f t="shared" si="6"/>
        <v xml:space="preserve">AA + </v>
      </c>
      <c r="X9" t="str">
        <f t="shared" si="7"/>
        <v>AA + A</v>
      </c>
      <c r="Y9" t="b">
        <f t="shared" si="8"/>
        <v>1</v>
      </c>
      <c r="Z9" t="b">
        <f t="shared" si="9"/>
        <v>1</v>
      </c>
      <c r="AA9" s="4">
        <f t="shared" si="10"/>
        <v>5</v>
      </c>
      <c r="AB9" s="4">
        <f t="shared" si="10"/>
        <v>0</v>
      </c>
      <c r="AC9" s="4">
        <f t="shared" si="11"/>
        <v>5</v>
      </c>
    </row>
    <row r="10" spans="1:2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2"/>
        <v>0</v>
      </c>
      <c r="R10" s="1">
        <f t="shared" si="3"/>
        <v>0</v>
      </c>
      <c r="S10" s="2">
        <f t="shared" si="4"/>
        <v>0</v>
      </c>
      <c r="U10" s="2">
        <f t="shared" si="5"/>
        <v>5</v>
      </c>
      <c r="V10" s="2">
        <f t="shared" si="0"/>
        <v>0</v>
      </c>
      <c r="W10" t="str">
        <f t="shared" si="6"/>
        <v xml:space="preserve">Aa + </v>
      </c>
      <c r="X10" t="str">
        <f t="shared" si="7"/>
        <v>Aa + A</v>
      </c>
      <c r="Y10" t="b">
        <f t="shared" si="8"/>
        <v>0</v>
      </c>
      <c r="Z10" t="b">
        <f t="shared" si="9"/>
        <v>0</v>
      </c>
      <c r="AA10" s="4">
        <f t="shared" si="10"/>
        <v>4</v>
      </c>
      <c r="AB10" s="4">
        <f t="shared" si="10"/>
        <v>1</v>
      </c>
      <c r="AC10" s="4">
        <f t="shared" si="11"/>
        <v>3</v>
      </c>
    </row>
    <row r="11" spans="1:29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2"/>
        <v>0</v>
      </c>
      <c r="R11" s="1">
        <f t="shared" si="3"/>
        <v>0</v>
      </c>
      <c r="S11" s="2">
        <f t="shared" si="4"/>
        <v>0</v>
      </c>
      <c r="U11" s="2">
        <f t="shared" si="5"/>
        <v>6</v>
      </c>
      <c r="V11" s="2">
        <f t="shared" si="0"/>
        <v>1</v>
      </c>
      <c r="W11" t="str">
        <f t="shared" si="6"/>
        <v>AAA +</v>
      </c>
      <c r="X11" t="str">
        <f t="shared" si="7"/>
        <v xml:space="preserve">AAA + </v>
      </c>
      <c r="Y11" t="b">
        <f t="shared" si="8"/>
        <v>1</v>
      </c>
      <c r="Z11" t="b">
        <f t="shared" si="9"/>
        <v>1</v>
      </c>
      <c r="AA11" s="4">
        <f t="shared" si="10"/>
        <v>6</v>
      </c>
      <c r="AB11" s="4">
        <f t="shared" si="10"/>
        <v>0</v>
      </c>
      <c r="AC11" s="4">
        <f t="shared" si="11"/>
        <v>6</v>
      </c>
    </row>
    <row r="12" spans="1:2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1"/>
        <v>0</v>
      </c>
      <c r="P12" s="2">
        <f t="shared" si="2"/>
        <v>2</v>
      </c>
      <c r="R12" s="1">
        <f t="shared" si="3"/>
        <v>0</v>
      </c>
      <c r="S12" s="2">
        <f t="shared" si="4"/>
        <v>0</v>
      </c>
      <c r="U12" s="2">
        <f t="shared" si="5"/>
        <v>4</v>
      </c>
      <c r="V12" s="2">
        <f t="shared" si="0"/>
        <v>1</v>
      </c>
      <c r="W12" t="str">
        <f t="shared" si="6"/>
        <v>A + A</v>
      </c>
      <c r="X12" t="str">
        <f t="shared" si="7"/>
        <v>A + AA</v>
      </c>
      <c r="Y12" t="b">
        <f t="shared" si="8"/>
        <v>1</v>
      </c>
      <c r="Z12" t="b">
        <f t="shared" si="9"/>
        <v>1</v>
      </c>
      <c r="AA12" s="4">
        <f t="shared" si="10"/>
        <v>3</v>
      </c>
      <c r="AB12" s="4">
        <f t="shared" si="10"/>
        <v>1</v>
      </c>
      <c r="AC12" s="4">
        <f t="shared" si="11"/>
        <v>2</v>
      </c>
    </row>
    <row r="13" spans="1:2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1"/>
        <v>0</v>
      </c>
      <c r="P13" s="2">
        <f t="shared" si="2"/>
        <v>1</v>
      </c>
      <c r="R13" s="1">
        <f t="shared" si="3"/>
        <v>0</v>
      </c>
      <c r="S13" s="2">
        <f t="shared" si="4"/>
        <v>0</v>
      </c>
      <c r="U13" s="2">
        <f t="shared" si="5"/>
        <v>5</v>
      </c>
      <c r="V13" s="2">
        <f t="shared" si="0"/>
        <v>0</v>
      </c>
      <c r="W13" t="str">
        <f t="shared" si="6"/>
        <v xml:space="preserve">AA + </v>
      </c>
      <c r="X13" t="str">
        <f t="shared" si="7"/>
        <v>AA + A</v>
      </c>
      <c r="Y13" t="b">
        <f t="shared" si="8"/>
        <v>1</v>
      </c>
      <c r="Z13" t="b">
        <f t="shared" si="9"/>
        <v>1</v>
      </c>
      <c r="AA13" s="4">
        <f t="shared" si="10"/>
        <v>4</v>
      </c>
      <c r="AB13" s="4">
        <f t="shared" si="10"/>
        <v>1</v>
      </c>
      <c r="AC13" s="4">
        <f t="shared" si="11"/>
        <v>3</v>
      </c>
    </row>
    <row r="14" spans="1:29" hidden="1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1"/>
        <v>0</v>
      </c>
      <c r="P14" s="2">
        <f t="shared" si="2"/>
        <v>14</v>
      </c>
      <c r="R14" s="1">
        <f t="shared" si="3"/>
        <v>0</v>
      </c>
      <c r="S14" s="2">
        <f t="shared" si="4"/>
        <v>3</v>
      </c>
      <c r="U14" s="2">
        <f t="shared" si="5"/>
        <v>5</v>
      </c>
      <c r="V14" s="2">
        <f t="shared" si="0"/>
        <v>0</v>
      </c>
      <c r="W14" t="str">
        <f t="shared" si="6"/>
        <v xml:space="preserve">Aa + </v>
      </c>
      <c r="X14" t="str">
        <f t="shared" si="7"/>
        <v>Aa + A</v>
      </c>
      <c r="Y14" t="b">
        <f t="shared" si="8"/>
        <v>0</v>
      </c>
      <c r="Z14" t="b">
        <f t="shared" si="9"/>
        <v>0</v>
      </c>
      <c r="AA14" s="4">
        <f t="shared" si="10"/>
        <v>3</v>
      </c>
      <c r="AB14" s="4">
        <f t="shared" si="10"/>
        <v>2</v>
      </c>
      <c r="AC14" s="4">
        <f t="shared" si="11"/>
        <v>1</v>
      </c>
    </row>
    <row r="15" spans="1:29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2"/>
        <v>0</v>
      </c>
      <c r="R15" s="1">
        <f t="shared" si="3"/>
        <v>0</v>
      </c>
      <c r="S15" s="2">
        <f t="shared" si="4"/>
        <v>0</v>
      </c>
      <c r="U15" s="2">
        <f t="shared" si="5"/>
        <v>6</v>
      </c>
      <c r="V15" s="2">
        <f t="shared" si="0"/>
        <v>1</v>
      </c>
      <c r="W15" t="str">
        <f t="shared" si="6"/>
        <v>AAA +</v>
      </c>
      <c r="X15" t="str">
        <f t="shared" si="7"/>
        <v xml:space="preserve">AAA + </v>
      </c>
      <c r="Y15" t="b">
        <f t="shared" si="8"/>
        <v>1</v>
      </c>
      <c r="Z15" t="b">
        <f t="shared" si="9"/>
        <v>1</v>
      </c>
      <c r="AA15" s="4">
        <f t="shared" si="10"/>
        <v>5</v>
      </c>
      <c r="AB15" s="4">
        <f t="shared" si="10"/>
        <v>1</v>
      </c>
      <c r="AC15" s="4">
        <f t="shared" si="11"/>
        <v>4</v>
      </c>
    </row>
    <row r="16" spans="1:29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1"/>
        <v>0</v>
      </c>
      <c r="P16" s="2">
        <f t="shared" si="2"/>
        <v>7</v>
      </c>
      <c r="R16" s="1">
        <f t="shared" si="3"/>
        <v>0</v>
      </c>
      <c r="S16" s="2">
        <f t="shared" si="4"/>
        <v>0</v>
      </c>
      <c r="U16" s="2">
        <f t="shared" si="5"/>
        <v>6</v>
      </c>
      <c r="V16" s="2">
        <f t="shared" si="0"/>
        <v>1</v>
      </c>
      <c r="W16" t="str">
        <f t="shared" si="6"/>
        <v>AAa +</v>
      </c>
      <c r="X16" t="str">
        <f t="shared" si="7"/>
        <v xml:space="preserve">AAa + </v>
      </c>
      <c r="Y16" t="b">
        <f t="shared" si="8"/>
        <v>0</v>
      </c>
      <c r="Z16" t="b">
        <f t="shared" si="9"/>
        <v>0</v>
      </c>
      <c r="AA16" s="4">
        <f t="shared" si="10"/>
        <v>4</v>
      </c>
      <c r="AB16" s="4">
        <f t="shared" si="10"/>
        <v>2</v>
      </c>
      <c r="AC16" s="4">
        <f t="shared" si="11"/>
        <v>2</v>
      </c>
    </row>
    <row r="17" spans="1:2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1"/>
        <v>0</v>
      </c>
      <c r="P17" s="2">
        <f t="shared" si="2"/>
        <v>2</v>
      </c>
      <c r="R17" s="1">
        <f t="shared" si="3"/>
        <v>0</v>
      </c>
      <c r="S17" s="2">
        <f t="shared" si="4"/>
        <v>0</v>
      </c>
      <c r="U17" s="2">
        <f t="shared" si="5"/>
        <v>4</v>
      </c>
      <c r="V17" s="2">
        <f t="shared" si="0"/>
        <v>1</v>
      </c>
      <c r="W17" t="str">
        <f t="shared" si="6"/>
        <v>A + A</v>
      </c>
      <c r="X17" t="str">
        <f t="shared" si="7"/>
        <v>A + Aa</v>
      </c>
      <c r="Y17" t="b">
        <f t="shared" si="8"/>
        <v>1</v>
      </c>
      <c r="Z17" t="b">
        <f t="shared" si="9"/>
        <v>0</v>
      </c>
      <c r="AA17" s="4">
        <f t="shared" si="10"/>
        <v>3</v>
      </c>
      <c r="AB17" s="4">
        <f t="shared" si="10"/>
        <v>1</v>
      </c>
      <c r="AC17" s="4">
        <f t="shared" si="11"/>
        <v>2</v>
      </c>
    </row>
    <row r="18" spans="1:2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1"/>
        <v>0</v>
      </c>
      <c r="P18" s="2">
        <f t="shared" si="2"/>
        <v>1</v>
      </c>
      <c r="R18" s="1">
        <f t="shared" si="3"/>
        <v>0</v>
      </c>
      <c r="S18" s="2">
        <f t="shared" si="4"/>
        <v>0</v>
      </c>
      <c r="U18" s="2">
        <f t="shared" si="5"/>
        <v>5</v>
      </c>
      <c r="V18" s="2">
        <f t="shared" si="0"/>
        <v>0</v>
      </c>
      <c r="W18" t="str">
        <f t="shared" si="6"/>
        <v xml:space="preserve">AA + </v>
      </c>
      <c r="X18" t="str">
        <f t="shared" si="7"/>
        <v>AA + A</v>
      </c>
      <c r="Y18" t="b">
        <f t="shared" si="8"/>
        <v>1</v>
      </c>
      <c r="Z18" t="b">
        <f t="shared" si="9"/>
        <v>1</v>
      </c>
      <c r="AA18" s="4">
        <f t="shared" si="10"/>
        <v>4</v>
      </c>
      <c r="AB18" s="4">
        <f t="shared" si="10"/>
        <v>1</v>
      </c>
      <c r="AC18" s="4">
        <f t="shared" si="11"/>
        <v>3</v>
      </c>
    </row>
    <row r="19" spans="1:29" hidden="1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1"/>
        <v>0</v>
      </c>
      <c r="P19" s="2">
        <f t="shared" si="2"/>
        <v>7</v>
      </c>
      <c r="R19" s="1">
        <f t="shared" si="3"/>
        <v>0</v>
      </c>
      <c r="S19" s="2">
        <f t="shared" si="4"/>
        <v>2</v>
      </c>
      <c r="U19" s="2">
        <f t="shared" si="5"/>
        <v>5</v>
      </c>
      <c r="V19" s="2">
        <f t="shared" si="0"/>
        <v>0</v>
      </c>
      <c r="W19" t="str">
        <f t="shared" si="6"/>
        <v xml:space="preserve">Aa + </v>
      </c>
      <c r="X19" t="str">
        <f t="shared" si="7"/>
        <v>Aa + A</v>
      </c>
      <c r="Y19" t="b">
        <f t="shared" si="8"/>
        <v>0</v>
      </c>
      <c r="Z19" t="b">
        <f t="shared" si="9"/>
        <v>0</v>
      </c>
      <c r="AA19" s="4">
        <f t="shared" si="10"/>
        <v>3</v>
      </c>
      <c r="AB19" s="4">
        <f t="shared" si="10"/>
        <v>2</v>
      </c>
      <c r="AC19" s="4">
        <f t="shared" si="11"/>
        <v>1</v>
      </c>
    </row>
    <row r="20" spans="1:29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2"/>
        <v>0</v>
      </c>
      <c r="R20" s="1">
        <f t="shared" si="3"/>
        <v>0</v>
      </c>
      <c r="S20" s="2">
        <f t="shared" si="4"/>
        <v>0</v>
      </c>
      <c r="U20" s="2">
        <f t="shared" si="5"/>
        <v>6</v>
      </c>
      <c r="V20" s="2">
        <f t="shared" si="0"/>
        <v>1</v>
      </c>
      <c r="W20" t="str">
        <f t="shared" si="6"/>
        <v>AAA +</v>
      </c>
      <c r="X20" t="str">
        <f t="shared" si="7"/>
        <v xml:space="preserve">AAA + </v>
      </c>
      <c r="Y20" t="b">
        <f t="shared" si="8"/>
        <v>1</v>
      </c>
      <c r="Z20" t="b">
        <f t="shared" si="9"/>
        <v>1</v>
      </c>
      <c r="AA20" s="4">
        <f t="shared" si="10"/>
        <v>5</v>
      </c>
      <c r="AB20" s="4">
        <f t="shared" si="10"/>
        <v>1</v>
      </c>
      <c r="AC20" s="4">
        <f t="shared" si="11"/>
        <v>4</v>
      </c>
    </row>
    <row r="21" spans="1:29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1"/>
        <v>0</v>
      </c>
      <c r="P21" s="2">
        <f t="shared" si="2"/>
        <v>2</v>
      </c>
      <c r="R21" s="1">
        <f t="shared" si="3"/>
        <v>0</v>
      </c>
      <c r="S21" s="2">
        <f t="shared" si="4"/>
        <v>0</v>
      </c>
      <c r="U21" s="2">
        <f t="shared" si="5"/>
        <v>6</v>
      </c>
      <c r="V21" s="2">
        <f t="shared" si="0"/>
        <v>1</v>
      </c>
      <c r="W21" t="str">
        <f t="shared" si="6"/>
        <v>AAa +</v>
      </c>
      <c r="X21" t="str">
        <f t="shared" si="7"/>
        <v xml:space="preserve">AAa + </v>
      </c>
      <c r="Y21" t="b">
        <f t="shared" si="8"/>
        <v>0</v>
      </c>
      <c r="Z21" t="b">
        <f t="shared" si="9"/>
        <v>0</v>
      </c>
      <c r="AA21" s="4">
        <f t="shared" si="10"/>
        <v>4</v>
      </c>
      <c r="AB21" s="4">
        <f t="shared" si="10"/>
        <v>2</v>
      </c>
      <c r="AC21" s="4">
        <f t="shared" si="11"/>
        <v>2</v>
      </c>
    </row>
    <row r="22" spans="1:29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1"/>
        <v>0</v>
      </c>
      <c r="P22" s="2">
        <f t="shared" si="2"/>
        <v>7</v>
      </c>
      <c r="R22" s="1">
        <f t="shared" si="3"/>
        <v>0</v>
      </c>
      <c r="S22" s="2">
        <f t="shared" si="4"/>
        <v>0</v>
      </c>
      <c r="U22" s="2">
        <f t="shared" si="5"/>
        <v>6</v>
      </c>
      <c r="V22" s="2">
        <f t="shared" si="0"/>
        <v>1</v>
      </c>
      <c r="W22" t="str">
        <f t="shared" si="6"/>
        <v>AaA +</v>
      </c>
      <c r="X22" t="str">
        <f t="shared" si="7"/>
        <v xml:space="preserve">AaA + </v>
      </c>
      <c r="Y22" t="b">
        <f t="shared" si="8"/>
        <v>0</v>
      </c>
      <c r="Z22" t="b">
        <f t="shared" si="9"/>
        <v>0</v>
      </c>
      <c r="AA22" s="4">
        <f t="shared" si="10"/>
        <v>4</v>
      </c>
      <c r="AB22" s="4">
        <f t="shared" si="10"/>
        <v>2</v>
      </c>
      <c r="AC22" s="4">
        <f t="shared" si="11"/>
        <v>2</v>
      </c>
    </row>
    <row r="23" spans="1:29" hidden="1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1"/>
        <v>0</v>
      </c>
      <c r="P23" s="2">
        <f t="shared" si="2"/>
        <v>29</v>
      </c>
      <c r="R23" s="1">
        <f t="shared" si="3"/>
        <v>0</v>
      </c>
      <c r="S23" s="2">
        <f t="shared" si="4"/>
        <v>17</v>
      </c>
      <c r="U23" s="2">
        <f t="shared" si="5"/>
        <v>4</v>
      </c>
      <c r="V23" s="2">
        <f t="shared" si="0"/>
        <v>1</v>
      </c>
      <c r="W23" t="str">
        <f t="shared" si="6"/>
        <v>A + A</v>
      </c>
      <c r="X23" t="str">
        <f t="shared" si="7"/>
        <v>A + Aa</v>
      </c>
      <c r="Y23" t="b">
        <f t="shared" si="8"/>
        <v>1</v>
      </c>
      <c r="Z23" t="b">
        <f t="shared" si="9"/>
        <v>0</v>
      </c>
      <c r="AA23" s="4">
        <f t="shared" si="10"/>
        <v>2</v>
      </c>
      <c r="AB23" s="4">
        <f t="shared" si="10"/>
        <v>2</v>
      </c>
      <c r="AC23" s="4">
        <f t="shared" si="11"/>
        <v>0</v>
      </c>
    </row>
    <row r="24" spans="1:29" hidden="1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1"/>
        <v>0.90114099999999997</v>
      </c>
      <c r="P24" s="2">
        <f t="shared" si="2"/>
        <v>61</v>
      </c>
      <c r="R24" s="1">
        <f t="shared" si="3"/>
        <v>0.75775400000000004</v>
      </c>
      <c r="S24" s="2">
        <f t="shared" si="4"/>
        <v>55</v>
      </c>
      <c r="U24" s="2">
        <f t="shared" si="5"/>
        <v>5</v>
      </c>
      <c r="V24" s="2">
        <f>IF(FLOOR(U24/2, 1)*2 = U24, 1, 0)</f>
        <v>0</v>
      </c>
      <c r="W24" t="str">
        <f t="shared" si="6"/>
        <v xml:space="preserve">AA + </v>
      </c>
      <c r="X24" t="str">
        <f t="shared" si="7"/>
        <v>AA + A</v>
      </c>
      <c r="Y24" t="b">
        <f t="shared" si="8"/>
        <v>1</v>
      </c>
      <c r="Z24" t="b">
        <f t="shared" si="9"/>
        <v>1</v>
      </c>
      <c r="AA24" s="4">
        <f t="shared" si="10"/>
        <v>3</v>
      </c>
      <c r="AB24" s="4">
        <f t="shared" si="10"/>
        <v>2</v>
      </c>
      <c r="AC24" s="4">
        <f t="shared" si="11"/>
        <v>1</v>
      </c>
    </row>
    <row r="25" spans="1:29" hidden="1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1"/>
        <v>0</v>
      </c>
      <c r="P25" s="2">
        <f t="shared" si="2"/>
        <v>10</v>
      </c>
      <c r="R25" s="1">
        <f t="shared" si="3"/>
        <v>0</v>
      </c>
      <c r="S25" s="2">
        <f t="shared" si="4"/>
        <v>3</v>
      </c>
      <c r="U25" s="2">
        <f t="shared" si="5"/>
        <v>5</v>
      </c>
      <c r="V25" s="2">
        <f t="shared" ref="V25:V88" si="12">IF(FLOOR(U25/2, 1)*2 = U25, 1, 0)</f>
        <v>0</v>
      </c>
      <c r="W25" t="str">
        <f t="shared" si="6"/>
        <v xml:space="preserve">Aa + </v>
      </c>
      <c r="X25" t="str">
        <f t="shared" si="7"/>
        <v>Aa + A</v>
      </c>
      <c r="Y25" t="b">
        <f t="shared" si="8"/>
        <v>0</v>
      </c>
      <c r="Z25" t="b">
        <f t="shared" si="9"/>
        <v>0</v>
      </c>
      <c r="AA25" s="4">
        <f t="shared" si="10"/>
        <v>2</v>
      </c>
      <c r="AB25" s="4">
        <f t="shared" si="10"/>
        <v>3</v>
      </c>
      <c r="AC25" s="4">
        <f t="shared" si="11"/>
        <v>-1</v>
      </c>
    </row>
    <row r="26" spans="1:29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1"/>
        <v>0</v>
      </c>
      <c r="P26" s="2">
        <f t="shared" si="2"/>
        <v>14</v>
      </c>
      <c r="R26" s="1">
        <f t="shared" si="3"/>
        <v>0</v>
      </c>
      <c r="S26" s="2">
        <f t="shared" si="4"/>
        <v>0</v>
      </c>
      <c r="U26" s="2">
        <f t="shared" si="5"/>
        <v>6</v>
      </c>
      <c r="V26" s="2">
        <f t="shared" si="12"/>
        <v>1</v>
      </c>
      <c r="W26" t="str">
        <f t="shared" si="6"/>
        <v>AAA +</v>
      </c>
      <c r="X26" t="str">
        <f t="shared" si="7"/>
        <v xml:space="preserve">AAA + </v>
      </c>
      <c r="Y26" t="b">
        <f t="shared" si="8"/>
        <v>1</v>
      </c>
      <c r="Z26" t="b">
        <f t="shared" si="9"/>
        <v>1</v>
      </c>
      <c r="AA26" s="4">
        <f t="shared" si="10"/>
        <v>4</v>
      </c>
      <c r="AB26" s="4">
        <f t="shared" si="10"/>
        <v>2</v>
      </c>
      <c r="AC26" s="4">
        <f t="shared" si="11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1"/>
        <v>0</v>
      </c>
      <c r="P27" s="2">
        <f t="shared" si="2"/>
        <v>30</v>
      </c>
      <c r="R27" s="1">
        <f t="shared" si="3"/>
        <v>0</v>
      </c>
      <c r="S27" s="2">
        <f t="shared" si="4"/>
        <v>26</v>
      </c>
      <c r="U27" s="2">
        <f t="shared" si="5"/>
        <v>6</v>
      </c>
      <c r="V27" s="2">
        <f t="shared" si="12"/>
        <v>1</v>
      </c>
      <c r="W27" t="str">
        <f t="shared" si="6"/>
        <v>AAa +</v>
      </c>
      <c r="X27" t="str">
        <f t="shared" si="7"/>
        <v xml:space="preserve">AAa + </v>
      </c>
      <c r="Y27" t="b">
        <f t="shared" si="8"/>
        <v>0</v>
      </c>
      <c r="Z27" t="b">
        <f t="shared" si="9"/>
        <v>0</v>
      </c>
      <c r="AA27" s="4">
        <f t="shared" si="10"/>
        <v>3</v>
      </c>
      <c r="AB27" s="4">
        <f t="shared" si="10"/>
        <v>3</v>
      </c>
      <c r="AC27" s="4">
        <f t="shared" si="11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1"/>
        <v>0</v>
      </c>
      <c r="P28" s="2">
        <f t="shared" si="2"/>
        <v>30</v>
      </c>
      <c r="R28" s="1">
        <f t="shared" si="3"/>
        <v>0</v>
      </c>
      <c r="S28" s="2">
        <f t="shared" si="4"/>
        <v>23</v>
      </c>
      <c r="U28" s="2">
        <f t="shared" si="5"/>
        <v>6</v>
      </c>
      <c r="V28" s="2">
        <f t="shared" si="12"/>
        <v>1</v>
      </c>
      <c r="W28" t="str">
        <f t="shared" si="6"/>
        <v>AaA +</v>
      </c>
      <c r="X28" t="str">
        <f t="shared" si="7"/>
        <v xml:space="preserve">AaA + </v>
      </c>
      <c r="Y28" t="b">
        <f t="shared" si="8"/>
        <v>0</v>
      </c>
      <c r="Z28" t="b">
        <f t="shared" si="9"/>
        <v>0</v>
      </c>
      <c r="AA28" s="4">
        <f t="shared" si="10"/>
        <v>3</v>
      </c>
      <c r="AB28" s="4">
        <f t="shared" si="10"/>
        <v>3</v>
      </c>
      <c r="AC28" s="4">
        <f t="shared" si="11"/>
        <v>0</v>
      </c>
    </row>
    <row r="29" spans="1:29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2"/>
        <v>2</v>
      </c>
      <c r="R29" s="1">
        <f t="shared" si="3"/>
        <v>0</v>
      </c>
      <c r="S29" s="2">
        <f t="shared" si="4"/>
        <v>0</v>
      </c>
      <c r="U29" s="2">
        <f t="shared" si="5"/>
        <v>6</v>
      </c>
      <c r="V29" s="2">
        <f t="shared" si="12"/>
        <v>1</v>
      </c>
      <c r="W29" t="str">
        <f t="shared" si="6"/>
        <v>Aaa +</v>
      </c>
      <c r="X29" t="str">
        <f t="shared" si="7"/>
        <v xml:space="preserve">Aaa + </v>
      </c>
      <c r="Y29" t="b">
        <f t="shared" si="8"/>
        <v>0</v>
      </c>
      <c r="Z29" t="b">
        <f t="shared" si="9"/>
        <v>0</v>
      </c>
      <c r="AA29" s="4">
        <f t="shared" si="10"/>
        <v>2</v>
      </c>
      <c r="AB29" s="4">
        <f t="shared" si="10"/>
        <v>4</v>
      </c>
      <c r="AC29" s="4">
        <f t="shared" si="11"/>
        <v>-2</v>
      </c>
    </row>
    <row r="30" spans="1:2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2"/>
        <v>0</v>
      </c>
      <c r="R30" s="1">
        <f t="shared" si="3"/>
        <v>0</v>
      </c>
      <c r="S30" s="2">
        <f t="shared" si="4"/>
        <v>0</v>
      </c>
      <c r="U30" s="2">
        <f t="shared" si="5"/>
        <v>5</v>
      </c>
      <c r="V30" s="2">
        <f t="shared" si="12"/>
        <v>0</v>
      </c>
      <c r="W30" t="str">
        <f t="shared" si="6"/>
        <v>A + A</v>
      </c>
      <c r="X30" t="str">
        <f t="shared" si="7"/>
        <v>A + AA</v>
      </c>
      <c r="Y30" t="b">
        <f t="shared" si="8"/>
        <v>1</v>
      </c>
      <c r="Z30" t="b">
        <f t="shared" si="9"/>
        <v>1</v>
      </c>
      <c r="AA30" s="4">
        <f t="shared" si="10"/>
        <v>5</v>
      </c>
      <c r="AB30" s="4">
        <f t="shared" si="10"/>
        <v>0</v>
      </c>
      <c r="AC30" s="4">
        <f t="shared" si="11"/>
        <v>5</v>
      </c>
    </row>
    <row r="31" spans="1:2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2"/>
        <v>0</v>
      </c>
      <c r="R31" s="1">
        <f t="shared" si="3"/>
        <v>0</v>
      </c>
      <c r="S31" s="2">
        <f t="shared" si="4"/>
        <v>0</v>
      </c>
      <c r="U31" s="2">
        <f t="shared" si="5"/>
        <v>6</v>
      </c>
      <c r="V31" s="2">
        <f t="shared" si="12"/>
        <v>1</v>
      </c>
      <c r="W31" t="str">
        <f t="shared" si="6"/>
        <v xml:space="preserve">AA + </v>
      </c>
      <c r="X31" t="str">
        <f t="shared" si="7"/>
        <v>AA + A</v>
      </c>
      <c r="Y31" t="b">
        <f t="shared" si="8"/>
        <v>1</v>
      </c>
      <c r="Z31" t="b">
        <f t="shared" si="9"/>
        <v>1</v>
      </c>
      <c r="AA31" s="4">
        <f t="shared" si="10"/>
        <v>6</v>
      </c>
      <c r="AB31" s="4">
        <f t="shared" si="10"/>
        <v>0</v>
      </c>
      <c r="AC31" s="4">
        <f t="shared" si="11"/>
        <v>6</v>
      </c>
    </row>
    <row r="32" spans="1:2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2"/>
        <v>0</v>
      </c>
      <c r="R32" s="1">
        <f t="shared" si="3"/>
        <v>0</v>
      </c>
      <c r="S32" s="2">
        <f t="shared" si="4"/>
        <v>0</v>
      </c>
      <c r="U32" s="2">
        <f t="shared" si="5"/>
        <v>6</v>
      </c>
      <c r="V32" s="2">
        <f t="shared" si="12"/>
        <v>1</v>
      </c>
      <c r="W32" t="str">
        <f t="shared" si="6"/>
        <v xml:space="preserve">Aa + </v>
      </c>
      <c r="X32" t="str">
        <f t="shared" si="7"/>
        <v>Aa + A</v>
      </c>
      <c r="Y32" t="b">
        <f t="shared" si="8"/>
        <v>0</v>
      </c>
      <c r="Z32" t="b">
        <f t="shared" si="9"/>
        <v>0</v>
      </c>
      <c r="AA32" s="4">
        <f t="shared" si="10"/>
        <v>5</v>
      </c>
      <c r="AB32" s="4">
        <f t="shared" si="10"/>
        <v>1</v>
      </c>
      <c r="AC32" s="4">
        <f t="shared" si="11"/>
        <v>4</v>
      </c>
    </row>
    <row r="33" spans="1:2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2"/>
        <v>0</v>
      </c>
      <c r="R33" s="1">
        <f t="shared" si="3"/>
        <v>0</v>
      </c>
      <c r="S33" s="2">
        <f t="shared" si="4"/>
        <v>0</v>
      </c>
      <c r="U33" s="2">
        <f t="shared" si="5"/>
        <v>7</v>
      </c>
      <c r="V33" s="2">
        <f t="shared" si="12"/>
        <v>0</v>
      </c>
      <c r="W33" t="str">
        <f t="shared" si="6"/>
        <v>AAA +</v>
      </c>
      <c r="X33" t="str">
        <f t="shared" si="7"/>
        <v xml:space="preserve">AAA + </v>
      </c>
      <c r="Y33" t="b">
        <f t="shared" si="8"/>
        <v>1</v>
      </c>
      <c r="Z33" t="b">
        <f t="shared" si="9"/>
        <v>1</v>
      </c>
      <c r="AA33" s="4">
        <f t="shared" si="10"/>
        <v>7</v>
      </c>
      <c r="AB33" s="4">
        <f t="shared" si="10"/>
        <v>0</v>
      </c>
      <c r="AC33" s="4">
        <f t="shared" si="11"/>
        <v>7</v>
      </c>
    </row>
    <row r="34" spans="1:2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2"/>
        <v>0</v>
      </c>
      <c r="R34" s="1">
        <f t="shared" si="3"/>
        <v>0</v>
      </c>
      <c r="S34" s="2">
        <f t="shared" si="4"/>
        <v>0</v>
      </c>
      <c r="U34" s="2">
        <f t="shared" si="5"/>
        <v>7</v>
      </c>
      <c r="V34" s="2">
        <f t="shared" si="12"/>
        <v>0</v>
      </c>
      <c r="W34" t="str">
        <f t="shared" si="6"/>
        <v>AAa +</v>
      </c>
      <c r="X34" t="str">
        <f t="shared" si="7"/>
        <v xml:space="preserve">AAa + </v>
      </c>
      <c r="Y34" t="b">
        <f t="shared" si="8"/>
        <v>0</v>
      </c>
      <c r="Z34" t="b">
        <f t="shared" si="9"/>
        <v>0</v>
      </c>
      <c r="AA34" s="4">
        <f t="shared" si="10"/>
        <v>6</v>
      </c>
      <c r="AB34" s="4">
        <f t="shared" si="10"/>
        <v>1</v>
      </c>
      <c r="AC34" s="4">
        <f t="shared" si="11"/>
        <v>5</v>
      </c>
    </row>
    <row r="35" spans="1:2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2"/>
        <v>0</v>
      </c>
      <c r="R35" s="1">
        <f t="shared" si="3"/>
        <v>0</v>
      </c>
      <c r="S35" s="2">
        <f t="shared" si="4"/>
        <v>0</v>
      </c>
      <c r="U35" s="2">
        <f t="shared" si="5"/>
        <v>7</v>
      </c>
      <c r="V35" s="2">
        <f t="shared" si="12"/>
        <v>0</v>
      </c>
      <c r="W35" t="str">
        <f t="shared" si="6"/>
        <v>AaA +</v>
      </c>
      <c r="X35" t="str">
        <f t="shared" si="7"/>
        <v xml:space="preserve">AaA + </v>
      </c>
      <c r="Y35" t="b">
        <f t="shared" si="8"/>
        <v>0</v>
      </c>
      <c r="Z35" t="b">
        <f t="shared" si="9"/>
        <v>0</v>
      </c>
      <c r="AA35" s="4">
        <f t="shared" si="10"/>
        <v>6</v>
      </c>
      <c r="AB35" s="4">
        <f t="shared" si="10"/>
        <v>1</v>
      </c>
      <c r="AC35" s="4">
        <f t="shared" si="11"/>
        <v>5</v>
      </c>
    </row>
    <row r="36" spans="1:2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2"/>
        <v>0</v>
      </c>
      <c r="R36" s="1">
        <f t="shared" si="3"/>
        <v>0</v>
      </c>
      <c r="S36" s="2">
        <f t="shared" si="4"/>
        <v>0</v>
      </c>
      <c r="U36" s="2">
        <f t="shared" si="5"/>
        <v>7</v>
      </c>
      <c r="V36" s="2">
        <f t="shared" si="12"/>
        <v>0</v>
      </c>
      <c r="W36" t="str">
        <f t="shared" si="6"/>
        <v>Aaa +</v>
      </c>
      <c r="X36" t="str">
        <f t="shared" si="7"/>
        <v xml:space="preserve">Aaa + </v>
      </c>
      <c r="Y36" t="b">
        <f t="shared" si="8"/>
        <v>0</v>
      </c>
      <c r="Z36" t="b">
        <f t="shared" si="9"/>
        <v>0</v>
      </c>
      <c r="AA36" s="4">
        <f t="shared" si="10"/>
        <v>5</v>
      </c>
      <c r="AB36" s="4">
        <f t="shared" si="10"/>
        <v>2</v>
      </c>
      <c r="AC36" s="4">
        <f t="shared" si="11"/>
        <v>3</v>
      </c>
    </row>
    <row r="37" spans="1:2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2"/>
        <v>0</v>
      </c>
      <c r="R37" s="1">
        <f t="shared" si="3"/>
        <v>0</v>
      </c>
      <c r="S37" s="2">
        <f t="shared" si="4"/>
        <v>0</v>
      </c>
      <c r="U37" s="2">
        <f t="shared" si="5"/>
        <v>8</v>
      </c>
      <c r="V37" s="2">
        <f t="shared" si="12"/>
        <v>1</v>
      </c>
      <c r="W37" t="str">
        <f t="shared" si="6"/>
        <v xml:space="preserve">AAAA </v>
      </c>
      <c r="X37" t="str">
        <f t="shared" si="7"/>
        <v>AAAA +</v>
      </c>
      <c r="Y37" t="b">
        <f t="shared" si="8"/>
        <v>1</v>
      </c>
      <c r="Z37" t="b">
        <f t="shared" si="9"/>
        <v>1</v>
      </c>
      <c r="AA37" s="4">
        <f t="shared" si="10"/>
        <v>8</v>
      </c>
      <c r="AB37" s="4">
        <f t="shared" si="10"/>
        <v>0</v>
      </c>
      <c r="AC37" s="4">
        <f t="shared" si="11"/>
        <v>8</v>
      </c>
    </row>
    <row r="38" spans="1:2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2"/>
        <v>0</v>
      </c>
      <c r="R38" s="1">
        <f t="shared" si="3"/>
        <v>0</v>
      </c>
      <c r="S38" s="2">
        <f t="shared" si="4"/>
        <v>0</v>
      </c>
      <c r="U38" s="2">
        <f t="shared" si="5"/>
        <v>5</v>
      </c>
      <c r="V38" s="2">
        <f t="shared" si="12"/>
        <v>0</v>
      </c>
      <c r="W38" t="str">
        <f t="shared" si="6"/>
        <v>A + A</v>
      </c>
      <c r="X38" t="str">
        <f t="shared" si="7"/>
        <v>A + AA</v>
      </c>
      <c r="Y38" t="b">
        <f t="shared" si="8"/>
        <v>1</v>
      </c>
      <c r="Z38" t="b">
        <f t="shared" si="9"/>
        <v>1</v>
      </c>
      <c r="AA38" s="4">
        <f t="shared" si="10"/>
        <v>4</v>
      </c>
      <c r="AB38" s="4">
        <f t="shared" si="10"/>
        <v>1</v>
      </c>
      <c r="AC38" s="4">
        <f t="shared" si="11"/>
        <v>3</v>
      </c>
    </row>
    <row r="39" spans="1:2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2"/>
        <v>0</v>
      </c>
      <c r="R39" s="1">
        <f t="shared" si="3"/>
        <v>0</v>
      </c>
      <c r="S39" s="2">
        <f t="shared" si="4"/>
        <v>0</v>
      </c>
      <c r="U39" s="2">
        <f t="shared" si="5"/>
        <v>6</v>
      </c>
      <c r="V39" s="2">
        <f t="shared" si="12"/>
        <v>1</v>
      </c>
      <c r="W39" t="str">
        <f t="shared" si="6"/>
        <v xml:space="preserve">AA + </v>
      </c>
      <c r="X39" t="str">
        <f t="shared" si="7"/>
        <v>AA + A</v>
      </c>
      <c r="Y39" t="b">
        <f t="shared" si="8"/>
        <v>1</v>
      </c>
      <c r="Z39" t="b">
        <f t="shared" si="9"/>
        <v>1</v>
      </c>
      <c r="AA39" s="4">
        <f t="shared" si="10"/>
        <v>5</v>
      </c>
      <c r="AB39" s="4">
        <f t="shared" si="10"/>
        <v>1</v>
      </c>
      <c r="AC39" s="4">
        <f t="shared" si="11"/>
        <v>4</v>
      </c>
    </row>
    <row r="40" spans="1:2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2"/>
        <v>0</v>
      </c>
      <c r="R40" s="1">
        <f t="shared" si="3"/>
        <v>0</v>
      </c>
      <c r="S40" s="2">
        <f t="shared" si="4"/>
        <v>0</v>
      </c>
      <c r="U40" s="2">
        <f t="shared" si="5"/>
        <v>6</v>
      </c>
      <c r="V40" s="2">
        <f t="shared" si="12"/>
        <v>1</v>
      </c>
      <c r="W40" t="str">
        <f t="shared" si="6"/>
        <v xml:space="preserve">Aa + </v>
      </c>
      <c r="X40" t="str">
        <f t="shared" si="7"/>
        <v>Aa + A</v>
      </c>
      <c r="Y40" t="b">
        <f t="shared" si="8"/>
        <v>0</v>
      </c>
      <c r="Z40" t="b">
        <f t="shared" si="9"/>
        <v>0</v>
      </c>
      <c r="AA40" s="4">
        <f t="shared" si="10"/>
        <v>4</v>
      </c>
      <c r="AB40" s="4">
        <f t="shared" si="10"/>
        <v>2</v>
      </c>
      <c r="AC40" s="4">
        <f t="shared" si="11"/>
        <v>2</v>
      </c>
    </row>
    <row r="41" spans="1:2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2"/>
        <v>0</v>
      </c>
      <c r="R41" s="1">
        <f t="shared" si="3"/>
        <v>0</v>
      </c>
      <c r="S41" s="2">
        <f t="shared" si="4"/>
        <v>0</v>
      </c>
      <c r="U41" s="2">
        <f t="shared" si="5"/>
        <v>7</v>
      </c>
      <c r="V41" s="2">
        <f t="shared" si="12"/>
        <v>0</v>
      </c>
      <c r="W41" t="str">
        <f t="shared" si="6"/>
        <v>AAA +</v>
      </c>
      <c r="X41" t="str">
        <f t="shared" si="7"/>
        <v xml:space="preserve">AAA + </v>
      </c>
      <c r="Y41" t="b">
        <f t="shared" si="8"/>
        <v>1</v>
      </c>
      <c r="Z41" t="b">
        <f t="shared" si="9"/>
        <v>1</v>
      </c>
      <c r="AA41" s="4">
        <f t="shared" si="10"/>
        <v>6</v>
      </c>
      <c r="AB41" s="4">
        <f t="shared" si="10"/>
        <v>1</v>
      </c>
      <c r="AC41" s="4">
        <f t="shared" si="11"/>
        <v>5</v>
      </c>
    </row>
    <row r="42" spans="1:2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2"/>
        <v>0</v>
      </c>
      <c r="R42" s="1">
        <f t="shared" si="3"/>
        <v>0</v>
      </c>
      <c r="S42" s="2">
        <f t="shared" si="4"/>
        <v>0</v>
      </c>
      <c r="U42" s="2">
        <f t="shared" si="5"/>
        <v>7</v>
      </c>
      <c r="V42" s="2">
        <f t="shared" si="12"/>
        <v>0</v>
      </c>
      <c r="W42" t="str">
        <f t="shared" si="6"/>
        <v>AAa +</v>
      </c>
      <c r="X42" t="str">
        <f t="shared" si="7"/>
        <v xml:space="preserve">AAa + </v>
      </c>
      <c r="Y42" t="b">
        <f t="shared" si="8"/>
        <v>0</v>
      </c>
      <c r="Z42" t="b">
        <f t="shared" si="9"/>
        <v>0</v>
      </c>
      <c r="AA42" s="4">
        <f t="shared" si="10"/>
        <v>5</v>
      </c>
      <c r="AB42" s="4">
        <f t="shared" si="10"/>
        <v>2</v>
      </c>
      <c r="AC42" s="4">
        <f t="shared" si="11"/>
        <v>3</v>
      </c>
    </row>
    <row r="43" spans="1:2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2"/>
        <v>0</v>
      </c>
      <c r="R43" s="1">
        <f t="shared" si="3"/>
        <v>0</v>
      </c>
      <c r="S43" s="2">
        <f t="shared" si="4"/>
        <v>0</v>
      </c>
      <c r="U43" s="2">
        <f t="shared" si="5"/>
        <v>7</v>
      </c>
      <c r="V43" s="2">
        <f t="shared" si="12"/>
        <v>0</v>
      </c>
      <c r="W43" t="str">
        <f t="shared" si="6"/>
        <v>AaA +</v>
      </c>
      <c r="X43" t="str">
        <f t="shared" si="7"/>
        <v xml:space="preserve">AaA + </v>
      </c>
      <c r="Y43" t="b">
        <f t="shared" si="8"/>
        <v>0</v>
      </c>
      <c r="Z43" t="b">
        <f t="shared" si="9"/>
        <v>0</v>
      </c>
      <c r="AA43" s="4">
        <f t="shared" si="10"/>
        <v>5</v>
      </c>
      <c r="AB43" s="4">
        <f t="shared" si="10"/>
        <v>2</v>
      </c>
      <c r="AC43" s="4">
        <f t="shared" si="11"/>
        <v>3</v>
      </c>
    </row>
    <row r="44" spans="1:29" hidden="1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1"/>
        <v>0</v>
      </c>
      <c r="P44" s="2">
        <f t="shared" si="2"/>
        <v>9</v>
      </c>
      <c r="R44" s="1">
        <f t="shared" si="3"/>
        <v>0</v>
      </c>
      <c r="S44" s="2">
        <f t="shared" si="4"/>
        <v>2</v>
      </c>
      <c r="U44" s="2">
        <f t="shared" si="5"/>
        <v>7</v>
      </c>
      <c r="V44" s="2">
        <f t="shared" si="12"/>
        <v>0</v>
      </c>
      <c r="W44" t="str">
        <f t="shared" si="6"/>
        <v>Aaa +</v>
      </c>
      <c r="X44" t="str">
        <f t="shared" si="7"/>
        <v xml:space="preserve">Aaa + </v>
      </c>
      <c r="Y44" t="b">
        <f t="shared" si="8"/>
        <v>0</v>
      </c>
      <c r="Z44" t="b">
        <f t="shared" si="9"/>
        <v>0</v>
      </c>
      <c r="AA44" s="4">
        <f t="shared" si="10"/>
        <v>4</v>
      </c>
      <c r="AB44" s="4">
        <f t="shared" si="10"/>
        <v>3</v>
      </c>
      <c r="AC44" s="4">
        <f t="shared" si="11"/>
        <v>1</v>
      </c>
    </row>
    <row r="45" spans="1:2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2"/>
        <v>0</v>
      </c>
      <c r="R45" s="1">
        <f t="shared" si="3"/>
        <v>0</v>
      </c>
      <c r="S45" s="2">
        <f t="shared" si="4"/>
        <v>0</v>
      </c>
      <c r="U45" s="2">
        <f t="shared" si="5"/>
        <v>8</v>
      </c>
      <c r="V45" s="2">
        <f t="shared" si="12"/>
        <v>1</v>
      </c>
      <c r="W45" t="str">
        <f t="shared" si="6"/>
        <v xml:space="preserve">AAAA </v>
      </c>
      <c r="X45" t="str">
        <f t="shared" si="7"/>
        <v>AAAA +</v>
      </c>
      <c r="Y45" t="b">
        <f t="shared" si="8"/>
        <v>1</v>
      </c>
      <c r="Z45" t="b">
        <f t="shared" si="9"/>
        <v>1</v>
      </c>
      <c r="AA45" s="4">
        <f t="shared" si="10"/>
        <v>7</v>
      </c>
      <c r="AB45" s="4">
        <f t="shared" si="10"/>
        <v>1</v>
      </c>
      <c r="AC45" s="4">
        <f t="shared" si="11"/>
        <v>6</v>
      </c>
    </row>
    <row r="46" spans="1:2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2"/>
        <v>0</v>
      </c>
      <c r="R46" s="1">
        <f t="shared" si="3"/>
        <v>0</v>
      </c>
      <c r="S46" s="2">
        <f t="shared" si="4"/>
        <v>0</v>
      </c>
      <c r="U46" s="2">
        <f t="shared" si="5"/>
        <v>8</v>
      </c>
      <c r="V46" s="2">
        <f t="shared" si="12"/>
        <v>1</v>
      </c>
      <c r="W46" t="str">
        <f t="shared" si="6"/>
        <v xml:space="preserve">AAAa </v>
      </c>
      <c r="X46" t="str">
        <f t="shared" si="7"/>
        <v>AAAa +</v>
      </c>
      <c r="Y46" t="b">
        <f t="shared" si="8"/>
        <v>0</v>
      </c>
      <c r="Z46" t="b">
        <f t="shared" si="9"/>
        <v>0</v>
      </c>
      <c r="AA46" s="4">
        <f t="shared" si="10"/>
        <v>6</v>
      </c>
      <c r="AB46" s="4">
        <f t="shared" si="10"/>
        <v>2</v>
      </c>
      <c r="AC46" s="4">
        <f t="shared" si="11"/>
        <v>4</v>
      </c>
    </row>
    <row r="47" spans="1:2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2"/>
        <v>0</v>
      </c>
      <c r="R47" s="1">
        <f t="shared" si="3"/>
        <v>0</v>
      </c>
      <c r="S47" s="2">
        <f t="shared" si="4"/>
        <v>0</v>
      </c>
      <c r="U47" s="2">
        <f t="shared" si="5"/>
        <v>5</v>
      </c>
      <c r="V47" s="2">
        <f t="shared" si="12"/>
        <v>0</v>
      </c>
      <c r="W47" t="str">
        <f t="shared" si="6"/>
        <v>A + A</v>
      </c>
      <c r="X47" t="str">
        <f t="shared" si="7"/>
        <v>A + AA</v>
      </c>
      <c r="Y47" t="b">
        <f t="shared" si="8"/>
        <v>1</v>
      </c>
      <c r="Z47" t="b">
        <f t="shared" si="9"/>
        <v>1</v>
      </c>
      <c r="AA47" s="4">
        <f t="shared" si="10"/>
        <v>4</v>
      </c>
      <c r="AB47" s="4">
        <f t="shared" si="10"/>
        <v>1</v>
      </c>
      <c r="AC47" s="4">
        <f t="shared" si="11"/>
        <v>3</v>
      </c>
    </row>
    <row r="48" spans="1:2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2"/>
        <v>0</v>
      </c>
      <c r="R48" s="1">
        <f t="shared" si="3"/>
        <v>0</v>
      </c>
      <c r="S48" s="2">
        <f t="shared" si="4"/>
        <v>0</v>
      </c>
      <c r="U48" s="2">
        <f t="shared" si="5"/>
        <v>6</v>
      </c>
      <c r="V48" s="2">
        <f t="shared" si="12"/>
        <v>1</v>
      </c>
      <c r="W48" t="str">
        <f t="shared" si="6"/>
        <v xml:space="preserve">AA + </v>
      </c>
      <c r="X48" t="str">
        <f t="shared" si="7"/>
        <v>AA + A</v>
      </c>
      <c r="Y48" t="b">
        <f t="shared" si="8"/>
        <v>1</v>
      </c>
      <c r="Z48" t="b">
        <f t="shared" si="9"/>
        <v>1</v>
      </c>
      <c r="AA48" s="4">
        <f t="shared" si="10"/>
        <v>5</v>
      </c>
      <c r="AB48" s="4">
        <f t="shared" si="10"/>
        <v>1</v>
      </c>
      <c r="AC48" s="4">
        <f t="shared" si="11"/>
        <v>4</v>
      </c>
    </row>
    <row r="49" spans="1:2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2"/>
        <v>0</v>
      </c>
      <c r="R49" s="1">
        <f t="shared" si="3"/>
        <v>0</v>
      </c>
      <c r="S49" s="2">
        <f t="shared" si="4"/>
        <v>0</v>
      </c>
      <c r="U49" s="2">
        <f t="shared" si="5"/>
        <v>6</v>
      </c>
      <c r="V49" s="2">
        <f t="shared" si="12"/>
        <v>1</v>
      </c>
      <c r="W49" t="str">
        <f t="shared" si="6"/>
        <v xml:space="preserve">Aa + </v>
      </c>
      <c r="X49" t="str">
        <f t="shared" si="7"/>
        <v>Aa + A</v>
      </c>
      <c r="Y49" t="b">
        <f t="shared" si="8"/>
        <v>0</v>
      </c>
      <c r="Z49" t="b">
        <f t="shared" si="9"/>
        <v>0</v>
      </c>
      <c r="AA49" s="4">
        <f t="shared" si="10"/>
        <v>4</v>
      </c>
      <c r="AB49" s="4">
        <f t="shared" si="10"/>
        <v>2</v>
      </c>
      <c r="AC49" s="4">
        <f t="shared" si="11"/>
        <v>2</v>
      </c>
    </row>
    <row r="50" spans="1:2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2"/>
        <v>0</v>
      </c>
      <c r="R50" s="1">
        <f t="shared" si="3"/>
        <v>0</v>
      </c>
      <c r="S50" s="2">
        <f t="shared" si="4"/>
        <v>0</v>
      </c>
      <c r="U50" s="2">
        <f t="shared" si="5"/>
        <v>7</v>
      </c>
      <c r="V50" s="2">
        <f t="shared" si="12"/>
        <v>0</v>
      </c>
      <c r="W50" t="str">
        <f t="shared" si="6"/>
        <v>AAA +</v>
      </c>
      <c r="X50" t="str">
        <f t="shared" si="7"/>
        <v xml:space="preserve">AAA + </v>
      </c>
      <c r="Y50" t="b">
        <f t="shared" si="8"/>
        <v>1</v>
      </c>
      <c r="Z50" t="b">
        <f t="shared" si="9"/>
        <v>1</v>
      </c>
      <c r="AA50" s="4">
        <f t="shared" si="10"/>
        <v>6</v>
      </c>
      <c r="AB50" s="4">
        <f t="shared" si="10"/>
        <v>1</v>
      </c>
      <c r="AC50" s="4">
        <f t="shared" si="11"/>
        <v>5</v>
      </c>
    </row>
    <row r="51" spans="1:2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2"/>
        <v>0</v>
      </c>
      <c r="R51" s="1">
        <f t="shared" si="3"/>
        <v>0</v>
      </c>
      <c r="S51" s="2">
        <f t="shared" si="4"/>
        <v>0</v>
      </c>
      <c r="U51" s="2">
        <f t="shared" si="5"/>
        <v>7</v>
      </c>
      <c r="V51" s="2">
        <f t="shared" si="12"/>
        <v>0</v>
      </c>
      <c r="W51" t="str">
        <f t="shared" si="6"/>
        <v>AAa +</v>
      </c>
      <c r="X51" t="str">
        <f t="shared" si="7"/>
        <v xml:space="preserve">AAa + </v>
      </c>
      <c r="Y51" t="b">
        <f t="shared" si="8"/>
        <v>0</v>
      </c>
      <c r="Z51" t="b">
        <f t="shared" si="9"/>
        <v>0</v>
      </c>
      <c r="AA51" s="4">
        <f t="shared" si="10"/>
        <v>5</v>
      </c>
      <c r="AB51" s="4">
        <f t="shared" si="10"/>
        <v>2</v>
      </c>
      <c r="AC51" s="4">
        <f t="shared" si="11"/>
        <v>3</v>
      </c>
    </row>
    <row r="52" spans="1:2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2"/>
        <v>0</v>
      </c>
      <c r="R52" s="1">
        <f t="shared" si="3"/>
        <v>0</v>
      </c>
      <c r="S52" s="2">
        <f t="shared" si="4"/>
        <v>0</v>
      </c>
      <c r="U52" s="2">
        <f t="shared" si="5"/>
        <v>7</v>
      </c>
      <c r="V52" s="2">
        <f t="shared" si="12"/>
        <v>0</v>
      </c>
      <c r="W52" t="str">
        <f t="shared" si="6"/>
        <v>AaA +</v>
      </c>
      <c r="X52" t="str">
        <f t="shared" si="7"/>
        <v xml:space="preserve">AaA + </v>
      </c>
      <c r="Y52" t="b">
        <f t="shared" si="8"/>
        <v>0</v>
      </c>
      <c r="Z52" t="b">
        <f t="shared" si="9"/>
        <v>0</v>
      </c>
      <c r="AA52" s="4">
        <f t="shared" si="10"/>
        <v>5</v>
      </c>
      <c r="AB52" s="4">
        <f t="shared" si="10"/>
        <v>2</v>
      </c>
      <c r="AC52" s="4">
        <f t="shared" si="11"/>
        <v>3</v>
      </c>
    </row>
    <row r="53" spans="1:29" hidden="1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1"/>
        <v>0</v>
      </c>
      <c r="P53" s="2">
        <f t="shared" si="2"/>
        <v>9</v>
      </c>
      <c r="R53" s="1">
        <f t="shared" si="3"/>
        <v>0</v>
      </c>
      <c r="S53" s="2">
        <f t="shared" si="4"/>
        <v>2</v>
      </c>
      <c r="U53" s="2">
        <f t="shared" si="5"/>
        <v>7</v>
      </c>
      <c r="V53" s="2">
        <f t="shared" si="12"/>
        <v>0</v>
      </c>
      <c r="W53" t="str">
        <f t="shared" si="6"/>
        <v>Aaa +</v>
      </c>
      <c r="X53" t="str">
        <f t="shared" si="7"/>
        <v xml:space="preserve">Aaa + </v>
      </c>
      <c r="Y53" t="b">
        <f t="shared" si="8"/>
        <v>0</v>
      </c>
      <c r="Z53" t="b">
        <f t="shared" si="9"/>
        <v>0</v>
      </c>
      <c r="AA53" s="4">
        <f t="shared" si="10"/>
        <v>4</v>
      </c>
      <c r="AB53" s="4">
        <f t="shared" si="10"/>
        <v>3</v>
      </c>
      <c r="AC53" s="4">
        <f t="shared" si="11"/>
        <v>1</v>
      </c>
    </row>
    <row r="54" spans="1:2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2"/>
        <v>0</v>
      </c>
      <c r="R54" s="1">
        <f t="shared" si="3"/>
        <v>0</v>
      </c>
      <c r="S54" s="2">
        <f t="shared" si="4"/>
        <v>0</v>
      </c>
      <c r="U54" s="2">
        <f t="shared" si="5"/>
        <v>8</v>
      </c>
      <c r="V54" s="2">
        <f t="shared" si="12"/>
        <v>1</v>
      </c>
      <c r="W54" t="str">
        <f t="shared" si="6"/>
        <v xml:space="preserve">AAAA </v>
      </c>
      <c r="X54" t="str">
        <f t="shared" si="7"/>
        <v>AAAA +</v>
      </c>
      <c r="Y54" t="b">
        <f t="shared" si="8"/>
        <v>1</v>
      </c>
      <c r="Z54" t="b">
        <f t="shared" si="9"/>
        <v>1</v>
      </c>
      <c r="AA54" s="4">
        <f t="shared" si="10"/>
        <v>7</v>
      </c>
      <c r="AB54" s="4">
        <f t="shared" si="10"/>
        <v>1</v>
      </c>
      <c r="AC54" s="4">
        <f t="shared" si="11"/>
        <v>6</v>
      </c>
    </row>
    <row r="55" spans="1:2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2"/>
        <v>0</v>
      </c>
      <c r="R55" s="1">
        <f t="shared" si="3"/>
        <v>0</v>
      </c>
      <c r="S55" s="2">
        <f t="shared" si="4"/>
        <v>0</v>
      </c>
      <c r="U55" s="2">
        <f t="shared" si="5"/>
        <v>8</v>
      </c>
      <c r="V55" s="2">
        <f t="shared" si="12"/>
        <v>1</v>
      </c>
      <c r="W55" t="str">
        <f t="shared" si="6"/>
        <v xml:space="preserve">AAAa </v>
      </c>
      <c r="X55" t="str">
        <f t="shared" si="7"/>
        <v>AAAa +</v>
      </c>
      <c r="Y55" t="b">
        <f t="shared" si="8"/>
        <v>0</v>
      </c>
      <c r="Z55" t="b">
        <f t="shared" si="9"/>
        <v>0</v>
      </c>
      <c r="AA55" s="4">
        <f t="shared" si="10"/>
        <v>6</v>
      </c>
      <c r="AB55" s="4">
        <f t="shared" si="10"/>
        <v>2</v>
      </c>
      <c r="AC55" s="4">
        <f t="shared" si="11"/>
        <v>4</v>
      </c>
    </row>
    <row r="56" spans="1:2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2"/>
        <v>0</v>
      </c>
      <c r="R56" s="1">
        <f t="shared" si="3"/>
        <v>0</v>
      </c>
      <c r="S56" s="2">
        <f t="shared" si="4"/>
        <v>0</v>
      </c>
      <c r="U56" s="2">
        <f t="shared" si="5"/>
        <v>8</v>
      </c>
      <c r="V56" s="2">
        <f t="shared" si="12"/>
        <v>1</v>
      </c>
      <c r="W56" t="str">
        <f t="shared" si="6"/>
        <v xml:space="preserve">AAaA </v>
      </c>
      <c r="X56" t="str">
        <f t="shared" si="7"/>
        <v>AAaA +</v>
      </c>
      <c r="Y56" t="b">
        <f t="shared" si="8"/>
        <v>0</v>
      </c>
      <c r="Z56" t="b">
        <f t="shared" si="9"/>
        <v>0</v>
      </c>
      <c r="AA56" s="4">
        <f t="shared" si="10"/>
        <v>6</v>
      </c>
      <c r="AB56" s="4">
        <f t="shared" si="10"/>
        <v>2</v>
      </c>
      <c r="AC56" s="4">
        <f t="shared" si="11"/>
        <v>4</v>
      </c>
    </row>
    <row r="57" spans="1:29" hidden="1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1"/>
        <v>0.79982399999999998</v>
      </c>
      <c r="P57" s="2">
        <f t="shared" si="2"/>
        <v>34</v>
      </c>
      <c r="R57" s="1">
        <f t="shared" si="3"/>
        <v>0</v>
      </c>
      <c r="S57" s="2">
        <f t="shared" si="4"/>
        <v>25</v>
      </c>
      <c r="U57" s="2">
        <f t="shared" si="5"/>
        <v>5</v>
      </c>
      <c r="V57" s="2">
        <f t="shared" si="12"/>
        <v>0</v>
      </c>
      <c r="W57" t="str">
        <f t="shared" si="6"/>
        <v>A + A</v>
      </c>
      <c r="X57" t="str">
        <f t="shared" si="7"/>
        <v>A + AA</v>
      </c>
      <c r="Y57" t="b">
        <f t="shared" si="8"/>
        <v>1</v>
      </c>
      <c r="Z57" t="b">
        <f t="shared" si="9"/>
        <v>1</v>
      </c>
      <c r="AA57" s="4">
        <f t="shared" si="10"/>
        <v>3</v>
      </c>
      <c r="AB57" s="4">
        <f t="shared" si="10"/>
        <v>2</v>
      </c>
      <c r="AC57" s="4">
        <f t="shared" si="11"/>
        <v>1</v>
      </c>
    </row>
    <row r="58" spans="1:29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1"/>
        <v>0.823214</v>
      </c>
      <c r="P58" s="2">
        <f t="shared" si="2"/>
        <v>50</v>
      </c>
      <c r="R58" s="1">
        <f t="shared" si="3"/>
        <v>0</v>
      </c>
      <c r="S58" s="2">
        <f t="shared" si="4"/>
        <v>16</v>
      </c>
      <c r="U58" s="2">
        <f t="shared" si="5"/>
        <v>6</v>
      </c>
      <c r="V58" s="2">
        <f t="shared" si="12"/>
        <v>1</v>
      </c>
      <c r="W58" t="str">
        <f t="shared" si="6"/>
        <v xml:space="preserve">AA + </v>
      </c>
      <c r="X58" t="str">
        <f t="shared" si="7"/>
        <v>AA + A</v>
      </c>
      <c r="Y58" t="b">
        <f t="shared" si="8"/>
        <v>1</v>
      </c>
      <c r="Z58" t="b">
        <f t="shared" si="9"/>
        <v>1</v>
      </c>
      <c r="AA58" s="4">
        <f t="shared" si="10"/>
        <v>4</v>
      </c>
      <c r="AB58" s="4">
        <f t="shared" si="10"/>
        <v>2</v>
      </c>
      <c r="AC58" s="4">
        <f t="shared" si="11"/>
        <v>2</v>
      </c>
    </row>
    <row r="59" spans="1:29" hidden="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1"/>
        <v>0</v>
      </c>
      <c r="P59" s="2">
        <f t="shared" si="2"/>
        <v>27</v>
      </c>
      <c r="R59" s="1">
        <f t="shared" si="3"/>
        <v>0</v>
      </c>
      <c r="S59" s="2">
        <f t="shared" si="4"/>
        <v>24</v>
      </c>
      <c r="U59" s="2">
        <f t="shared" si="5"/>
        <v>6</v>
      </c>
      <c r="V59" s="2">
        <f t="shared" si="12"/>
        <v>1</v>
      </c>
      <c r="W59" t="str">
        <f t="shared" si="6"/>
        <v xml:space="preserve">Aa + </v>
      </c>
      <c r="X59" t="str">
        <f t="shared" si="7"/>
        <v>Aa + A</v>
      </c>
      <c r="Y59" t="b">
        <f t="shared" si="8"/>
        <v>0</v>
      </c>
      <c r="Z59" t="b">
        <f t="shared" si="9"/>
        <v>0</v>
      </c>
      <c r="AA59" s="4">
        <f t="shared" si="10"/>
        <v>3</v>
      </c>
      <c r="AB59" s="4">
        <f t="shared" si="10"/>
        <v>3</v>
      </c>
      <c r="AC59" s="4">
        <f t="shared" si="11"/>
        <v>0</v>
      </c>
    </row>
    <row r="60" spans="1:29" hidden="1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1"/>
        <v>0.36363499999999999</v>
      </c>
      <c r="P60" s="2">
        <f t="shared" si="2"/>
        <v>50</v>
      </c>
      <c r="R60" s="1">
        <f t="shared" si="3"/>
        <v>0</v>
      </c>
      <c r="S60" s="2">
        <f t="shared" si="4"/>
        <v>2</v>
      </c>
      <c r="U60" s="2">
        <f t="shared" si="5"/>
        <v>7</v>
      </c>
      <c r="V60" s="2">
        <f t="shared" si="12"/>
        <v>0</v>
      </c>
      <c r="W60" t="str">
        <f t="shared" si="6"/>
        <v>AAA +</v>
      </c>
      <c r="X60" t="str">
        <f t="shared" si="7"/>
        <v xml:space="preserve">AAA + </v>
      </c>
      <c r="Y60" t="b">
        <f t="shared" si="8"/>
        <v>1</v>
      </c>
      <c r="Z60" t="b">
        <f t="shared" si="9"/>
        <v>1</v>
      </c>
      <c r="AA60" s="4">
        <f t="shared" si="10"/>
        <v>5</v>
      </c>
      <c r="AB60" s="4">
        <f t="shared" si="10"/>
        <v>2</v>
      </c>
      <c r="AC60" s="4">
        <f t="shared" si="11"/>
        <v>3</v>
      </c>
    </row>
    <row r="61" spans="1:29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1"/>
        <v>0.70959700000000003</v>
      </c>
      <c r="P61" s="2">
        <f t="shared" si="2"/>
        <v>33</v>
      </c>
      <c r="R61" s="1">
        <f t="shared" si="3"/>
        <v>0</v>
      </c>
      <c r="S61" s="2">
        <f t="shared" si="4"/>
        <v>16</v>
      </c>
      <c r="U61" s="2">
        <f t="shared" si="5"/>
        <v>7</v>
      </c>
      <c r="V61" s="2">
        <f t="shared" si="12"/>
        <v>0</v>
      </c>
      <c r="W61" t="str">
        <f t="shared" si="6"/>
        <v>AAa +</v>
      </c>
      <c r="X61" t="str">
        <f t="shared" si="7"/>
        <v xml:space="preserve">AAa + </v>
      </c>
      <c r="Y61" t="b">
        <f t="shared" si="8"/>
        <v>0</v>
      </c>
      <c r="Z61" t="b">
        <f t="shared" si="9"/>
        <v>0</v>
      </c>
      <c r="AA61" s="4">
        <f t="shared" si="10"/>
        <v>4</v>
      </c>
      <c r="AB61" s="4">
        <f t="shared" si="10"/>
        <v>3</v>
      </c>
      <c r="AC61" s="4">
        <f t="shared" si="11"/>
        <v>1</v>
      </c>
    </row>
    <row r="62" spans="1:29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1"/>
        <v>0.70959700000000003</v>
      </c>
      <c r="P62" s="2">
        <f t="shared" si="2"/>
        <v>33</v>
      </c>
      <c r="R62" s="1">
        <f t="shared" si="3"/>
        <v>0</v>
      </c>
      <c r="S62" s="2">
        <f t="shared" si="4"/>
        <v>16</v>
      </c>
      <c r="U62" s="2">
        <f t="shared" si="5"/>
        <v>7</v>
      </c>
      <c r="V62" s="2">
        <f t="shared" si="12"/>
        <v>0</v>
      </c>
      <c r="W62" t="str">
        <f t="shared" si="6"/>
        <v>AaA +</v>
      </c>
      <c r="X62" t="str">
        <f t="shared" si="7"/>
        <v xml:space="preserve">AaA + </v>
      </c>
      <c r="Y62" t="b">
        <f t="shared" si="8"/>
        <v>0</v>
      </c>
      <c r="Z62" t="b">
        <f t="shared" si="9"/>
        <v>0</v>
      </c>
      <c r="AA62" s="4">
        <f t="shared" si="10"/>
        <v>4</v>
      </c>
      <c r="AB62" s="4">
        <f t="shared" si="10"/>
        <v>3</v>
      </c>
      <c r="AC62" s="4">
        <f t="shared" si="11"/>
        <v>1</v>
      </c>
    </row>
    <row r="63" spans="1:29" hidden="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1"/>
        <v>0</v>
      </c>
      <c r="P63" s="2">
        <f t="shared" si="2"/>
        <v>26</v>
      </c>
      <c r="R63" s="1">
        <f t="shared" si="3"/>
        <v>0</v>
      </c>
      <c r="S63" s="2">
        <f t="shared" si="4"/>
        <v>13</v>
      </c>
      <c r="U63" s="2">
        <f t="shared" si="5"/>
        <v>7</v>
      </c>
      <c r="V63" s="2">
        <f t="shared" si="12"/>
        <v>0</v>
      </c>
      <c r="W63" t="str">
        <f t="shared" si="6"/>
        <v>Aaa +</v>
      </c>
      <c r="X63" t="str">
        <f t="shared" si="7"/>
        <v xml:space="preserve">Aaa + </v>
      </c>
      <c r="Y63" t="b">
        <f t="shared" si="8"/>
        <v>0</v>
      </c>
      <c r="Z63" t="b">
        <f t="shared" si="9"/>
        <v>0</v>
      </c>
      <c r="AA63" s="4">
        <f t="shared" si="10"/>
        <v>3</v>
      </c>
      <c r="AB63" s="4">
        <f t="shared" si="10"/>
        <v>4</v>
      </c>
      <c r="AC63" s="4">
        <f t="shared" si="11"/>
        <v>-1</v>
      </c>
    </row>
    <row r="64" spans="1:2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2"/>
        <v>0</v>
      </c>
      <c r="R64" s="1">
        <f t="shared" si="3"/>
        <v>0</v>
      </c>
      <c r="S64" s="2">
        <f t="shared" si="4"/>
        <v>0</v>
      </c>
      <c r="U64" s="2">
        <f t="shared" si="5"/>
        <v>8</v>
      </c>
      <c r="V64" s="2">
        <f t="shared" si="12"/>
        <v>1</v>
      </c>
      <c r="W64" t="str">
        <f t="shared" si="6"/>
        <v xml:space="preserve">AAAA </v>
      </c>
      <c r="X64" t="str">
        <f t="shared" si="7"/>
        <v>AAAA +</v>
      </c>
      <c r="Y64" t="b">
        <f t="shared" si="8"/>
        <v>1</v>
      </c>
      <c r="Z64" t="b">
        <f t="shared" si="9"/>
        <v>1</v>
      </c>
      <c r="AA64" s="4">
        <f t="shared" si="10"/>
        <v>6</v>
      </c>
      <c r="AB64" s="4">
        <f t="shared" si="10"/>
        <v>2</v>
      </c>
      <c r="AC64" s="4">
        <f t="shared" si="11"/>
        <v>4</v>
      </c>
    </row>
    <row r="65" spans="1:29" hidden="1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1"/>
        <v>0</v>
      </c>
      <c r="P65" s="2">
        <f t="shared" si="2"/>
        <v>16</v>
      </c>
      <c r="R65" s="1">
        <f t="shared" si="3"/>
        <v>0</v>
      </c>
      <c r="S65" s="2">
        <f t="shared" si="4"/>
        <v>1</v>
      </c>
      <c r="U65" s="2">
        <f t="shared" si="5"/>
        <v>8</v>
      </c>
      <c r="V65" s="2">
        <f t="shared" si="12"/>
        <v>1</v>
      </c>
      <c r="W65" t="str">
        <f t="shared" si="6"/>
        <v xml:space="preserve">AAAa </v>
      </c>
      <c r="X65" t="str">
        <f t="shared" si="7"/>
        <v>AAAa +</v>
      </c>
      <c r="Y65" t="b">
        <f t="shared" si="8"/>
        <v>0</v>
      </c>
      <c r="Z65" t="b">
        <f t="shared" si="9"/>
        <v>0</v>
      </c>
      <c r="AA65" s="4">
        <f t="shared" si="10"/>
        <v>5</v>
      </c>
      <c r="AB65" s="4">
        <f t="shared" si="10"/>
        <v>3</v>
      </c>
      <c r="AC65" s="4">
        <f t="shared" si="11"/>
        <v>2</v>
      </c>
    </row>
    <row r="66" spans="1:29" hidden="1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1"/>
        <v>0</v>
      </c>
      <c r="P66" s="2">
        <f t="shared" si="2"/>
        <v>16</v>
      </c>
      <c r="R66" s="1">
        <f t="shared" si="3"/>
        <v>0</v>
      </c>
      <c r="S66" s="2">
        <f t="shared" si="4"/>
        <v>1</v>
      </c>
      <c r="U66" s="2">
        <f t="shared" si="5"/>
        <v>8</v>
      </c>
      <c r="V66" s="2">
        <f t="shared" si="12"/>
        <v>1</v>
      </c>
      <c r="W66" t="str">
        <f t="shared" si="6"/>
        <v xml:space="preserve">AAaA </v>
      </c>
      <c r="X66" t="str">
        <f t="shared" si="7"/>
        <v>AAaA +</v>
      </c>
      <c r="Y66" t="b">
        <f t="shared" si="8"/>
        <v>0</v>
      </c>
      <c r="Z66" t="b">
        <f t="shared" si="9"/>
        <v>0</v>
      </c>
      <c r="AA66" s="4">
        <f t="shared" si="10"/>
        <v>5</v>
      </c>
      <c r="AB66" s="4">
        <f t="shared" si="10"/>
        <v>3</v>
      </c>
      <c r="AC66" s="4">
        <f t="shared" si="11"/>
        <v>2</v>
      </c>
    </row>
    <row r="67" spans="1:29" hidden="1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13">MAX(C67,F67,I67,L67)</f>
        <v>0</v>
      </c>
      <c r="P67" s="2">
        <f t="shared" ref="P67:P130" si="14">MAX(D67,G67,J67,M67)</f>
        <v>27</v>
      </c>
      <c r="R67" s="1">
        <f t="shared" ref="R67:R130" si="15">MIN(C67,F67,I67,L67)</f>
        <v>0</v>
      </c>
      <c r="S67" s="2">
        <f t="shared" ref="S67:S130" si="16">MIN(D67,G67,J67,M67)</f>
        <v>23</v>
      </c>
      <c r="U67" s="2">
        <f t="shared" ref="U67:U130" si="17">LEN(B67) - 3</f>
        <v>8</v>
      </c>
      <c r="V67" s="2">
        <f t="shared" si="12"/>
        <v>1</v>
      </c>
      <c r="W67" t="str">
        <f t="shared" ref="W67:W130" si="18">LEFT(B67, 5)</f>
        <v xml:space="preserve">AAaa </v>
      </c>
      <c r="X67" t="str">
        <f t="shared" ref="X67:X130" si="19">LEFT(B67, 6)</f>
        <v>AAaa +</v>
      </c>
      <c r="Y67" t="b">
        <f t="shared" ref="Y67:Y130" si="20">EXACT(W67, UPPER(W67))</f>
        <v>0</v>
      </c>
      <c r="Z67" t="b">
        <f t="shared" ref="Z67:Z130" si="21">EXACT(X67, UPPER(X67))</f>
        <v>0</v>
      </c>
      <c r="AA67" s="4">
        <f t="shared" ref="AA67:AB130" si="22">LEN($B67)-LEN(SUBSTITUTE($B67,AA$1,""))</f>
        <v>4</v>
      </c>
      <c r="AB67" s="4">
        <f t="shared" si="22"/>
        <v>4</v>
      </c>
      <c r="AC67" s="4">
        <f t="shared" ref="AC67:AC130" si="23">AA67-AB67</f>
        <v>0</v>
      </c>
    </row>
    <row r="68" spans="1:2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3"/>
        <v>0</v>
      </c>
      <c r="P68" s="2">
        <f t="shared" si="14"/>
        <v>0</v>
      </c>
      <c r="R68" s="1">
        <f t="shared" si="15"/>
        <v>0</v>
      </c>
      <c r="S68" s="2">
        <f t="shared" si="16"/>
        <v>0</v>
      </c>
      <c r="U68" s="2">
        <f t="shared" si="17"/>
        <v>5</v>
      </c>
      <c r="V68" s="2">
        <f t="shared" si="12"/>
        <v>0</v>
      </c>
      <c r="W68" t="str">
        <f t="shared" si="18"/>
        <v>A + A</v>
      </c>
      <c r="X68" t="str">
        <f t="shared" si="19"/>
        <v>A + Aa</v>
      </c>
      <c r="Y68" t="b">
        <f t="shared" si="20"/>
        <v>1</v>
      </c>
      <c r="Z68" t="b">
        <f t="shared" si="21"/>
        <v>0</v>
      </c>
      <c r="AA68" s="4">
        <f t="shared" si="22"/>
        <v>4</v>
      </c>
      <c r="AB68" s="4">
        <f t="shared" si="22"/>
        <v>1</v>
      </c>
      <c r="AC68" s="4">
        <f t="shared" si="23"/>
        <v>3</v>
      </c>
    </row>
    <row r="69" spans="1:2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3"/>
        <v>0</v>
      </c>
      <c r="P69" s="2">
        <f t="shared" si="14"/>
        <v>0</v>
      </c>
      <c r="R69" s="1">
        <f t="shared" si="15"/>
        <v>0</v>
      </c>
      <c r="S69" s="2">
        <f t="shared" si="16"/>
        <v>0</v>
      </c>
      <c r="U69" s="2">
        <f t="shared" si="17"/>
        <v>6</v>
      </c>
      <c r="V69" s="2">
        <f t="shared" si="12"/>
        <v>1</v>
      </c>
      <c r="W69" t="str">
        <f t="shared" si="18"/>
        <v xml:space="preserve">AA + </v>
      </c>
      <c r="X69" t="str">
        <f t="shared" si="19"/>
        <v>AA + A</v>
      </c>
      <c r="Y69" t="b">
        <f t="shared" si="20"/>
        <v>1</v>
      </c>
      <c r="Z69" t="b">
        <f t="shared" si="21"/>
        <v>1</v>
      </c>
      <c r="AA69" s="4">
        <f t="shared" si="22"/>
        <v>5</v>
      </c>
      <c r="AB69" s="4">
        <f t="shared" si="22"/>
        <v>1</v>
      </c>
      <c r="AC69" s="4">
        <f t="shared" si="23"/>
        <v>4</v>
      </c>
    </row>
    <row r="70" spans="1:2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3"/>
        <v>0</v>
      </c>
      <c r="P70" s="2">
        <f t="shared" si="14"/>
        <v>0</v>
      </c>
      <c r="R70" s="1">
        <f t="shared" si="15"/>
        <v>0</v>
      </c>
      <c r="S70" s="2">
        <f t="shared" si="16"/>
        <v>0</v>
      </c>
      <c r="U70" s="2">
        <f t="shared" si="17"/>
        <v>6</v>
      </c>
      <c r="V70" s="2">
        <f t="shared" si="12"/>
        <v>1</v>
      </c>
      <c r="W70" t="str">
        <f t="shared" si="18"/>
        <v xml:space="preserve">Aa + </v>
      </c>
      <c r="X70" t="str">
        <f t="shared" si="19"/>
        <v>Aa + A</v>
      </c>
      <c r="Y70" t="b">
        <f t="shared" si="20"/>
        <v>0</v>
      </c>
      <c r="Z70" t="b">
        <f t="shared" si="21"/>
        <v>0</v>
      </c>
      <c r="AA70" s="4">
        <f t="shared" si="22"/>
        <v>4</v>
      </c>
      <c r="AB70" s="4">
        <f t="shared" si="22"/>
        <v>2</v>
      </c>
      <c r="AC70" s="4">
        <f t="shared" si="23"/>
        <v>2</v>
      </c>
    </row>
    <row r="71" spans="1:2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3"/>
        <v>0</v>
      </c>
      <c r="P71" s="2">
        <f t="shared" si="14"/>
        <v>0</v>
      </c>
      <c r="R71" s="1">
        <f t="shared" si="15"/>
        <v>0</v>
      </c>
      <c r="S71" s="2">
        <f t="shared" si="16"/>
        <v>0</v>
      </c>
      <c r="U71" s="2">
        <f t="shared" si="17"/>
        <v>7</v>
      </c>
      <c r="V71" s="2">
        <f t="shared" si="12"/>
        <v>0</v>
      </c>
      <c r="W71" t="str">
        <f t="shared" si="18"/>
        <v>AAA +</v>
      </c>
      <c r="X71" t="str">
        <f t="shared" si="19"/>
        <v xml:space="preserve">AAA + </v>
      </c>
      <c r="Y71" t="b">
        <f t="shared" si="20"/>
        <v>1</v>
      </c>
      <c r="Z71" t="b">
        <f t="shared" si="21"/>
        <v>1</v>
      </c>
      <c r="AA71" s="4">
        <f t="shared" si="22"/>
        <v>6</v>
      </c>
      <c r="AB71" s="4">
        <f t="shared" si="22"/>
        <v>1</v>
      </c>
      <c r="AC71" s="4">
        <f t="shared" si="23"/>
        <v>5</v>
      </c>
    </row>
    <row r="72" spans="1:2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3"/>
        <v>0</v>
      </c>
      <c r="P72" s="2">
        <f t="shared" si="14"/>
        <v>0</v>
      </c>
      <c r="R72" s="1">
        <f t="shared" si="15"/>
        <v>0</v>
      </c>
      <c r="S72" s="2">
        <f t="shared" si="16"/>
        <v>0</v>
      </c>
      <c r="U72" s="2">
        <f t="shared" si="17"/>
        <v>7</v>
      </c>
      <c r="V72" s="2">
        <f t="shared" si="12"/>
        <v>0</v>
      </c>
      <c r="W72" t="str">
        <f t="shared" si="18"/>
        <v>AAa +</v>
      </c>
      <c r="X72" t="str">
        <f t="shared" si="19"/>
        <v xml:space="preserve">AAa + </v>
      </c>
      <c r="Y72" t="b">
        <f t="shared" si="20"/>
        <v>0</v>
      </c>
      <c r="Z72" t="b">
        <f t="shared" si="21"/>
        <v>0</v>
      </c>
      <c r="AA72" s="4">
        <f t="shared" si="22"/>
        <v>5</v>
      </c>
      <c r="AB72" s="4">
        <f t="shared" si="22"/>
        <v>2</v>
      </c>
      <c r="AC72" s="4">
        <f t="shared" si="23"/>
        <v>3</v>
      </c>
    </row>
    <row r="73" spans="1:2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3"/>
        <v>0</v>
      </c>
      <c r="P73" s="2">
        <f t="shared" si="14"/>
        <v>0</v>
      </c>
      <c r="R73" s="1">
        <f t="shared" si="15"/>
        <v>0</v>
      </c>
      <c r="S73" s="2">
        <f t="shared" si="16"/>
        <v>0</v>
      </c>
      <c r="U73" s="2">
        <f t="shared" si="17"/>
        <v>7</v>
      </c>
      <c r="V73" s="2">
        <f t="shared" si="12"/>
        <v>0</v>
      </c>
      <c r="W73" t="str">
        <f t="shared" si="18"/>
        <v>AaA +</v>
      </c>
      <c r="X73" t="str">
        <f t="shared" si="19"/>
        <v xml:space="preserve">AaA + </v>
      </c>
      <c r="Y73" t="b">
        <f t="shared" si="20"/>
        <v>0</v>
      </c>
      <c r="Z73" t="b">
        <f t="shared" si="21"/>
        <v>0</v>
      </c>
      <c r="AA73" s="4">
        <f t="shared" si="22"/>
        <v>5</v>
      </c>
      <c r="AB73" s="4">
        <f t="shared" si="22"/>
        <v>2</v>
      </c>
      <c r="AC73" s="4">
        <f t="shared" si="23"/>
        <v>3</v>
      </c>
    </row>
    <row r="74" spans="1:29" hidden="1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13"/>
        <v>0</v>
      </c>
      <c r="P74" s="2">
        <f t="shared" si="14"/>
        <v>2</v>
      </c>
      <c r="R74" s="1">
        <f t="shared" si="15"/>
        <v>0</v>
      </c>
      <c r="S74" s="2">
        <f t="shared" si="16"/>
        <v>0</v>
      </c>
      <c r="U74" s="2">
        <f t="shared" si="17"/>
        <v>7</v>
      </c>
      <c r="V74" s="2">
        <f t="shared" si="12"/>
        <v>0</v>
      </c>
      <c r="W74" t="str">
        <f t="shared" si="18"/>
        <v>Aaa +</v>
      </c>
      <c r="X74" t="str">
        <f t="shared" si="19"/>
        <v xml:space="preserve">Aaa + </v>
      </c>
      <c r="Y74" t="b">
        <f t="shared" si="20"/>
        <v>0</v>
      </c>
      <c r="Z74" t="b">
        <f t="shared" si="21"/>
        <v>0</v>
      </c>
      <c r="AA74" s="4">
        <f t="shared" si="22"/>
        <v>4</v>
      </c>
      <c r="AB74" s="4">
        <f t="shared" si="22"/>
        <v>3</v>
      </c>
      <c r="AC74" s="4">
        <f t="shared" si="23"/>
        <v>1</v>
      </c>
    </row>
    <row r="75" spans="1:2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3"/>
        <v>0</v>
      </c>
      <c r="P75" s="2">
        <f t="shared" si="14"/>
        <v>0</v>
      </c>
      <c r="R75" s="1">
        <f t="shared" si="15"/>
        <v>0</v>
      </c>
      <c r="S75" s="2">
        <f t="shared" si="16"/>
        <v>0</v>
      </c>
      <c r="U75" s="2">
        <f t="shared" si="17"/>
        <v>8</v>
      </c>
      <c r="V75" s="2">
        <f t="shared" si="12"/>
        <v>1</v>
      </c>
      <c r="W75" t="str">
        <f t="shared" si="18"/>
        <v xml:space="preserve">AAAA </v>
      </c>
      <c r="X75" t="str">
        <f t="shared" si="19"/>
        <v>AAAA +</v>
      </c>
      <c r="Y75" t="b">
        <f t="shared" si="20"/>
        <v>1</v>
      </c>
      <c r="Z75" t="b">
        <f t="shared" si="21"/>
        <v>1</v>
      </c>
      <c r="AA75" s="4">
        <f t="shared" si="22"/>
        <v>7</v>
      </c>
      <c r="AB75" s="4">
        <f t="shared" si="22"/>
        <v>1</v>
      </c>
      <c r="AC75" s="4">
        <f t="shared" si="23"/>
        <v>6</v>
      </c>
    </row>
    <row r="76" spans="1:2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3"/>
        <v>0</v>
      </c>
      <c r="P76" s="2">
        <f t="shared" si="14"/>
        <v>0</v>
      </c>
      <c r="R76" s="1">
        <f t="shared" si="15"/>
        <v>0</v>
      </c>
      <c r="S76" s="2">
        <f t="shared" si="16"/>
        <v>0</v>
      </c>
      <c r="U76" s="2">
        <f t="shared" si="17"/>
        <v>8</v>
      </c>
      <c r="V76" s="2">
        <f t="shared" si="12"/>
        <v>1</v>
      </c>
      <c r="W76" t="str">
        <f t="shared" si="18"/>
        <v xml:space="preserve">AAAa </v>
      </c>
      <c r="X76" t="str">
        <f t="shared" si="19"/>
        <v>AAAa +</v>
      </c>
      <c r="Y76" t="b">
        <f t="shared" si="20"/>
        <v>0</v>
      </c>
      <c r="Z76" t="b">
        <f t="shared" si="21"/>
        <v>0</v>
      </c>
      <c r="AA76" s="4">
        <f t="shared" si="22"/>
        <v>6</v>
      </c>
      <c r="AB76" s="4">
        <f t="shared" si="22"/>
        <v>2</v>
      </c>
      <c r="AC76" s="4">
        <f t="shared" si="23"/>
        <v>4</v>
      </c>
    </row>
    <row r="77" spans="1:2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3"/>
        <v>0</v>
      </c>
      <c r="P77" s="2">
        <f t="shared" si="14"/>
        <v>0</v>
      </c>
      <c r="R77" s="1">
        <f t="shared" si="15"/>
        <v>0</v>
      </c>
      <c r="S77" s="2">
        <f t="shared" si="16"/>
        <v>0</v>
      </c>
      <c r="U77" s="2">
        <f t="shared" si="17"/>
        <v>8</v>
      </c>
      <c r="V77" s="2">
        <f t="shared" si="12"/>
        <v>1</v>
      </c>
      <c r="W77" t="str">
        <f t="shared" si="18"/>
        <v xml:space="preserve">AAaA </v>
      </c>
      <c r="X77" t="str">
        <f t="shared" si="19"/>
        <v>AAaA +</v>
      </c>
      <c r="Y77" t="b">
        <f t="shared" si="20"/>
        <v>0</v>
      </c>
      <c r="Z77" t="b">
        <f t="shared" si="21"/>
        <v>0</v>
      </c>
      <c r="AA77" s="4">
        <f t="shared" si="22"/>
        <v>6</v>
      </c>
      <c r="AB77" s="4">
        <f t="shared" si="22"/>
        <v>2</v>
      </c>
      <c r="AC77" s="4">
        <f t="shared" si="23"/>
        <v>4</v>
      </c>
    </row>
    <row r="78" spans="1:2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13"/>
        <v>0</v>
      </c>
      <c r="P78" s="2">
        <f t="shared" si="14"/>
        <v>7</v>
      </c>
      <c r="R78" s="1">
        <f t="shared" si="15"/>
        <v>0</v>
      </c>
      <c r="S78" s="2">
        <f t="shared" si="16"/>
        <v>0</v>
      </c>
      <c r="U78" s="2">
        <f t="shared" si="17"/>
        <v>8</v>
      </c>
      <c r="V78" s="2">
        <f t="shared" si="12"/>
        <v>1</v>
      </c>
      <c r="W78" t="str">
        <f t="shared" si="18"/>
        <v xml:space="preserve">AAaa </v>
      </c>
      <c r="X78" t="str">
        <f t="shared" si="19"/>
        <v>AAaa +</v>
      </c>
      <c r="Y78" t="b">
        <f t="shared" si="20"/>
        <v>0</v>
      </c>
      <c r="Z78" t="b">
        <f t="shared" si="21"/>
        <v>0</v>
      </c>
      <c r="AA78" s="4">
        <f t="shared" si="22"/>
        <v>5</v>
      </c>
      <c r="AB78" s="4">
        <f t="shared" si="22"/>
        <v>3</v>
      </c>
      <c r="AC78" s="4">
        <f t="shared" si="23"/>
        <v>2</v>
      </c>
    </row>
    <row r="79" spans="1:2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3"/>
        <v>0</v>
      </c>
      <c r="P79" s="2">
        <f t="shared" si="14"/>
        <v>0</v>
      </c>
      <c r="R79" s="1">
        <f t="shared" si="15"/>
        <v>0</v>
      </c>
      <c r="S79" s="2">
        <f t="shared" si="16"/>
        <v>0</v>
      </c>
      <c r="U79" s="2">
        <f t="shared" si="17"/>
        <v>8</v>
      </c>
      <c r="V79" s="2">
        <f t="shared" si="12"/>
        <v>1</v>
      </c>
      <c r="W79" t="str">
        <f t="shared" si="18"/>
        <v xml:space="preserve">AaAA </v>
      </c>
      <c r="X79" t="str">
        <f t="shared" si="19"/>
        <v>AaAA +</v>
      </c>
      <c r="Y79" t="b">
        <f t="shared" si="20"/>
        <v>0</v>
      </c>
      <c r="Z79" t="b">
        <f t="shared" si="21"/>
        <v>0</v>
      </c>
      <c r="AA79" s="4">
        <f t="shared" si="22"/>
        <v>6</v>
      </c>
      <c r="AB79" s="4">
        <f t="shared" si="22"/>
        <v>2</v>
      </c>
      <c r="AC79" s="4">
        <f t="shared" si="23"/>
        <v>4</v>
      </c>
    </row>
    <row r="80" spans="1:29" hidden="1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13"/>
        <v>0.74507900000000005</v>
      </c>
      <c r="P80" s="2">
        <f t="shared" si="14"/>
        <v>34</v>
      </c>
      <c r="R80" s="1">
        <f t="shared" si="15"/>
        <v>0</v>
      </c>
      <c r="S80" s="2">
        <f t="shared" si="16"/>
        <v>25</v>
      </c>
      <c r="U80" s="2">
        <f t="shared" si="17"/>
        <v>5</v>
      </c>
      <c r="V80" s="2">
        <f t="shared" si="12"/>
        <v>0</v>
      </c>
      <c r="W80" t="str">
        <f t="shared" si="18"/>
        <v>A + A</v>
      </c>
      <c r="X80" t="str">
        <f t="shared" si="19"/>
        <v>A + Aa</v>
      </c>
      <c r="Y80" t="b">
        <f t="shared" si="20"/>
        <v>1</v>
      </c>
      <c r="Z80" t="b">
        <f t="shared" si="21"/>
        <v>0</v>
      </c>
      <c r="AA80" s="4">
        <f t="shared" si="22"/>
        <v>3</v>
      </c>
      <c r="AB80" s="4">
        <f t="shared" si="22"/>
        <v>2</v>
      </c>
      <c r="AC80" s="4">
        <f t="shared" si="23"/>
        <v>1</v>
      </c>
    </row>
    <row r="81" spans="1:29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13"/>
        <v>0.74804999999999999</v>
      </c>
      <c r="P81" s="2">
        <f t="shared" si="14"/>
        <v>35</v>
      </c>
      <c r="R81" s="1">
        <f t="shared" si="15"/>
        <v>0</v>
      </c>
      <c r="S81" s="2">
        <f t="shared" si="16"/>
        <v>16</v>
      </c>
      <c r="U81" s="2">
        <f t="shared" si="17"/>
        <v>6</v>
      </c>
      <c r="V81" s="2">
        <f t="shared" si="12"/>
        <v>1</v>
      </c>
      <c r="W81" t="str">
        <f t="shared" si="18"/>
        <v xml:space="preserve">AA + </v>
      </c>
      <c r="X81" t="str">
        <f t="shared" si="19"/>
        <v>AA + A</v>
      </c>
      <c r="Y81" t="b">
        <f t="shared" si="20"/>
        <v>1</v>
      </c>
      <c r="Z81" t="b">
        <f t="shared" si="21"/>
        <v>1</v>
      </c>
      <c r="AA81" s="4">
        <f t="shared" si="22"/>
        <v>4</v>
      </c>
      <c r="AB81" s="4">
        <f t="shared" si="22"/>
        <v>2</v>
      </c>
      <c r="AC81" s="4">
        <f t="shared" si="23"/>
        <v>2</v>
      </c>
    </row>
    <row r="82" spans="1:29" hidden="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13"/>
        <v>0</v>
      </c>
      <c r="P82" s="2">
        <f t="shared" si="14"/>
        <v>25</v>
      </c>
      <c r="R82" s="1">
        <f t="shared" si="15"/>
        <v>0</v>
      </c>
      <c r="S82" s="2">
        <f t="shared" si="16"/>
        <v>24</v>
      </c>
      <c r="U82" s="2">
        <f t="shared" si="17"/>
        <v>6</v>
      </c>
      <c r="V82" s="2">
        <f t="shared" si="12"/>
        <v>1</v>
      </c>
      <c r="W82" t="str">
        <f t="shared" si="18"/>
        <v xml:space="preserve">Aa + </v>
      </c>
      <c r="X82" t="str">
        <f t="shared" si="19"/>
        <v>Aa + A</v>
      </c>
      <c r="Y82" t="b">
        <f t="shared" si="20"/>
        <v>0</v>
      </c>
      <c r="Z82" t="b">
        <f t="shared" si="21"/>
        <v>0</v>
      </c>
      <c r="AA82" s="4">
        <f t="shared" si="22"/>
        <v>3</v>
      </c>
      <c r="AB82" s="4">
        <f t="shared" si="22"/>
        <v>3</v>
      </c>
      <c r="AC82" s="4">
        <f t="shared" si="23"/>
        <v>0</v>
      </c>
    </row>
    <row r="83" spans="1:29" hidden="1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13"/>
        <v>0.21421399999999999</v>
      </c>
      <c r="P83" s="2">
        <f t="shared" si="14"/>
        <v>31</v>
      </c>
      <c r="R83" s="1">
        <f t="shared" si="15"/>
        <v>0</v>
      </c>
      <c r="S83" s="2">
        <f t="shared" si="16"/>
        <v>2</v>
      </c>
      <c r="U83" s="2">
        <f t="shared" si="17"/>
        <v>7</v>
      </c>
      <c r="V83" s="2">
        <f t="shared" si="12"/>
        <v>0</v>
      </c>
      <c r="W83" t="str">
        <f t="shared" si="18"/>
        <v>AAA +</v>
      </c>
      <c r="X83" t="str">
        <f t="shared" si="19"/>
        <v xml:space="preserve">AAA + </v>
      </c>
      <c r="Y83" t="b">
        <f t="shared" si="20"/>
        <v>1</v>
      </c>
      <c r="Z83" t="b">
        <f t="shared" si="21"/>
        <v>1</v>
      </c>
      <c r="AA83" s="4">
        <f t="shared" si="22"/>
        <v>5</v>
      </c>
      <c r="AB83" s="4">
        <f t="shared" si="22"/>
        <v>2</v>
      </c>
      <c r="AC83" s="4">
        <f t="shared" si="23"/>
        <v>3</v>
      </c>
    </row>
    <row r="84" spans="1:29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13"/>
        <v>0.582376</v>
      </c>
      <c r="P84" s="2">
        <f t="shared" si="14"/>
        <v>31</v>
      </c>
      <c r="R84" s="1">
        <f t="shared" si="15"/>
        <v>0</v>
      </c>
      <c r="S84" s="2">
        <f t="shared" si="16"/>
        <v>16</v>
      </c>
      <c r="U84" s="2">
        <f t="shared" si="17"/>
        <v>7</v>
      </c>
      <c r="V84" s="2">
        <f t="shared" si="12"/>
        <v>0</v>
      </c>
      <c r="W84" t="str">
        <f t="shared" si="18"/>
        <v>AAa +</v>
      </c>
      <c r="X84" t="str">
        <f t="shared" si="19"/>
        <v xml:space="preserve">AAa + </v>
      </c>
      <c r="Y84" t="b">
        <f t="shared" si="20"/>
        <v>0</v>
      </c>
      <c r="Z84" t="b">
        <f t="shared" si="21"/>
        <v>0</v>
      </c>
      <c r="AA84" s="4">
        <f t="shared" si="22"/>
        <v>4</v>
      </c>
      <c r="AB84" s="4">
        <f t="shared" si="22"/>
        <v>3</v>
      </c>
      <c r="AC84" s="4">
        <f t="shared" si="23"/>
        <v>1</v>
      </c>
    </row>
    <row r="85" spans="1:29" hidden="1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13"/>
        <v>0.71248400000000001</v>
      </c>
      <c r="P85" s="2">
        <f t="shared" si="14"/>
        <v>36</v>
      </c>
      <c r="R85" s="1">
        <f t="shared" si="15"/>
        <v>0</v>
      </c>
      <c r="S85" s="2">
        <f t="shared" si="16"/>
        <v>16</v>
      </c>
      <c r="U85" s="2">
        <f t="shared" si="17"/>
        <v>7</v>
      </c>
      <c r="V85" s="2">
        <f t="shared" si="12"/>
        <v>0</v>
      </c>
      <c r="W85" t="str">
        <f t="shared" si="18"/>
        <v>AaA +</v>
      </c>
      <c r="X85" t="str">
        <f t="shared" si="19"/>
        <v xml:space="preserve">AaA + </v>
      </c>
      <c r="Y85" t="b">
        <f t="shared" si="20"/>
        <v>0</v>
      </c>
      <c r="Z85" t="b">
        <f t="shared" si="21"/>
        <v>0</v>
      </c>
      <c r="AA85" s="4">
        <f t="shared" si="22"/>
        <v>4</v>
      </c>
      <c r="AB85" s="4">
        <f t="shared" si="22"/>
        <v>3</v>
      </c>
      <c r="AC85" s="4">
        <f t="shared" si="23"/>
        <v>1</v>
      </c>
    </row>
    <row r="86" spans="1:29" hidden="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13"/>
        <v>0</v>
      </c>
      <c r="P86" s="2">
        <f t="shared" si="14"/>
        <v>26</v>
      </c>
      <c r="R86" s="1">
        <f t="shared" si="15"/>
        <v>0</v>
      </c>
      <c r="S86" s="2">
        <f t="shared" si="16"/>
        <v>16</v>
      </c>
      <c r="U86" s="2">
        <f t="shared" si="17"/>
        <v>7</v>
      </c>
      <c r="V86" s="2">
        <f t="shared" si="12"/>
        <v>0</v>
      </c>
      <c r="W86" t="str">
        <f t="shared" si="18"/>
        <v>Aaa +</v>
      </c>
      <c r="X86" t="str">
        <f t="shared" si="19"/>
        <v xml:space="preserve">Aaa + </v>
      </c>
      <c r="Y86" t="b">
        <f t="shared" si="20"/>
        <v>0</v>
      </c>
      <c r="Z86" t="b">
        <f t="shared" si="21"/>
        <v>0</v>
      </c>
      <c r="AA86" s="4">
        <f t="shared" si="22"/>
        <v>3</v>
      </c>
      <c r="AB86" s="4">
        <f t="shared" si="22"/>
        <v>4</v>
      </c>
      <c r="AC86" s="4">
        <f t="shared" si="23"/>
        <v>-1</v>
      </c>
    </row>
    <row r="87" spans="1:2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3"/>
        <v>0</v>
      </c>
      <c r="P87" s="2">
        <f t="shared" si="14"/>
        <v>0</v>
      </c>
      <c r="R87" s="1">
        <f t="shared" si="15"/>
        <v>0</v>
      </c>
      <c r="S87" s="2">
        <f t="shared" si="16"/>
        <v>0</v>
      </c>
      <c r="U87" s="2">
        <f t="shared" si="17"/>
        <v>8</v>
      </c>
      <c r="V87" s="2">
        <f t="shared" si="12"/>
        <v>1</v>
      </c>
      <c r="W87" t="str">
        <f t="shared" si="18"/>
        <v xml:space="preserve">AAAA </v>
      </c>
      <c r="X87" t="str">
        <f t="shared" si="19"/>
        <v>AAAA +</v>
      </c>
      <c r="Y87" t="b">
        <f t="shared" si="20"/>
        <v>1</v>
      </c>
      <c r="Z87" t="b">
        <f t="shared" si="21"/>
        <v>1</v>
      </c>
      <c r="AA87" s="4">
        <f t="shared" si="22"/>
        <v>6</v>
      </c>
      <c r="AB87" s="4">
        <f t="shared" si="22"/>
        <v>2</v>
      </c>
      <c r="AC87" s="4">
        <f t="shared" si="23"/>
        <v>4</v>
      </c>
    </row>
    <row r="88" spans="1:2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13"/>
        <v>0</v>
      </c>
      <c r="P88" s="2">
        <f t="shared" si="14"/>
        <v>13</v>
      </c>
      <c r="R88" s="1">
        <f t="shared" si="15"/>
        <v>0</v>
      </c>
      <c r="S88" s="2">
        <f t="shared" si="16"/>
        <v>0</v>
      </c>
      <c r="U88" s="2">
        <f t="shared" si="17"/>
        <v>8</v>
      </c>
      <c r="V88" s="2">
        <f t="shared" si="12"/>
        <v>1</v>
      </c>
      <c r="W88" t="str">
        <f t="shared" si="18"/>
        <v xml:space="preserve">AAAa </v>
      </c>
      <c r="X88" t="str">
        <f t="shared" si="19"/>
        <v>AAAa +</v>
      </c>
      <c r="Y88" t="b">
        <f t="shared" si="20"/>
        <v>0</v>
      </c>
      <c r="Z88" t="b">
        <f t="shared" si="21"/>
        <v>0</v>
      </c>
      <c r="AA88" s="4">
        <f t="shared" si="22"/>
        <v>5</v>
      </c>
      <c r="AB88" s="4">
        <f t="shared" si="22"/>
        <v>3</v>
      </c>
      <c r="AC88" s="4">
        <f t="shared" si="23"/>
        <v>2</v>
      </c>
    </row>
    <row r="89" spans="1:2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13"/>
        <v>0</v>
      </c>
      <c r="P89" s="2">
        <f t="shared" si="14"/>
        <v>5</v>
      </c>
      <c r="R89" s="1">
        <f t="shared" si="15"/>
        <v>0</v>
      </c>
      <c r="S89" s="2">
        <f t="shared" si="16"/>
        <v>0</v>
      </c>
      <c r="U89" s="2">
        <f t="shared" si="17"/>
        <v>8</v>
      </c>
      <c r="V89" s="2">
        <f t="shared" ref="V89:V152" si="24">IF(FLOOR(U89/2, 1)*2 = U89, 1, 0)</f>
        <v>1</v>
      </c>
      <c r="W89" t="str">
        <f t="shared" si="18"/>
        <v xml:space="preserve">AAaA </v>
      </c>
      <c r="X89" t="str">
        <f t="shared" si="19"/>
        <v>AAaA +</v>
      </c>
      <c r="Y89" t="b">
        <f t="shared" si="20"/>
        <v>0</v>
      </c>
      <c r="Z89" t="b">
        <f t="shared" si="21"/>
        <v>0</v>
      </c>
      <c r="AA89" s="4">
        <f t="shared" si="22"/>
        <v>5</v>
      </c>
      <c r="AB89" s="4">
        <f t="shared" si="22"/>
        <v>3</v>
      </c>
      <c r="AC89" s="4">
        <f t="shared" si="23"/>
        <v>2</v>
      </c>
    </row>
    <row r="90" spans="1:29" hidden="1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13"/>
        <v>0</v>
      </c>
      <c r="P90" s="2">
        <f t="shared" si="14"/>
        <v>28</v>
      </c>
      <c r="R90" s="1">
        <f t="shared" si="15"/>
        <v>0</v>
      </c>
      <c r="S90" s="2">
        <f t="shared" si="16"/>
        <v>26</v>
      </c>
      <c r="U90" s="2">
        <f t="shared" si="17"/>
        <v>8</v>
      </c>
      <c r="V90" s="2">
        <f t="shared" si="24"/>
        <v>1</v>
      </c>
      <c r="W90" t="str">
        <f t="shared" si="18"/>
        <v xml:space="preserve">AAaa </v>
      </c>
      <c r="X90" t="str">
        <f t="shared" si="19"/>
        <v>AAaa +</v>
      </c>
      <c r="Y90" t="b">
        <f t="shared" si="20"/>
        <v>0</v>
      </c>
      <c r="Z90" t="b">
        <f t="shared" si="21"/>
        <v>0</v>
      </c>
      <c r="AA90" s="4">
        <f t="shared" si="22"/>
        <v>4</v>
      </c>
      <c r="AB90" s="4">
        <f t="shared" si="22"/>
        <v>4</v>
      </c>
      <c r="AC90" s="4">
        <f t="shared" si="23"/>
        <v>0</v>
      </c>
    </row>
    <row r="91" spans="1:2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13"/>
        <v>0</v>
      </c>
      <c r="P91" s="2">
        <f t="shared" si="14"/>
        <v>13</v>
      </c>
      <c r="R91" s="1">
        <f t="shared" si="15"/>
        <v>0</v>
      </c>
      <c r="S91" s="2">
        <f t="shared" si="16"/>
        <v>0</v>
      </c>
      <c r="U91" s="2">
        <f t="shared" si="17"/>
        <v>8</v>
      </c>
      <c r="V91" s="2">
        <f t="shared" si="24"/>
        <v>1</v>
      </c>
      <c r="W91" t="str">
        <f t="shared" si="18"/>
        <v xml:space="preserve">AaAA </v>
      </c>
      <c r="X91" t="str">
        <f t="shared" si="19"/>
        <v>AaAA +</v>
      </c>
      <c r="Y91" t="b">
        <f t="shared" si="20"/>
        <v>0</v>
      </c>
      <c r="Z91" t="b">
        <f t="shared" si="21"/>
        <v>0</v>
      </c>
      <c r="AA91" s="4">
        <f t="shared" si="22"/>
        <v>5</v>
      </c>
      <c r="AB91" s="4">
        <f t="shared" si="22"/>
        <v>3</v>
      </c>
      <c r="AC91" s="4">
        <f t="shared" si="23"/>
        <v>2</v>
      </c>
    </row>
    <row r="92" spans="1:29" hidden="1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13"/>
        <v>0</v>
      </c>
      <c r="P92" s="2">
        <f t="shared" si="14"/>
        <v>26</v>
      </c>
      <c r="R92" s="1">
        <f t="shared" si="15"/>
        <v>0</v>
      </c>
      <c r="S92" s="2">
        <f t="shared" si="16"/>
        <v>23</v>
      </c>
      <c r="U92" s="2">
        <f t="shared" si="17"/>
        <v>8</v>
      </c>
      <c r="V92" s="2">
        <f t="shared" si="24"/>
        <v>1</v>
      </c>
      <c r="W92" t="str">
        <f t="shared" si="18"/>
        <v xml:space="preserve">AaAa </v>
      </c>
      <c r="X92" t="str">
        <f t="shared" si="19"/>
        <v>AaAa +</v>
      </c>
      <c r="Y92" t="b">
        <f t="shared" si="20"/>
        <v>0</v>
      </c>
      <c r="Z92" t="b">
        <f t="shared" si="21"/>
        <v>0</v>
      </c>
      <c r="AA92" s="4">
        <f t="shared" si="22"/>
        <v>4</v>
      </c>
      <c r="AB92" s="4">
        <f t="shared" si="22"/>
        <v>4</v>
      </c>
      <c r="AC92" s="4">
        <f t="shared" si="23"/>
        <v>0</v>
      </c>
    </row>
    <row r="93" spans="1:29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13"/>
        <v>0.76965899999999998</v>
      </c>
      <c r="P93" s="2">
        <f t="shared" si="14"/>
        <v>34</v>
      </c>
      <c r="R93" s="1">
        <f t="shared" si="15"/>
        <v>0.36022500000000002</v>
      </c>
      <c r="S93" s="2">
        <f t="shared" si="16"/>
        <v>31</v>
      </c>
      <c r="U93" s="2">
        <f t="shared" si="17"/>
        <v>5</v>
      </c>
      <c r="V93" s="2">
        <f t="shared" si="24"/>
        <v>0</v>
      </c>
      <c r="W93" t="str">
        <f t="shared" si="18"/>
        <v>A + A</v>
      </c>
      <c r="X93" t="str">
        <f t="shared" si="19"/>
        <v>A + Aa</v>
      </c>
      <c r="Y93" t="b">
        <f t="shared" si="20"/>
        <v>1</v>
      </c>
      <c r="Z93" t="b">
        <f t="shared" si="21"/>
        <v>0</v>
      </c>
      <c r="AA93" s="4">
        <f t="shared" si="22"/>
        <v>3</v>
      </c>
      <c r="AB93" s="4">
        <f t="shared" si="22"/>
        <v>2</v>
      </c>
      <c r="AC93" s="4">
        <f t="shared" si="23"/>
        <v>1</v>
      </c>
    </row>
    <row r="94" spans="1:29" hidden="1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13"/>
        <v>0.74804999999999999</v>
      </c>
      <c r="P94" s="2">
        <f t="shared" si="14"/>
        <v>43</v>
      </c>
      <c r="R94" s="1">
        <f t="shared" si="15"/>
        <v>0</v>
      </c>
      <c r="S94" s="2">
        <f t="shared" si="16"/>
        <v>29</v>
      </c>
      <c r="U94" s="2">
        <f t="shared" si="17"/>
        <v>6</v>
      </c>
      <c r="V94" s="2">
        <f t="shared" si="24"/>
        <v>1</v>
      </c>
      <c r="W94" t="str">
        <f t="shared" si="18"/>
        <v xml:space="preserve">AA + </v>
      </c>
      <c r="X94" t="str">
        <f t="shared" si="19"/>
        <v>AA + A</v>
      </c>
      <c r="Y94" t="b">
        <f t="shared" si="20"/>
        <v>1</v>
      </c>
      <c r="Z94" t="b">
        <f t="shared" si="21"/>
        <v>1</v>
      </c>
      <c r="AA94" s="4">
        <f t="shared" si="22"/>
        <v>4</v>
      </c>
      <c r="AB94" s="4">
        <f t="shared" si="22"/>
        <v>2</v>
      </c>
      <c r="AC94" s="4">
        <f t="shared" si="23"/>
        <v>2</v>
      </c>
    </row>
    <row r="95" spans="1:29" hidden="1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13"/>
        <v>0</v>
      </c>
      <c r="P95" s="2">
        <f t="shared" si="14"/>
        <v>26</v>
      </c>
      <c r="R95" s="1">
        <f t="shared" si="15"/>
        <v>0</v>
      </c>
      <c r="S95" s="2">
        <f t="shared" si="16"/>
        <v>24</v>
      </c>
      <c r="U95" s="2">
        <f t="shared" si="17"/>
        <v>6</v>
      </c>
      <c r="V95" s="2">
        <f t="shared" si="24"/>
        <v>1</v>
      </c>
      <c r="W95" t="str">
        <f t="shared" si="18"/>
        <v xml:space="preserve">Aa + </v>
      </c>
      <c r="X95" t="str">
        <f t="shared" si="19"/>
        <v>Aa + A</v>
      </c>
      <c r="Y95" t="b">
        <f t="shared" si="20"/>
        <v>0</v>
      </c>
      <c r="Z95" t="b">
        <f t="shared" si="21"/>
        <v>0</v>
      </c>
      <c r="AA95" s="4">
        <f t="shared" si="22"/>
        <v>3</v>
      </c>
      <c r="AB95" s="4">
        <f t="shared" si="22"/>
        <v>3</v>
      </c>
      <c r="AC95" s="4">
        <f t="shared" si="23"/>
        <v>0</v>
      </c>
    </row>
    <row r="96" spans="1:29" hidden="1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13"/>
        <v>0.21421399999999999</v>
      </c>
      <c r="P96" s="2">
        <f t="shared" si="14"/>
        <v>31</v>
      </c>
      <c r="R96" s="1">
        <f t="shared" si="15"/>
        <v>0</v>
      </c>
      <c r="S96" s="2">
        <f t="shared" si="16"/>
        <v>3</v>
      </c>
      <c r="U96" s="2">
        <f t="shared" si="17"/>
        <v>7</v>
      </c>
      <c r="V96" s="2">
        <f t="shared" si="24"/>
        <v>0</v>
      </c>
      <c r="W96" t="str">
        <f t="shared" si="18"/>
        <v>AAA +</v>
      </c>
      <c r="X96" t="str">
        <f t="shared" si="19"/>
        <v xml:space="preserve">AAA + </v>
      </c>
      <c r="Y96" t="b">
        <f t="shared" si="20"/>
        <v>1</v>
      </c>
      <c r="Z96" t="b">
        <f t="shared" si="21"/>
        <v>1</v>
      </c>
      <c r="AA96" s="4">
        <f t="shared" si="22"/>
        <v>5</v>
      </c>
      <c r="AB96" s="4">
        <f t="shared" si="22"/>
        <v>2</v>
      </c>
      <c r="AC96" s="4">
        <f t="shared" si="23"/>
        <v>3</v>
      </c>
    </row>
    <row r="97" spans="1:29" hidden="1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13"/>
        <v>0.71248400000000001</v>
      </c>
      <c r="P97" s="2">
        <f t="shared" si="14"/>
        <v>36</v>
      </c>
      <c r="R97" s="1">
        <f t="shared" si="15"/>
        <v>0</v>
      </c>
      <c r="S97" s="2">
        <f t="shared" si="16"/>
        <v>18</v>
      </c>
      <c r="U97" s="2">
        <f t="shared" si="17"/>
        <v>7</v>
      </c>
      <c r="V97" s="2">
        <f t="shared" si="24"/>
        <v>0</v>
      </c>
      <c r="W97" t="str">
        <f t="shared" si="18"/>
        <v>AAa +</v>
      </c>
      <c r="X97" t="str">
        <f t="shared" si="19"/>
        <v xml:space="preserve">AAa + </v>
      </c>
      <c r="Y97" t="b">
        <f t="shared" si="20"/>
        <v>0</v>
      </c>
      <c r="Z97" t="b">
        <f t="shared" si="21"/>
        <v>0</v>
      </c>
      <c r="AA97" s="4">
        <f t="shared" si="22"/>
        <v>4</v>
      </c>
      <c r="AB97" s="4">
        <f t="shared" si="22"/>
        <v>3</v>
      </c>
      <c r="AC97" s="4">
        <f t="shared" si="23"/>
        <v>1</v>
      </c>
    </row>
    <row r="98" spans="1:29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13"/>
        <v>0.582376</v>
      </c>
      <c r="P98" s="2">
        <f t="shared" si="14"/>
        <v>32</v>
      </c>
      <c r="R98" s="1">
        <f t="shared" si="15"/>
        <v>0</v>
      </c>
      <c r="S98" s="2">
        <f t="shared" si="16"/>
        <v>16</v>
      </c>
      <c r="U98" s="2">
        <f t="shared" si="17"/>
        <v>7</v>
      </c>
      <c r="V98" s="2">
        <f t="shared" si="24"/>
        <v>0</v>
      </c>
      <c r="W98" t="str">
        <f t="shared" si="18"/>
        <v>AaA +</v>
      </c>
      <c r="X98" t="str">
        <f t="shared" si="19"/>
        <v xml:space="preserve">AaA + </v>
      </c>
      <c r="Y98" t="b">
        <f t="shared" si="20"/>
        <v>0</v>
      </c>
      <c r="Z98" t="b">
        <f t="shared" si="21"/>
        <v>0</v>
      </c>
      <c r="AA98" s="4">
        <f t="shared" si="22"/>
        <v>4</v>
      </c>
      <c r="AB98" s="4">
        <f t="shared" si="22"/>
        <v>3</v>
      </c>
      <c r="AC98" s="4">
        <f t="shared" si="23"/>
        <v>1</v>
      </c>
    </row>
    <row r="99" spans="1:29" hidden="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13"/>
        <v>0</v>
      </c>
      <c r="P99" s="2">
        <f t="shared" si="14"/>
        <v>23</v>
      </c>
      <c r="R99" s="1">
        <f t="shared" si="15"/>
        <v>0</v>
      </c>
      <c r="S99" s="2">
        <f t="shared" si="16"/>
        <v>16</v>
      </c>
      <c r="U99" s="2">
        <f t="shared" si="17"/>
        <v>7</v>
      </c>
      <c r="V99" s="2">
        <f t="shared" si="24"/>
        <v>0</v>
      </c>
      <c r="W99" t="str">
        <f t="shared" si="18"/>
        <v>Aaa +</v>
      </c>
      <c r="X99" t="str">
        <f t="shared" si="19"/>
        <v xml:space="preserve">Aaa + </v>
      </c>
      <c r="Y99" t="b">
        <f t="shared" si="20"/>
        <v>0</v>
      </c>
      <c r="Z99" t="b">
        <f t="shared" si="21"/>
        <v>0</v>
      </c>
      <c r="AA99" s="4">
        <f t="shared" si="22"/>
        <v>3</v>
      </c>
      <c r="AB99" s="4">
        <f t="shared" si="22"/>
        <v>4</v>
      </c>
      <c r="AC99" s="4">
        <f t="shared" si="23"/>
        <v>-1</v>
      </c>
    </row>
    <row r="100" spans="1:2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3"/>
        <v>0</v>
      </c>
      <c r="P100" s="2">
        <f t="shared" si="14"/>
        <v>0</v>
      </c>
      <c r="R100" s="1">
        <f t="shared" si="15"/>
        <v>0</v>
      </c>
      <c r="S100" s="2">
        <f t="shared" si="16"/>
        <v>0</v>
      </c>
      <c r="U100" s="2">
        <f t="shared" si="17"/>
        <v>8</v>
      </c>
      <c r="V100" s="2">
        <f t="shared" si="24"/>
        <v>1</v>
      </c>
      <c r="W100" t="str">
        <f t="shared" si="18"/>
        <v xml:space="preserve">AAAA </v>
      </c>
      <c r="X100" t="str">
        <f t="shared" si="19"/>
        <v>AAAA +</v>
      </c>
      <c r="Y100" t="b">
        <f t="shared" si="20"/>
        <v>1</v>
      </c>
      <c r="Z100" t="b">
        <f t="shared" si="21"/>
        <v>1</v>
      </c>
      <c r="AA100" s="4">
        <f t="shared" si="22"/>
        <v>6</v>
      </c>
      <c r="AB100" s="4">
        <f t="shared" si="22"/>
        <v>2</v>
      </c>
      <c r="AC100" s="4">
        <f t="shared" si="23"/>
        <v>4</v>
      </c>
    </row>
    <row r="101" spans="1:2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13"/>
        <v>0</v>
      </c>
      <c r="P101" s="2">
        <f t="shared" si="14"/>
        <v>5</v>
      </c>
      <c r="R101" s="1">
        <f t="shared" si="15"/>
        <v>0</v>
      </c>
      <c r="S101" s="2">
        <f t="shared" si="16"/>
        <v>0</v>
      </c>
      <c r="U101" s="2">
        <f t="shared" si="17"/>
        <v>8</v>
      </c>
      <c r="V101" s="2">
        <f t="shared" si="24"/>
        <v>1</v>
      </c>
      <c r="W101" t="str">
        <f t="shared" si="18"/>
        <v xml:space="preserve">AAAa </v>
      </c>
      <c r="X101" t="str">
        <f t="shared" si="19"/>
        <v>AAAa +</v>
      </c>
      <c r="Y101" t="b">
        <f t="shared" si="20"/>
        <v>0</v>
      </c>
      <c r="Z101" t="b">
        <f t="shared" si="21"/>
        <v>0</v>
      </c>
      <c r="AA101" s="4">
        <f t="shared" si="22"/>
        <v>5</v>
      </c>
      <c r="AB101" s="4">
        <f t="shared" si="22"/>
        <v>3</v>
      </c>
      <c r="AC101" s="4">
        <f t="shared" si="23"/>
        <v>2</v>
      </c>
    </row>
    <row r="102" spans="1:2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13"/>
        <v>0</v>
      </c>
      <c r="P102" s="2">
        <f t="shared" si="14"/>
        <v>13</v>
      </c>
      <c r="R102" s="1">
        <f t="shared" si="15"/>
        <v>0</v>
      </c>
      <c r="S102" s="2">
        <f t="shared" si="16"/>
        <v>0</v>
      </c>
      <c r="U102" s="2">
        <f t="shared" si="17"/>
        <v>8</v>
      </c>
      <c r="V102" s="2">
        <f t="shared" si="24"/>
        <v>1</v>
      </c>
      <c r="W102" t="str">
        <f t="shared" si="18"/>
        <v xml:space="preserve">AAaA </v>
      </c>
      <c r="X102" t="str">
        <f t="shared" si="19"/>
        <v>AAaA +</v>
      </c>
      <c r="Y102" t="b">
        <f t="shared" si="20"/>
        <v>0</v>
      </c>
      <c r="Z102" t="b">
        <f t="shared" si="21"/>
        <v>0</v>
      </c>
      <c r="AA102" s="4">
        <f t="shared" si="22"/>
        <v>5</v>
      </c>
      <c r="AB102" s="4">
        <f t="shared" si="22"/>
        <v>3</v>
      </c>
      <c r="AC102" s="4">
        <f t="shared" si="23"/>
        <v>2</v>
      </c>
    </row>
    <row r="103" spans="1:29" hidden="1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13"/>
        <v>0</v>
      </c>
      <c r="P103" s="2">
        <f t="shared" si="14"/>
        <v>28</v>
      </c>
      <c r="R103" s="1">
        <f t="shared" si="15"/>
        <v>0</v>
      </c>
      <c r="S103" s="2">
        <f t="shared" si="16"/>
        <v>26</v>
      </c>
      <c r="U103" s="2">
        <f t="shared" si="17"/>
        <v>8</v>
      </c>
      <c r="V103" s="2">
        <f t="shared" si="24"/>
        <v>1</v>
      </c>
      <c r="W103" t="str">
        <f t="shared" si="18"/>
        <v xml:space="preserve">AAaa </v>
      </c>
      <c r="X103" t="str">
        <f t="shared" si="19"/>
        <v>AAaa +</v>
      </c>
      <c r="Y103" t="b">
        <f t="shared" si="20"/>
        <v>0</v>
      </c>
      <c r="Z103" t="b">
        <f t="shared" si="21"/>
        <v>0</v>
      </c>
      <c r="AA103" s="4">
        <f t="shared" si="22"/>
        <v>4</v>
      </c>
      <c r="AB103" s="4">
        <f t="shared" si="22"/>
        <v>4</v>
      </c>
      <c r="AC103" s="4">
        <f t="shared" si="23"/>
        <v>0</v>
      </c>
    </row>
    <row r="104" spans="1:2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13"/>
        <v>0</v>
      </c>
      <c r="P104" s="2">
        <f t="shared" si="14"/>
        <v>13</v>
      </c>
      <c r="R104" s="1">
        <f t="shared" si="15"/>
        <v>0</v>
      </c>
      <c r="S104" s="2">
        <f t="shared" si="16"/>
        <v>0</v>
      </c>
      <c r="U104" s="2">
        <f t="shared" si="17"/>
        <v>8</v>
      </c>
      <c r="V104" s="2">
        <f t="shared" si="24"/>
        <v>1</v>
      </c>
      <c r="W104" t="str">
        <f t="shared" si="18"/>
        <v xml:space="preserve">AaAA </v>
      </c>
      <c r="X104" t="str">
        <f t="shared" si="19"/>
        <v>AaAA +</v>
      </c>
      <c r="Y104" t="b">
        <f t="shared" si="20"/>
        <v>0</v>
      </c>
      <c r="Z104" t="b">
        <f t="shared" si="21"/>
        <v>0</v>
      </c>
      <c r="AA104" s="4">
        <f t="shared" si="22"/>
        <v>5</v>
      </c>
      <c r="AB104" s="4">
        <f t="shared" si="22"/>
        <v>3</v>
      </c>
      <c r="AC104" s="4">
        <f t="shared" si="23"/>
        <v>2</v>
      </c>
    </row>
    <row r="105" spans="1:29" hidden="1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13"/>
        <v>0</v>
      </c>
      <c r="P105" s="2">
        <f t="shared" si="14"/>
        <v>28</v>
      </c>
      <c r="R105" s="1">
        <f t="shared" si="15"/>
        <v>0</v>
      </c>
      <c r="S105" s="2">
        <f t="shared" si="16"/>
        <v>25</v>
      </c>
      <c r="U105" s="2">
        <f t="shared" si="17"/>
        <v>8</v>
      </c>
      <c r="V105" s="2">
        <f t="shared" si="24"/>
        <v>1</v>
      </c>
      <c r="W105" t="str">
        <f t="shared" si="18"/>
        <v xml:space="preserve">AaAa </v>
      </c>
      <c r="X105" t="str">
        <f t="shared" si="19"/>
        <v>AaAa +</v>
      </c>
      <c r="Y105" t="b">
        <f t="shared" si="20"/>
        <v>0</v>
      </c>
      <c r="Z105" t="b">
        <f t="shared" si="21"/>
        <v>0</v>
      </c>
      <c r="AA105" s="4">
        <f t="shared" si="22"/>
        <v>4</v>
      </c>
      <c r="AB105" s="4">
        <f t="shared" si="22"/>
        <v>4</v>
      </c>
      <c r="AC105" s="4">
        <f t="shared" si="23"/>
        <v>0</v>
      </c>
    </row>
    <row r="106" spans="1:29" hidden="1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13"/>
        <v>0</v>
      </c>
      <c r="P106" s="2">
        <f t="shared" si="14"/>
        <v>26</v>
      </c>
      <c r="R106" s="1">
        <f t="shared" si="15"/>
        <v>0</v>
      </c>
      <c r="S106" s="2">
        <f t="shared" si="16"/>
        <v>23</v>
      </c>
      <c r="U106" s="2">
        <f t="shared" si="17"/>
        <v>8</v>
      </c>
      <c r="V106" s="2">
        <f t="shared" si="24"/>
        <v>1</v>
      </c>
      <c r="W106" t="str">
        <f t="shared" si="18"/>
        <v xml:space="preserve">AaaA </v>
      </c>
      <c r="X106" t="str">
        <f t="shared" si="19"/>
        <v>AaaA +</v>
      </c>
      <c r="Y106" t="b">
        <f t="shared" si="20"/>
        <v>0</v>
      </c>
      <c r="Z106" t="b">
        <f t="shared" si="21"/>
        <v>0</v>
      </c>
      <c r="AA106" s="4">
        <f t="shared" si="22"/>
        <v>4</v>
      </c>
      <c r="AB106" s="4">
        <f t="shared" si="22"/>
        <v>4</v>
      </c>
      <c r="AC106" s="4">
        <f t="shared" si="23"/>
        <v>0</v>
      </c>
    </row>
    <row r="107" spans="1:2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3"/>
        <v>0</v>
      </c>
      <c r="P107" s="2">
        <f t="shared" si="14"/>
        <v>1</v>
      </c>
      <c r="R107" s="1">
        <f t="shared" si="15"/>
        <v>0</v>
      </c>
      <c r="S107" s="2">
        <f t="shared" si="16"/>
        <v>0</v>
      </c>
      <c r="U107" s="2">
        <f t="shared" si="17"/>
        <v>5</v>
      </c>
      <c r="V107" s="2">
        <f t="shared" si="24"/>
        <v>0</v>
      </c>
      <c r="W107" t="str">
        <f t="shared" si="18"/>
        <v>A + A</v>
      </c>
      <c r="X107" t="str">
        <f t="shared" si="19"/>
        <v>A + Aa</v>
      </c>
      <c r="Y107" t="b">
        <f t="shared" si="20"/>
        <v>1</v>
      </c>
      <c r="Z107" t="b">
        <f t="shared" si="21"/>
        <v>0</v>
      </c>
      <c r="AA107" s="4">
        <f t="shared" si="22"/>
        <v>2</v>
      </c>
      <c r="AB107" s="4">
        <f t="shared" si="22"/>
        <v>3</v>
      </c>
      <c r="AC107" s="4">
        <f t="shared" si="23"/>
        <v>-1</v>
      </c>
    </row>
    <row r="108" spans="1:29" hidden="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13"/>
        <v>0</v>
      </c>
      <c r="P108" s="2">
        <f t="shared" si="14"/>
        <v>28</v>
      </c>
      <c r="R108" s="1">
        <f t="shared" si="15"/>
        <v>0</v>
      </c>
      <c r="S108" s="2">
        <f t="shared" si="16"/>
        <v>25</v>
      </c>
      <c r="U108" s="2">
        <f t="shared" si="17"/>
        <v>6</v>
      </c>
      <c r="V108" s="2">
        <f t="shared" si="24"/>
        <v>1</v>
      </c>
      <c r="W108" t="str">
        <f t="shared" si="18"/>
        <v xml:space="preserve">AA + </v>
      </c>
      <c r="X108" t="str">
        <f t="shared" si="19"/>
        <v>AA + A</v>
      </c>
      <c r="Y108" t="b">
        <f t="shared" si="20"/>
        <v>1</v>
      </c>
      <c r="Z108" t="b">
        <f t="shared" si="21"/>
        <v>1</v>
      </c>
      <c r="AA108" s="4">
        <f t="shared" si="22"/>
        <v>3</v>
      </c>
      <c r="AB108" s="4">
        <f t="shared" si="22"/>
        <v>3</v>
      </c>
      <c r="AC108" s="4">
        <f t="shared" si="23"/>
        <v>0</v>
      </c>
    </row>
    <row r="109" spans="1:2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3"/>
        <v>0</v>
      </c>
      <c r="P109" s="2">
        <f t="shared" si="14"/>
        <v>0</v>
      </c>
      <c r="R109" s="1">
        <f t="shared" si="15"/>
        <v>0</v>
      </c>
      <c r="S109" s="2">
        <f t="shared" si="16"/>
        <v>0</v>
      </c>
      <c r="U109" s="2">
        <f t="shared" si="17"/>
        <v>6</v>
      </c>
      <c r="V109" s="2">
        <f t="shared" si="24"/>
        <v>1</v>
      </c>
      <c r="W109" t="str">
        <f t="shared" si="18"/>
        <v xml:space="preserve">Aa + </v>
      </c>
      <c r="X109" t="str">
        <f t="shared" si="19"/>
        <v>Aa + A</v>
      </c>
      <c r="Y109" t="b">
        <f t="shared" si="20"/>
        <v>0</v>
      </c>
      <c r="Z109" t="b">
        <f t="shared" si="21"/>
        <v>0</v>
      </c>
      <c r="AA109" s="4">
        <f t="shared" si="22"/>
        <v>2</v>
      </c>
      <c r="AB109" s="4">
        <f t="shared" si="22"/>
        <v>4</v>
      </c>
      <c r="AC109" s="4">
        <f t="shared" si="23"/>
        <v>-2</v>
      </c>
    </row>
    <row r="110" spans="1:29" hidden="1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13"/>
        <v>0.70583799999999997</v>
      </c>
      <c r="P110" s="2">
        <f t="shared" si="14"/>
        <v>62</v>
      </c>
      <c r="R110" s="1">
        <f t="shared" si="15"/>
        <v>0.67786400000000002</v>
      </c>
      <c r="S110" s="2">
        <f t="shared" si="16"/>
        <v>55</v>
      </c>
      <c r="U110" s="2">
        <f t="shared" si="17"/>
        <v>7</v>
      </c>
      <c r="V110" s="2">
        <f t="shared" si="24"/>
        <v>0</v>
      </c>
      <c r="W110" t="str">
        <f t="shared" si="18"/>
        <v>AAA +</v>
      </c>
      <c r="X110" t="str">
        <f t="shared" si="19"/>
        <v xml:space="preserve">AAA + </v>
      </c>
      <c r="Y110" t="b">
        <f t="shared" si="20"/>
        <v>1</v>
      </c>
      <c r="Z110" t="b">
        <f t="shared" si="21"/>
        <v>1</v>
      </c>
      <c r="AA110" s="4">
        <f t="shared" si="22"/>
        <v>4</v>
      </c>
      <c r="AB110" s="4">
        <f t="shared" si="22"/>
        <v>3</v>
      </c>
      <c r="AC110" s="4">
        <f t="shared" si="23"/>
        <v>1</v>
      </c>
    </row>
    <row r="111" spans="1:29" hidden="1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13"/>
        <v>0</v>
      </c>
      <c r="P111" s="2">
        <f t="shared" si="14"/>
        <v>4</v>
      </c>
      <c r="R111" s="1">
        <f t="shared" si="15"/>
        <v>0</v>
      </c>
      <c r="S111" s="2">
        <f t="shared" si="16"/>
        <v>2</v>
      </c>
      <c r="U111" s="2">
        <f t="shared" si="17"/>
        <v>7</v>
      </c>
      <c r="V111" s="2">
        <f t="shared" si="24"/>
        <v>0</v>
      </c>
      <c r="W111" t="str">
        <f t="shared" si="18"/>
        <v>AAa +</v>
      </c>
      <c r="X111" t="str">
        <f t="shared" si="19"/>
        <v xml:space="preserve">AAa + </v>
      </c>
      <c r="Y111" t="b">
        <f t="shared" si="20"/>
        <v>0</v>
      </c>
      <c r="Z111" t="b">
        <f t="shared" si="21"/>
        <v>0</v>
      </c>
      <c r="AA111" s="4">
        <f t="shared" si="22"/>
        <v>3</v>
      </c>
      <c r="AB111" s="4">
        <f t="shared" si="22"/>
        <v>4</v>
      </c>
      <c r="AC111" s="4">
        <f t="shared" si="23"/>
        <v>-1</v>
      </c>
    </row>
    <row r="112" spans="1:29" hidden="1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13"/>
        <v>0</v>
      </c>
      <c r="P112" s="2">
        <f t="shared" si="14"/>
        <v>4</v>
      </c>
      <c r="R112" s="1">
        <f t="shared" si="15"/>
        <v>0</v>
      </c>
      <c r="S112" s="2">
        <f t="shared" si="16"/>
        <v>2</v>
      </c>
      <c r="U112" s="2">
        <f t="shared" si="17"/>
        <v>7</v>
      </c>
      <c r="V112" s="2">
        <f t="shared" si="24"/>
        <v>0</v>
      </c>
      <c r="W112" t="str">
        <f t="shared" si="18"/>
        <v>AaA +</v>
      </c>
      <c r="X112" t="str">
        <f t="shared" si="19"/>
        <v xml:space="preserve">AaA + </v>
      </c>
      <c r="Y112" t="b">
        <f t="shared" si="20"/>
        <v>0</v>
      </c>
      <c r="Z112" t="b">
        <f t="shared" si="21"/>
        <v>0</v>
      </c>
      <c r="AA112" s="4">
        <f t="shared" si="22"/>
        <v>3</v>
      </c>
      <c r="AB112" s="4">
        <f t="shared" si="22"/>
        <v>4</v>
      </c>
      <c r="AC112" s="4">
        <f t="shared" si="23"/>
        <v>-1</v>
      </c>
    </row>
    <row r="113" spans="1:2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3"/>
        <v>0</v>
      </c>
      <c r="P113" s="2">
        <f t="shared" si="14"/>
        <v>0</v>
      </c>
      <c r="R113" s="1">
        <f t="shared" si="15"/>
        <v>0</v>
      </c>
      <c r="S113" s="2">
        <f t="shared" si="16"/>
        <v>0</v>
      </c>
      <c r="U113" s="2">
        <f t="shared" si="17"/>
        <v>7</v>
      </c>
      <c r="V113" s="2">
        <f t="shared" si="24"/>
        <v>0</v>
      </c>
      <c r="W113" t="str">
        <f t="shared" si="18"/>
        <v>Aaa +</v>
      </c>
      <c r="X113" t="str">
        <f t="shared" si="19"/>
        <v xml:space="preserve">Aaa + </v>
      </c>
      <c r="Y113" t="b">
        <f t="shared" si="20"/>
        <v>0</v>
      </c>
      <c r="Z113" t="b">
        <f t="shared" si="21"/>
        <v>0</v>
      </c>
      <c r="AA113" s="4">
        <f t="shared" si="22"/>
        <v>2</v>
      </c>
      <c r="AB113" s="4">
        <f t="shared" si="22"/>
        <v>5</v>
      </c>
      <c r="AC113" s="4">
        <f t="shared" si="23"/>
        <v>-3</v>
      </c>
    </row>
    <row r="114" spans="1:29" hidden="1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13"/>
        <v>0</v>
      </c>
      <c r="P114" s="2">
        <f t="shared" si="14"/>
        <v>7</v>
      </c>
      <c r="R114" s="1">
        <f t="shared" si="15"/>
        <v>0</v>
      </c>
      <c r="S114" s="2">
        <f t="shared" si="16"/>
        <v>1</v>
      </c>
      <c r="U114" s="2">
        <f t="shared" si="17"/>
        <v>8</v>
      </c>
      <c r="V114" s="2">
        <f t="shared" si="24"/>
        <v>1</v>
      </c>
      <c r="W114" t="str">
        <f t="shared" si="18"/>
        <v xml:space="preserve">AAAA </v>
      </c>
      <c r="X114" t="str">
        <f t="shared" si="19"/>
        <v>AAAA +</v>
      </c>
      <c r="Y114" t="b">
        <f t="shared" si="20"/>
        <v>1</v>
      </c>
      <c r="Z114" t="b">
        <f t="shared" si="21"/>
        <v>1</v>
      </c>
      <c r="AA114" s="4">
        <f t="shared" si="22"/>
        <v>5</v>
      </c>
      <c r="AB114" s="4">
        <f t="shared" si="22"/>
        <v>3</v>
      </c>
      <c r="AC114" s="4">
        <f t="shared" si="23"/>
        <v>2</v>
      </c>
    </row>
    <row r="115" spans="1:29" hidden="1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13"/>
        <v>0</v>
      </c>
      <c r="P115" s="2">
        <f t="shared" si="14"/>
        <v>27</v>
      </c>
      <c r="R115" s="1">
        <f t="shared" si="15"/>
        <v>0</v>
      </c>
      <c r="S115" s="2">
        <f t="shared" si="16"/>
        <v>26</v>
      </c>
      <c r="U115" s="2">
        <f t="shared" si="17"/>
        <v>8</v>
      </c>
      <c r="V115" s="2">
        <f t="shared" si="24"/>
        <v>1</v>
      </c>
      <c r="W115" t="str">
        <f t="shared" si="18"/>
        <v xml:space="preserve">AAAa </v>
      </c>
      <c r="X115" t="str">
        <f t="shared" si="19"/>
        <v>AAAa +</v>
      </c>
      <c r="Y115" t="b">
        <f t="shared" si="20"/>
        <v>0</v>
      </c>
      <c r="Z115" t="b">
        <f t="shared" si="21"/>
        <v>0</v>
      </c>
      <c r="AA115" s="4">
        <f t="shared" si="22"/>
        <v>4</v>
      </c>
      <c r="AB115" s="4">
        <f t="shared" si="22"/>
        <v>4</v>
      </c>
      <c r="AC115" s="4">
        <f t="shared" si="23"/>
        <v>0</v>
      </c>
    </row>
    <row r="116" spans="1:29" hidden="1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13"/>
        <v>0</v>
      </c>
      <c r="P116" s="2">
        <f t="shared" si="14"/>
        <v>28</v>
      </c>
      <c r="R116" s="1">
        <f t="shared" si="15"/>
        <v>0</v>
      </c>
      <c r="S116" s="2">
        <f t="shared" si="16"/>
        <v>26</v>
      </c>
      <c r="U116" s="2">
        <f t="shared" si="17"/>
        <v>8</v>
      </c>
      <c r="V116" s="2">
        <f t="shared" si="24"/>
        <v>1</v>
      </c>
      <c r="W116" t="str">
        <f t="shared" si="18"/>
        <v xml:space="preserve">AAaA </v>
      </c>
      <c r="X116" t="str">
        <f t="shared" si="19"/>
        <v>AAaA +</v>
      </c>
      <c r="Y116" t="b">
        <f t="shared" si="20"/>
        <v>0</v>
      </c>
      <c r="Z116" t="b">
        <f t="shared" si="21"/>
        <v>0</v>
      </c>
      <c r="AA116" s="4">
        <f t="shared" si="22"/>
        <v>4</v>
      </c>
      <c r="AB116" s="4">
        <f t="shared" si="22"/>
        <v>4</v>
      </c>
      <c r="AC116" s="4">
        <f t="shared" si="23"/>
        <v>0</v>
      </c>
    </row>
    <row r="117" spans="1:29" hidden="1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13"/>
        <v>0</v>
      </c>
      <c r="P117" s="2">
        <f t="shared" si="14"/>
        <v>4</v>
      </c>
      <c r="R117" s="1">
        <f t="shared" si="15"/>
        <v>0</v>
      </c>
      <c r="S117" s="2">
        <f t="shared" si="16"/>
        <v>0</v>
      </c>
      <c r="U117" s="2">
        <f t="shared" si="17"/>
        <v>8</v>
      </c>
      <c r="V117" s="2">
        <f t="shared" si="24"/>
        <v>1</v>
      </c>
      <c r="W117" t="str">
        <f t="shared" si="18"/>
        <v xml:space="preserve">AAaa </v>
      </c>
      <c r="X117" t="str">
        <f t="shared" si="19"/>
        <v>AAaa +</v>
      </c>
      <c r="Y117" t="b">
        <f t="shared" si="20"/>
        <v>0</v>
      </c>
      <c r="Z117" t="b">
        <f t="shared" si="21"/>
        <v>0</v>
      </c>
      <c r="AA117" s="4">
        <f t="shared" si="22"/>
        <v>3</v>
      </c>
      <c r="AB117" s="4">
        <f t="shared" si="22"/>
        <v>5</v>
      </c>
      <c r="AC117" s="4">
        <f t="shared" si="23"/>
        <v>-2</v>
      </c>
    </row>
    <row r="118" spans="1:29" hidden="1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13"/>
        <v>0</v>
      </c>
      <c r="P118" s="2">
        <f t="shared" si="14"/>
        <v>27</v>
      </c>
      <c r="R118" s="1">
        <f t="shared" si="15"/>
        <v>0</v>
      </c>
      <c r="S118" s="2">
        <f t="shared" si="16"/>
        <v>26</v>
      </c>
      <c r="U118" s="2">
        <f t="shared" si="17"/>
        <v>8</v>
      </c>
      <c r="V118" s="2">
        <f t="shared" si="24"/>
        <v>1</v>
      </c>
      <c r="W118" t="str">
        <f t="shared" si="18"/>
        <v xml:space="preserve">AaAA </v>
      </c>
      <c r="X118" t="str">
        <f t="shared" si="19"/>
        <v>AaAA +</v>
      </c>
      <c r="Y118" t="b">
        <f t="shared" si="20"/>
        <v>0</v>
      </c>
      <c r="Z118" t="b">
        <f t="shared" si="21"/>
        <v>0</v>
      </c>
      <c r="AA118" s="4">
        <f t="shared" si="22"/>
        <v>4</v>
      </c>
      <c r="AB118" s="4">
        <f t="shared" si="22"/>
        <v>4</v>
      </c>
      <c r="AC118" s="4">
        <f t="shared" si="23"/>
        <v>0</v>
      </c>
    </row>
    <row r="119" spans="1:2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13"/>
        <v>0</v>
      </c>
      <c r="P119" s="2">
        <f t="shared" si="14"/>
        <v>7</v>
      </c>
      <c r="R119" s="1">
        <f t="shared" si="15"/>
        <v>0</v>
      </c>
      <c r="S119" s="2">
        <f t="shared" si="16"/>
        <v>0</v>
      </c>
      <c r="U119" s="2">
        <f t="shared" si="17"/>
        <v>8</v>
      </c>
      <c r="V119" s="2">
        <f t="shared" si="24"/>
        <v>1</v>
      </c>
      <c r="W119" t="str">
        <f t="shared" si="18"/>
        <v xml:space="preserve">AaAa </v>
      </c>
      <c r="X119" t="str">
        <f t="shared" si="19"/>
        <v>AaAa +</v>
      </c>
      <c r="Y119" t="b">
        <f t="shared" si="20"/>
        <v>0</v>
      </c>
      <c r="Z119" t="b">
        <f t="shared" si="21"/>
        <v>0</v>
      </c>
      <c r="AA119" s="4">
        <f t="shared" si="22"/>
        <v>3</v>
      </c>
      <c r="AB119" s="4">
        <f t="shared" si="22"/>
        <v>5</v>
      </c>
      <c r="AC119" s="4">
        <f t="shared" si="23"/>
        <v>-2</v>
      </c>
    </row>
    <row r="120" spans="1:2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13"/>
        <v>0</v>
      </c>
      <c r="P120" s="2">
        <f t="shared" si="14"/>
        <v>5</v>
      </c>
      <c r="R120" s="1">
        <f t="shared" si="15"/>
        <v>0</v>
      </c>
      <c r="S120" s="2">
        <f t="shared" si="16"/>
        <v>0</v>
      </c>
      <c r="U120" s="2">
        <f t="shared" si="17"/>
        <v>8</v>
      </c>
      <c r="V120" s="2">
        <f t="shared" si="24"/>
        <v>1</v>
      </c>
      <c r="W120" t="str">
        <f t="shared" si="18"/>
        <v xml:space="preserve">AaaA </v>
      </c>
      <c r="X120" t="str">
        <f t="shared" si="19"/>
        <v>AaaA +</v>
      </c>
      <c r="Y120" t="b">
        <f t="shared" si="20"/>
        <v>0</v>
      </c>
      <c r="Z120" t="b">
        <f t="shared" si="21"/>
        <v>0</v>
      </c>
      <c r="AA120" s="4">
        <f t="shared" si="22"/>
        <v>3</v>
      </c>
      <c r="AB120" s="4">
        <f t="shared" si="22"/>
        <v>5</v>
      </c>
      <c r="AC120" s="4">
        <f t="shared" si="23"/>
        <v>-2</v>
      </c>
    </row>
    <row r="121" spans="1:2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3"/>
        <v>0</v>
      </c>
      <c r="P121" s="2">
        <f t="shared" si="14"/>
        <v>0</v>
      </c>
      <c r="R121" s="1">
        <f t="shared" si="15"/>
        <v>0</v>
      </c>
      <c r="S121" s="2">
        <f t="shared" si="16"/>
        <v>0</v>
      </c>
      <c r="U121" s="2">
        <f t="shared" si="17"/>
        <v>8</v>
      </c>
      <c r="V121" s="2">
        <f t="shared" si="24"/>
        <v>1</v>
      </c>
      <c r="W121" t="str">
        <f t="shared" si="18"/>
        <v xml:space="preserve">Aaaa </v>
      </c>
      <c r="X121" t="str">
        <f t="shared" si="19"/>
        <v>Aaaa +</v>
      </c>
      <c r="Y121" t="b">
        <f t="shared" si="20"/>
        <v>0</v>
      </c>
      <c r="Z121" t="b">
        <f t="shared" si="21"/>
        <v>0</v>
      </c>
      <c r="AA121" s="4">
        <f t="shared" si="22"/>
        <v>2</v>
      </c>
      <c r="AB121" s="4">
        <f t="shared" si="22"/>
        <v>6</v>
      </c>
      <c r="AC121" s="4">
        <f t="shared" si="23"/>
        <v>-4</v>
      </c>
    </row>
    <row r="122" spans="1:2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3"/>
        <v>0</v>
      </c>
      <c r="P122" s="2">
        <f t="shared" si="14"/>
        <v>0</v>
      </c>
      <c r="R122" s="1">
        <f t="shared" si="15"/>
        <v>0</v>
      </c>
      <c r="S122" s="2">
        <f t="shared" si="16"/>
        <v>0</v>
      </c>
      <c r="U122" s="2">
        <f t="shared" si="17"/>
        <v>6</v>
      </c>
      <c r="V122" s="2">
        <f t="shared" si="24"/>
        <v>1</v>
      </c>
      <c r="W122" t="str">
        <f t="shared" si="18"/>
        <v>A + A</v>
      </c>
      <c r="X122" t="str">
        <f t="shared" si="19"/>
        <v>A + AA</v>
      </c>
      <c r="Y122" t="b">
        <f t="shared" si="20"/>
        <v>1</v>
      </c>
      <c r="Z122" t="b">
        <f t="shared" si="21"/>
        <v>1</v>
      </c>
      <c r="AA122" s="4">
        <f t="shared" si="22"/>
        <v>6</v>
      </c>
      <c r="AB122" s="4">
        <f t="shared" si="22"/>
        <v>0</v>
      </c>
      <c r="AC122" s="4">
        <f t="shared" si="23"/>
        <v>6</v>
      </c>
    </row>
    <row r="123" spans="1:2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3"/>
        <v>0</v>
      </c>
      <c r="P123" s="2">
        <f t="shared" si="14"/>
        <v>0</v>
      </c>
      <c r="R123" s="1">
        <f t="shared" si="15"/>
        <v>0</v>
      </c>
      <c r="S123" s="2">
        <f t="shared" si="16"/>
        <v>0</v>
      </c>
      <c r="U123" s="2">
        <f t="shared" si="17"/>
        <v>7</v>
      </c>
      <c r="V123" s="2">
        <f t="shared" si="24"/>
        <v>0</v>
      </c>
      <c r="W123" t="str">
        <f t="shared" si="18"/>
        <v xml:space="preserve">AA + </v>
      </c>
      <c r="X123" t="str">
        <f t="shared" si="19"/>
        <v>AA + A</v>
      </c>
      <c r="Y123" t="b">
        <f t="shared" si="20"/>
        <v>1</v>
      </c>
      <c r="Z123" t="b">
        <f t="shared" si="21"/>
        <v>1</v>
      </c>
      <c r="AA123" s="4">
        <f t="shared" si="22"/>
        <v>7</v>
      </c>
      <c r="AB123" s="4">
        <f t="shared" si="22"/>
        <v>0</v>
      </c>
      <c r="AC123" s="4">
        <f t="shared" si="23"/>
        <v>7</v>
      </c>
    </row>
    <row r="124" spans="1:2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3"/>
        <v>0</v>
      </c>
      <c r="P124" s="2">
        <f t="shared" si="14"/>
        <v>0</v>
      </c>
      <c r="R124" s="1">
        <f t="shared" si="15"/>
        <v>0</v>
      </c>
      <c r="S124" s="2">
        <f t="shared" si="16"/>
        <v>0</v>
      </c>
      <c r="U124" s="2">
        <f t="shared" si="17"/>
        <v>7</v>
      </c>
      <c r="V124" s="2">
        <f t="shared" si="24"/>
        <v>0</v>
      </c>
      <c r="W124" t="str">
        <f t="shared" si="18"/>
        <v xml:space="preserve">Aa + </v>
      </c>
      <c r="X124" t="str">
        <f t="shared" si="19"/>
        <v>Aa + A</v>
      </c>
      <c r="Y124" t="b">
        <f t="shared" si="20"/>
        <v>0</v>
      </c>
      <c r="Z124" t="b">
        <f t="shared" si="21"/>
        <v>0</v>
      </c>
      <c r="AA124" s="4">
        <f t="shared" si="22"/>
        <v>6</v>
      </c>
      <c r="AB124" s="4">
        <f t="shared" si="22"/>
        <v>1</v>
      </c>
      <c r="AC124" s="4">
        <f t="shared" si="23"/>
        <v>5</v>
      </c>
    </row>
    <row r="125" spans="1:2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3"/>
        <v>0</v>
      </c>
      <c r="P125" s="2">
        <f t="shared" si="14"/>
        <v>0</v>
      </c>
      <c r="R125" s="1">
        <f t="shared" si="15"/>
        <v>0</v>
      </c>
      <c r="S125" s="2">
        <f t="shared" si="16"/>
        <v>0</v>
      </c>
      <c r="U125" s="2">
        <f t="shared" si="17"/>
        <v>8</v>
      </c>
      <c r="V125" s="2">
        <f t="shared" si="24"/>
        <v>1</v>
      </c>
      <c r="W125" t="str">
        <f t="shared" si="18"/>
        <v>AAA +</v>
      </c>
      <c r="X125" t="str">
        <f t="shared" si="19"/>
        <v xml:space="preserve">AAA + </v>
      </c>
      <c r="Y125" t="b">
        <f t="shared" si="20"/>
        <v>1</v>
      </c>
      <c r="Z125" t="b">
        <f t="shared" si="21"/>
        <v>1</v>
      </c>
      <c r="AA125" s="4">
        <f t="shared" si="22"/>
        <v>8</v>
      </c>
      <c r="AB125" s="4">
        <f t="shared" si="22"/>
        <v>0</v>
      </c>
      <c r="AC125" s="4">
        <f t="shared" si="23"/>
        <v>8</v>
      </c>
    </row>
    <row r="126" spans="1:2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3"/>
        <v>0</v>
      </c>
      <c r="P126" s="2">
        <f t="shared" si="14"/>
        <v>0</v>
      </c>
      <c r="R126" s="1">
        <f t="shared" si="15"/>
        <v>0</v>
      </c>
      <c r="S126" s="2">
        <f t="shared" si="16"/>
        <v>0</v>
      </c>
      <c r="U126" s="2">
        <f t="shared" si="17"/>
        <v>8</v>
      </c>
      <c r="V126" s="2">
        <f t="shared" si="24"/>
        <v>1</v>
      </c>
      <c r="W126" t="str">
        <f t="shared" si="18"/>
        <v>AAa +</v>
      </c>
      <c r="X126" t="str">
        <f t="shared" si="19"/>
        <v xml:space="preserve">AAa + </v>
      </c>
      <c r="Y126" t="b">
        <f t="shared" si="20"/>
        <v>0</v>
      </c>
      <c r="Z126" t="b">
        <f t="shared" si="21"/>
        <v>0</v>
      </c>
      <c r="AA126" s="4">
        <f t="shared" si="22"/>
        <v>7</v>
      </c>
      <c r="AB126" s="4">
        <f t="shared" si="22"/>
        <v>1</v>
      </c>
      <c r="AC126" s="4">
        <f t="shared" si="23"/>
        <v>6</v>
      </c>
    </row>
    <row r="127" spans="1:2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3"/>
        <v>0</v>
      </c>
      <c r="P127" s="2">
        <f t="shared" si="14"/>
        <v>0</v>
      </c>
      <c r="R127" s="1">
        <f t="shared" si="15"/>
        <v>0</v>
      </c>
      <c r="S127" s="2">
        <f t="shared" si="16"/>
        <v>0</v>
      </c>
      <c r="U127" s="2">
        <f t="shared" si="17"/>
        <v>8</v>
      </c>
      <c r="V127" s="2">
        <f t="shared" si="24"/>
        <v>1</v>
      </c>
      <c r="W127" t="str">
        <f t="shared" si="18"/>
        <v>AaA +</v>
      </c>
      <c r="X127" t="str">
        <f t="shared" si="19"/>
        <v xml:space="preserve">AaA + </v>
      </c>
      <c r="Y127" t="b">
        <f t="shared" si="20"/>
        <v>0</v>
      </c>
      <c r="Z127" t="b">
        <f t="shared" si="21"/>
        <v>0</v>
      </c>
      <c r="AA127" s="4">
        <f t="shared" si="22"/>
        <v>7</v>
      </c>
      <c r="AB127" s="4">
        <f t="shared" si="22"/>
        <v>1</v>
      </c>
      <c r="AC127" s="4">
        <f t="shared" si="23"/>
        <v>6</v>
      </c>
    </row>
    <row r="128" spans="1:2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3"/>
        <v>0</v>
      </c>
      <c r="P128" s="2">
        <f t="shared" si="14"/>
        <v>0</v>
      </c>
      <c r="R128" s="1">
        <f t="shared" si="15"/>
        <v>0</v>
      </c>
      <c r="S128" s="2">
        <f t="shared" si="16"/>
        <v>0</v>
      </c>
      <c r="U128" s="2">
        <f t="shared" si="17"/>
        <v>8</v>
      </c>
      <c r="V128" s="2">
        <f t="shared" si="24"/>
        <v>1</v>
      </c>
      <c r="W128" t="str">
        <f t="shared" si="18"/>
        <v>Aaa +</v>
      </c>
      <c r="X128" t="str">
        <f t="shared" si="19"/>
        <v xml:space="preserve">Aaa + </v>
      </c>
      <c r="Y128" t="b">
        <f t="shared" si="20"/>
        <v>0</v>
      </c>
      <c r="Z128" t="b">
        <f t="shared" si="21"/>
        <v>0</v>
      </c>
      <c r="AA128" s="4">
        <f t="shared" si="22"/>
        <v>6</v>
      </c>
      <c r="AB128" s="4">
        <f t="shared" si="22"/>
        <v>2</v>
      </c>
      <c r="AC128" s="4">
        <f t="shared" si="23"/>
        <v>4</v>
      </c>
    </row>
    <row r="129" spans="1:2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3"/>
        <v>0</v>
      </c>
      <c r="P129" s="2">
        <f t="shared" si="14"/>
        <v>0</v>
      </c>
      <c r="R129" s="1">
        <f t="shared" si="15"/>
        <v>0</v>
      </c>
      <c r="S129" s="2">
        <f t="shared" si="16"/>
        <v>0</v>
      </c>
      <c r="U129" s="2">
        <f t="shared" si="17"/>
        <v>9</v>
      </c>
      <c r="V129" s="2">
        <f t="shared" si="24"/>
        <v>0</v>
      </c>
      <c r="W129" t="str">
        <f t="shared" si="18"/>
        <v xml:space="preserve">AAAA </v>
      </c>
      <c r="X129" t="str">
        <f t="shared" si="19"/>
        <v>AAAA +</v>
      </c>
      <c r="Y129" t="b">
        <f t="shared" si="20"/>
        <v>1</v>
      </c>
      <c r="Z129" t="b">
        <f t="shared" si="21"/>
        <v>1</v>
      </c>
      <c r="AA129" s="4">
        <f t="shared" si="22"/>
        <v>9</v>
      </c>
      <c r="AB129" s="4">
        <f t="shared" si="22"/>
        <v>0</v>
      </c>
      <c r="AC129" s="4">
        <f t="shared" si="23"/>
        <v>9</v>
      </c>
    </row>
    <row r="130" spans="1:2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3"/>
        <v>0</v>
      </c>
      <c r="P130" s="2">
        <f t="shared" si="14"/>
        <v>0</v>
      </c>
      <c r="R130" s="1">
        <f t="shared" si="15"/>
        <v>0</v>
      </c>
      <c r="S130" s="2">
        <f t="shared" si="16"/>
        <v>0</v>
      </c>
      <c r="U130" s="2">
        <f t="shared" si="17"/>
        <v>9</v>
      </c>
      <c r="V130" s="2">
        <f t="shared" si="24"/>
        <v>0</v>
      </c>
      <c r="W130" t="str">
        <f t="shared" si="18"/>
        <v xml:space="preserve">AAAa </v>
      </c>
      <c r="X130" t="str">
        <f t="shared" si="19"/>
        <v>AAAa +</v>
      </c>
      <c r="Y130" t="b">
        <f t="shared" si="20"/>
        <v>0</v>
      </c>
      <c r="Z130" t="b">
        <f t="shared" si="21"/>
        <v>0</v>
      </c>
      <c r="AA130" s="4">
        <f t="shared" si="22"/>
        <v>8</v>
      </c>
      <c r="AB130" s="4">
        <f t="shared" si="22"/>
        <v>1</v>
      </c>
      <c r="AC130" s="4">
        <f t="shared" si="23"/>
        <v>7</v>
      </c>
    </row>
    <row r="131" spans="1:2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25">MAX(C131,F131,I131,L131)</f>
        <v>0</v>
      </c>
      <c r="P131" s="2">
        <f t="shared" ref="P131:P194" si="26">MAX(D131,G131,J131,M131)</f>
        <v>0</v>
      </c>
      <c r="R131" s="1">
        <f t="shared" ref="R131:R194" si="27">MIN(C131,F131,I131,L131)</f>
        <v>0</v>
      </c>
      <c r="S131" s="2">
        <f t="shared" ref="S131:S194" si="28">MIN(D131,G131,J131,M131)</f>
        <v>0</v>
      </c>
      <c r="U131" s="2">
        <f t="shared" ref="U131:U194" si="29">LEN(B131) - 3</f>
        <v>9</v>
      </c>
      <c r="V131" s="2">
        <f t="shared" si="24"/>
        <v>0</v>
      </c>
      <c r="W131" t="str">
        <f t="shared" ref="W131:W194" si="30">LEFT(B131, 5)</f>
        <v xml:space="preserve">AAaA </v>
      </c>
      <c r="X131" t="str">
        <f t="shared" ref="X131:X194" si="31">LEFT(B131, 6)</f>
        <v>AAaA +</v>
      </c>
      <c r="Y131" t="b">
        <f t="shared" ref="Y131:Y194" si="32">EXACT(W131, UPPER(W131))</f>
        <v>0</v>
      </c>
      <c r="Z131" t="b">
        <f t="shared" ref="Z131:Z194" si="33">EXACT(X131, UPPER(X131))</f>
        <v>0</v>
      </c>
      <c r="AA131" s="4">
        <f t="shared" ref="AA131:AB194" si="34">LEN($B131)-LEN(SUBSTITUTE($B131,AA$1,""))</f>
        <v>8</v>
      </c>
      <c r="AB131" s="4">
        <f t="shared" si="34"/>
        <v>1</v>
      </c>
      <c r="AC131" s="4">
        <f t="shared" ref="AC131:AC194" si="35">AA131-AB131</f>
        <v>7</v>
      </c>
    </row>
    <row r="132" spans="1:2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25"/>
        <v>0</v>
      </c>
      <c r="P132" s="2">
        <f t="shared" si="26"/>
        <v>0</v>
      </c>
      <c r="R132" s="1">
        <f t="shared" si="27"/>
        <v>0</v>
      </c>
      <c r="S132" s="2">
        <f t="shared" si="28"/>
        <v>0</v>
      </c>
      <c r="U132" s="2">
        <f t="shared" si="29"/>
        <v>9</v>
      </c>
      <c r="V132" s="2">
        <f t="shared" si="24"/>
        <v>0</v>
      </c>
      <c r="W132" t="str">
        <f t="shared" si="30"/>
        <v xml:space="preserve">AAaa </v>
      </c>
      <c r="X132" t="str">
        <f t="shared" si="31"/>
        <v>AAaa +</v>
      </c>
      <c r="Y132" t="b">
        <f t="shared" si="32"/>
        <v>0</v>
      </c>
      <c r="Z132" t="b">
        <f t="shared" si="33"/>
        <v>0</v>
      </c>
      <c r="AA132" s="4">
        <f t="shared" si="34"/>
        <v>7</v>
      </c>
      <c r="AB132" s="4">
        <f t="shared" si="34"/>
        <v>2</v>
      </c>
      <c r="AC132" s="4">
        <f t="shared" si="35"/>
        <v>5</v>
      </c>
    </row>
    <row r="133" spans="1:2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25"/>
        <v>0</v>
      </c>
      <c r="P133" s="2">
        <f t="shared" si="26"/>
        <v>0</v>
      </c>
      <c r="R133" s="1">
        <f t="shared" si="27"/>
        <v>0</v>
      </c>
      <c r="S133" s="2">
        <f t="shared" si="28"/>
        <v>0</v>
      </c>
      <c r="U133" s="2">
        <f t="shared" si="29"/>
        <v>9</v>
      </c>
      <c r="V133" s="2">
        <f t="shared" si="24"/>
        <v>0</v>
      </c>
      <c r="W133" t="str">
        <f t="shared" si="30"/>
        <v xml:space="preserve">AaAA </v>
      </c>
      <c r="X133" t="str">
        <f t="shared" si="31"/>
        <v>AaAA +</v>
      </c>
      <c r="Y133" t="b">
        <f t="shared" si="32"/>
        <v>0</v>
      </c>
      <c r="Z133" t="b">
        <f t="shared" si="33"/>
        <v>0</v>
      </c>
      <c r="AA133" s="4">
        <f t="shared" si="34"/>
        <v>8</v>
      </c>
      <c r="AB133" s="4">
        <f t="shared" si="34"/>
        <v>1</v>
      </c>
      <c r="AC133" s="4">
        <f t="shared" si="35"/>
        <v>7</v>
      </c>
    </row>
    <row r="134" spans="1:2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25"/>
        <v>0</v>
      </c>
      <c r="P134" s="2">
        <f t="shared" si="26"/>
        <v>0</v>
      </c>
      <c r="R134" s="1">
        <f t="shared" si="27"/>
        <v>0</v>
      </c>
      <c r="S134" s="2">
        <f t="shared" si="28"/>
        <v>0</v>
      </c>
      <c r="U134" s="2">
        <f t="shared" si="29"/>
        <v>9</v>
      </c>
      <c r="V134" s="2">
        <f t="shared" si="24"/>
        <v>0</v>
      </c>
      <c r="W134" t="str">
        <f t="shared" si="30"/>
        <v xml:space="preserve">AaAa </v>
      </c>
      <c r="X134" t="str">
        <f t="shared" si="31"/>
        <v>AaAa +</v>
      </c>
      <c r="Y134" t="b">
        <f t="shared" si="32"/>
        <v>0</v>
      </c>
      <c r="Z134" t="b">
        <f t="shared" si="33"/>
        <v>0</v>
      </c>
      <c r="AA134" s="4">
        <f t="shared" si="34"/>
        <v>7</v>
      </c>
      <c r="AB134" s="4">
        <f t="shared" si="34"/>
        <v>2</v>
      </c>
      <c r="AC134" s="4">
        <f t="shared" si="35"/>
        <v>5</v>
      </c>
    </row>
    <row r="135" spans="1:2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25"/>
        <v>0</v>
      </c>
      <c r="P135" s="2">
        <f t="shared" si="26"/>
        <v>0</v>
      </c>
      <c r="R135" s="1">
        <f t="shared" si="27"/>
        <v>0</v>
      </c>
      <c r="S135" s="2">
        <f t="shared" si="28"/>
        <v>0</v>
      </c>
      <c r="U135" s="2">
        <f t="shared" si="29"/>
        <v>9</v>
      </c>
      <c r="V135" s="2">
        <f t="shared" si="24"/>
        <v>0</v>
      </c>
      <c r="W135" t="str">
        <f t="shared" si="30"/>
        <v xml:space="preserve">AaaA </v>
      </c>
      <c r="X135" t="str">
        <f t="shared" si="31"/>
        <v>AaaA +</v>
      </c>
      <c r="Y135" t="b">
        <f t="shared" si="32"/>
        <v>0</v>
      </c>
      <c r="Z135" t="b">
        <f t="shared" si="33"/>
        <v>0</v>
      </c>
      <c r="AA135" s="4">
        <f t="shared" si="34"/>
        <v>7</v>
      </c>
      <c r="AB135" s="4">
        <f t="shared" si="34"/>
        <v>2</v>
      </c>
      <c r="AC135" s="4">
        <f t="shared" si="35"/>
        <v>5</v>
      </c>
    </row>
    <row r="136" spans="1:2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25"/>
        <v>0</v>
      </c>
      <c r="P136" s="2">
        <f t="shared" si="26"/>
        <v>0</v>
      </c>
      <c r="R136" s="1">
        <f t="shared" si="27"/>
        <v>0</v>
      </c>
      <c r="S136" s="2">
        <f t="shared" si="28"/>
        <v>0</v>
      </c>
      <c r="U136" s="2">
        <f t="shared" si="29"/>
        <v>9</v>
      </c>
      <c r="V136" s="2">
        <f t="shared" si="24"/>
        <v>0</v>
      </c>
      <c r="W136" t="str">
        <f t="shared" si="30"/>
        <v xml:space="preserve">Aaaa </v>
      </c>
      <c r="X136" t="str">
        <f t="shared" si="31"/>
        <v>Aaaa +</v>
      </c>
      <c r="Y136" t="b">
        <f t="shared" si="32"/>
        <v>0</v>
      </c>
      <c r="Z136" t="b">
        <f t="shared" si="33"/>
        <v>0</v>
      </c>
      <c r="AA136" s="4">
        <f t="shared" si="34"/>
        <v>6</v>
      </c>
      <c r="AB136" s="4">
        <f t="shared" si="34"/>
        <v>3</v>
      </c>
      <c r="AC136" s="4">
        <f t="shared" si="35"/>
        <v>3</v>
      </c>
    </row>
    <row r="137" spans="1:2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25"/>
        <v>0</v>
      </c>
      <c r="P137" s="2">
        <f t="shared" si="26"/>
        <v>0</v>
      </c>
      <c r="R137" s="1">
        <f t="shared" si="27"/>
        <v>0</v>
      </c>
      <c r="S137" s="2">
        <f t="shared" si="28"/>
        <v>0</v>
      </c>
      <c r="U137" s="2">
        <f t="shared" si="29"/>
        <v>10</v>
      </c>
      <c r="V137" s="2">
        <f t="shared" si="24"/>
        <v>1</v>
      </c>
      <c r="W137" t="str">
        <f t="shared" si="30"/>
        <v>AAAAA</v>
      </c>
      <c r="X137" t="str">
        <f t="shared" si="31"/>
        <v xml:space="preserve">AAAAA </v>
      </c>
      <c r="Y137" t="b">
        <f t="shared" si="32"/>
        <v>1</v>
      </c>
      <c r="Z137" t="b">
        <f t="shared" si="33"/>
        <v>1</v>
      </c>
      <c r="AA137" s="4">
        <f t="shared" si="34"/>
        <v>10</v>
      </c>
      <c r="AB137" s="4">
        <f t="shared" si="34"/>
        <v>0</v>
      </c>
      <c r="AC137" s="4">
        <f t="shared" si="35"/>
        <v>10</v>
      </c>
    </row>
    <row r="138" spans="1:2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25"/>
        <v>0</v>
      </c>
      <c r="P138" s="2">
        <f t="shared" si="26"/>
        <v>0</v>
      </c>
      <c r="R138" s="1">
        <f t="shared" si="27"/>
        <v>0</v>
      </c>
      <c r="S138" s="2">
        <f t="shared" si="28"/>
        <v>0</v>
      </c>
      <c r="U138" s="2">
        <f t="shared" si="29"/>
        <v>6</v>
      </c>
      <c r="V138" s="2">
        <f t="shared" si="24"/>
        <v>1</v>
      </c>
      <c r="W138" t="str">
        <f t="shared" si="30"/>
        <v>A + A</v>
      </c>
      <c r="X138" t="str">
        <f t="shared" si="31"/>
        <v>A + AA</v>
      </c>
      <c r="Y138" t="b">
        <f t="shared" si="32"/>
        <v>1</v>
      </c>
      <c r="Z138" t="b">
        <f t="shared" si="33"/>
        <v>1</v>
      </c>
      <c r="AA138" s="4">
        <f t="shared" si="34"/>
        <v>5</v>
      </c>
      <c r="AB138" s="4">
        <f t="shared" si="34"/>
        <v>1</v>
      </c>
      <c r="AC138" s="4">
        <f t="shared" si="35"/>
        <v>4</v>
      </c>
    </row>
    <row r="139" spans="1:2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25"/>
        <v>0</v>
      </c>
      <c r="P139" s="2">
        <f t="shared" si="26"/>
        <v>0</v>
      </c>
      <c r="R139" s="1">
        <f t="shared" si="27"/>
        <v>0</v>
      </c>
      <c r="S139" s="2">
        <f t="shared" si="28"/>
        <v>0</v>
      </c>
      <c r="U139" s="2">
        <f t="shared" si="29"/>
        <v>7</v>
      </c>
      <c r="V139" s="2">
        <f t="shared" si="24"/>
        <v>0</v>
      </c>
      <c r="W139" t="str">
        <f t="shared" si="30"/>
        <v xml:space="preserve">AA + </v>
      </c>
      <c r="X139" t="str">
        <f t="shared" si="31"/>
        <v>AA + A</v>
      </c>
      <c r="Y139" t="b">
        <f t="shared" si="32"/>
        <v>1</v>
      </c>
      <c r="Z139" t="b">
        <f t="shared" si="33"/>
        <v>1</v>
      </c>
      <c r="AA139" s="4">
        <f t="shared" si="34"/>
        <v>6</v>
      </c>
      <c r="AB139" s="4">
        <f t="shared" si="34"/>
        <v>1</v>
      </c>
      <c r="AC139" s="4">
        <f t="shared" si="35"/>
        <v>5</v>
      </c>
    </row>
    <row r="140" spans="1:2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25"/>
        <v>0</v>
      </c>
      <c r="P140" s="2">
        <f t="shared" si="26"/>
        <v>0</v>
      </c>
      <c r="R140" s="1">
        <f t="shared" si="27"/>
        <v>0</v>
      </c>
      <c r="S140" s="2">
        <f t="shared" si="28"/>
        <v>0</v>
      </c>
      <c r="U140" s="2">
        <f t="shared" si="29"/>
        <v>7</v>
      </c>
      <c r="V140" s="2">
        <f t="shared" si="24"/>
        <v>0</v>
      </c>
      <c r="W140" t="str">
        <f t="shared" si="30"/>
        <v xml:space="preserve">Aa + </v>
      </c>
      <c r="X140" t="str">
        <f t="shared" si="31"/>
        <v>Aa + A</v>
      </c>
      <c r="Y140" t="b">
        <f t="shared" si="32"/>
        <v>0</v>
      </c>
      <c r="Z140" t="b">
        <f t="shared" si="33"/>
        <v>0</v>
      </c>
      <c r="AA140" s="4">
        <f t="shared" si="34"/>
        <v>5</v>
      </c>
      <c r="AB140" s="4">
        <f t="shared" si="34"/>
        <v>2</v>
      </c>
      <c r="AC140" s="4">
        <f t="shared" si="35"/>
        <v>3</v>
      </c>
    </row>
    <row r="141" spans="1:2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25"/>
        <v>0</v>
      </c>
      <c r="P141" s="2">
        <f t="shared" si="26"/>
        <v>0</v>
      </c>
      <c r="R141" s="1">
        <f t="shared" si="27"/>
        <v>0</v>
      </c>
      <c r="S141" s="2">
        <f t="shared" si="28"/>
        <v>0</v>
      </c>
      <c r="U141" s="2">
        <f t="shared" si="29"/>
        <v>8</v>
      </c>
      <c r="V141" s="2">
        <f t="shared" si="24"/>
        <v>1</v>
      </c>
      <c r="W141" t="str">
        <f t="shared" si="30"/>
        <v>AAA +</v>
      </c>
      <c r="X141" t="str">
        <f t="shared" si="31"/>
        <v xml:space="preserve">AAA + </v>
      </c>
      <c r="Y141" t="b">
        <f t="shared" si="32"/>
        <v>1</v>
      </c>
      <c r="Z141" t="b">
        <f t="shared" si="33"/>
        <v>1</v>
      </c>
      <c r="AA141" s="4">
        <f t="shared" si="34"/>
        <v>7</v>
      </c>
      <c r="AB141" s="4">
        <f t="shared" si="34"/>
        <v>1</v>
      </c>
      <c r="AC141" s="4">
        <f t="shared" si="35"/>
        <v>6</v>
      </c>
    </row>
    <row r="142" spans="1:2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25"/>
        <v>0</v>
      </c>
      <c r="P142" s="2">
        <f t="shared" si="26"/>
        <v>0</v>
      </c>
      <c r="R142" s="1">
        <f t="shared" si="27"/>
        <v>0</v>
      </c>
      <c r="S142" s="2">
        <f t="shared" si="28"/>
        <v>0</v>
      </c>
      <c r="U142" s="2">
        <f t="shared" si="29"/>
        <v>8</v>
      </c>
      <c r="V142" s="2">
        <f t="shared" si="24"/>
        <v>1</v>
      </c>
      <c r="W142" t="str">
        <f t="shared" si="30"/>
        <v>AAa +</v>
      </c>
      <c r="X142" t="str">
        <f t="shared" si="31"/>
        <v xml:space="preserve">AAa + </v>
      </c>
      <c r="Y142" t="b">
        <f t="shared" si="32"/>
        <v>0</v>
      </c>
      <c r="Z142" t="b">
        <f t="shared" si="33"/>
        <v>0</v>
      </c>
      <c r="AA142" s="4">
        <f t="shared" si="34"/>
        <v>6</v>
      </c>
      <c r="AB142" s="4">
        <f t="shared" si="34"/>
        <v>2</v>
      </c>
      <c r="AC142" s="4">
        <f t="shared" si="35"/>
        <v>4</v>
      </c>
    </row>
    <row r="143" spans="1:2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25"/>
        <v>0</v>
      </c>
      <c r="P143" s="2">
        <f t="shared" si="26"/>
        <v>0</v>
      </c>
      <c r="R143" s="1">
        <f t="shared" si="27"/>
        <v>0</v>
      </c>
      <c r="S143" s="2">
        <f t="shared" si="28"/>
        <v>0</v>
      </c>
      <c r="U143" s="2">
        <f t="shared" si="29"/>
        <v>8</v>
      </c>
      <c r="V143" s="2">
        <f t="shared" si="24"/>
        <v>1</v>
      </c>
      <c r="W143" t="str">
        <f t="shared" si="30"/>
        <v>AaA +</v>
      </c>
      <c r="X143" t="str">
        <f t="shared" si="31"/>
        <v xml:space="preserve">AaA + </v>
      </c>
      <c r="Y143" t="b">
        <f t="shared" si="32"/>
        <v>0</v>
      </c>
      <c r="Z143" t="b">
        <f t="shared" si="33"/>
        <v>0</v>
      </c>
      <c r="AA143" s="4">
        <f t="shared" si="34"/>
        <v>6</v>
      </c>
      <c r="AB143" s="4">
        <f t="shared" si="34"/>
        <v>2</v>
      </c>
      <c r="AC143" s="4">
        <f t="shared" si="35"/>
        <v>4</v>
      </c>
    </row>
    <row r="144" spans="1:2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25"/>
        <v>0</v>
      </c>
      <c r="P144" s="2">
        <f t="shared" si="26"/>
        <v>0</v>
      </c>
      <c r="R144" s="1">
        <f t="shared" si="27"/>
        <v>0</v>
      </c>
      <c r="S144" s="2">
        <f t="shared" si="28"/>
        <v>0</v>
      </c>
      <c r="U144" s="2">
        <f t="shared" si="29"/>
        <v>8</v>
      </c>
      <c r="V144" s="2">
        <f t="shared" si="24"/>
        <v>1</v>
      </c>
      <c r="W144" t="str">
        <f t="shared" si="30"/>
        <v>Aaa +</v>
      </c>
      <c r="X144" t="str">
        <f t="shared" si="31"/>
        <v xml:space="preserve">Aaa + </v>
      </c>
      <c r="Y144" t="b">
        <f t="shared" si="32"/>
        <v>0</v>
      </c>
      <c r="Z144" t="b">
        <f t="shared" si="33"/>
        <v>0</v>
      </c>
      <c r="AA144" s="4">
        <f t="shared" si="34"/>
        <v>5</v>
      </c>
      <c r="AB144" s="4">
        <f t="shared" si="34"/>
        <v>3</v>
      </c>
      <c r="AC144" s="4">
        <f t="shared" si="35"/>
        <v>2</v>
      </c>
    </row>
    <row r="145" spans="1:2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25"/>
        <v>0</v>
      </c>
      <c r="P145" s="2">
        <f t="shared" si="26"/>
        <v>0</v>
      </c>
      <c r="R145" s="1">
        <f t="shared" si="27"/>
        <v>0</v>
      </c>
      <c r="S145" s="2">
        <f t="shared" si="28"/>
        <v>0</v>
      </c>
      <c r="U145" s="2">
        <f t="shared" si="29"/>
        <v>9</v>
      </c>
      <c r="V145" s="2">
        <f t="shared" si="24"/>
        <v>0</v>
      </c>
      <c r="W145" t="str">
        <f t="shared" si="30"/>
        <v xml:space="preserve">AAAA </v>
      </c>
      <c r="X145" t="str">
        <f t="shared" si="31"/>
        <v>AAAA +</v>
      </c>
      <c r="Y145" t="b">
        <f t="shared" si="32"/>
        <v>1</v>
      </c>
      <c r="Z145" t="b">
        <f t="shared" si="33"/>
        <v>1</v>
      </c>
      <c r="AA145" s="4">
        <f t="shared" si="34"/>
        <v>8</v>
      </c>
      <c r="AB145" s="4">
        <f t="shared" si="34"/>
        <v>1</v>
      </c>
      <c r="AC145" s="4">
        <f t="shared" si="35"/>
        <v>7</v>
      </c>
    </row>
    <row r="146" spans="1:2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25"/>
        <v>0</v>
      </c>
      <c r="P146" s="2">
        <f t="shared" si="26"/>
        <v>0</v>
      </c>
      <c r="R146" s="1">
        <f t="shared" si="27"/>
        <v>0</v>
      </c>
      <c r="S146" s="2">
        <f t="shared" si="28"/>
        <v>0</v>
      </c>
      <c r="U146" s="2">
        <f t="shared" si="29"/>
        <v>9</v>
      </c>
      <c r="V146" s="2">
        <f t="shared" si="24"/>
        <v>0</v>
      </c>
      <c r="W146" t="str">
        <f t="shared" si="30"/>
        <v xml:space="preserve">AAAa </v>
      </c>
      <c r="X146" t="str">
        <f t="shared" si="31"/>
        <v>AAAa +</v>
      </c>
      <c r="Y146" t="b">
        <f t="shared" si="32"/>
        <v>0</v>
      </c>
      <c r="Z146" t="b">
        <f t="shared" si="33"/>
        <v>0</v>
      </c>
      <c r="AA146" s="4">
        <f t="shared" si="34"/>
        <v>7</v>
      </c>
      <c r="AB146" s="4">
        <f t="shared" si="34"/>
        <v>2</v>
      </c>
      <c r="AC146" s="4">
        <f t="shared" si="35"/>
        <v>5</v>
      </c>
    </row>
    <row r="147" spans="1:2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25"/>
        <v>0</v>
      </c>
      <c r="P147" s="2">
        <f t="shared" si="26"/>
        <v>0</v>
      </c>
      <c r="R147" s="1">
        <f t="shared" si="27"/>
        <v>0</v>
      </c>
      <c r="S147" s="2">
        <f t="shared" si="28"/>
        <v>0</v>
      </c>
      <c r="U147" s="2">
        <f t="shared" si="29"/>
        <v>9</v>
      </c>
      <c r="V147" s="2">
        <f t="shared" si="24"/>
        <v>0</v>
      </c>
      <c r="W147" t="str">
        <f t="shared" si="30"/>
        <v xml:space="preserve">AAaA </v>
      </c>
      <c r="X147" t="str">
        <f t="shared" si="31"/>
        <v>AAaA +</v>
      </c>
      <c r="Y147" t="b">
        <f t="shared" si="32"/>
        <v>0</v>
      </c>
      <c r="Z147" t="b">
        <f t="shared" si="33"/>
        <v>0</v>
      </c>
      <c r="AA147" s="4">
        <f t="shared" si="34"/>
        <v>7</v>
      </c>
      <c r="AB147" s="4">
        <f t="shared" si="34"/>
        <v>2</v>
      </c>
      <c r="AC147" s="4">
        <f t="shared" si="35"/>
        <v>5</v>
      </c>
    </row>
    <row r="148" spans="1:2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25"/>
        <v>0</v>
      </c>
      <c r="P148" s="2">
        <f t="shared" si="26"/>
        <v>0</v>
      </c>
      <c r="R148" s="1">
        <f t="shared" si="27"/>
        <v>0</v>
      </c>
      <c r="S148" s="2">
        <f t="shared" si="28"/>
        <v>0</v>
      </c>
      <c r="U148" s="2">
        <f t="shared" si="29"/>
        <v>9</v>
      </c>
      <c r="V148" s="2">
        <f t="shared" si="24"/>
        <v>0</v>
      </c>
      <c r="W148" t="str">
        <f t="shared" si="30"/>
        <v xml:space="preserve">AAaa </v>
      </c>
      <c r="X148" t="str">
        <f t="shared" si="31"/>
        <v>AAaa +</v>
      </c>
      <c r="Y148" t="b">
        <f t="shared" si="32"/>
        <v>0</v>
      </c>
      <c r="Z148" t="b">
        <f t="shared" si="33"/>
        <v>0</v>
      </c>
      <c r="AA148" s="4">
        <f t="shared" si="34"/>
        <v>6</v>
      </c>
      <c r="AB148" s="4">
        <f t="shared" si="34"/>
        <v>3</v>
      </c>
      <c r="AC148" s="4">
        <f t="shared" si="35"/>
        <v>3</v>
      </c>
    </row>
    <row r="149" spans="1:2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25"/>
        <v>0</v>
      </c>
      <c r="P149" s="2">
        <f t="shared" si="26"/>
        <v>0</v>
      </c>
      <c r="R149" s="1">
        <f t="shared" si="27"/>
        <v>0</v>
      </c>
      <c r="S149" s="2">
        <f t="shared" si="28"/>
        <v>0</v>
      </c>
      <c r="U149" s="2">
        <f t="shared" si="29"/>
        <v>9</v>
      </c>
      <c r="V149" s="2">
        <f t="shared" si="24"/>
        <v>0</v>
      </c>
      <c r="W149" t="str">
        <f t="shared" si="30"/>
        <v xml:space="preserve">AaAA </v>
      </c>
      <c r="X149" t="str">
        <f t="shared" si="31"/>
        <v>AaAA +</v>
      </c>
      <c r="Y149" t="b">
        <f t="shared" si="32"/>
        <v>0</v>
      </c>
      <c r="Z149" t="b">
        <f t="shared" si="33"/>
        <v>0</v>
      </c>
      <c r="AA149" s="4">
        <f t="shared" si="34"/>
        <v>7</v>
      </c>
      <c r="AB149" s="4">
        <f t="shared" si="34"/>
        <v>2</v>
      </c>
      <c r="AC149" s="4">
        <f t="shared" si="35"/>
        <v>5</v>
      </c>
    </row>
    <row r="150" spans="1:2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25"/>
        <v>0</v>
      </c>
      <c r="P150" s="2">
        <f t="shared" si="26"/>
        <v>0</v>
      </c>
      <c r="R150" s="1">
        <f t="shared" si="27"/>
        <v>0</v>
      </c>
      <c r="S150" s="2">
        <f t="shared" si="28"/>
        <v>0</v>
      </c>
      <c r="U150" s="2">
        <f t="shared" si="29"/>
        <v>9</v>
      </c>
      <c r="V150" s="2">
        <f t="shared" si="24"/>
        <v>0</v>
      </c>
      <c r="W150" t="str">
        <f t="shared" si="30"/>
        <v xml:space="preserve">AaAa </v>
      </c>
      <c r="X150" t="str">
        <f t="shared" si="31"/>
        <v>AaAa +</v>
      </c>
      <c r="Y150" t="b">
        <f t="shared" si="32"/>
        <v>0</v>
      </c>
      <c r="Z150" t="b">
        <f t="shared" si="33"/>
        <v>0</v>
      </c>
      <c r="AA150" s="4">
        <f t="shared" si="34"/>
        <v>6</v>
      </c>
      <c r="AB150" s="4">
        <f t="shared" si="34"/>
        <v>3</v>
      </c>
      <c r="AC150" s="4">
        <f t="shared" si="35"/>
        <v>3</v>
      </c>
    </row>
    <row r="151" spans="1:2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25"/>
        <v>0</v>
      </c>
      <c r="P151" s="2">
        <f t="shared" si="26"/>
        <v>0</v>
      </c>
      <c r="R151" s="1">
        <f t="shared" si="27"/>
        <v>0</v>
      </c>
      <c r="S151" s="2">
        <f t="shared" si="28"/>
        <v>0</v>
      </c>
      <c r="U151" s="2">
        <f t="shared" si="29"/>
        <v>9</v>
      </c>
      <c r="V151" s="2">
        <f t="shared" si="24"/>
        <v>0</v>
      </c>
      <c r="W151" t="str">
        <f t="shared" si="30"/>
        <v xml:space="preserve">AaaA </v>
      </c>
      <c r="X151" t="str">
        <f t="shared" si="31"/>
        <v>AaaA +</v>
      </c>
      <c r="Y151" t="b">
        <f t="shared" si="32"/>
        <v>0</v>
      </c>
      <c r="Z151" t="b">
        <f t="shared" si="33"/>
        <v>0</v>
      </c>
      <c r="AA151" s="4">
        <f t="shared" si="34"/>
        <v>6</v>
      </c>
      <c r="AB151" s="4">
        <f t="shared" si="34"/>
        <v>3</v>
      </c>
      <c r="AC151" s="4">
        <f t="shared" si="35"/>
        <v>3</v>
      </c>
    </row>
    <row r="152" spans="1:29" hidden="1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25"/>
        <v>0</v>
      </c>
      <c r="P152" s="2">
        <f t="shared" si="26"/>
        <v>7</v>
      </c>
      <c r="R152" s="1">
        <f t="shared" si="27"/>
        <v>0</v>
      </c>
      <c r="S152" s="2">
        <f t="shared" si="28"/>
        <v>2</v>
      </c>
      <c r="U152" s="2">
        <f t="shared" si="29"/>
        <v>9</v>
      </c>
      <c r="V152" s="2">
        <f t="shared" si="24"/>
        <v>0</v>
      </c>
      <c r="W152" t="str">
        <f t="shared" si="30"/>
        <v xml:space="preserve">Aaaa </v>
      </c>
      <c r="X152" t="str">
        <f t="shared" si="31"/>
        <v>Aaaa +</v>
      </c>
      <c r="Y152" t="b">
        <f t="shared" si="32"/>
        <v>0</v>
      </c>
      <c r="Z152" t="b">
        <f t="shared" si="33"/>
        <v>0</v>
      </c>
      <c r="AA152" s="4">
        <f t="shared" si="34"/>
        <v>5</v>
      </c>
      <c r="AB152" s="4">
        <f t="shared" si="34"/>
        <v>4</v>
      </c>
      <c r="AC152" s="4">
        <f t="shared" si="35"/>
        <v>1</v>
      </c>
    </row>
    <row r="153" spans="1:2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25"/>
        <v>0</v>
      </c>
      <c r="P153" s="2">
        <f t="shared" si="26"/>
        <v>0</v>
      </c>
      <c r="R153" s="1">
        <f t="shared" si="27"/>
        <v>0</v>
      </c>
      <c r="S153" s="2">
        <f t="shared" si="28"/>
        <v>0</v>
      </c>
      <c r="U153" s="2">
        <f t="shared" si="29"/>
        <v>10</v>
      </c>
      <c r="V153" s="2">
        <f t="shared" ref="V153:V216" si="36">IF(FLOOR(U153/2, 1)*2 = U153, 1, 0)</f>
        <v>1</v>
      </c>
      <c r="W153" t="str">
        <f t="shared" si="30"/>
        <v>AAAAA</v>
      </c>
      <c r="X153" t="str">
        <f t="shared" si="31"/>
        <v xml:space="preserve">AAAAA </v>
      </c>
      <c r="Y153" t="b">
        <f t="shared" si="32"/>
        <v>1</v>
      </c>
      <c r="Z153" t="b">
        <f t="shared" si="33"/>
        <v>1</v>
      </c>
      <c r="AA153" s="4">
        <f t="shared" si="34"/>
        <v>9</v>
      </c>
      <c r="AB153" s="4">
        <f t="shared" si="34"/>
        <v>1</v>
      </c>
      <c r="AC153" s="4">
        <f t="shared" si="35"/>
        <v>8</v>
      </c>
    </row>
    <row r="154" spans="1:2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25"/>
        <v>0</v>
      </c>
      <c r="P154" s="2">
        <f t="shared" si="26"/>
        <v>0</v>
      </c>
      <c r="R154" s="1">
        <f t="shared" si="27"/>
        <v>0</v>
      </c>
      <c r="S154" s="2">
        <f t="shared" si="28"/>
        <v>0</v>
      </c>
      <c r="U154" s="2">
        <f t="shared" si="29"/>
        <v>10</v>
      </c>
      <c r="V154" s="2">
        <f t="shared" si="36"/>
        <v>1</v>
      </c>
      <c r="W154" t="str">
        <f t="shared" si="30"/>
        <v>AAAAa</v>
      </c>
      <c r="X154" t="str">
        <f t="shared" si="31"/>
        <v xml:space="preserve">AAAAa </v>
      </c>
      <c r="Y154" t="b">
        <f t="shared" si="32"/>
        <v>0</v>
      </c>
      <c r="Z154" t="b">
        <f t="shared" si="33"/>
        <v>0</v>
      </c>
      <c r="AA154" s="4">
        <f t="shared" si="34"/>
        <v>8</v>
      </c>
      <c r="AB154" s="4">
        <f t="shared" si="34"/>
        <v>2</v>
      </c>
      <c r="AC154" s="4">
        <f t="shared" si="35"/>
        <v>6</v>
      </c>
    </row>
    <row r="155" spans="1:2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25"/>
        <v>0</v>
      </c>
      <c r="P155" s="2">
        <f t="shared" si="26"/>
        <v>0</v>
      </c>
      <c r="R155" s="1">
        <f t="shared" si="27"/>
        <v>0</v>
      </c>
      <c r="S155" s="2">
        <f t="shared" si="28"/>
        <v>0</v>
      </c>
      <c r="U155" s="2">
        <f t="shared" si="29"/>
        <v>6</v>
      </c>
      <c r="V155" s="2">
        <f t="shared" si="36"/>
        <v>1</v>
      </c>
      <c r="W155" t="str">
        <f t="shared" si="30"/>
        <v>A + A</v>
      </c>
      <c r="X155" t="str">
        <f t="shared" si="31"/>
        <v>A + AA</v>
      </c>
      <c r="Y155" t="b">
        <f t="shared" si="32"/>
        <v>1</v>
      </c>
      <c r="Z155" t="b">
        <f t="shared" si="33"/>
        <v>1</v>
      </c>
      <c r="AA155" s="4">
        <f t="shared" si="34"/>
        <v>5</v>
      </c>
      <c r="AB155" s="4">
        <f t="shared" si="34"/>
        <v>1</v>
      </c>
      <c r="AC155" s="4">
        <f t="shared" si="35"/>
        <v>4</v>
      </c>
    </row>
    <row r="156" spans="1:2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25"/>
        <v>0</v>
      </c>
      <c r="P156" s="2">
        <f t="shared" si="26"/>
        <v>0</v>
      </c>
      <c r="R156" s="1">
        <f t="shared" si="27"/>
        <v>0</v>
      </c>
      <c r="S156" s="2">
        <f t="shared" si="28"/>
        <v>0</v>
      </c>
      <c r="U156" s="2">
        <f t="shared" si="29"/>
        <v>7</v>
      </c>
      <c r="V156" s="2">
        <f t="shared" si="36"/>
        <v>0</v>
      </c>
      <c r="W156" t="str">
        <f t="shared" si="30"/>
        <v xml:space="preserve">AA + </v>
      </c>
      <c r="X156" t="str">
        <f t="shared" si="31"/>
        <v>AA + A</v>
      </c>
      <c r="Y156" t="b">
        <f t="shared" si="32"/>
        <v>1</v>
      </c>
      <c r="Z156" t="b">
        <f t="shared" si="33"/>
        <v>1</v>
      </c>
      <c r="AA156" s="4">
        <f t="shared" si="34"/>
        <v>6</v>
      </c>
      <c r="AB156" s="4">
        <f t="shared" si="34"/>
        <v>1</v>
      </c>
      <c r="AC156" s="4">
        <f t="shared" si="35"/>
        <v>5</v>
      </c>
    </row>
    <row r="157" spans="1:2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25"/>
        <v>0</v>
      </c>
      <c r="P157" s="2">
        <f t="shared" si="26"/>
        <v>0</v>
      </c>
      <c r="R157" s="1">
        <f t="shared" si="27"/>
        <v>0</v>
      </c>
      <c r="S157" s="2">
        <f t="shared" si="28"/>
        <v>0</v>
      </c>
      <c r="U157" s="2">
        <f t="shared" si="29"/>
        <v>7</v>
      </c>
      <c r="V157" s="2">
        <f t="shared" si="36"/>
        <v>0</v>
      </c>
      <c r="W157" t="str">
        <f t="shared" si="30"/>
        <v xml:space="preserve">Aa + </v>
      </c>
      <c r="X157" t="str">
        <f t="shared" si="31"/>
        <v>Aa + A</v>
      </c>
      <c r="Y157" t="b">
        <f t="shared" si="32"/>
        <v>0</v>
      </c>
      <c r="Z157" t="b">
        <f t="shared" si="33"/>
        <v>0</v>
      </c>
      <c r="AA157" s="4">
        <f t="shared" si="34"/>
        <v>5</v>
      </c>
      <c r="AB157" s="4">
        <f t="shared" si="34"/>
        <v>2</v>
      </c>
      <c r="AC157" s="4">
        <f t="shared" si="35"/>
        <v>3</v>
      </c>
    </row>
    <row r="158" spans="1:2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25"/>
        <v>0</v>
      </c>
      <c r="P158" s="2">
        <f t="shared" si="26"/>
        <v>0</v>
      </c>
      <c r="R158" s="1">
        <f t="shared" si="27"/>
        <v>0</v>
      </c>
      <c r="S158" s="2">
        <f t="shared" si="28"/>
        <v>0</v>
      </c>
      <c r="U158" s="2">
        <f t="shared" si="29"/>
        <v>8</v>
      </c>
      <c r="V158" s="2">
        <f t="shared" si="36"/>
        <v>1</v>
      </c>
      <c r="W158" t="str">
        <f t="shared" si="30"/>
        <v>AAA +</v>
      </c>
      <c r="X158" t="str">
        <f t="shared" si="31"/>
        <v xml:space="preserve">AAA + </v>
      </c>
      <c r="Y158" t="b">
        <f t="shared" si="32"/>
        <v>1</v>
      </c>
      <c r="Z158" t="b">
        <f t="shared" si="33"/>
        <v>1</v>
      </c>
      <c r="AA158" s="4">
        <f t="shared" si="34"/>
        <v>7</v>
      </c>
      <c r="AB158" s="4">
        <f t="shared" si="34"/>
        <v>1</v>
      </c>
      <c r="AC158" s="4">
        <f t="shared" si="35"/>
        <v>6</v>
      </c>
    </row>
    <row r="159" spans="1:2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25"/>
        <v>0</v>
      </c>
      <c r="P159" s="2">
        <f t="shared" si="26"/>
        <v>0</v>
      </c>
      <c r="R159" s="1">
        <f t="shared" si="27"/>
        <v>0</v>
      </c>
      <c r="S159" s="2">
        <f t="shared" si="28"/>
        <v>0</v>
      </c>
      <c r="U159" s="2">
        <f t="shared" si="29"/>
        <v>8</v>
      </c>
      <c r="V159" s="2">
        <f t="shared" si="36"/>
        <v>1</v>
      </c>
      <c r="W159" t="str">
        <f t="shared" si="30"/>
        <v>AAa +</v>
      </c>
      <c r="X159" t="str">
        <f t="shared" si="31"/>
        <v xml:space="preserve">AAa + </v>
      </c>
      <c r="Y159" t="b">
        <f t="shared" si="32"/>
        <v>0</v>
      </c>
      <c r="Z159" t="b">
        <f t="shared" si="33"/>
        <v>0</v>
      </c>
      <c r="AA159" s="4">
        <f t="shared" si="34"/>
        <v>6</v>
      </c>
      <c r="AB159" s="4">
        <f t="shared" si="34"/>
        <v>2</v>
      </c>
      <c r="AC159" s="4">
        <f t="shared" si="35"/>
        <v>4</v>
      </c>
    </row>
    <row r="160" spans="1:2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25"/>
        <v>0</v>
      </c>
      <c r="P160" s="2">
        <f t="shared" si="26"/>
        <v>0</v>
      </c>
      <c r="R160" s="1">
        <f t="shared" si="27"/>
        <v>0</v>
      </c>
      <c r="S160" s="2">
        <f t="shared" si="28"/>
        <v>0</v>
      </c>
      <c r="U160" s="2">
        <f t="shared" si="29"/>
        <v>8</v>
      </c>
      <c r="V160" s="2">
        <f t="shared" si="36"/>
        <v>1</v>
      </c>
      <c r="W160" t="str">
        <f t="shared" si="30"/>
        <v>AaA +</v>
      </c>
      <c r="X160" t="str">
        <f t="shared" si="31"/>
        <v xml:space="preserve">AaA + </v>
      </c>
      <c r="Y160" t="b">
        <f t="shared" si="32"/>
        <v>0</v>
      </c>
      <c r="Z160" t="b">
        <f t="shared" si="33"/>
        <v>0</v>
      </c>
      <c r="AA160" s="4">
        <f t="shared" si="34"/>
        <v>6</v>
      </c>
      <c r="AB160" s="4">
        <f t="shared" si="34"/>
        <v>2</v>
      </c>
      <c r="AC160" s="4">
        <f t="shared" si="35"/>
        <v>4</v>
      </c>
    </row>
    <row r="161" spans="1:2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25"/>
        <v>0</v>
      </c>
      <c r="P161" s="2">
        <f t="shared" si="26"/>
        <v>0</v>
      </c>
      <c r="R161" s="1">
        <f t="shared" si="27"/>
        <v>0</v>
      </c>
      <c r="S161" s="2">
        <f t="shared" si="28"/>
        <v>0</v>
      </c>
      <c r="U161" s="2">
        <f t="shared" si="29"/>
        <v>8</v>
      </c>
      <c r="V161" s="2">
        <f t="shared" si="36"/>
        <v>1</v>
      </c>
      <c r="W161" t="str">
        <f t="shared" si="30"/>
        <v>Aaa +</v>
      </c>
      <c r="X161" t="str">
        <f t="shared" si="31"/>
        <v xml:space="preserve">Aaa + </v>
      </c>
      <c r="Y161" t="b">
        <f t="shared" si="32"/>
        <v>0</v>
      </c>
      <c r="Z161" t="b">
        <f t="shared" si="33"/>
        <v>0</v>
      </c>
      <c r="AA161" s="4">
        <f t="shared" si="34"/>
        <v>5</v>
      </c>
      <c r="AB161" s="4">
        <f t="shared" si="34"/>
        <v>3</v>
      </c>
      <c r="AC161" s="4">
        <f t="shared" si="35"/>
        <v>2</v>
      </c>
    </row>
    <row r="162" spans="1:2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25"/>
        <v>0</v>
      </c>
      <c r="P162" s="2">
        <f t="shared" si="26"/>
        <v>0</v>
      </c>
      <c r="R162" s="1">
        <f t="shared" si="27"/>
        <v>0</v>
      </c>
      <c r="S162" s="2">
        <f t="shared" si="28"/>
        <v>0</v>
      </c>
      <c r="U162" s="2">
        <f t="shared" si="29"/>
        <v>9</v>
      </c>
      <c r="V162" s="2">
        <f t="shared" si="36"/>
        <v>0</v>
      </c>
      <c r="W162" t="str">
        <f t="shared" si="30"/>
        <v xml:space="preserve">AAAA </v>
      </c>
      <c r="X162" t="str">
        <f t="shared" si="31"/>
        <v>AAAA +</v>
      </c>
      <c r="Y162" t="b">
        <f t="shared" si="32"/>
        <v>1</v>
      </c>
      <c r="Z162" t="b">
        <f t="shared" si="33"/>
        <v>1</v>
      </c>
      <c r="AA162" s="4">
        <f t="shared" si="34"/>
        <v>8</v>
      </c>
      <c r="AB162" s="4">
        <f t="shared" si="34"/>
        <v>1</v>
      </c>
      <c r="AC162" s="4">
        <f t="shared" si="35"/>
        <v>7</v>
      </c>
    </row>
    <row r="163" spans="1:2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25"/>
        <v>0</v>
      </c>
      <c r="P163" s="2">
        <f t="shared" si="26"/>
        <v>0</v>
      </c>
      <c r="R163" s="1">
        <f t="shared" si="27"/>
        <v>0</v>
      </c>
      <c r="S163" s="2">
        <f t="shared" si="28"/>
        <v>0</v>
      </c>
      <c r="U163" s="2">
        <f t="shared" si="29"/>
        <v>9</v>
      </c>
      <c r="V163" s="2">
        <f t="shared" si="36"/>
        <v>0</v>
      </c>
      <c r="W163" t="str">
        <f t="shared" si="30"/>
        <v xml:space="preserve">AAAa </v>
      </c>
      <c r="X163" t="str">
        <f t="shared" si="31"/>
        <v>AAAa +</v>
      </c>
      <c r="Y163" t="b">
        <f t="shared" si="32"/>
        <v>0</v>
      </c>
      <c r="Z163" t="b">
        <f t="shared" si="33"/>
        <v>0</v>
      </c>
      <c r="AA163" s="4">
        <f t="shared" si="34"/>
        <v>7</v>
      </c>
      <c r="AB163" s="4">
        <f t="shared" si="34"/>
        <v>2</v>
      </c>
      <c r="AC163" s="4">
        <f t="shared" si="35"/>
        <v>5</v>
      </c>
    </row>
    <row r="164" spans="1:2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25"/>
        <v>0</v>
      </c>
      <c r="P164" s="2">
        <f t="shared" si="26"/>
        <v>0</v>
      </c>
      <c r="R164" s="1">
        <f t="shared" si="27"/>
        <v>0</v>
      </c>
      <c r="S164" s="2">
        <f t="shared" si="28"/>
        <v>0</v>
      </c>
      <c r="U164" s="2">
        <f t="shared" si="29"/>
        <v>9</v>
      </c>
      <c r="V164" s="2">
        <f t="shared" si="36"/>
        <v>0</v>
      </c>
      <c r="W164" t="str">
        <f t="shared" si="30"/>
        <v xml:space="preserve">AAaA </v>
      </c>
      <c r="X164" t="str">
        <f t="shared" si="31"/>
        <v>AAaA +</v>
      </c>
      <c r="Y164" t="b">
        <f t="shared" si="32"/>
        <v>0</v>
      </c>
      <c r="Z164" t="b">
        <f t="shared" si="33"/>
        <v>0</v>
      </c>
      <c r="AA164" s="4">
        <f t="shared" si="34"/>
        <v>7</v>
      </c>
      <c r="AB164" s="4">
        <f t="shared" si="34"/>
        <v>2</v>
      </c>
      <c r="AC164" s="4">
        <f t="shared" si="35"/>
        <v>5</v>
      </c>
    </row>
    <row r="165" spans="1:2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25"/>
        <v>0</v>
      </c>
      <c r="P165" s="2">
        <f t="shared" si="26"/>
        <v>0</v>
      </c>
      <c r="R165" s="1">
        <f t="shared" si="27"/>
        <v>0</v>
      </c>
      <c r="S165" s="2">
        <f t="shared" si="28"/>
        <v>0</v>
      </c>
      <c r="U165" s="2">
        <f t="shared" si="29"/>
        <v>9</v>
      </c>
      <c r="V165" s="2">
        <f t="shared" si="36"/>
        <v>0</v>
      </c>
      <c r="W165" t="str">
        <f t="shared" si="30"/>
        <v xml:space="preserve">AAaa </v>
      </c>
      <c r="X165" t="str">
        <f t="shared" si="31"/>
        <v>AAaa +</v>
      </c>
      <c r="Y165" t="b">
        <f t="shared" si="32"/>
        <v>0</v>
      </c>
      <c r="Z165" t="b">
        <f t="shared" si="33"/>
        <v>0</v>
      </c>
      <c r="AA165" s="4">
        <f t="shared" si="34"/>
        <v>6</v>
      </c>
      <c r="AB165" s="4">
        <f t="shared" si="34"/>
        <v>3</v>
      </c>
      <c r="AC165" s="4">
        <f t="shared" si="35"/>
        <v>3</v>
      </c>
    </row>
    <row r="166" spans="1:2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25"/>
        <v>0</v>
      </c>
      <c r="P166" s="2">
        <f t="shared" si="26"/>
        <v>0</v>
      </c>
      <c r="R166" s="1">
        <f t="shared" si="27"/>
        <v>0</v>
      </c>
      <c r="S166" s="2">
        <f t="shared" si="28"/>
        <v>0</v>
      </c>
      <c r="U166" s="2">
        <f t="shared" si="29"/>
        <v>9</v>
      </c>
      <c r="V166" s="2">
        <f t="shared" si="36"/>
        <v>0</v>
      </c>
      <c r="W166" t="str">
        <f t="shared" si="30"/>
        <v xml:space="preserve">AaAA </v>
      </c>
      <c r="X166" t="str">
        <f t="shared" si="31"/>
        <v>AaAA +</v>
      </c>
      <c r="Y166" t="b">
        <f t="shared" si="32"/>
        <v>0</v>
      </c>
      <c r="Z166" t="b">
        <f t="shared" si="33"/>
        <v>0</v>
      </c>
      <c r="AA166" s="4">
        <f t="shared" si="34"/>
        <v>7</v>
      </c>
      <c r="AB166" s="4">
        <f t="shared" si="34"/>
        <v>2</v>
      </c>
      <c r="AC166" s="4">
        <f t="shared" si="35"/>
        <v>5</v>
      </c>
    </row>
    <row r="167" spans="1:2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25"/>
        <v>0</v>
      </c>
      <c r="P167" s="2">
        <f t="shared" si="26"/>
        <v>0</v>
      </c>
      <c r="R167" s="1">
        <f t="shared" si="27"/>
        <v>0</v>
      </c>
      <c r="S167" s="2">
        <f t="shared" si="28"/>
        <v>0</v>
      </c>
      <c r="U167" s="2">
        <f t="shared" si="29"/>
        <v>9</v>
      </c>
      <c r="V167" s="2">
        <f t="shared" si="36"/>
        <v>0</v>
      </c>
      <c r="W167" t="str">
        <f t="shared" si="30"/>
        <v xml:space="preserve">AaAa </v>
      </c>
      <c r="X167" t="str">
        <f t="shared" si="31"/>
        <v>AaAa +</v>
      </c>
      <c r="Y167" t="b">
        <f t="shared" si="32"/>
        <v>0</v>
      </c>
      <c r="Z167" t="b">
        <f t="shared" si="33"/>
        <v>0</v>
      </c>
      <c r="AA167" s="4">
        <f t="shared" si="34"/>
        <v>6</v>
      </c>
      <c r="AB167" s="4">
        <f t="shared" si="34"/>
        <v>3</v>
      </c>
      <c r="AC167" s="4">
        <f t="shared" si="35"/>
        <v>3</v>
      </c>
    </row>
    <row r="168" spans="1:2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25"/>
        <v>0</v>
      </c>
      <c r="P168" s="2">
        <f t="shared" si="26"/>
        <v>0</v>
      </c>
      <c r="R168" s="1">
        <f t="shared" si="27"/>
        <v>0</v>
      </c>
      <c r="S168" s="2">
        <f t="shared" si="28"/>
        <v>0</v>
      </c>
      <c r="U168" s="2">
        <f t="shared" si="29"/>
        <v>9</v>
      </c>
      <c r="V168" s="2">
        <f t="shared" si="36"/>
        <v>0</v>
      </c>
      <c r="W168" t="str">
        <f t="shared" si="30"/>
        <v xml:space="preserve">AaaA </v>
      </c>
      <c r="X168" t="str">
        <f t="shared" si="31"/>
        <v>AaaA +</v>
      </c>
      <c r="Y168" t="b">
        <f t="shared" si="32"/>
        <v>0</v>
      </c>
      <c r="Z168" t="b">
        <f t="shared" si="33"/>
        <v>0</v>
      </c>
      <c r="AA168" s="4">
        <f t="shared" si="34"/>
        <v>6</v>
      </c>
      <c r="AB168" s="4">
        <f t="shared" si="34"/>
        <v>3</v>
      </c>
      <c r="AC168" s="4">
        <f t="shared" si="35"/>
        <v>3</v>
      </c>
    </row>
    <row r="169" spans="1:29" hidden="1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25"/>
        <v>0</v>
      </c>
      <c r="P169" s="2">
        <f t="shared" si="26"/>
        <v>7</v>
      </c>
      <c r="R169" s="1">
        <f t="shared" si="27"/>
        <v>0</v>
      </c>
      <c r="S169" s="2">
        <f t="shared" si="28"/>
        <v>2</v>
      </c>
      <c r="U169" s="2">
        <f t="shared" si="29"/>
        <v>9</v>
      </c>
      <c r="V169" s="2">
        <f t="shared" si="36"/>
        <v>0</v>
      </c>
      <c r="W169" t="str">
        <f t="shared" si="30"/>
        <v xml:space="preserve">Aaaa </v>
      </c>
      <c r="X169" t="str">
        <f t="shared" si="31"/>
        <v>Aaaa +</v>
      </c>
      <c r="Y169" t="b">
        <f t="shared" si="32"/>
        <v>0</v>
      </c>
      <c r="Z169" t="b">
        <f t="shared" si="33"/>
        <v>0</v>
      </c>
      <c r="AA169" s="4">
        <f t="shared" si="34"/>
        <v>5</v>
      </c>
      <c r="AB169" s="4">
        <f t="shared" si="34"/>
        <v>4</v>
      </c>
      <c r="AC169" s="4">
        <f t="shared" si="35"/>
        <v>1</v>
      </c>
    </row>
    <row r="170" spans="1:2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25"/>
        <v>0</v>
      </c>
      <c r="P170" s="2">
        <f t="shared" si="26"/>
        <v>0</v>
      </c>
      <c r="R170" s="1">
        <f t="shared" si="27"/>
        <v>0</v>
      </c>
      <c r="S170" s="2">
        <f t="shared" si="28"/>
        <v>0</v>
      </c>
      <c r="U170" s="2">
        <f t="shared" si="29"/>
        <v>10</v>
      </c>
      <c r="V170" s="2">
        <f t="shared" si="36"/>
        <v>1</v>
      </c>
      <c r="W170" t="str">
        <f t="shared" si="30"/>
        <v>AAAAA</v>
      </c>
      <c r="X170" t="str">
        <f t="shared" si="31"/>
        <v xml:space="preserve">AAAAA </v>
      </c>
      <c r="Y170" t="b">
        <f t="shared" si="32"/>
        <v>1</v>
      </c>
      <c r="Z170" t="b">
        <f t="shared" si="33"/>
        <v>1</v>
      </c>
      <c r="AA170" s="4">
        <f t="shared" si="34"/>
        <v>9</v>
      </c>
      <c r="AB170" s="4">
        <f t="shared" si="34"/>
        <v>1</v>
      </c>
      <c r="AC170" s="4">
        <f t="shared" si="35"/>
        <v>8</v>
      </c>
    </row>
    <row r="171" spans="1:2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25"/>
        <v>0</v>
      </c>
      <c r="P171" s="2">
        <f t="shared" si="26"/>
        <v>0</v>
      </c>
      <c r="R171" s="1">
        <f t="shared" si="27"/>
        <v>0</v>
      </c>
      <c r="S171" s="2">
        <f t="shared" si="28"/>
        <v>0</v>
      </c>
      <c r="U171" s="2">
        <f t="shared" si="29"/>
        <v>10</v>
      </c>
      <c r="V171" s="2">
        <f t="shared" si="36"/>
        <v>1</v>
      </c>
      <c r="W171" t="str">
        <f t="shared" si="30"/>
        <v>AAAAa</v>
      </c>
      <c r="X171" t="str">
        <f t="shared" si="31"/>
        <v xml:space="preserve">AAAAa </v>
      </c>
      <c r="Y171" t="b">
        <f t="shared" si="32"/>
        <v>0</v>
      </c>
      <c r="Z171" t="b">
        <f t="shared" si="33"/>
        <v>0</v>
      </c>
      <c r="AA171" s="4">
        <f t="shared" si="34"/>
        <v>8</v>
      </c>
      <c r="AB171" s="4">
        <f t="shared" si="34"/>
        <v>2</v>
      </c>
      <c r="AC171" s="4">
        <f t="shared" si="35"/>
        <v>6</v>
      </c>
    </row>
    <row r="172" spans="1:2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25"/>
        <v>0</v>
      </c>
      <c r="P172" s="2">
        <f t="shared" si="26"/>
        <v>0</v>
      </c>
      <c r="R172" s="1">
        <f t="shared" si="27"/>
        <v>0</v>
      </c>
      <c r="S172" s="2">
        <f t="shared" si="28"/>
        <v>0</v>
      </c>
      <c r="U172" s="2">
        <f t="shared" si="29"/>
        <v>10</v>
      </c>
      <c r="V172" s="2">
        <f t="shared" si="36"/>
        <v>1</v>
      </c>
      <c r="W172" t="str">
        <f t="shared" si="30"/>
        <v>AAAaA</v>
      </c>
      <c r="X172" t="str">
        <f t="shared" si="31"/>
        <v xml:space="preserve">AAAaA </v>
      </c>
      <c r="Y172" t="b">
        <f t="shared" si="32"/>
        <v>0</v>
      </c>
      <c r="Z172" t="b">
        <f t="shared" si="33"/>
        <v>0</v>
      </c>
      <c r="AA172" s="4">
        <f t="shared" si="34"/>
        <v>8</v>
      </c>
      <c r="AB172" s="4">
        <f t="shared" si="34"/>
        <v>2</v>
      </c>
      <c r="AC172" s="4">
        <f t="shared" si="35"/>
        <v>6</v>
      </c>
    </row>
    <row r="173" spans="1:2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25"/>
        <v>0</v>
      </c>
      <c r="P173" s="2">
        <f t="shared" si="26"/>
        <v>9</v>
      </c>
      <c r="R173" s="1">
        <f t="shared" si="27"/>
        <v>0</v>
      </c>
      <c r="S173" s="2">
        <f t="shared" si="28"/>
        <v>0</v>
      </c>
      <c r="U173" s="2">
        <f t="shared" si="29"/>
        <v>6</v>
      </c>
      <c r="V173" s="2">
        <f t="shared" si="36"/>
        <v>1</v>
      </c>
      <c r="W173" t="str">
        <f t="shared" si="30"/>
        <v>A + A</v>
      </c>
      <c r="X173" t="str">
        <f t="shared" si="31"/>
        <v>A + AA</v>
      </c>
      <c r="Y173" t="b">
        <f t="shared" si="32"/>
        <v>1</v>
      </c>
      <c r="Z173" t="b">
        <f t="shared" si="33"/>
        <v>1</v>
      </c>
      <c r="AA173" s="4">
        <f t="shared" si="34"/>
        <v>4</v>
      </c>
      <c r="AB173" s="4">
        <f t="shared" si="34"/>
        <v>2</v>
      </c>
      <c r="AC173" s="4">
        <f t="shared" si="35"/>
        <v>2</v>
      </c>
    </row>
    <row r="174" spans="1:2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25"/>
        <v>0</v>
      </c>
      <c r="P174" s="2">
        <f t="shared" si="26"/>
        <v>9</v>
      </c>
      <c r="R174" s="1">
        <f t="shared" si="27"/>
        <v>0</v>
      </c>
      <c r="S174" s="2">
        <f t="shared" si="28"/>
        <v>0</v>
      </c>
      <c r="U174" s="2">
        <f t="shared" si="29"/>
        <v>7</v>
      </c>
      <c r="V174" s="2">
        <f t="shared" si="36"/>
        <v>0</v>
      </c>
      <c r="W174" t="str">
        <f t="shared" si="30"/>
        <v xml:space="preserve">AA + </v>
      </c>
      <c r="X174" t="str">
        <f t="shared" si="31"/>
        <v>AA + A</v>
      </c>
      <c r="Y174" t="b">
        <f t="shared" si="32"/>
        <v>1</v>
      </c>
      <c r="Z174" t="b">
        <f t="shared" si="33"/>
        <v>1</v>
      </c>
      <c r="AA174" s="4">
        <f t="shared" si="34"/>
        <v>5</v>
      </c>
      <c r="AB174" s="4">
        <f t="shared" si="34"/>
        <v>2</v>
      </c>
      <c r="AC174" s="4">
        <f t="shared" si="35"/>
        <v>3</v>
      </c>
    </row>
    <row r="175" spans="1:29" hidden="1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25"/>
        <v>0</v>
      </c>
      <c r="P175" s="2">
        <f t="shared" si="26"/>
        <v>14</v>
      </c>
      <c r="R175" s="1">
        <f t="shared" si="27"/>
        <v>0</v>
      </c>
      <c r="S175" s="2">
        <f t="shared" si="28"/>
        <v>12</v>
      </c>
      <c r="U175" s="2">
        <f t="shared" si="29"/>
        <v>7</v>
      </c>
      <c r="V175" s="2">
        <f t="shared" si="36"/>
        <v>0</v>
      </c>
      <c r="W175" t="str">
        <f t="shared" si="30"/>
        <v xml:space="preserve">Aa + </v>
      </c>
      <c r="X175" t="str">
        <f t="shared" si="31"/>
        <v>Aa + A</v>
      </c>
      <c r="Y175" t="b">
        <f t="shared" si="32"/>
        <v>0</v>
      </c>
      <c r="Z175" t="b">
        <f t="shared" si="33"/>
        <v>0</v>
      </c>
      <c r="AA175" s="4">
        <f t="shared" si="34"/>
        <v>4</v>
      </c>
      <c r="AB175" s="4">
        <f t="shared" si="34"/>
        <v>3</v>
      </c>
      <c r="AC175" s="4">
        <f t="shared" si="35"/>
        <v>1</v>
      </c>
    </row>
    <row r="176" spans="1:2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25"/>
        <v>0</v>
      </c>
      <c r="P176" s="2">
        <f t="shared" si="26"/>
        <v>8</v>
      </c>
      <c r="R176" s="1">
        <f t="shared" si="27"/>
        <v>0</v>
      </c>
      <c r="S176" s="2">
        <f t="shared" si="28"/>
        <v>0</v>
      </c>
      <c r="U176" s="2">
        <f t="shared" si="29"/>
        <v>8</v>
      </c>
      <c r="V176" s="2">
        <f t="shared" si="36"/>
        <v>1</v>
      </c>
      <c r="W176" t="str">
        <f t="shared" si="30"/>
        <v>AAA +</v>
      </c>
      <c r="X176" t="str">
        <f t="shared" si="31"/>
        <v xml:space="preserve">AAA + </v>
      </c>
      <c r="Y176" t="b">
        <f t="shared" si="32"/>
        <v>1</v>
      </c>
      <c r="Z176" t="b">
        <f t="shared" si="33"/>
        <v>1</v>
      </c>
      <c r="AA176" s="4">
        <f t="shared" si="34"/>
        <v>6</v>
      </c>
      <c r="AB176" s="4">
        <f t="shared" si="34"/>
        <v>2</v>
      </c>
      <c r="AC176" s="4">
        <f t="shared" si="35"/>
        <v>4</v>
      </c>
    </row>
    <row r="177" spans="1:29" hidden="1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25"/>
        <v>0</v>
      </c>
      <c r="P177" s="2">
        <f t="shared" si="26"/>
        <v>12</v>
      </c>
      <c r="R177" s="1">
        <f t="shared" si="27"/>
        <v>0</v>
      </c>
      <c r="S177" s="2">
        <f t="shared" si="28"/>
        <v>2</v>
      </c>
      <c r="U177" s="2">
        <f t="shared" si="29"/>
        <v>8</v>
      </c>
      <c r="V177" s="2">
        <f t="shared" si="36"/>
        <v>1</v>
      </c>
      <c r="W177" t="str">
        <f t="shared" si="30"/>
        <v>AAa +</v>
      </c>
      <c r="X177" t="str">
        <f t="shared" si="31"/>
        <v xml:space="preserve">AAa + </v>
      </c>
      <c r="Y177" t="b">
        <f t="shared" si="32"/>
        <v>0</v>
      </c>
      <c r="Z177" t="b">
        <f t="shared" si="33"/>
        <v>0</v>
      </c>
      <c r="AA177" s="4">
        <f t="shared" si="34"/>
        <v>5</v>
      </c>
      <c r="AB177" s="4">
        <f t="shared" si="34"/>
        <v>3</v>
      </c>
      <c r="AC177" s="4">
        <f t="shared" si="35"/>
        <v>2</v>
      </c>
    </row>
    <row r="178" spans="1:29" hidden="1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25"/>
        <v>0</v>
      </c>
      <c r="P178" s="2">
        <f t="shared" si="26"/>
        <v>12</v>
      </c>
      <c r="R178" s="1">
        <f t="shared" si="27"/>
        <v>0</v>
      </c>
      <c r="S178" s="2">
        <f t="shared" si="28"/>
        <v>2</v>
      </c>
      <c r="U178" s="2">
        <f t="shared" si="29"/>
        <v>8</v>
      </c>
      <c r="V178" s="2">
        <f t="shared" si="36"/>
        <v>1</v>
      </c>
      <c r="W178" t="str">
        <f t="shared" si="30"/>
        <v>AaA +</v>
      </c>
      <c r="X178" t="str">
        <f t="shared" si="31"/>
        <v xml:space="preserve">AaA + </v>
      </c>
      <c r="Y178" t="b">
        <f t="shared" si="32"/>
        <v>0</v>
      </c>
      <c r="Z178" t="b">
        <f t="shared" si="33"/>
        <v>0</v>
      </c>
      <c r="AA178" s="4">
        <f t="shared" si="34"/>
        <v>5</v>
      </c>
      <c r="AB178" s="4">
        <f t="shared" si="34"/>
        <v>3</v>
      </c>
      <c r="AC178" s="4">
        <f t="shared" si="35"/>
        <v>2</v>
      </c>
    </row>
    <row r="179" spans="1:29" hidden="1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25"/>
        <v>0</v>
      </c>
      <c r="P179" s="2">
        <f t="shared" si="26"/>
        <v>26</v>
      </c>
      <c r="R179" s="1">
        <f t="shared" si="27"/>
        <v>0</v>
      </c>
      <c r="S179" s="2">
        <f t="shared" si="28"/>
        <v>21</v>
      </c>
      <c r="U179" s="2">
        <f t="shared" si="29"/>
        <v>8</v>
      </c>
      <c r="V179" s="2">
        <f t="shared" si="36"/>
        <v>1</v>
      </c>
      <c r="W179" t="str">
        <f t="shared" si="30"/>
        <v>Aaa +</v>
      </c>
      <c r="X179" t="str">
        <f t="shared" si="31"/>
        <v xml:space="preserve">Aaa + </v>
      </c>
      <c r="Y179" t="b">
        <f t="shared" si="32"/>
        <v>0</v>
      </c>
      <c r="Z179" t="b">
        <f t="shared" si="33"/>
        <v>0</v>
      </c>
      <c r="AA179" s="4">
        <f t="shared" si="34"/>
        <v>4</v>
      </c>
      <c r="AB179" s="4">
        <f t="shared" si="34"/>
        <v>4</v>
      </c>
      <c r="AC179" s="4">
        <f t="shared" si="35"/>
        <v>0</v>
      </c>
    </row>
    <row r="180" spans="1:2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25"/>
        <v>0</v>
      </c>
      <c r="P180" s="2">
        <f t="shared" si="26"/>
        <v>2</v>
      </c>
      <c r="R180" s="1">
        <f t="shared" si="27"/>
        <v>0</v>
      </c>
      <c r="S180" s="2">
        <f t="shared" si="28"/>
        <v>0</v>
      </c>
      <c r="U180" s="2">
        <f t="shared" si="29"/>
        <v>9</v>
      </c>
      <c r="V180" s="2">
        <f t="shared" si="36"/>
        <v>0</v>
      </c>
      <c r="W180" t="str">
        <f t="shared" si="30"/>
        <v xml:space="preserve">AAAA </v>
      </c>
      <c r="X180" t="str">
        <f t="shared" si="31"/>
        <v>AAAA +</v>
      </c>
      <c r="Y180" t="b">
        <f t="shared" si="32"/>
        <v>1</v>
      </c>
      <c r="Z180" t="b">
        <f t="shared" si="33"/>
        <v>1</v>
      </c>
      <c r="AA180" s="4">
        <f t="shared" si="34"/>
        <v>7</v>
      </c>
      <c r="AB180" s="4">
        <f t="shared" si="34"/>
        <v>2</v>
      </c>
      <c r="AC180" s="4">
        <f t="shared" si="35"/>
        <v>5</v>
      </c>
    </row>
    <row r="181" spans="1:2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25"/>
        <v>0</v>
      </c>
      <c r="P181" s="2">
        <f t="shared" si="26"/>
        <v>9</v>
      </c>
      <c r="R181" s="1">
        <f t="shared" si="27"/>
        <v>0</v>
      </c>
      <c r="S181" s="2">
        <f t="shared" si="28"/>
        <v>0</v>
      </c>
      <c r="U181" s="2">
        <f t="shared" si="29"/>
        <v>9</v>
      </c>
      <c r="V181" s="2">
        <f t="shared" si="36"/>
        <v>0</v>
      </c>
      <c r="W181" t="str">
        <f t="shared" si="30"/>
        <v xml:space="preserve">AAAa </v>
      </c>
      <c r="X181" t="str">
        <f t="shared" si="31"/>
        <v>AAAa +</v>
      </c>
      <c r="Y181" t="b">
        <f t="shared" si="32"/>
        <v>0</v>
      </c>
      <c r="Z181" t="b">
        <f t="shared" si="33"/>
        <v>0</v>
      </c>
      <c r="AA181" s="4">
        <f t="shared" si="34"/>
        <v>6</v>
      </c>
      <c r="AB181" s="4">
        <f t="shared" si="34"/>
        <v>3</v>
      </c>
      <c r="AC181" s="4">
        <f t="shared" si="35"/>
        <v>3</v>
      </c>
    </row>
    <row r="182" spans="1:2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25"/>
        <v>0</v>
      </c>
      <c r="P182" s="2">
        <f t="shared" si="26"/>
        <v>9</v>
      </c>
      <c r="R182" s="1">
        <f t="shared" si="27"/>
        <v>0</v>
      </c>
      <c r="S182" s="2">
        <f t="shared" si="28"/>
        <v>0</v>
      </c>
      <c r="U182" s="2">
        <f t="shared" si="29"/>
        <v>9</v>
      </c>
      <c r="V182" s="2">
        <f t="shared" si="36"/>
        <v>0</v>
      </c>
      <c r="W182" t="str">
        <f t="shared" si="30"/>
        <v xml:space="preserve">AAaA </v>
      </c>
      <c r="X182" t="str">
        <f t="shared" si="31"/>
        <v>AAaA +</v>
      </c>
      <c r="Y182" t="b">
        <f t="shared" si="32"/>
        <v>0</v>
      </c>
      <c r="Z182" t="b">
        <f t="shared" si="33"/>
        <v>0</v>
      </c>
      <c r="AA182" s="4">
        <f t="shared" si="34"/>
        <v>6</v>
      </c>
      <c r="AB182" s="4">
        <f t="shared" si="34"/>
        <v>3</v>
      </c>
      <c r="AC182" s="4">
        <f t="shared" si="35"/>
        <v>3</v>
      </c>
    </row>
    <row r="183" spans="1:29" hidden="1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25"/>
        <v>0</v>
      </c>
      <c r="P183" s="2">
        <f t="shared" si="26"/>
        <v>23</v>
      </c>
      <c r="R183" s="1">
        <f t="shared" si="27"/>
        <v>0</v>
      </c>
      <c r="S183" s="2">
        <f t="shared" si="28"/>
        <v>12</v>
      </c>
      <c r="U183" s="2">
        <f t="shared" si="29"/>
        <v>9</v>
      </c>
      <c r="V183" s="2">
        <f t="shared" si="36"/>
        <v>0</v>
      </c>
      <c r="W183" t="str">
        <f t="shared" si="30"/>
        <v xml:space="preserve">AAaa </v>
      </c>
      <c r="X183" t="str">
        <f t="shared" si="31"/>
        <v>AAaa +</v>
      </c>
      <c r="Y183" t="b">
        <f t="shared" si="32"/>
        <v>0</v>
      </c>
      <c r="Z183" t="b">
        <f t="shared" si="33"/>
        <v>0</v>
      </c>
      <c r="AA183" s="4">
        <f t="shared" si="34"/>
        <v>5</v>
      </c>
      <c r="AB183" s="4">
        <f t="shared" si="34"/>
        <v>4</v>
      </c>
      <c r="AC183" s="4">
        <f t="shared" si="35"/>
        <v>1</v>
      </c>
    </row>
    <row r="184" spans="1:2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25"/>
        <v>0</v>
      </c>
      <c r="P184" s="2">
        <f t="shared" si="26"/>
        <v>9</v>
      </c>
      <c r="R184" s="1">
        <f t="shared" si="27"/>
        <v>0</v>
      </c>
      <c r="S184" s="2">
        <f t="shared" si="28"/>
        <v>0</v>
      </c>
      <c r="U184" s="2">
        <f t="shared" si="29"/>
        <v>9</v>
      </c>
      <c r="V184" s="2">
        <f t="shared" si="36"/>
        <v>0</v>
      </c>
      <c r="W184" t="str">
        <f t="shared" si="30"/>
        <v xml:space="preserve">AaAA </v>
      </c>
      <c r="X184" t="str">
        <f t="shared" si="31"/>
        <v>AaAA +</v>
      </c>
      <c r="Y184" t="b">
        <f t="shared" si="32"/>
        <v>0</v>
      </c>
      <c r="Z184" t="b">
        <f t="shared" si="33"/>
        <v>0</v>
      </c>
      <c r="AA184" s="4">
        <f t="shared" si="34"/>
        <v>6</v>
      </c>
      <c r="AB184" s="4">
        <f t="shared" si="34"/>
        <v>3</v>
      </c>
      <c r="AC184" s="4">
        <f t="shared" si="35"/>
        <v>3</v>
      </c>
    </row>
    <row r="185" spans="1:29" hidden="1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25"/>
        <v>0</v>
      </c>
      <c r="P185" s="2">
        <f t="shared" si="26"/>
        <v>20</v>
      </c>
      <c r="R185" s="1">
        <f t="shared" si="27"/>
        <v>0</v>
      </c>
      <c r="S185" s="2">
        <f t="shared" si="28"/>
        <v>12</v>
      </c>
      <c r="U185" s="2">
        <f t="shared" si="29"/>
        <v>9</v>
      </c>
      <c r="V185" s="2">
        <f t="shared" si="36"/>
        <v>0</v>
      </c>
      <c r="W185" t="str">
        <f t="shared" si="30"/>
        <v xml:space="preserve">AaAa </v>
      </c>
      <c r="X185" t="str">
        <f t="shared" si="31"/>
        <v>AaAa +</v>
      </c>
      <c r="Y185" t="b">
        <f t="shared" si="32"/>
        <v>0</v>
      </c>
      <c r="Z185" t="b">
        <f t="shared" si="33"/>
        <v>0</v>
      </c>
      <c r="AA185" s="4">
        <f t="shared" si="34"/>
        <v>5</v>
      </c>
      <c r="AB185" s="4">
        <f t="shared" si="34"/>
        <v>4</v>
      </c>
      <c r="AC185" s="4">
        <f t="shared" si="35"/>
        <v>1</v>
      </c>
    </row>
    <row r="186" spans="1:29" hidden="1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25"/>
        <v>0</v>
      </c>
      <c r="P186" s="2">
        <f t="shared" si="26"/>
        <v>20</v>
      </c>
      <c r="R186" s="1">
        <f t="shared" si="27"/>
        <v>0</v>
      </c>
      <c r="S186" s="2">
        <f t="shared" si="28"/>
        <v>12</v>
      </c>
      <c r="U186" s="2">
        <f t="shared" si="29"/>
        <v>9</v>
      </c>
      <c r="V186" s="2">
        <f t="shared" si="36"/>
        <v>0</v>
      </c>
      <c r="W186" t="str">
        <f t="shared" si="30"/>
        <v xml:space="preserve">AaaA </v>
      </c>
      <c r="X186" t="str">
        <f t="shared" si="31"/>
        <v>AaaA +</v>
      </c>
      <c r="Y186" t="b">
        <f t="shared" si="32"/>
        <v>0</v>
      </c>
      <c r="Z186" t="b">
        <f t="shared" si="33"/>
        <v>0</v>
      </c>
      <c r="AA186" s="4">
        <f t="shared" si="34"/>
        <v>5</v>
      </c>
      <c r="AB186" s="4">
        <f t="shared" si="34"/>
        <v>4</v>
      </c>
      <c r="AC186" s="4">
        <f t="shared" si="35"/>
        <v>1</v>
      </c>
    </row>
    <row r="187" spans="1:29" hidden="1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25"/>
        <v>0.53402499999999997</v>
      </c>
      <c r="P187" s="2">
        <f t="shared" si="26"/>
        <v>33</v>
      </c>
      <c r="R187" s="1">
        <f t="shared" si="27"/>
        <v>0</v>
      </c>
      <c r="S187" s="2">
        <f t="shared" si="28"/>
        <v>22</v>
      </c>
      <c r="U187" s="2">
        <f t="shared" si="29"/>
        <v>9</v>
      </c>
      <c r="V187" s="2">
        <f t="shared" si="36"/>
        <v>0</v>
      </c>
      <c r="W187" t="str">
        <f t="shared" si="30"/>
        <v xml:space="preserve">Aaaa </v>
      </c>
      <c r="X187" t="str">
        <f t="shared" si="31"/>
        <v>Aaaa +</v>
      </c>
      <c r="Y187" t="b">
        <f t="shared" si="32"/>
        <v>0</v>
      </c>
      <c r="Z187" t="b">
        <f t="shared" si="33"/>
        <v>0</v>
      </c>
      <c r="AA187" s="4">
        <f t="shared" si="34"/>
        <v>4</v>
      </c>
      <c r="AB187" s="4">
        <f t="shared" si="34"/>
        <v>5</v>
      </c>
      <c r="AC187" s="4">
        <f t="shared" si="35"/>
        <v>-1</v>
      </c>
    </row>
    <row r="188" spans="1:2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25"/>
        <v>0</v>
      </c>
      <c r="P188" s="2">
        <f t="shared" si="26"/>
        <v>0</v>
      </c>
      <c r="R188" s="1">
        <f t="shared" si="27"/>
        <v>0</v>
      </c>
      <c r="S188" s="2">
        <f t="shared" si="28"/>
        <v>0</v>
      </c>
      <c r="U188" s="2">
        <f t="shared" si="29"/>
        <v>10</v>
      </c>
      <c r="V188" s="2">
        <f t="shared" si="36"/>
        <v>1</v>
      </c>
      <c r="W188" t="str">
        <f t="shared" si="30"/>
        <v>AAAAA</v>
      </c>
      <c r="X188" t="str">
        <f t="shared" si="31"/>
        <v xml:space="preserve">AAAAA </v>
      </c>
      <c r="Y188" t="b">
        <f t="shared" si="32"/>
        <v>1</v>
      </c>
      <c r="Z188" t="b">
        <f t="shared" si="33"/>
        <v>1</v>
      </c>
      <c r="AA188" s="4">
        <f t="shared" si="34"/>
        <v>8</v>
      </c>
      <c r="AB188" s="4">
        <f t="shared" si="34"/>
        <v>2</v>
      </c>
      <c r="AC188" s="4">
        <f t="shared" si="35"/>
        <v>6</v>
      </c>
    </row>
    <row r="189" spans="1:2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25"/>
        <v>0</v>
      </c>
      <c r="P189" s="2">
        <f t="shared" si="26"/>
        <v>0</v>
      </c>
      <c r="R189" s="1">
        <f t="shared" si="27"/>
        <v>0</v>
      </c>
      <c r="S189" s="2">
        <f t="shared" si="28"/>
        <v>0</v>
      </c>
      <c r="U189" s="2">
        <f t="shared" si="29"/>
        <v>10</v>
      </c>
      <c r="V189" s="2">
        <f t="shared" si="36"/>
        <v>1</v>
      </c>
      <c r="W189" t="str">
        <f t="shared" si="30"/>
        <v>AAAAa</v>
      </c>
      <c r="X189" t="str">
        <f t="shared" si="31"/>
        <v xml:space="preserve">AAAAa </v>
      </c>
      <c r="Y189" t="b">
        <f t="shared" si="32"/>
        <v>0</v>
      </c>
      <c r="Z189" t="b">
        <f t="shared" si="33"/>
        <v>0</v>
      </c>
      <c r="AA189" s="4">
        <f t="shared" si="34"/>
        <v>7</v>
      </c>
      <c r="AB189" s="4">
        <f t="shared" si="34"/>
        <v>3</v>
      </c>
      <c r="AC189" s="4">
        <f t="shared" si="35"/>
        <v>4</v>
      </c>
    </row>
    <row r="190" spans="1:2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25"/>
        <v>0</v>
      </c>
      <c r="P190" s="2">
        <f t="shared" si="26"/>
        <v>0</v>
      </c>
      <c r="R190" s="1">
        <f t="shared" si="27"/>
        <v>0</v>
      </c>
      <c r="S190" s="2">
        <f t="shared" si="28"/>
        <v>0</v>
      </c>
      <c r="U190" s="2">
        <f t="shared" si="29"/>
        <v>10</v>
      </c>
      <c r="V190" s="2">
        <f t="shared" si="36"/>
        <v>1</v>
      </c>
      <c r="W190" t="str">
        <f t="shared" si="30"/>
        <v>AAAaA</v>
      </c>
      <c r="X190" t="str">
        <f t="shared" si="31"/>
        <v xml:space="preserve">AAAaA </v>
      </c>
      <c r="Y190" t="b">
        <f t="shared" si="32"/>
        <v>0</v>
      </c>
      <c r="Z190" t="b">
        <f t="shared" si="33"/>
        <v>0</v>
      </c>
      <c r="AA190" s="4">
        <f t="shared" si="34"/>
        <v>7</v>
      </c>
      <c r="AB190" s="4">
        <f t="shared" si="34"/>
        <v>3</v>
      </c>
      <c r="AC190" s="4">
        <f t="shared" si="35"/>
        <v>4</v>
      </c>
    </row>
    <row r="191" spans="1:2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25"/>
        <v>0</v>
      </c>
      <c r="P191" s="2">
        <f t="shared" si="26"/>
        <v>9</v>
      </c>
      <c r="R191" s="1">
        <f t="shared" si="27"/>
        <v>0</v>
      </c>
      <c r="S191" s="2">
        <f t="shared" si="28"/>
        <v>0</v>
      </c>
      <c r="U191" s="2">
        <f t="shared" si="29"/>
        <v>10</v>
      </c>
      <c r="V191" s="2">
        <f t="shared" si="36"/>
        <v>1</v>
      </c>
      <c r="W191" t="str">
        <f t="shared" si="30"/>
        <v>AAAaa</v>
      </c>
      <c r="X191" t="str">
        <f t="shared" si="31"/>
        <v xml:space="preserve">AAAaa </v>
      </c>
      <c r="Y191" t="b">
        <f t="shared" si="32"/>
        <v>0</v>
      </c>
      <c r="Z191" t="b">
        <f t="shared" si="33"/>
        <v>0</v>
      </c>
      <c r="AA191" s="4">
        <f t="shared" si="34"/>
        <v>6</v>
      </c>
      <c r="AB191" s="4">
        <f t="shared" si="34"/>
        <v>4</v>
      </c>
      <c r="AC191" s="4">
        <f t="shared" si="35"/>
        <v>2</v>
      </c>
    </row>
    <row r="192" spans="1:2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25"/>
        <v>0</v>
      </c>
      <c r="P192" s="2">
        <f t="shared" si="26"/>
        <v>0</v>
      </c>
      <c r="R192" s="1">
        <f t="shared" si="27"/>
        <v>0</v>
      </c>
      <c r="S192" s="2">
        <f t="shared" si="28"/>
        <v>0</v>
      </c>
      <c r="U192" s="2">
        <f t="shared" si="29"/>
        <v>6</v>
      </c>
      <c r="V192" s="2">
        <f t="shared" si="36"/>
        <v>1</v>
      </c>
      <c r="W192" t="str">
        <f t="shared" si="30"/>
        <v>A + A</v>
      </c>
      <c r="X192" t="str">
        <f t="shared" si="31"/>
        <v>A + AA</v>
      </c>
      <c r="Y192" t="b">
        <f t="shared" si="32"/>
        <v>1</v>
      </c>
      <c r="Z192" t="b">
        <f t="shared" si="33"/>
        <v>1</v>
      </c>
      <c r="AA192" s="4">
        <f t="shared" si="34"/>
        <v>5</v>
      </c>
      <c r="AB192" s="4">
        <f t="shared" si="34"/>
        <v>1</v>
      </c>
      <c r="AC192" s="4">
        <f t="shared" si="35"/>
        <v>4</v>
      </c>
    </row>
    <row r="193" spans="1:2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25"/>
        <v>0</v>
      </c>
      <c r="P193" s="2">
        <f t="shared" si="26"/>
        <v>0</v>
      </c>
      <c r="R193" s="1">
        <f t="shared" si="27"/>
        <v>0</v>
      </c>
      <c r="S193" s="2">
        <f t="shared" si="28"/>
        <v>0</v>
      </c>
      <c r="U193" s="2">
        <f t="shared" si="29"/>
        <v>7</v>
      </c>
      <c r="V193" s="2">
        <f t="shared" si="36"/>
        <v>0</v>
      </c>
      <c r="W193" t="str">
        <f t="shared" si="30"/>
        <v xml:space="preserve">AA + </v>
      </c>
      <c r="X193" t="str">
        <f t="shared" si="31"/>
        <v>AA + A</v>
      </c>
      <c r="Y193" t="b">
        <f t="shared" si="32"/>
        <v>1</v>
      </c>
      <c r="Z193" t="b">
        <f t="shared" si="33"/>
        <v>1</v>
      </c>
      <c r="AA193" s="4">
        <f t="shared" si="34"/>
        <v>6</v>
      </c>
      <c r="AB193" s="4">
        <f t="shared" si="34"/>
        <v>1</v>
      </c>
      <c r="AC193" s="4">
        <f t="shared" si="35"/>
        <v>5</v>
      </c>
    </row>
    <row r="194" spans="1:2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25"/>
        <v>0</v>
      </c>
      <c r="P194" s="2">
        <f t="shared" si="26"/>
        <v>0</v>
      </c>
      <c r="R194" s="1">
        <f t="shared" si="27"/>
        <v>0</v>
      </c>
      <c r="S194" s="2">
        <f t="shared" si="28"/>
        <v>0</v>
      </c>
      <c r="U194" s="2">
        <f t="shared" si="29"/>
        <v>7</v>
      </c>
      <c r="V194" s="2">
        <f t="shared" si="36"/>
        <v>0</v>
      </c>
      <c r="W194" t="str">
        <f t="shared" si="30"/>
        <v xml:space="preserve">Aa + </v>
      </c>
      <c r="X194" t="str">
        <f t="shared" si="31"/>
        <v>Aa + A</v>
      </c>
      <c r="Y194" t="b">
        <f t="shared" si="32"/>
        <v>0</v>
      </c>
      <c r="Z194" t="b">
        <f t="shared" si="33"/>
        <v>0</v>
      </c>
      <c r="AA194" s="4">
        <f t="shared" si="34"/>
        <v>5</v>
      </c>
      <c r="AB194" s="4">
        <f t="shared" si="34"/>
        <v>2</v>
      </c>
      <c r="AC194" s="4">
        <f t="shared" si="35"/>
        <v>3</v>
      </c>
    </row>
    <row r="195" spans="1:2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37">MAX(C195,F195,I195,L195)</f>
        <v>0</v>
      </c>
      <c r="P195" s="2">
        <f t="shared" ref="P195:P258" si="38">MAX(D195,G195,J195,M195)</f>
        <v>0</v>
      </c>
      <c r="R195" s="1">
        <f t="shared" ref="R195:R258" si="39">MIN(C195,F195,I195,L195)</f>
        <v>0</v>
      </c>
      <c r="S195" s="2">
        <f t="shared" ref="S195:S258" si="40">MIN(D195,G195,J195,M195)</f>
        <v>0</v>
      </c>
      <c r="U195" s="2">
        <f t="shared" ref="U195:U258" si="41">LEN(B195) - 3</f>
        <v>8</v>
      </c>
      <c r="V195" s="2">
        <f t="shared" si="36"/>
        <v>1</v>
      </c>
      <c r="W195" t="str">
        <f t="shared" ref="W195:W258" si="42">LEFT(B195, 5)</f>
        <v>AAA +</v>
      </c>
      <c r="X195" t="str">
        <f t="shared" ref="X195:X258" si="43">LEFT(B195, 6)</f>
        <v xml:space="preserve">AAA + </v>
      </c>
      <c r="Y195" t="b">
        <f t="shared" ref="Y195:Y258" si="44">EXACT(W195, UPPER(W195))</f>
        <v>1</v>
      </c>
      <c r="Z195" t="b">
        <f t="shared" ref="Z195:Z258" si="45">EXACT(X195, UPPER(X195))</f>
        <v>1</v>
      </c>
      <c r="AA195" s="4">
        <f t="shared" ref="AA195:AB258" si="46">LEN($B195)-LEN(SUBSTITUTE($B195,AA$1,""))</f>
        <v>7</v>
      </c>
      <c r="AB195" s="4">
        <f t="shared" si="46"/>
        <v>1</v>
      </c>
      <c r="AC195" s="4">
        <f t="shared" ref="AC195:AC258" si="47">AA195-AB195</f>
        <v>6</v>
      </c>
    </row>
    <row r="196" spans="1:2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37"/>
        <v>0</v>
      </c>
      <c r="P196" s="2">
        <f t="shared" si="38"/>
        <v>0</v>
      </c>
      <c r="R196" s="1">
        <f t="shared" si="39"/>
        <v>0</v>
      </c>
      <c r="S196" s="2">
        <f t="shared" si="40"/>
        <v>0</v>
      </c>
      <c r="U196" s="2">
        <f t="shared" si="41"/>
        <v>8</v>
      </c>
      <c r="V196" s="2">
        <f t="shared" si="36"/>
        <v>1</v>
      </c>
      <c r="W196" t="str">
        <f t="shared" si="42"/>
        <v>AAa +</v>
      </c>
      <c r="X196" t="str">
        <f t="shared" si="43"/>
        <v xml:space="preserve">AAa + </v>
      </c>
      <c r="Y196" t="b">
        <f t="shared" si="44"/>
        <v>0</v>
      </c>
      <c r="Z196" t="b">
        <f t="shared" si="45"/>
        <v>0</v>
      </c>
      <c r="AA196" s="4">
        <f t="shared" si="46"/>
        <v>6</v>
      </c>
      <c r="AB196" s="4">
        <f t="shared" si="46"/>
        <v>2</v>
      </c>
      <c r="AC196" s="4">
        <f t="shared" si="47"/>
        <v>4</v>
      </c>
    </row>
    <row r="197" spans="1:2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37"/>
        <v>0</v>
      </c>
      <c r="P197" s="2">
        <f t="shared" si="38"/>
        <v>0</v>
      </c>
      <c r="R197" s="1">
        <f t="shared" si="39"/>
        <v>0</v>
      </c>
      <c r="S197" s="2">
        <f t="shared" si="40"/>
        <v>0</v>
      </c>
      <c r="U197" s="2">
        <f t="shared" si="41"/>
        <v>8</v>
      </c>
      <c r="V197" s="2">
        <f t="shared" si="36"/>
        <v>1</v>
      </c>
      <c r="W197" t="str">
        <f t="shared" si="42"/>
        <v>AaA +</v>
      </c>
      <c r="X197" t="str">
        <f t="shared" si="43"/>
        <v xml:space="preserve">AaA + </v>
      </c>
      <c r="Y197" t="b">
        <f t="shared" si="44"/>
        <v>0</v>
      </c>
      <c r="Z197" t="b">
        <f t="shared" si="45"/>
        <v>0</v>
      </c>
      <c r="AA197" s="4">
        <f t="shared" si="46"/>
        <v>6</v>
      </c>
      <c r="AB197" s="4">
        <f t="shared" si="46"/>
        <v>2</v>
      </c>
      <c r="AC197" s="4">
        <f t="shared" si="47"/>
        <v>4</v>
      </c>
    </row>
    <row r="198" spans="1:2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37"/>
        <v>0</v>
      </c>
      <c r="P198" s="2">
        <f t="shared" si="38"/>
        <v>0</v>
      </c>
      <c r="R198" s="1">
        <f t="shared" si="39"/>
        <v>0</v>
      </c>
      <c r="S198" s="2">
        <f t="shared" si="40"/>
        <v>0</v>
      </c>
      <c r="U198" s="2">
        <f t="shared" si="41"/>
        <v>8</v>
      </c>
      <c r="V198" s="2">
        <f t="shared" si="36"/>
        <v>1</v>
      </c>
      <c r="W198" t="str">
        <f t="shared" si="42"/>
        <v>Aaa +</v>
      </c>
      <c r="X198" t="str">
        <f t="shared" si="43"/>
        <v xml:space="preserve">Aaa + </v>
      </c>
      <c r="Y198" t="b">
        <f t="shared" si="44"/>
        <v>0</v>
      </c>
      <c r="Z198" t="b">
        <f t="shared" si="45"/>
        <v>0</v>
      </c>
      <c r="AA198" s="4">
        <f t="shared" si="46"/>
        <v>5</v>
      </c>
      <c r="AB198" s="4">
        <f t="shared" si="46"/>
        <v>3</v>
      </c>
      <c r="AC198" s="4">
        <f t="shared" si="47"/>
        <v>2</v>
      </c>
    </row>
    <row r="199" spans="1:2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37"/>
        <v>0</v>
      </c>
      <c r="P199" s="2">
        <f t="shared" si="38"/>
        <v>0</v>
      </c>
      <c r="R199" s="1">
        <f t="shared" si="39"/>
        <v>0</v>
      </c>
      <c r="S199" s="2">
        <f t="shared" si="40"/>
        <v>0</v>
      </c>
      <c r="U199" s="2">
        <f t="shared" si="41"/>
        <v>9</v>
      </c>
      <c r="V199" s="2">
        <f t="shared" si="36"/>
        <v>0</v>
      </c>
      <c r="W199" t="str">
        <f t="shared" si="42"/>
        <v xml:space="preserve">AAAA </v>
      </c>
      <c r="X199" t="str">
        <f t="shared" si="43"/>
        <v>AAAA +</v>
      </c>
      <c r="Y199" t="b">
        <f t="shared" si="44"/>
        <v>1</v>
      </c>
      <c r="Z199" t="b">
        <f t="shared" si="45"/>
        <v>1</v>
      </c>
      <c r="AA199" s="4">
        <f t="shared" si="46"/>
        <v>8</v>
      </c>
      <c r="AB199" s="4">
        <f t="shared" si="46"/>
        <v>1</v>
      </c>
      <c r="AC199" s="4">
        <f t="shared" si="47"/>
        <v>7</v>
      </c>
    </row>
    <row r="200" spans="1:2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37"/>
        <v>0</v>
      </c>
      <c r="P200" s="2">
        <f t="shared" si="38"/>
        <v>0</v>
      </c>
      <c r="R200" s="1">
        <f t="shared" si="39"/>
        <v>0</v>
      </c>
      <c r="S200" s="2">
        <f t="shared" si="40"/>
        <v>0</v>
      </c>
      <c r="U200" s="2">
        <f t="shared" si="41"/>
        <v>9</v>
      </c>
      <c r="V200" s="2">
        <f t="shared" si="36"/>
        <v>0</v>
      </c>
      <c r="W200" t="str">
        <f t="shared" si="42"/>
        <v xml:space="preserve">AAAa </v>
      </c>
      <c r="X200" t="str">
        <f t="shared" si="43"/>
        <v>AAAa +</v>
      </c>
      <c r="Y200" t="b">
        <f t="shared" si="44"/>
        <v>0</v>
      </c>
      <c r="Z200" t="b">
        <f t="shared" si="45"/>
        <v>0</v>
      </c>
      <c r="AA200" s="4">
        <f t="shared" si="46"/>
        <v>7</v>
      </c>
      <c r="AB200" s="4">
        <f t="shared" si="46"/>
        <v>2</v>
      </c>
      <c r="AC200" s="4">
        <f t="shared" si="47"/>
        <v>5</v>
      </c>
    </row>
    <row r="201" spans="1:2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37"/>
        <v>0</v>
      </c>
      <c r="P201" s="2">
        <f t="shared" si="38"/>
        <v>0</v>
      </c>
      <c r="R201" s="1">
        <f t="shared" si="39"/>
        <v>0</v>
      </c>
      <c r="S201" s="2">
        <f t="shared" si="40"/>
        <v>0</v>
      </c>
      <c r="U201" s="2">
        <f t="shared" si="41"/>
        <v>9</v>
      </c>
      <c r="V201" s="2">
        <f t="shared" si="36"/>
        <v>0</v>
      </c>
      <c r="W201" t="str">
        <f t="shared" si="42"/>
        <v xml:space="preserve">AAaA </v>
      </c>
      <c r="X201" t="str">
        <f t="shared" si="43"/>
        <v>AAaA +</v>
      </c>
      <c r="Y201" t="b">
        <f t="shared" si="44"/>
        <v>0</v>
      </c>
      <c r="Z201" t="b">
        <f t="shared" si="45"/>
        <v>0</v>
      </c>
      <c r="AA201" s="4">
        <f t="shared" si="46"/>
        <v>7</v>
      </c>
      <c r="AB201" s="4">
        <f t="shared" si="46"/>
        <v>2</v>
      </c>
      <c r="AC201" s="4">
        <f t="shared" si="47"/>
        <v>5</v>
      </c>
    </row>
    <row r="202" spans="1:2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37"/>
        <v>0</v>
      </c>
      <c r="P202" s="2">
        <f t="shared" si="38"/>
        <v>0</v>
      </c>
      <c r="R202" s="1">
        <f t="shared" si="39"/>
        <v>0</v>
      </c>
      <c r="S202" s="2">
        <f t="shared" si="40"/>
        <v>0</v>
      </c>
      <c r="U202" s="2">
        <f t="shared" si="41"/>
        <v>9</v>
      </c>
      <c r="V202" s="2">
        <f t="shared" si="36"/>
        <v>0</v>
      </c>
      <c r="W202" t="str">
        <f t="shared" si="42"/>
        <v xml:space="preserve">AAaa </v>
      </c>
      <c r="X202" t="str">
        <f t="shared" si="43"/>
        <v>AAaa +</v>
      </c>
      <c r="Y202" t="b">
        <f t="shared" si="44"/>
        <v>0</v>
      </c>
      <c r="Z202" t="b">
        <f t="shared" si="45"/>
        <v>0</v>
      </c>
      <c r="AA202" s="4">
        <f t="shared" si="46"/>
        <v>6</v>
      </c>
      <c r="AB202" s="4">
        <f t="shared" si="46"/>
        <v>3</v>
      </c>
      <c r="AC202" s="4">
        <f t="shared" si="47"/>
        <v>3</v>
      </c>
    </row>
    <row r="203" spans="1:2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37"/>
        <v>0</v>
      </c>
      <c r="P203" s="2">
        <f t="shared" si="38"/>
        <v>0</v>
      </c>
      <c r="R203" s="1">
        <f t="shared" si="39"/>
        <v>0</v>
      </c>
      <c r="S203" s="2">
        <f t="shared" si="40"/>
        <v>0</v>
      </c>
      <c r="U203" s="2">
        <f t="shared" si="41"/>
        <v>9</v>
      </c>
      <c r="V203" s="2">
        <f t="shared" si="36"/>
        <v>0</v>
      </c>
      <c r="W203" t="str">
        <f t="shared" si="42"/>
        <v xml:space="preserve">AaAA </v>
      </c>
      <c r="X203" t="str">
        <f t="shared" si="43"/>
        <v>AaAA +</v>
      </c>
      <c r="Y203" t="b">
        <f t="shared" si="44"/>
        <v>0</v>
      </c>
      <c r="Z203" t="b">
        <f t="shared" si="45"/>
        <v>0</v>
      </c>
      <c r="AA203" s="4">
        <f t="shared" si="46"/>
        <v>7</v>
      </c>
      <c r="AB203" s="4">
        <f t="shared" si="46"/>
        <v>2</v>
      </c>
      <c r="AC203" s="4">
        <f t="shared" si="47"/>
        <v>5</v>
      </c>
    </row>
    <row r="204" spans="1:2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37"/>
        <v>0</v>
      </c>
      <c r="P204" s="2">
        <f t="shared" si="38"/>
        <v>0</v>
      </c>
      <c r="R204" s="1">
        <f t="shared" si="39"/>
        <v>0</v>
      </c>
      <c r="S204" s="2">
        <f t="shared" si="40"/>
        <v>0</v>
      </c>
      <c r="U204" s="2">
        <f t="shared" si="41"/>
        <v>9</v>
      </c>
      <c r="V204" s="2">
        <f t="shared" si="36"/>
        <v>0</v>
      </c>
      <c r="W204" t="str">
        <f t="shared" si="42"/>
        <v xml:space="preserve">AaAa </v>
      </c>
      <c r="X204" t="str">
        <f t="shared" si="43"/>
        <v>AaAa +</v>
      </c>
      <c r="Y204" t="b">
        <f t="shared" si="44"/>
        <v>0</v>
      </c>
      <c r="Z204" t="b">
        <f t="shared" si="45"/>
        <v>0</v>
      </c>
      <c r="AA204" s="4">
        <f t="shared" si="46"/>
        <v>6</v>
      </c>
      <c r="AB204" s="4">
        <f t="shared" si="46"/>
        <v>3</v>
      </c>
      <c r="AC204" s="4">
        <f t="shared" si="47"/>
        <v>3</v>
      </c>
    </row>
    <row r="205" spans="1:2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37"/>
        <v>0</v>
      </c>
      <c r="P205" s="2">
        <f t="shared" si="38"/>
        <v>0</v>
      </c>
      <c r="R205" s="1">
        <f t="shared" si="39"/>
        <v>0</v>
      </c>
      <c r="S205" s="2">
        <f t="shared" si="40"/>
        <v>0</v>
      </c>
      <c r="U205" s="2">
        <f t="shared" si="41"/>
        <v>9</v>
      </c>
      <c r="V205" s="2">
        <f t="shared" si="36"/>
        <v>0</v>
      </c>
      <c r="W205" t="str">
        <f t="shared" si="42"/>
        <v xml:space="preserve">AaaA </v>
      </c>
      <c r="X205" t="str">
        <f t="shared" si="43"/>
        <v>AaaA +</v>
      </c>
      <c r="Y205" t="b">
        <f t="shared" si="44"/>
        <v>0</v>
      </c>
      <c r="Z205" t="b">
        <f t="shared" si="45"/>
        <v>0</v>
      </c>
      <c r="AA205" s="4">
        <f t="shared" si="46"/>
        <v>6</v>
      </c>
      <c r="AB205" s="4">
        <f t="shared" si="46"/>
        <v>3</v>
      </c>
      <c r="AC205" s="4">
        <f t="shared" si="47"/>
        <v>3</v>
      </c>
    </row>
    <row r="206" spans="1:29" hidden="1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37"/>
        <v>0</v>
      </c>
      <c r="P206" s="2">
        <f t="shared" si="38"/>
        <v>6</v>
      </c>
      <c r="R206" s="1">
        <f t="shared" si="39"/>
        <v>0</v>
      </c>
      <c r="S206" s="2">
        <f t="shared" si="40"/>
        <v>2</v>
      </c>
      <c r="U206" s="2">
        <f t="shared" si="41"/>
        <v>9</v>
      </c>
      <c r="V206" s="2">
        <f t="shared" si="36"/>
        <v>0</v>
      </c>
      <c r="W206" t="str">
        <f t="shared" si="42"/>
        <v xml:space="preserve">Aaaa </v>
      </c>
      <c r="X206" t="str">
        <f t="shared" si="43"/>
        <v>Aaaa +</v>
      </c>
      <c r="Y206" t="b">
        <f t="shared" si="44"/>
        <v>0</v>
      </c>
      <c r="Z206" t="b">
        <f t="shared" si="45"/>
        <v>0</v>
      </c>
      <c r="AA206" s="4">
        <f t="shared" si="46"/>
        <v>5</v>
      </c>
      <c r="AB206" s="4">
        <f t="shared" si="46"/>
        <v>4</v>
      </c>
      <c r="AC206" s="4">
        <f t="shared" si="47"/>
        <v>1</v>
      </c>
    </row>
    <row r="207" spans="1:2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37"/>
        <v>0</v>
      </c>
      <c r="P207" s="2">
        <f t="shared" si="38"/>
        <v>0</v>
      </c>
      <c r="R207" s="1">
        <f t="shared" si="39"/>
        <v>0</v>
      </c>
      <c r="S207" s="2">
        <f t="shared" si="40"/>
        <v>0</v>
      </c>
      <c r="U207" s="2">
        <f t="shared" si="41"/>
        <v>10</v>
      </c>
      <c r="V207" s="2">
        <f t="shared" si="36"/>
        <v>1</v>
      </c>
      <c r="W207" t="str">
        <f t="shared" si="42"/>
        <v>AAAAA</v>
      </c>
      <c r="X207" t="str">
        <f t="shared" si="43"/>
        <v xml:space="preserve">AAAAA </v>
      </c>
      <c r="Y207" t="b">
        <f t="shared" si="44"/>
        <v>1</v>
      </c>
      <c r="Z207" t="b">
        <f t="shared" si="45"/>
        <v>1</v>
      </c>
      <c r="AA207" s="4">
        <f t="shared" si="46"/>
        <v>9</v>
      </c>
      <c r="AB207" s="4">
        <f t="shared" si="46"/>
        <v>1</v>
      </c>
      <c r="AC207" s="4">
        <f t="shared" si="47"/>
        <v>8</v>
      </c>
    </row>
    <row r="208" spans="1:2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37"/>
        <v>0</v>
      </c>
      <c r="P208" s="2">
        <f t="shared" si="38"/>
        <v>0</v>
      </c>
      <c r="R208" s="1">
        <f t="shared" si="39"/>
        <v>0</v>
      </c>
      <c r="S208" s="2">
        <f t="shared" si="40"/>
        <v>0</v>
      </c>
      <c r="U208" s="2">
        <f t="shared" si="41"/>
        <v>10</v>
      </c>
      <c r="V208" s="2">
        <f t="shared" si="36"/>
        <v>1</v>
      </c>
      <c r="W208" t="str">
        <f t="shared" si="42"/>
        <v>AAAAa</v>
      </c>
      <c r="X208" t="str">
        <f t="shared" si="43"/>
        <v xml:space="preserve">AAAAa </v>
      </c>
      <c r="Y208" t="b">
        <f t="shared" si="44"/>
        <v>0</v>
      </c>
      <c r="Z208" t="b">
        <f t="shared" si="45"/>
        <v>0</v>
      </c>
      <c r="AA208" s="4">
        <f t="shared" si="46"/>
        <v>8</v>
      </c>
      <c r="AB208" s="4">
        <f t="shared" si="46"/>
        <v>2</v>
      </c>
      <c r="AC208" s="4">
        <f t="shared" si="47"/>
        <v>6</v>
      </c>
    </row>
    <row r="209" spans="1:2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37"/>
        <v>0</v>
      </c>
      <c r="P209" s="2">
        <f t="shared" si="38"/>
        <v>0</v>
      </c>
      <c r="R209" s="1">
        <f t="shared" si="39"/>
        <v>0</v>
      </c>
      <c r="S209" s="2">
        <f t="shared" si="40"/>
        <v>0</v>
      </c>
      <c r="U209" s="2">
        <f t="shared" si="41"/>
        <v>10</v>
      </c>
      <c r="V209" s="2">
        <f t="shared" si="36"/>
        <v>1</v>
      </c>
      <c r="W209" t="str">
        <f t="shared" si="42"/>
        <v>AAAaA</v>
      </c>
      <c r="X209" t="str">
        <f t="shared" si="43"/>
        <v xml:space="preserve">AAAaA </v>
      </c>
      <c r="Y209" t="b">
        <f t="shared" si="44"/>
        <v>0</v>
      </c>
      <c r="Z209" t="b">
        <f t="shared" si="45"/>
        <v>0</v>
      </c>
      <c r="AA209" s="4">
        <f t="shared" si="46"/>
        <v>8</v>
      </c>
      <c r="AB209" s="4">
        <f t="shared" si="46"/>
        <v>2</v>
      </c>
      <c r="AC209" s="4">
        <f t="shared" si="47"/>
        <v>6</v>
      </c>
    </row>
    <row r="210" spans="1:2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37"/>
        <v>0</v>
      </c>
      <c r="P210" s="2">
        <f t="shared" si="38"/>
        <v>0</v>
      </c>
      <c r="R210" s="1">
        <f t="shared" si="39"/>
        <v>0</v>
      </c>
      <c r="S210" s="2">
        <f t="shared" si="40"/>
        <v>0</v>
      </c>
      <c r="U210" s="2">
        <f t="shared" si="41"/>
        <v>10</v>
      </c>
      <c r="V210" s="2">
        <f t="shared" si="36"/>
        <v>1</v>
      </c>
      <c r="W210" t="str">
        <f t="shared" si="42"/>
        <v>AAAaa</v>
      </c>
      <c r="X210" t="str">
        <f t="shared" si="43"/>
        <v xml:space="preserve">AAAaa </v>
      </c>
      <c r="Y210" t="b">
        <f t="shared" si="44"/>
        <v>0</v>
      </c>
      <c r="Z210" t="b">
        <f t="shared" si="45"/>
        <v>0</v>
      </c>
      <c r="AA210" s="4">
        <f t="shared" si="46"/>
        <v>7</v>
      </c>
      <c r="AB210" s="4">
        <f t="shared" si="46"/>
        <v>3</v>
      </c>
      <c r="AC210" s="4">
        <f t="shared" si="47"/>
        <v>4</v>
      </c>
    </row>
    <row r="211" spans="1:2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37"/>
        <v>0</v>
      </c>
      <c r="P211" s="2">
        <f t="shared" si="38"/>
        <v>0</v>
      </c>
      <c r="R211" s="1">
        <f t="shared" si="39"/>
        <v>0</v>
      </c>
      <c r="S211" s="2">
        <f t="shared" si="40"/>
        <v>0</v>
      </c>
      <c r="U211" s="2">
        <f t="shared" si="41"/>
        <v>10</v>
      </c>
      <c r="V211" s="2">
        <f t="shared" si="36"/>
        <v>1</v>
      </c>
      <c r="W211" t="str">
        <f t="shared" si="42"/>
        <v>AAaAA</v>
      </c>
      <c r="X211" t="str">
        <f t="shared" si="43"/>
        <v xml:space="preserve">AAaAA </v>
      </c>
      <c r="Y211" t="b">
        <f t="shared" si="44"/>
        <v>0</v>
      </c>
      <c r="Z211" t="b">
        <f t="shared" si="45"/>
        <v>0</v>
      </c>
      <c r="AA211" s="4">
        <f t="shared" si="46"/>
        <v>8</v>
      </c>
      <c r="AB211" s="4">
        <f t="shared" si="46"/>
        <v>2</v>
      </c>
      <c r="AC211" s="4">
        <f t="shared" si="47"/>
        <v>6</v>
      </c>
    </row>
    <row r="212" spans="1:2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37"/>
        <v>0</v>
      </c>
      <c r="P212" s="2">
        <f t="shared" si="38"/>
        <v>8</v>
      </c>
      <c r="R212" s="1">
        <f t="shared" si="39"/>
        <v>0</v>
      </c>
      <c r="S212" s="2">
        <f t="shared" si="40"/>
        <v>0</v>
      </c>
      <c r="U212" s="2">
        <f t="shared" si="41"/>
        <v>6</v>
      </c>
      <c r="V212" s="2">
        <f t="shared" si="36"/>
        <v>1</v>
      </c>
      <c r="W212" t="str">
        <f t="shared" si="42"/>
        <v>A + A</v>
      </c>
      <c r="X212" t="str">
        <f t="shared" si="43"/>
        <v>A + AA</v>
      </c>
      <c r="Y212" t="b">
        <f t="shared" si="44"/>
        <v>1</v>
      </c>
      <c r="Z212" t="b">
        <f t="shared" si="45"/>
        <v>1</v>
      </c>
      <c r="AA212" s="4">
        <f t="shared" si="46"/>
        <v>4</v>
      </c>
      <c r="AB212" s="4">
        <f t="shared" si="46"/>
        <v>2</v>
      </c>
      <c r="AC212" s="4">
        <f t="shared" si="47"/>
        <v>2</v>
      </c>
    </row>
    <row r="213" spans="1:2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37"/>
        <v>0</v>
      </c>
      <c r="P213" s="2">
        <f t="shared" si="38"/>
        <v>6</v>
      </c>
      <c r="R213" s="1">
        <f t="shared" si="39"/>
        <v>0</v>
      </c>
      <c r="S213" s="2">
        <f t="shared" si="40"/>
        <v>0</v>
      </c>
      <c r="U213" s="2">
        <f t="shared" si="41"/>
        <v>7</v>
      </c>
      <c r="V213" s="2">
        <f t="shared" si="36"/>
        <v>0</v>
      </c>
      <c r="W213" t="str">
        <f t="shared" si="42"/>
        <v xml:space="preserve">AA + </v>
      </c>
      <c r="X213" t="str">
        <f t="shared" si="43"/>
        <v>AA + A</v>
      </c>
      <c r="Y213" t="b">
        <f t="shared" si="44"/>
        <v>1</v>
      </c>
      <c r="Z213" t="b">
        <f t="shared" si="45"/>
        <v>1</v>
      </c>
      <c r="AA213" s="4">
        <f t="shared" si="46"/>
        <v>5</v>
      </c>
      <c r="AB213" s="4">
        <f t="shared" si="46"/>
        <v>2</v>
      </c>
      <c r="AC213" s="4">
        <f t="shared" si="47"/>
        <v>3</v>
      </c>
    </row>
    <row r="214" spans="1:29" hidden="1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37"/>
        <v>0</v>
      </c>
      <c r="P214" s="2">
        <f t="shared" si="38"/>
        <v>13</v>
      </c>
      <c r="R214" s="1">
        <f t="shared" si="39"/>
        <v>0</v>
      </c>
      <c r="S214" s="2">
        <f t="shared" si="40"/>
        <v>11</v>
      </c>
      <c r="U214" s="2">
        <f t="shared" si="41"/>
        <v>7</v>
      </c>
      <c r="V214" s="2">
        <f t="shared" si="36"/>
        <v>0</v>
      </c>
      <c r="W214" t="str">
        <f t="shared" si="42"/>
        <v xml:space="preserve">Aa + </v>
      </c>
      <c r="X214" t="str">
        <f t="shared" si="43"/>
        <v>Aa + A</v>
      </c>
      <c r="Y214" t="b">
        <f t="shared" si="44"/>
        <v>0</v>
      </c>
      <c r="Z214" t="b">
        <f t="shared" si="45"/>
        <v>0</v>
      </c>
      <c r="AA214" s="4">
        <f t="shared" si="46"/>
        <v>4</v>
      </c>
      <c r="AB214" s="4">
        <f t="shared" si="46"/>
        <v>3</v>
      </c>
      <c r="AC214" s="4">
        <f t="shared" si="47"/>
        <v>1</v>
      </c>
    </row>
    <row r="215" spans="1:2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37"/>
        <v>0</v>
      </c>
      <c r="P215" s="2">
        <f t="shared" si="38"/>
        <v>2</v>
      </c>
      <c r="R215" s="1">
        <f t="shared" si="39"/>
        <v>0</v>
      </c>
      <c r="S215" s="2">
        <f t="shared" si="40"/>
        <v>0</v>
      </c>
      <c r="U215" s="2">
        <f t="shared" si="41"/>
        <v>8</v>
      </c>
      <c r="V215" s="2">
        <f t="shared" si="36"/>
        <v>1</v>
      </c>
      <c r="W215" t="str">
        <f t="shared" si="42"/>
        <v>AAA +</v>
      </c>
      <c r="X215" t="str">
        <f t="shared" si="43"/>
        <v xml:space="preserve">AAA + </v>
      </c>
      <c r="Y215" t="b">
        <f t="shared" si="44"/>
        <v>1</v>
      </c>
      <c r="Z215" t="b">
        <f t="shared" si="45"/>
        <v>1</v>
      </c>
      <c r="AA215" s="4">
        <f t="shared" si="46"/>
        <v>6</v>
      </c>
      <c r="AB215" s="4">
        <f t="shared" si="46"/>
        <v>2</v>
      </c>
      <c r="AC215" s="4">
        <f t="shared" si="47"/>
        <v>4</v>
      </c>
    </row>
    <row r="216" spans="1:29" hidden="1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37"/>
        <v>0</v>
      </c>
      <c r="P216" s="2">
        <f t="shared" si="38"/>
        <v>12</v>
      </c>
      <c r="R216" s="1">
        <f t="shared" si="39"/>
        <v>0</v>
      </c>
      <c r="S216" s="2">
        <f t="shared" si="40"/>
        <v>2</v>
      </c>
      <c r="U216" s="2">
        <f t="shared" si="41"/>
        <v>8</v>
      </c>
      <c r="V216" s="2">
        <f t="shared" si="36"/>
        <v>1</v>
      </c>
      <c r="W216" t="str">
        <f t="shared" si="42"/>
        <v>AAa +</v>
      </c>
      <c r="X216" t="str">
        <f t="shared" si="43"/>
        <v xml:space="preserve">AAa + </v>
      </c>
      <c r="Y216" t="b">
        <f t="shared" si="44"/>
        <v>0</v>
      </c>
      <c r="Z216" t="b">
        <f t="shared" si="45"/>
        <v>0</v>
      </c>
      <c r="AA216" s="4">
        <f t="shared" si="46"/>
        <v>5</v>
      </c>
      <c r="AB216" s="4">
        <f t="shared" si="46"/>
        <v>3</v>
      </c>
      <c r="AC216" s="4">
        <f t="shared" si="47"/>
        <v>2</v>
      </c>
    </row>
    <row r="217" spans="1:29" hidden="1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37"/>
        <v>0</v>
      </c>
      <c r="P217" s="2">
        <f t="shared" si="38"/>
        <v>12</v>
      </c>
      <c r="R217" s="1">
        <f t="shared" si="39"/>
        <v>0</v>
      </c>
      <c r="S217" s="2">
        <f t="shared" si="40"/>
        <v>2</v>
      </c>
      <c r="U217" s="2">
        <f t="shared" si="41"/>
        <v>8</v>
      </c>
      <c r="V217" s="2">
        <f t="shared" ref="V217:V280" si="48">IF(FLOOR(U217/2, 1)*2 = U217, 1, 0)</f>
        <v>1</v>
      </c>
      <c r="W217" t="str">
        <f t="shared" si="42"/>
        <v>AaA +</v>
      </c>
      <c r="X217" t="str">
        <f t="shared" si="43"/>
        <v xml:space="preserve">AaA + </v>
      </c>
      <c r="Y217" t="b">
        <f t="shared" si="44"/>
        <v>0</v>
      </c>
      <c r="Z217" t="b">
        <f t="shared" si="45"/>
        <v>0</v>
      </c>
      <c r="AA217" s="4">
        <f t="shared" si="46"/>
        <v>5</v>
      </c>
      <c r="AB217" s="4">
        <f t="shared" si="46"/>
        <v>3</v>
      </c>
      <c r="AC217" s="4">
        <f t="shared" si="47"/>
        <v>2</v>
      </c>
    </row>
    <row r="218" spans="1:29" hidden="1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37"/>
        <v>0</v>
      </c>
      <c r="P218" s="2">
        <f t="shared" si="38"/>
        <v>26</v>
      </c>
      <c r="R218" s="1">
        <f t="shared" si="39"/>
        <v>0</v>
      </c>
      <c r="S218" s="2">
        <f t="shared" si="40"/>
        <v>21</v>
      </c>
      <c r="U218" s="2">
        <f t="shared" si="41"/>
        <v>8</v>
      </c>
      <c r="V218" s="2">
        <f t="shared" si="48"/>
        <v>1</v>
      </c>
      <c r="W218" t="str">
        <f t="shared" si="42"/>
        <v>Aaa +</v>
      </c>
      <c r="X218" t="str">
        <f t="shared" si="43"/>
        <v xml:space="preserve">Aaa + </v>
      </c>
      <c r="Y218" t="b">
        <f t="shared" si="44"/>
        <v>0</v>
      </c>
      <c r="Z218" t="b">
        <f t="shared" si="45"/>
        <v>0</v>
      </c>
      <c r="AA218" s="4">
        <f t="shared" si="46"/>
        <v>4</v>
      </c>
      <c r="AB218" s="4">
        <f t="shared" si="46"/>
        <v>4</v>
      </c>
      <c r="AC218" s="4">
        <f t="shared" si="47"/>
        <v>0</v>
      </c>
    </row>
    <row r="219" spans="1:2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37"/>
        <v>0</v>
      </c>
      <c r="P219" s="2">
        <f t="shared" si="38"/>
        <v>2</v>
      </c>
      <c r="R219" s="1">
        <f t="shared" si="39"/>
        <v>0</v>
      </c>
      <c r="S219" s="2">
        <f t="shared" si="40"/>
        <v>0</v>
      </c>
      <c r="U219" s="2">
        <f t="shared" si="41"/>
        <v>9</v>
      </c>
      <c r="V219" s="2">
        <f t="shared" si="48"/>
        <v>0</v>
      </c>
      <c r="W219" t="str">
        <f t="shared" si="42"/>
        <v xml:space="preserve">AAAA </v>
      </c>
      <c r="X219" t="str">
        <f t="shared" si="43"/>
        <v>AAAA +</v>
      </c>
      <c r="Y219" t="b">
        <f t="shared" si="44"/>
        <v>1</v>
      </c>
      <c r="Z219" t="b">
        <f t="shared" si="45"/>
        <v>1</v>
      </c>
      <c r="AA219" s="4">
        <f t="shared" si="46"/>
        <v>7</v>
      </c>
      <c r="AB219" s="4">
        <f t="shared" si="46"/>
        <v>2</v>
      </c>
      <c r="AC219" s="4">
        <f t="shared" si="47"/>
        <v>5</v>
      </c>
    </row>
    <row r="220" spans="1:2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37"/>
        <v>0</v>
      </c>
      <c r="P220" s="2">
        <f t="shared" si="38"/>
        <v>7</v>
      </c>
      <c r="R220" s="1">
        <f t="shared" si="39"/>
        <v>0</v>
      </c>
      <c r="S220" s="2">
        <f t="shared" si="40"/>
        <v>0</v>
      </c>
      <c r="U220" s="2">
        <f t="shared" si="41"/>
        <v>9</v>
      </c>
      <c r="V220" s="2">
        <f t="shared" si="48"/>
        <v>0</v>
      </c>
      <c r="W220" t="str">
        <f t="shared" si="42"/>
        <v xml:space="preserve">AAAa </v>
      </c>
      <c r="X220" t="str">
        <f t="shared" si="43"/>
        <v>AAAa +</v>
      </c>
      <c r="Y220" t="b">
        <f t="shared" si="44"/>
        <v>0</v>
      </c>
      <c r="Z220" t="b">
        <f t="shared" si="45"/>
        <v>0</v>
      </c>
      <c r="AA220" s="4">
        <f t="shared" si="46"/>
        <v>6</v>
      </c>
      <c r="AB220" s="4">
        <f t="shared" si="46"/>
        <v>3</v>
      </c>
      <c r="AC220" s="4">
        <f t="shared" si="47"/>
        <v>3</v>
      </c>
    </row>
    <row r="221" spans="1:2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37"/>
        <v>0</v>
      </c>
      <c r="P221" s="2">
        <f t="shared" si="38"/>
        <v>3</v>
      </c>
      <c r="R221" s="1">
        <f t="shared" si="39"/>
        <v>0</v>
      </c>
      <c r="S221" s="2">
        <f t="shared" si="40"/>
        <v>0</v>
      </c>
      <c r="U221" s="2">
        <f t="shared" si="41"/>
        <v>9</v>
      </c>
      <c r="V221" s="2">
        <f t="shared" si="48"/>
        <v>0</v>
      </c>
      <c r="W221" t="str">
        <f t="shared" si="42"/>
        <v xml:space="preserve">AAaA </v>
      </c>
      <c r="X221" t="str">
        <f t="shared" si="43"/>
        <v>AAaA +</v>
      </c>
      <c r="Y221" t="b">
        <f t="shared" si="44"/>
        <v>0</v>
      </c>
      <c r="Z221" t="b">
        <f t="shared" si="45"/>
        <v>0</v>
      </c>
      <c r="AA221" s="4">
        <f t="shared" si="46"/>
        <v>6</v>
      </c>
      <c r="AB221" s="4">
        <f t="shared" si="46"/>
        <v>3</v>
      </c>
      <c r="AC221" s="4">
        <f t="shared" si="47"/>
        <v>3</v>
      </c>
    </row>
    <row r="222" spans="1:29" hidden="1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37"/>
        <v>0</v>
      </c>
      <c r="P222" s="2">
        <f t="shared" si="38"/>
        <v>18</v>
      </c>
      <c r="R222" s="1">
        <f t="shared" si="39"/>
        <v>0</v>
      </c>
      <c r="S222" s="2">
        <f t="shared" si="40"/>
        <v>12</v>
      </c>
      <c r="U222" s="2">
        <f t="shared" si="41"/>
        <v>9</v>
      </c>
      <c r="V222" s="2">
        <f t="shared" si="48"/>
        <v>0</v>
      </c>
      <c r="W222" t="str">
        <f t="shared" si="42"/>
        <v xml:space="preserve">AAaa </v>
      </c>
      <c r="X222" t="str">
        <f t="shared" si="43"/>
        <v>AAaa +</v>
      </c>
      <c r="Y222" t="b">
        <f t="shared" si="44"/>
        <v>0</v>
      </c>
      <c r="Z222" t="b">
        <f t="shared" si="45"/>
        <v>0</v>
      </c>
      <c r="AA222" s="4">
        <f t="shared" si="46"/>
        <v>5</v>
      </c>
      <c r="AB222" s="4">
        <f t="shared" si="46"/>
        <v>4</v>
      </c>
      <c r="AC222" s="4">
        <f t="shared" si="47"/>
        <v>1</v>
      </c>
    </row>
    <row r="223" spans="1:2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37"/>
        <v>0</v>
      </c>
      <c r="P223" s="2">
        <f t="shared" si="38"/>
        <v>7</v>
      </c>
      <c r="R223" s="1">
        <f t="shared" si="39"/>
        <v>0</v>
      </c>
      <c r="S223" s="2">
        <f t="shared" si="40"/>
        <v>0</v>
      </c>
      <c r="U223" s="2">
        <f t="shared" si="41"/>
        <v>9</v>
      </c>
      <c r="V223" s="2">
        <f t="shared" si="48"/>
        <v>0</v>
      </c>
      <c r="W223" t="str">
        <f t="shared" si="42"/>
        <v xml:space="preserve">AaAA </v>
      </c>
      <c r="X223" t="str">
        <f t="shared" si="43"/>
        <v>AaAA +</v>
      </c>
      <c r="Y223" t="b">
        <f t="shared" si="44"/>
        <v>0</v>
      </c>
      <c r="Z223" t="b">
        <f t="shared" si="45"/>
        <v>0</v>
      </c>
      <c r="AA223" s="4">
        <f t="shared" si="46"/>
        <v>6</v>
      </c>
      <c r="AB223" s="4">
        <f t="shared" si="46"/>
        <v>3</v>
      </c>
      <c r="AC223" s="4">
        <f t="shared" si="47"/>
        <v>3</v>
      </c>
    </row>
    <row r="224" spans="1:29" hidden="1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37"/>
        <v>0</v>
      </c>
      <c r="P224" s="2">
        <f t="shared" si="38"/>
        <v>21</v>
      </c>
      <c r="R224" s="1">
        <f t="shared" si="39"/>
        <v>0</v>
      </c>
      <c r="S224" s="2">
        <f t="shared" si="40"/>
        <v>12</v>
      </c>
      <c r="U224" s="2">
        <f t="shared" si="41"/>
        <v>9</v>
      </c>
      <c r="V224" s="2">
        <f t="shared" si="48"/>
        <v>0</v>
      </c>
      <c r="W224" t="str">
        <f t="shared" si="42"/>
        <v xml:space="preserve">AaAa </v>
      </c>
      <c r="X224" t="str">
        <f t="shared" si="43"/>
        <v>AaAa +</v>
      </c>
      <c r="Y224" t="b">
        <f t="shared" si="44"/>
        <v>0</v>
      </c>
      <c r="Z224" t="b">
        <f t="shared" si="45"/>
        <v>0</v>
      </c>
      <c r="AA224" s="4">
        <f t="shared" si="46"/>
        <v>5</v>
      </c>
      <c r="AB224" s="4">
        <f t="shared" si="46"/>
        <v>4</v>
      </c>
      <c r="AC224" s="4">
        <f t="shared" si="47"/>
        <v>1</v>
      </c>
    </row>
    <row r="225" spans="1:29" hidden="1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37"/>
        <v>0</v>
      </c>
      <c r="P225" s="2">
        <f t="shared" si="38"/>
        <v>16</v>
      </c>
      <c r="R225" s="1">
        <f t="shared" si="39"/>
        <v>0</v>
      </c>
      <c r="S225" s="2">
        <f t="shared" si="40"/>
        <v>12</v>
      </c>
      <c r="U225" s="2">
        <f t="shared" si="41"/>
        <v>9</v>
      </c>
      <c r="V225" s="2">
        <f t="shared" si="48"/>
        <v>0</v>
      </c>
      <c r="W225" t="str">
        <f t="shared" si="42"/>
        <v xml:space="preserve">AaaA </v>
      </c>
      <c r="X225" t="str">
        <f t="shared" si="43"/>
        <v>AaaA +</v>
      </c>
      <c r="Y225" t="b">
        <f t="shared" si="44"/>
        <v>0</v>
      </c>
      <c r="Z225" t="b">
        <f t="shared" si="45"/>
        <v>0</v>
      </c>
      <c r="AA225" s="4">
        <f t="shared" si="46"/>
        <v>5</v>
      </c>
      <c r="AB225" s="4">
        <f t="shared" si="46"/>
        <v>4</v>
      </c>
      <c r="AC225" s="4">
        <f t="shared" si="47"/>
        <v>1</v>
      </c>
    </row>
    <row r="226" spans="1:29" hidden="1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37"/>
        <v>0.53499699999999994</v>
      </c>
      <c r="P226" s="2">
        <f t="shared" si="38"/>
        <v>32</v>
      </c>
      <c r="R226" s="1">
        <f t="shared" si="39"/>
        <v>0</v>
      </c>
      <c r="S226" s="2">
        <f t="shared" si="40"/>
        <v>22</v>
      </c>
      <c r="U226" s="2">
        <f t="shared" si="41"/>
        <v>9</v>
      </c>
      <c r="V226" s="2">
        <f t="shared" si="48"/>
        <v>0</v>
      </c>
      <c r="W226" t="str">
        <f t="shared" si="42"/>
        <v xml:space="preserve">Aaaa </v>
      </c>
      <c r="X226" t="str">
        <f t="shared" si="43"/>
        <v>Aaaa +</v>
      </c>
      <c r="Y226" t="b">
        <f t="shared" si="44"/>
        <v>0</v>
      </c>
      <c r="Z226" t="b">
        <f t="shared" si="45"/>
        <v>0</v>
      </c>
      <c r="AA226" s="4">
        <f t="shared" si="46"/>
        <v>4</v>
      </c>
      <c r="AB226" s="4">
        <f t="shared" si="46"/>
        <v>5</v>
      </c>
      <c r="AC226" s="4">
        <f t="shared" si="47"/>
        <v>-1</v>
      </c>
    </row>
    <row r="227" spans="1:2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37"/>
        <v>0</v>
      </c>
      <c r="P227" s="2">
        <f t="shared" si="38"/>
        <v>0</v>
      </c>
      <c r="R227" s="1">
        <f t="shared" si="39"/>
        <v>0</v>
      </c>
      <c r="S227" s="2">
        <f t="shared" si="40"/>
        <v>0</v>
      </c>
      <c r="U227" s="2">
        <f t="shared" si="41"/>
        <v>10</v>
      </c>
      <c r="V227" s="2">
        <f t="shared" si="48"/>
        <v>1</v>
      </c>
      <c r="W227" t="str">
        <f t="shared" si="42"/>
        <v>AAAAA</v>
      </c>
      <c r="X227" t="str">
        <f t="shared" si="43"/>
        <v xml:space="preserve">AAAAA </v>
      </c>
      <c r="Y227" t="b">
        <f t="shared" si="44"/>
        <v>1</v>
      </c>
      <c r="Z227" t="b">
        <f t="shared" si="45"/>
        <v>1</v>
      </c>
      <c r="AA227" s="4">
        <f t="shared" si="46"/>
        <v>8</v>
      </c>
      <c r="AB227" s="4">
        <f t="shared" si="46"/>
        <v>2</v>
      </c>
      <c r="AC227" s="4">
        <f t="shared" si="47"/>
        <v>6</v>
      </c>
    </row>
    <row r="228" spans="1:2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37"/>
        <v>0</v>
      </c>
      <c r="P228" s="2">
        <f t="shared" si="38"/>
        <v>0</v>
      </c>
      <c r="R228" s="1">
        <f t="shared" si="39"/>
        <v>0</v>
      </c>
      <c r="S228" s="2">
        <f t="shared" si="40"/>
        <v>0</v>
      </c>
      <c r="U228" s="2">
        <f t="shared" si="41"/>
        <v>10</v>
      </c>
      <c r="V228" s="2">
        <f t="shared" si="48"/>
        <v>1</v>
      </c>
      <c r="W228" t="str">
        <f t="shared" si="42"/>
        <v>AAAAa</v>
      </c>
      <c r="X228" t="str">
        <f t="shared" si="43"/>
        <v xml:space="preserve">AAAAa </v>
      </c>
      <c r="Y228" t="b">
        <f t="shared" si="44"/>
        <v>0</v>
      </c>
      <c r="Z228" t="b">
        <f t="shared" si="45"/>
        <v>0</v>
      </c>
      <c r="AA228" s="4">
        <f t="shared" si="46"/>
        <v>7</v>
      </c>
      <c r="AB228" s="4">
        <f t="shared" si="46"/>
        <v>3</v>
      </c>
      <c r="AC228" s="4">
        <f t="shared" si="47"/>
        <v>4</v>
      </c>
    </row>
    <row r="229" spans="1:2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37"/>
        <v>0</v>
      </c>
      <c r="P229" s="2">
        <f t="shared" si="38"/>
        <v>0</v>
      </c>
      <c r="R229" s="1">
        <f t="shared" si="39"/>
        <v>0</v>
      </c>
      <c r="S229" s="2">
        <f t="shared" si="40"/>
        <v>0</v>
      </c>
      <c r="U229" s="2">
        <f t="shared" si="41"/>
        <v>10</v>
      </c>
      <c r="V229" s="2">
        <f t="shared" si="48"/>
        <v>1</v>
      </c>
      <c r="W229" t="str">
        <f t="shared" si="42"/>
        <v>AAAaA</v>
      </c>
      <c r="X229" t="str">
        <f t="shared" si="43"/>
        <v xml:space="preserve">AAAaA </v>
      </c>
      <c r="Y229" t="b">
        <f t="shared" si="44"/>
        <v>0</v>
      </c>
      <c r="Z229" t="b">
        <f t="shared" si="45"/>
        <v>0</v>
      </c>
      <c r="AA229" s="4">
        <f t="shared" si="46"/>
        <v>7</v>
      </c>
      <c r="AB229" s="4">
        <f t="shared" si="46"/>
        <v>3</v>
      </c>
      <c r="AC229" s="4">
        <f t="shared" si="47"/>
        <v>4</v>
      </c>
    </row>
    <row r="230" spans="1:2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37"/>
        <v>0</v>
      </c>
      <c r="P230" s="2">
        <f t="shared" si="38"/>
        <v>11</v>
      </c>
      <c r="R230" s="1">
        <f t="shared" si="39"/>
        <v>0</v>
      </c>
      <c r="S230" s="2">
        <f t="shared" si="40"/>
        <v>0</v>
      </c>
      <c r="U230" s="2">
        <f t="shared" si="41"/>
        <v>10</v>
      </c>
      <c r="V230" s="2">
        <f t="shared" si="48"/>
        <v>1</v>
      </c>
      <c r="W230" t="str">
        <f t="shared" si="42"/>
        <v>AAAaa</v>
      </c>
      <c r="X230" t="str">
        <f t="shared" si="43"/>
        <v xml:space="preserve">AAAaa </v>
      </c>
      <c r="Y230" t="b">
        <f t="shared" si="44"/>
        <v>0</v>
      </c>
      <c r="Z230" t="b">
        <f t="shared" si="45"/>
        <v>0</v>
      </c>
      <c r="AA230" s="4">
        <f t="shared" si="46"/>
        <v>6</v>
      </c>
      <c r="AB230" s="4">
        <f t="shared" si="46"/>
        <v>4</v>
      </c>
      <c r="AC230" s="4">
        <f t="shared" si="47"/>
        <v>2</v>
      </c>
    </row>
    <row r="231" spans="1:2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37"/>
        <v>0</v>
      </c>
      <c r="P231" s="2">
        <f t="shared" si="38"/>
        <v>0</v>
      </c>
      <c r="R231" s="1">
        <f t="shared" si="39"/>
        <v>0</v>
      </c>
      <c r="S231" s="2">
        <f t="shared" si="40"/>
        <v>0</v>
      </c>
      <c r="U231" s="2">
        <f t="shared" si="41"/>
        <v>10</v>
      </c>
      <c r="V231" s="2">
        <f t="shared" si="48"/>
        <v>1</v>
      </c>
      <c r="W231" t="str">
        <f t="shared" si="42"/>
        <v>AAaAA</v>
      </c>
      <c r="X231" t="str">
        <f t="shared" si="43"/>
        <v xml:space="preserve">AAaAA </v>
      </c>
      <c r="Y231" t="b">
        <f t="shared" si="44"/>
        <v>0</v>
      </c>
      <c r="Z231" t="b">
        <f t="shared" si="45"/>
        <v>0</v>
      </c>
      <c r="AA231" s="4">
        <f t="shared" si="46"/>
        <v>7</v>
      </c>
      <c r="AB231" s="4">
        <f t="shared" si="46"/>
        <v>3</v>
      </c>
      <c r="AC231" s="4">
        <f t="shared" si="47"/>
        <v>4</v>
      </c>
    </row>
    <row r="232" spans="1:2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37"/>
        <v>0</v>
      </c>
      <c r="P232" s="2">
        <f t="shared" si="38"/>
        <v>7</v>
      </c>
      <c r="R232" s="1">
        <f t="shared" si="39"/>
        <v>0</v>
      </c>
      <c r="S232" s="2">
        <f t="shared" si="40"/>
        <v>0</v>
      </c>
      <c r="U232" s="2">
        <f t="shared" si="41"/>
        <v>10</v>
      </c>
      <c r="V232" s="2">
        <f t="shared" si="48"/>
        <v>1</v>
      </c>
      <c r="W232" t="str">
        <f t="shared" si="42"/>
        <v>AAaAa</v>
      </c>
      <c r="X232" t="str">
        <f t="shared" si="43"/>
        <v xml:space="preserve">AAaAa </v>
      </c>
      <c r="Y232" t="b">
        <f t="shared" si="44"/>
        <v>0</v>
      </c>
      <c r="Z232" t="b">
        <f t="shared" si="45"/>
        <v>0</v>
      </c>
      <c r="AA232" s="4">
        <f t="shared" si="46"/>
        <v>6</v>
      </c>
      <c r="AB232" s="4">
        <f t="shared" si="46"/>
        <v>4</v>
      </c>
      <c r="AC232" s="4">
        <f t="shared" si="47"/>
        <v>2</v>
      </c>
    </row>
    <row r="233" spans="1:29" hidden="1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37"/>
        <v>0</v>
      </c>
      <c r="P233" s="2">
        <f t="shared" si="38"/>
        <v>8</v>
      </c>
      <c r="R233" s="1">
        <f t="shared" si="39"/>
        <v>0</v>
      </c>
      <c r="S233" s="2">
        <f t="shared" si="40"/>
        <v>1</v>
      </c>
      <c r="U233" s="2">
        <f t="shared" si="41"/>
        <v>6</v>
      </c>
      <c r="V233" s="2">
        <f t="shared" si="48"/>
        <v>1</v>
      </c>
      <c r="W233" t="str">
        <f t="shared" si="42"/>
        <v>A + A</v>
      </c>
      <c r="X233" t="str">
        <f t="shared" si="43"/>
        <v>A + AA</v>
      </c>
      <c r="Y233" t="b">
        <f t="shared" si="44"/>
        <v>1</v>
      </c>
      <c r="Z233" t="b">
        <f t="shared" si="45"/>
        <v>1</v>
      </c>
      <c r="AA233" s="4">
        <f t="shared" si="46"/>
        <v>4</v>
      </c>
      <c r="AB233" s="4">
        <f t="shared" si="46"/>
        <v>2</v>
      </c>
      <c r="AC233" s="4">
        <f t="shared" si="47"/>
        <v>2</v>
      </c>
    </row>
    <row r="234" spans="1:2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37"/>
        <v>0</v>
      </c>
      <c r="P234" s="2">
        <f t="shared" si="38"/>
        <v>6</v>
      </c>
      <c r="R234" s="1">
        <f t="shared" si="39"/>
        <v>0</v>
      </c>
      <c r="S234" s="2">
        <f t="shared" si="40"/>
        <v>0</v>
      </c>
      <c r="U234" s="2">
        <f t="shared" si="41"/>
        <v>7</v>
      </c>
      <c r="V234" s="2">
        <f t="shared" si="48"/>
        <v>0</v>
      </c>
      <c r="W234" t="str">
        <f t="shared" si="42"/>
        <v xml:space="preserve">AA + </v>
      </c>
      <c r="X234" t="str">
        <f t="shared" si="43"/>
        <v>AA + A</v>
      </c>
      <c r="Y234" t="b">
        <f t="shared" si="44"/>
        <v>1</v>
      </c>
      <c r="Z234" t="b">
        <f t="shared" si="45"/>
        <v>1</v>
      </c>
      <c r="AA234" s="4">
        <f t="shared" si="46"/>
        <v>5</v>
      </c>
      <c r="AB234" s="4">
        <f t="shared" si="46"/>
        <v>2</v>
      </c>
      <c r="AC234" s="4">
        <f t="shared" si="47"/>
        <v>3</v>
      </c>
    </row>
    <row r="235" spans="1:29" hidden="1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37"/>
        <v>0</v>
      </c>
      <c r="P235" s="2">
        <f t="shared" si="38"/>
        <v>13</v>
      </c>
      <c r="R235" s="1">
        <f t="shared" si="39"/>
        <v>0</v>
      </c>
      <c r="S235" s="2">
        <f t="shared" si="40"/>
        <v>12</v>
      </c>
      <c r="U235" s="2">
        <f t="shared" si="41"/>
        <v>7</v>
      </c>
      <c r="V235" s="2">
        <f t="shared" si="48"/>
        <v>0</v>
      </c>
      <c r="W235" t="str">
        <f t="shared" si="42"/>
        <v xml:space="preserve">Aa + </v>
      </c>
      <c r="X235" t="str">
        <f t="shared" si="43"/>
        <v>Aa + A</v>
      </c>
      <c r="Y235" t="b">
        <f t="shared" si="44"/>
        <v>0</v>
      </c>
      <c r="Z235" t="b">
        <f t="shared" si="45"/>
        <v>0</v>
      </c>
      <c r="AA235" s="4">
        <f t="shared" si="46"/>
        <v>4</v>
      </c>
      <c r="AB235" s="4">
        <f t="shared" si="46"/>
        <v>3</v>
      </c>
      <c r="AC235" s="4">
        <f t="shared" si="47"/>
        <v>1</v>
      </c>
    </row>
    <row r="236" spans="1:2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37"/>
        <v>0</v>
      </c>
      <c r="P236" s="2">
        <f t="shared" si="38"/>
        <v>2</v>
      </c>
      <c r="R236" s="1">
        <f t="shared" si="39"/>
        <v>0</v>
      </c>
      <c r="S236" s="2">
        <f t="shared" si="40"/>
        <v>0</v>
      </c>
      <c r="U236" s="2">
        <f t="shared" si="41"/>
        <v>8</v>
      </c>
      <c r="V236" s="2">
        <f t="shared" si="48"/>
        <v>1</v>
      </c>
      <c r="W236" t="str">
        <f t="shared" si="42"/>
        <v>AAA +</v>
      </c>
      <c r="X236" t="str">
        <f t="shared" si="43"/>
        <v xml:space="preserve">AAA + </v>
      </c>
      <c r="Y236" t="b">
        <f t="shared" si="44"/>
        <v>1</v>
      </c>
      <c r="Z236" t="b">
        <f t="shared" si="45"/>
        <v>1</v>
      </c>
      <c r="AA236" s="4">
        <f t="shared" si="46"/>
        <v>6</v>
      </c>
      <c r="AB236" s="4">
        <f t="shared" si="46"/>
        <v>2</v>
      </c>
      <c r="AC236" s="4">
        <f t="shared" si="47"/>
        <v>4</v>
      </c>
    </row>
    <row r="237" spans="1:29" hidden="1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37"/>
        <v>0</v>
      </c>
      <c r="P237" s="2">
        <f t="shared" si="38"/>
        <v>12</v>
      </c>
      <c r="R237" s="1">
        <f t="shared" si="39"/>
        <v>0</v>
      </c>
      <c r="S237" s="2">
        <f t="shared" si="40"/>
        <v>2</v>
      </c>
      <c r="U237" s="2">
        <f t="shared" si="41"/>
        <v>8</v>
      </c>
      <c r="V237" s="2">
        <f t="shared" si="48"/>
        <v>1</v>
      </c>
      <c r="W237" t="str">
        <f t="shared" si="42"/>
        <v>AAa +</v>
      </c>
      <c r="X237" t="str">
        <f t="shared" si="43"/>
        <v xml:space="preserve">AAa + </v>
      </c>
      <c r="Y237" t="b">
        <f t="shared" si="44"/>
        <v>0</v>
      </c>
      <c r="Z237" t="b">
        <f t="shared" si="45"/>
        <v>0</v>
      </c>
      <c r="AA237" s="4">
        <f t="shared" si="46"/>
        <v>5</v>
      </c>
      <c r="AB237" s="4">
        <f t="shared" si="46"/>
        <v>3</v>
      </c>
      <c r="AC237" s="4">
        <f t="shared" si="47"/>
        <v>2</v>
      </c>
    </row>
    <row r="238" spans="1:29" hidden="1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37"/>
        <v>0</v>
      </c>
      <c r="P238" s="2">
        <f t="shared" si="38"/>
        <v>12</v>
      </c>
      <c r="R238" s="1">
        <f t="shared" si="39"/>
        <v>0</v>
      </c>
      <c r="S238" s="2">
        <f t="shared" si="40"/>
        <v>2</v>
      </c>
      <c r="U238" s="2">
        <f t="shared" si="41"/>
        <v>8</v>
      </c>
      <c r="V238" s="2">
        <f t="shared" si="48"/>
        <v>1</v>
      </c>
      <c r="W238" t="str">
        <f t="shared" si="42"/>
        <v>AaA +</v>
      </c>
      <c r="X238" t="str">
        <f t="shared" si="43"/>
        <v xml:space="preserve">AaA + </v>
      </c>
      <c r="Y238" t="b">
        <f t="shared" si="44"/>
        <v>0</v>
      </c>
      <c r="Z238" t="b">
        <f t="shared" si="45"/>
        <v>0</v>
      </c>
      <c r="AA238" s="4">
        <f t="shared" si="46"/>
        <v>5</v>
      </c>
      <c r="AB238" s="4">
        <f t="shared" si="46"/>
        <v>3</v>
      </c>
      <c r="AC238" s="4">
        <f t="shared" si="47"/>
        <v>2</v>
      </c>
    </row>
    <row r="239" spans="1:29" hidden="1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37"/>
        <v>0</v>
      </c>
      <c r="P239" s="2">
        <f t="shared" si="38"/>
        <v>27</v>
      </c>
      <c r="R239" s="1">
        <f t="shared" si="39"/>
        <v>0</v>
      </c>
      <c r="S239" s="2">
        <f t="shared" si="40"/>
        <v>21</v>
      </c>
      <c r="U239" s="2">
        <f t="shared" si="41"/>
        <v>8</v>
      </c>
      <c r="V239" s="2">
        <f t="shared" si="48"/>
        <v>1</v>
      </c>
      <c r="W239" t="str">
        <f t="shared" si="42"/>
        <v>Aaa +</v>
      </c>
      <c r="X239" t="str">
        <f t="shared" si="43"/>
        <v xml:space="preserve">Aaa + </v>
      </c>
      <c r="Y239" t="b">
        <f t="shared" si="44"/>
        <v>0</v>
      </c>
      <c r="Z239" t="b">
        <f t="shared" si="45"/>
        <v>0</v>
      </c>
      <c r="AA239" s="4">
        <f t="shared" si="46"/>
        <v>4</v>
      </c>
      <c r="AB239" s="4">
        <f t="shared" si="46"/>
        <v>4</v>
      </c>
      <c r="AC239" s="4">
        <f t="shared" si="47"/>
        <v>0</v>
      </c>
    </row>
    <row r="240" spans="1:2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37"/>
        <v>0</v>
      </c>
      <c r="P240" s="2">
        <f t="shared" si="38"/>
        <v>2</v>
      </c>
      <c r="R240" s="1">
        <f t="shared" si="39"/>
        <v>0</v>
      </c>
      <c r="S240" s="2">
        <f t="shared" si="40"/>
        <v>0</v>
      </c>
      <c r="U240" s="2">
        <f t="shared" si="41"/>
        <v>9</v>
      </c>
      <c r="V240" s="2">
        <f t="shared" si="48"/>
        <v>0</v>
      </c>
      <c r="W240" t="str">
        <f t="shared" si="42"/>
        <v xml:space="preserve">AAAA </v>
      </c>
      <c r="X240" t="str">
        <f t="shared" si="43"/>
        <v>AAAA +</v>
      </c>
      <c r="Y240" t="b">
        <f t="shared" si="44"/>
        <v>1</v>
      </c>
      <c r="Z240" t="b">
        <f t="shared" si="45"/>
        <v>1</v>
      </c>
      <c r="AA240" s="4">
        <f t="shared" si="46"/>
        <v>7</v>
      </c>
      <c r="AB240" s="4">
        <f t="shared" si="46"/>
        <v>2</v>
      </c>
      <c r="AC240" s="4">
        <f t="shared" si="47"/>
        <v>5</v>
      </c>
    </row>
    <row r="241" spans="1:2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37"/>
        <v>0</v>
      </c>
      <c r="P241" s="2">
        <f t="shared" si="38"/>
        <v>3</v>
      </c>
      <c r="R241" s="1">
        <f t="shared" si="39"/>
        <v>0</v>
      </c>
      <c r="S241" s="2">
        <f t="shared" si="40"/>
        <v>0</v>
      </c>
      <c r="U241" s="2">
        <f t="shared" si="41"/>
        <v>9</v>
      </c>
      <c r="V241" s="2">
        <f t="shared" si="48"/>
        <v>0</v>
      </c>
      <c r="W241" t="str">
        <f t="shared" si="42"/>
        <v xml:space="preserve">AAAa </v>
      </c>
      <c r="X241" t="str">
        <f t="shared" si="43"/>
        <v>AAAa +</v>
      </c>
      <c r="Y241" t="b">
        <f t="shared" si="44"/>
        <v>0</v>
      </c>
      <c r="Z241" t="b">
        <f t="shared" si="45"/>
        <v>0</v>
      </c>
      <c r="AA241" s="4">
        <f t="shared" si="46"/>
        <v>6</v>
      </c>
      <c r="AB241" s="4">
        <f t="shared" si="46"/>
        <v>3</v>
      </c>
      <c r="AC241" s="4">
        <f t="shared" si="47"/>
        <v>3</v>
      </c>
    </row>
    <row r="242" spans="1:2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37"/>
        <v>0</v>
      </c>
      <c r="P242" s="2">
        <f t="shared" si="38"/>
        <v>7</v>
      </c>
      <c r="R242" s="1">
        <f t="shared" si="39"/>
        <v>0</v>
      </c>
      <c r="S242" s="2">
        <f t="shared" si="40"/>
        <v>0</v>
      </c>
      <c r="U242" s="2">
        <f t="shared" si="41"/>
        <v>9</v>
      </c>
      <c r="V242" s="2">
        <f t="shared" si="48"/>
        <v>0</v>
      </c>
      <c r="W242" t="str">
        <f t="shared" si="42"/>
        <v xml:space="preserve">AAaA </v>
      </c>
      <c r="X242" t="str">
        <f t="shared" si="43"/>
        <v>AAaA +</v>
      </c>
      <c r="Y242" t="b">
        <f t="shared" si="44"/>
        <v>0</v>
      </c>
      <c r="Z242" t="b">
        <f t="shared" si="45"/>
        <v>0</v>
      </c>
      <c r="AA242" s="4">
        <f t="shared" si="46"/>
        <v>6</v>
      </c>
      <c r="AB242" s="4">
        <f t="shared" si="46"/>
        <v>3</v>
      </c>
      <c r="AC242" s="4">
        <f t="shared" si="47"/>
        <v>3</v>
      </c>
    </row>
    <row r="243" spans="1:29" hidden="1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37"/>
        <v>0</v>
      </c>
      <c r="P243" s="2">
        <f t="shared" si="38"/>
        <v>18</v>
      </c>
      <c r="R243" s="1">
        <f t="shared" si="39"/>
        <v>0</v>
      </c>
      <c r="S243" s="2">
        <f t="shared" si="40"/>
        <v>12</v>
      </c>
      <c r="U243" s="2">
        <f t="shared" si="41"/>
        <v>9</v>
      </c>
      <c r="V243" s="2">
        <f t="shared" si="48"/>
        <v>0</v>
      </c>
      <c r="W243" t="str">
        <f t="shared" si="42"/>
        <v xml:space="preserve">AAaa </v>
      </c>
      <c r="X243" t="str">
        <f t="shared" si="43"/>
        <v>AAaa +</v>
      </c>
      <c r="Y243" t="b">
        <f t="shared" si="44"/>
        <v>0</v>
      </c>
      <c r="Z243" t="b">
        <f t="shared" si="45"/>
        <v>0</v>
      </c>
      <c r="AA243" s="4">
        <f t="shared" si="46"/>
        <v>5</v>
      </c>
      <c r="AB243" s="4">
        <f t="shared" si="46"/>
        <v>4</v>
      </c>
      <c r="AC243" s="4">
        <f t="shared" si="47"/>
        <v>1</v>
      </c>
    </row>
    <row r="244" spans="1:2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37"/>
        <v>0</v>
      </c>
      <c r="P244" s="2">
        <f t="shared" si="38"/>
        <v>7</v>
      </c>
      <c r="R244" s="1">
        <f t="shared" si="39"/>
        <v>0</v>
      </c>
      <c r="S244" s="2">
        <f t="shared" si="40"/>
        <v>0</v>
      </c>
      <c r="U244" s="2">
        <f t="shared" si="41"/>
        <v>9</v>
      </c>
      <c r="V244" s="2">
        <f t="shared" si="48"/>
        <v>0</v>
      </c>
      <c r="W244" t="str">
        <f t="shared" si="42"/>
        <v xml:space="preserve">AaAA </v>
      </c>
      <c r="X244" t="str">
        <f t="shared" si="43"/>
        <v>AaAA +</v>
      </c>
      <c r="Y244" t="b">
        <f t="shared" si="44"/>
        <v>0</v>
      </c>
      <c r="Z244" t="b">
        <f t="shared" si="45"/>
        <v>0</v>
      </c>
      <c r="AA244" s="4">
        <f t="shared" si="46"/>
        <v>6</v>
      </c>
      <c r="AB244" s="4">
        <f t="shared" si="46"/>
        <v>3</v>
      </c>
      <c r="AC244" s="4">
        <f t="shared" si="47"/>
        <v>3</v>
      </c>
    </row>
    <row r="245" spans="1:29" hidden="1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37"/>
        <v>0</v>
      </c>
      <c r="P245" s="2">
        <f t="shared" si="38"/>
        <v>16</v>
      </c>
      <c r="R245" s="1">
        <f t="shared" si="39"/>
        <v>0</v>
      </c>
      <c r="S245" s="2">
        <f t="shared" si="40"/>
        <v>12</v>
      </c>
      <c r="U245" s="2">
        <f t="shared" si="41"/>
        <v>9</v>
      </c>
      <c r="V245" s="2">
        <f t="shared" si="48"/>
        <v>0</v>
      </c>
      <c r="W245" t="str">
        <f t="shared" si="42"/>
        <v xml:space="preserve">AaAa </v>
      </c>
      <c r="X245" t="str">
        <f t="shared" si="43"/>
        <v>AaAa +</v>
      </c>
      <c r="Y245" t="b">
        <f t="shared" si="44"/>
        <v>0</v>
      </c>
      <c r="Z245" t="b">
        <f t="shared" si="45"/>
        <v>0</v>
      </c>
      <c r="AA245" s="4">
        <f t="shared" si="46"/>
        <v>5</v>
      </c>
      <c r="AB245" s="4">
        <f t="shared" si="46"/>
        <v>4</v>
      </c>
      <c r="AC245" s="4">
        <f t="shared" si="47"/>
        <v>1</v>
      </c>
    </row>
    <row r="246" spans="1:29" hidden="1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37"/>
        <v>0</v>
      </c>
      <c r="P246" s="2">
        <f t="shared" si="38"/>
        <v>21</v>
      </c>
      <c r="R246" s="1">
        <f t="shared" si="39"/>
        <v>0</v>
      </c>
      <c r="S246" s="2">
        <f t="shared" si="40"/>
        <v>12</v>
      </c>
      <c r="U246" s="2">
        <f t="shared" si="41"/>
        <v>9</v>
      </c>
      <c r="V246" s="2">
        <f t="shared" si="48"/>
        <v>0</v>
      </c>
      <c r="W246" t="str">
        <f t="shared" si="42"/>
        <v xml:space="preserve">AaaA </v>
      </c>
      <c r="X246" t="str">
        <f t="shared" si="43"/>
        <v>AaaA +</v>
      </c>
      <c r="Y246" t="b">
        <f t="shared" si="44"/>
        <v>0</v>
      </c>
      <c r="Z246" t="b">
        <f t="shared" si="45"/>
        <v>0</v>
      </c>
      <c r="AA246" s="4">
        <f t="shared" si="46"/>
        <v>5</v>
      </c>
      <c r="AB246" s="4">
        <f t="shared" si="46"/>
        <v>4</v>
      </c>
      <c r="AC246" s="4">
        <f t="shared" si="47"/>
        <v>1</v>
      </c>
    </row>
    <row r="247" spans="1:29" hidden="1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37"/>
        <v>0.46378200000000003</v>
      </c>
      <c r="P247" s="2">
        <f t="shared" si="38"/>
        <v>32</v>
      </c>
      <c r="R247" s="1">
        <f t="shared" si="39"/>
        <v>0</v>
      </c>
      <c r="S247" s="2">
        <f t="shared" si="40"/>
        <v>22</v>
      </c>
      <c r="U247" s="2">
        <f t="shared" si="41"/>
        <v>9</v>
      </c>
      <c r="V247" s="2">
        <f t="shared" si="48"/>
        <v>0</v>
      </c>
      <c r="W247" t="str">
        <f t="shared" si="42"/>
        <v xml:space="preserve">Aaaa </v>
      </c>
      <c r="X247" t="str">
        <f t="shared" si="43"/>
        <v>Aaaa +</v>
      </c>
      <c r="Y247" t="b">
        <f t="shared" si="44"/>
        <v>0</v>
      </c>
      <c r="Z247" t="b">
        <f t="shared" si="45"/>
        <v>0</v>
      </c>
      <c r="AA247" s="4">
        <f t="shared" si="46"/>
        <v>4</v>
      </c>
      <c r="AB247" s="4">
        <f t="shared" si="46"/>
        <v>5</v>
      </c>
      <c r="AC247" s="4">
        <f t="shared" si="47"/>
        <v>-1</v>
      </c>
    </row>
    <row r="248" spans="1:2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37"/>
        <v>0</v>
      </c>
      <c r="P248" s="2">
        <f t="shared" si="38"/>
        <v>0</v>
      </c>
      <c r="R248" s="1">
        <f t="shared" si="39"/>
        <v>0</v>
      </c>
      <c r="S248" s="2">
        <f t="shared" si="40"/>
        <v>0</v>
      </c>
      <c r="U248" s="2">
        <f t="shared" si="41"/>
        <v>10</v>
      </c>
      <c r="V248" s="2">
        <f t="shared" si="48"/>
        <v>1</v>
      </c>
      <c r="W248" t="str">
        <f t="shared" si="42"/>
        <v>AAAAA</v>
      </c>
      <c r="X248" t="str">
        <f t="shared" si="43"/>
        <v xml:space="preserve">AAAAA </v>
      </c>
      <c r="Y248" t="b">
        <f t="shared" si="44"/>
        <v>1</v>
      </c>
      <c r="Z248" t="b">
        <f t="shared" si="45"/>
        <v>1</v>
      </c>
      <c r="AA248" s="4">
        <f t="shared" si="46"/>
        <v>8</v>
      </c>
      <c r="AB248" s="4">
        <f t="shared" si="46"/>
        <v>2</v>
      </c>
      <c r="AC248" s="4">
        <f t="shared" si="47"/>
        <v>6</v>
      </c>
    </row>
    <row r="249" spans="1:2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37"/>
        <v>0</v>
      </c>
      <c r="P249" s="2">
        <f t="shared" si="38"/>
        <v>0</v>
      </c>
      <c r="R249" s="1">
        <f t="shared" si="39"/>
        <v>0</v>
      </c>
      <c r="S249" s="2">
        <f t="shared" si="40"/>
        <v>0</v>
      </c>
      <c r="U249" s="2">
        <f t="shared" si="41"/>
        <v>10</v>
      </c>
      <c r="V249" s="2">
        <f t="shared" si="48"/>
        <v>1</v>
      </c>
      <c r="W249" t="str">
        <f t="shared" si="42"/>
        <v>AAAAa</v>
      </c>
      <c r="X249" t="str">
        <f t="shared" si="43"/>
        <v xml:space="preserve">AAAAa </v>
      </c>
      <c r="Y249" t="b">
        <f t="shared" si="44"/>
        <v>0</v>
      </c>
      <c r="Z249" t="b">
        <f t="shared" si="45"/>
        <v>0</v>
      </c>
      <c r="AA249" s="4">
        <f t="shared" si="46"/>
        <v>7</v>
      </c>
      <c r="AB249" s="4">
        <f t="shared" si="46"/>
        <v>3</v>
      </c>
      <c r="AC249" s="4">
        <f t="shared" si="47"/>
        <v>4</v>
      </c>
    </row>
    <row r="250" spans="1:2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37"/>
        <v>0</v>
      </c>
      <c r="P250" s="2">
        <f t="shared" si="38"/>
        <v>0</v>
      </c>
      <c r="R250" s="1">
        <f t="shared" si="39"/>
        <v>0</v>
      </c>
      <c r="S250" s="2">
        <f t="shared" si="40"/>
        <v>0</v>
      </c>
      <c r="U250" s="2">
        <f t="shared" si="41"/>
        <v>10</v>
      </c>
      <c r="V250" s="2">
        <f t="shared" si="48"/>
        <v>1</v>
      </c>
      <c r="W250" t="str">
        <f t="shared" si="42"/>
        <v>AAAaA</v>
      </c>
      <c r="X250" t="str">
        <f t="shared" si="43"/>
        <v xml:space="preserve">AAAaA </v>
      </c>
      <c r="Y250" t="b">
        <f t="shared" si="44"/>
        <v>0</v>
      </c>
      <c r="Z250" t="b">
        <f t="shared" si="45"/>
        <v>0</v>
      </c>
      <c r="AA250" s="4">
        <f t="shared" si="46"/>
        <v>7</v>
      </c>
      <c r="AB250" s="4">
        <f t="shared" si="46"/>
        <v>3</v>
      </c>
      <c r="AC250" s="4">
        <f t="shared" si="47"/>
        <v>4</v>
      </c>
    </row>
    <row r="251" spans="1:2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37"/>
        <v>0</v>
      </c>
      <c r="P251" s="2">
        <f t="shared" si="38"/>
        <v>11</v>
      </c>
      <c r="R251" s="1">
        <f t="shared" si="39"/>
        <v>0</v>
      </c>
      <c r="S251" s="2">
        <f t="shared" si="40"/>
        <v>0</v>
      </c>
      <c r="U251" s="2">
        <f t="shared" si="41"/>
        <v>10</v>
      </c>
      <c r="V251" s="2">
        <f t="shared" si="48"/>
        <v>1</v>
      </c>
      <c r="W251" t="str">
        <f t="shared" si="42"/>
        <v>AAAaa</v>
      </c>
      <c r="X251" t="str">
        <f t="shared" si="43"/>
        <v xml:space="preserve">AAAaa </v>
      </c>
      <c r="Y251" t="b">
        <f t="shared" si="44"/>
        <v>0</v>
      </c>
      <c r="Z251" t="b">
        <f t="shared" si="45"/>
        <v>0</v>
      </c>
      <c r="AA251" s="4">
        <f t="shared" si="46"/>
        <v>6</v>
      </c>
      <c r="AB251" s="4">
        <f t="shared" si="46"/>
        <v>4</v>
      </c>
      <c r="AC251" s="4">
        <f t="shared" si="47"/>
        <v>2</v>
      </c>
    </row>
    <row r="252" spans="1:2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37"/>
        <v>0</v>
      </c>
      <c r="P252" s="2">
        <f t="shared" si="38"/>
        <v>0</v>
      </c>
      <c r="R252" s="1">
        <f t="shared" si="39"/>
        <v>0</v>
      </c>
      <c r="S252" s="2">
        <f t="shared" si="40"/>
        <v>0</v>
      </c>
      <c r="U252" s="2">
        <f t="shared" si="41"/>
        <v>10</v>
      </c>
      <c r="V252" s="2">
        <f t="shared" si="48"/>
        <v>1</v>
      </c>
      <c r="W252" t="str">
        <f t="shared" si="42"/>
        <v>AAaAA</v>
      </c>
      <c r="X252" t="str">
        <f t="shared" si="43"/>
        <v xml:space="preserve">AAaAA </v>
      </c>
      <c r="Y252" t="b">
        <f t="shared" si="44"/>
        <v>0</v>
      </c>
      <c r="Z252" t="b">
        <f t="shared" si="45"/>
        <v>0</v>
      </c>
      <c r="AA252" s="4">
        <f t="shared" si="46"/>
        <v>7</v>
      </c>
      <c r="AB252" s="4">
        <f t="shared" si="46"/>
        <v>3</v>
      </c>
      <c r="AC252" s="4">
        <f t="shared" si="47"/>
        <v>4</v>
      </c>
    </row>
    <row r="253" spans="1:2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37"/>
        <v>0</v>
      </c>
      <c r="P253" s="2">
        <f t="shared" si="38"/>
        <v>10</v>
      </c>
      <c r="R253" s="1">
        <f t="shared" si="39"/>
        <v>0</v>
      </c>
      <c r="S253" s="2">
        <f t="shared" si="40"/>
        <v>0</v>
      </c>
      <c r="U253" s="2">
        <f t="shared" si="41"/>
        <v>10</v>
      </c>
      <c r="V253" s="2">
        <f t="shared" si="48"/>
        <v>1</v>
      </c>
      <c r="W253" t="str">
        <f t="shared" si="42"/>
        <v>AAaAa</v>
      </c>
      <c r="X253" t="str">
        <f t="shared" si="43"/>
        <v xml:space="preserve">AAaAa </v>
      </c>
      <c r="Y253" t="b">
        <f t="shared" si="44"/>
        <v>0</v>
      </c>
      <c r="Z253" t="b">
        <f t="shared" si="45"/>
        <v>0</v>
      </c>
      <c r="AA253" s="4">
        <f t="shared" si="46"/>
        <v>6</v>
      </c>
      <c r="AB253" s="4">
        <f t="shared" si="46"/>
        <v>4</v>
      </c>
      <c r="AC253" s="4">
        <f t="shared" si="47"/>
        <v>2</v>
      </c>
    </row>
    <row r="254" spans="1:29" hidden="1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37"/>
        <v>0</v>
      </c>
      <c r="P254" s="2">
        <f t="shared" si="38"/>
        <v>8</v>
      </c>
      <c r="R254" s="1">
        <f t="shared" si="39"/>
        <v>0</v>
      </c>
      <c r="S254" s="2">
        <f t="shared" si="40"/>
        <v>1</v>
      </c>
      <c r="U254" s="2">
        <f t="shared" si="41"/>
        <v>10</v>
      </c>
      <c r="V254" s="2">
        <f t="shared" si="48"/>
        <v>1</v>
      </c>
      <c r="W254" t="str">
        <f t="shared" si="42"/>
        <v>AAaaA</v>
      </c>
      <c r="X254" t="str">
        <f t="shared" si="43"/>
        <v xml:space="preserve">AAaaA </v>
      </c>
      <c r="Y254" t="b">
        <f t="shared" si="44"/>
        <v>0</v>
      </c>
      <c r="Z254" t="b">
        <f t="shared" si="45"/>
        <v>0</v>
      </c>
      <c r="AA254" s="4">
        <f t="shared" si="46"/>
        <v>6</v>
      </c>
      <c r="AB254" s="4">
        <f t="shared" si="46"/>
        <v>4</v>
      </c>
      <c r="AC254" s="4">
        <f t="shared" si="47"/>
        <v>2</v>
      </c>
    </row>
    <row r="255" spans="1:29" hidden="1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37"/>
        <v>0</v>
      </c>
      <c r="P255" s="2">
        <f t="shared" si="38"/>
        <v>25</v>
      </c>
      <c r="R255" s="1">
        <f t="shared" si="39"/>
        <v>0</v>
      </c>
      <c r="S255" s="2">
        <f t="shared" si="40"/>
        <v>21</v>
      </c>
      <c r="U255" s="2">
        <f t="shared" si="41"/>
        <v>6</v>
      </c>
      <c r="V255" s="2">
        <f t="shared" si="48"/>
        <v>1</v>
      </c>
      <c r="W255" t="str">
        <f t="shared" si="42"/>
        <v>A + A</v>
      </c>
      <c r="X255" t="str">
        <f t="shared" si="43"/>
        <v>A + AA</v>
      </c>
      <c r="Y255" t="b">
        <f t="shared" si="44"/>
        <v>1</v>
      </c>
      <c r="Z255" t="b">
        <f t="shared" si="45"/>
        <v>1</v>
      </c>
      <c r="AA255" s="4">
        <f t="shared" si="46"/>
        <v>3</v>
      </c>
      <c r="AB255" s="4">
        <f t="shared" si="46"/>
        <v>3</v>
      </c>
      <c r="AC255" s="4">
        <f t="shared" si="47"/>
        <v>0</v>
      </c>
    </row>
    <row r="256" spans="1:29" hidden="1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37"/>
        <v>0.80314399999999997</v>
      </c>
      <c r="P256" s="2">
        <f t="shared" si="38"/>
        <v>45</v>
      </c>
      <c r="R256" s="1">
        <f t="shared" si="39"/>
        <v>0.69681400000000004</v>
      </c>
      <c r="S256" s="2">
        <f t="shared" si="40"/>
        <v>41</v>
      </c>
      <c r="U256" s="2">
        <f t="shared" si="41"/>
        <v>7</v>
      </c>
      <c r="V256" s="2">
        <f t="shared" si="48"/>
        <v>0</v>
      </c>
      <c r="W256" t="str">
        <f t="shared" si="42"/>
        <v xml:space="preserve">AA + </v>
      </c>
      <c r="X256" t="str">
        <f t="shared" si="43"/>
        <v>AA + A</v>
      </c>
      <c r="Y256" t="b">
        <f t="shared" si="44"/>
        <v>1</v>
      </c>
      <c r="Z256" t="b">
        <f t="shared" si="45"/>
        <v>1</v>
      </c>
      <c r="AA256" s="4">
        <f t="shared" si="46"/>
        <v>4</v>
      </c>
      <c r="AB256" s="4">
        <f t="shared" si="46"/>
        <v>3</v>
      </c>
      <c r="AC256" s="4">
        <f t="shared" si="47"/>
        <v>1</v>
      </c>
    </row>
    <row r="257" spans="1:29" hidden="1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37"/>
        <v>0</v>
      </c>
      <c r="P257" s="2">
        <f t="shared" si="38"/>
        <v>12</v>
      </c>
      <c r="R257" s="1">
        <f t="shared" si="39"/>
        <v>0</v>
      </c>
      <c r="S257" s="2">
        <f t="shared" si="40"/>
        <v>2</v>
      </c>
      <c r="U257" s="2">
        <f t="shared" si="41"/>
        <v>7</v>
      </c>
      <c r="V257" s="2">
        <f t="shared" si="48"/>
        <v>0</v>
      </c>
      <c r="W257" t="str">
        <f t="shared" si="42"/>
        <v xml:space="preserve">Aa + </v>
      </c>
      <c r="X257" t="str">
        <f t="shared" si="43"/>
        <v>Aa + A</v>
      </c>
      <c r="Y257" t="b">
        <f t="shared" si="44"/>
        <v>0</v>
      </c>
      <c r="Z257" t="b">
        <f t="shared" si="45"/>
        <v>0</v>
      </c>
      <c r="AA257" s="4">
        <f t="shared" si="46"/>
        <v>3</v>
      </c>
      <c r="AB257" s="4">
        <f t="shared" si="46"/>
        <v>4</v>
      </c>
      <c r="AC257" s="4">
        <f t="shared" si="47"/>
        <v>-1</v>
      </c>
    </row>
    <row r="258" spans="1:29" hidden="1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37"/>
        <v>0.720889</v>
      </c>
      <c r="P258" s="2">
        <f t="shared" si="38"/>
        <v>60</v>
      </c>
      <c r="R258" s="1">
        <f t="shared" si="39"/>
        <v>0.53746000000000005</v>
      </c>
      <c r="S258" s="2">
        <f t="shared" si="40"/>
        <v>45</v>
      </c>
      <c r="U258" s="2">
        <f t="shared" si="41"/>
        <v>8</v>
      </c>
      <c r="V258" s="2">
        <f t="shared" si="48"/>
        <v>1</v>
      </c>
      <c r="W258" t="str">
        <f t="shared" si="42"/>
        <v>AAA +</v>
      </c>
      <c r="X258" t="str">
        <f t="shared" si="43"/>
        <v xml:space="preserve">AAA + </v>
      </c>
      <c r="Y258" t="b">
        <f t="shared" si="44"/>
        <v>1</v>
      </c>
      <c r="Z258" t="b">
        <f t="shared" si="45"/>
        <v>1</v>
      </c>
      <c r="AA258" s="4">
        <f t="shared" si="46"/>
        <v>5</v>
      </c>
      <c r="AB258" s="4">
        <f t="shared" si="46"/>
        <v>3</v>
      </c>
      <c r="AC258" s="4">
        <f t="shared" si="47"/>
        <v>2</v>
      </c>
    </row>
    <row r="259" spans="1:29" hidden="1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49">MAX(C259,F259,I259,L259)</f>
        <v>0</v>
      </c>
      <c r="P259" s="2">
        <f t="shared" ref="P259:P322" si="50">MAX(D259,G259,J259,M259)</f>
        <v>26</v>
      </c>
      <c r="R259" s="1">
        <f t="shared" ref="R259:R322" si="51">MIN(C259,F259,I259,L259)</f>
        <v>0</v>
      </c>
      <c r="S259" s="2">
        <f t="shared" ref="S259:S322" si="52">MIN(D259,G259,J259,M259)</f>
        <v>21</v>
      </c>
      <c r="U259" s="2">
        <f t="shared" ref="U259:U322" si="53">LEN(B259) - 3</f>
        <v>8</v>
      </c>
      <c r="V259" s="2">
        <f t="shared" si="48"/>
        <v>1</v>
      </c>
      <c r="W259" t="str">
        <f t="shared" ref="W259:W322" si="54">LEFT(B259, 5)</f>
        <v>AAa +</v>
      </c>
      <c r="X259" t="str">
        <f t="shared" ref="X259:X322" si="55">LEFT(B259, 6)</f>
        <v xml:space="preserve">AAa + </v>
      </c>
      <c r="Y259" t="b">
        <f t="shared" ref="Y259:Y322" si="56">EXACT(W259, UPPER(W259))</f>
        <v>0</v>
      </c>
      <c r="Z259" t="b">
        <f t="shared" ref="Z259:Z322" si="57">EXACT(X259, UPPER(X259))</f>
        <v>0</v>
      </c>
      <c r="AA259" s="4">
        <f t="shared" ref="AA259:AB322" si="58">LEN($B259)-LEN(SUBSTITUTE($B259,AA$1,""))</f>
        <v>4</v>
      </c>
      <c r="AB259" s="4">
        <f t="shared" si="58"/>
        <v>4</v>
      </c>
      <c r="AC259" s="4">
        <f t="shared" ref="AC259:AC322" si="59">AA259-AB259</f>
        <v>0</v>
      </c>
    </row>
    <row r="260" spans="1:29" hidden="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49"/>
        <v>0</v>
      </c>
      <c r="P260" s="2">
        <f t="shared" si="50"/>
        <v>26</v>
      </c>
      <c r="R260" s="1">
        <f t="shared" si="51"/>
        <v>0</v>
      </c>
      <c r="S260" s="2">
        <f t="shared" si="52"/>
        <v>21</v>
      </c>
      <c r="U260" s="2">
        <f t="shared" si="53"/>
        <v>8</v>
      </c>
      <c r="V260" s="2">
        <f t="shared" si="48"/>
        <v>1</v>
      </c>
      <c r="W260" t="str">
        <f t="shared" si="54"/>
        <v>AaA +</v>
      </c>
      <c r="X260" t="str">
        <f t="shared" si="55"/>
        <v xml:space="preserve">AaA + </v>
      </c>
      <c r="Y260" t="b">
        <f t="shared" si="56"/>
        <v>0</v>
      </c>
      <c r="Z260" t="b">
        <f t="shared" si="57"/>
        <v>0</v>
      </c>
      <c r="AA260" s="4">
        <f t="shared" si="58"/>
        <v>4</v>
      </c>
      <c r="AB260" s="4">
        <f t="shared" si="58"/>
        <v>4</v>
      </c>
      <c r="AC260" s="4">
        <f t="shared" si="59"/>
        <v>0</v>
      </c>
    </row>
    <row r="261" spans="1:29" hidden="1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49"/>
        <v>0</v>
      </c>
      <c r="P261" s="2">
        <f t="shared" si="50"/>
        <v>2</v>
      </c>
      <c r="R261" s="1">
        <f t="shared" si="51"/>
        <v>0</v>
      </c>
      <c r="S261" s="2">
        <f t="shared" si="52"/>
        <v>0</v>
      </c>
      <c r="U261" s="2">
        <f t="shared" si="53"/>
        <v>8</v>
      </c>
      <c r="V261" s="2">
        <f t="shared" si="48"/>
        <v>1</v>
      </c>
      <c r="W261" t="str">
        <f t="shared" si="54"/>
        <v>Aaa +</v>
      </c>
      <c r="X261" t="str">
        <f t="shared" si="55"/>
        <v xml:space="preserve">Aaa + </v>
      </c>
      <c r="Y261" t="b">
        <f t="shared" si="56"/>
        <v>0</v>
      </c>
      <c r="Z261" t="b">
        <f t="shared" si="57"/>
        <v>0</v>
      </c>
      <c r="AA261" s="4">
        <f t="shared" si="58"/>
        <v>3</v>
      </c>
      <c r="AB261" s="4">
        <f t="shared" si="58"/>
        <v>5</v>
      </c>
      <c r="AC261" s="4">
        <f t="shared" si="59"/>
        <v>-2</v>
      </c>
    </row>
    <row r="262" spans="1:29" hidden="1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49"/>
        <v>0.35830400000000001</v>
      </c>
      <c r="P262" s="2">
        <f t="shared" si="50"/>
        <v>59</v>
      </c>
      <c r="R262" s="1">
        <f t="shared" si="51"/>
        <v>0</v>
      </c>
      <c r="S262" s="2">
        <f t="shared" si="52"/>
        <v>3</v>
      </c>
      <c r="U262" s="2">
        <f t="shared" si="53"/>
        <v>9</v>
      </c>
      <c r="V262" s="2">
        <f t="shared" si="48"/>
        <v>0</v>
      </c>
      <c r="W262" t="str">
        <f t="shared" si="54"/>
        <v xml:space="preserve">AAAA </v>
      </c>
      <c r="X262" t="str">
        <f t="shared" si="55"/>
        <v>AAAA +</v>
      </c>
      <c r="Y262" t="b">
        <f t="shared" si="56"/>
        <v>1</v>
      </c>
      <c r="Z262" t="b">
        <f t="shared" si="57"/>
        <v>1</v>
      </c>
      <c r="AA262" s="4">
        <f t="shared" si="58"/>
        <v>6</v>
      </c>
      <c r="AB262" s="4">
        <f t="shared" si="58"/>
        <v>3</v>
      </c>
      <c r="AC262" s="4">
        <f t="shared" si="59"/>
        <v>3</v>
      </c>
    </row>
    <row r="263" spans="1:29" hidden="1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49"/>
        <v>0.57651200000000002</v>
      </c>
      <c r="P263" s="2">
        <f t="shared" si="50"/>
        <v>40</v>
      </c>
      <c r="R263" s="1">
        <f t="shared" si="51"/>
        <v>0</v>
      </c>
      <c r="S263" s="2">
        <f t="shared" si="52"/>
        <v>25</v>
      </c>
      <c r="U263" s="2">
        <f t="shared" si="53"/>
        <v>9</v>
      </c>
      <c r="V263" s="2">
        <f t="shared" si="48"/>
        <v>0</v>
      </c>
      <c r="W263" t="str">
        <f t="shared" si="54"/>
        <v xml:space="preserve">AAAa </v>
      </c>
      <c r="X263" t="str">
        <f t="shared" si="55"/>
        <v>AAAa +</v>
      </c>
      <c r="Y263" t="b">
        <f t="shared" si="56"/>
        <v>0</v>
      </c>
      <c r="Z263" t="b">
        <f t="shared" si="57"/>
        <v>0</v>
      </c>
      <c r="AA263" s="4">
        <f t="shared" si="58"/>
        <v>5</v>
      </c>
      <c r="AB263" s="4">
        <f t="shared" si="58"/>
        <v>4</v>
      </c>
      <c r="AC263" s="4">
        <f t="shared" si="59"/>
        <v>1</v>
      </c>
    </row>
    <row r="264" spans="1:29" hidden="1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49"/>
        <v>0.57651200000000002</v>
      </c>
      <c r="P264" s="2">
        <f t="shared" si="50"/>
        <v>40</v>
      </c>
      <c r="R264" s="1">
        <f t="shared" si="51"/>
        <v>0</v>
      </c>
      <c r="S264" s="2">
        <f t="shared" si="52"/>
        <v>25</v>
      </c>
      <c r="U264" s="2">
        <f t="shared" si="53"/>
        <v>9</v>
      </c>
      <c r="V264" s="2">
        <f t="shared" si="48"/>
        <v>0</v>
      </c>
      <c r="W264" t="str">
        <f t="shared" si="54"/>
        <v xml:space="preserve">AAaA </v>
      </c>
      <c r="X264" t="str">
        <f t="shared" si="55"/>
        <v>AAaA +</v>
      </c>
      <c r="Y264" t="b">
        <f t="shared" si="56"/>
        <v>0</v>
      </c>
      <c r="Z264" t="b">
        <f t="shared" si="57"/>
        <v>0</v>
      </c>
      <c r="AA264" s="4">
        <f t="shared" si="58"/>
        <v>5</v>
      </c>
      <c r="AB264" s="4">
        <f t="shared" si="58"/>
        <v>4</v>
      </c>
      <c r="AC264" s="4">
        <f t="shared" si="59"/>
        <v>1</v>
      </c>
    </row>
    <row r="265" spans="1:29" hidden="1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49"/>
        <v>0</v>
      </c>
      <c r="P265" s="2">
        <f t="shared" si="50"/>
        <v>12</v>
      </c>
      <c r="R265" s="1">
        <f t="shared" si="51"/>
        <v>0</v>
      </c>
      <c r="S265" s="2">
        <f t="shared" si="52"/>
        <v>8</v>
      </c>
      <c r="U265" s="2">
        <f t="shared" si="53"/>
        <v>9</v>
      </c>
      <c r="V265" s="2">
        <f t="shared" si="48"/>
        <v>0</v>
      </c>
      <c r="W265" t="str">
        <f t="shared" si="54"/>
        <v xml:space="preserve">AAaa </v>
      </c>
      <c r="X265" t="str">
        <f t="shared" si="55"/>
        <v>AAaa +</v>
      </c>
      <c r="Y265" t="b">
        <f t="shared" si="56"/>
        <v>0</v>
      </c>
      <c r="Z265" t="b">
        <f t="shared" si="57"/>
        <v>0</v>
      </c>
      <c r="AA265" s="4">
        <f t="shared" si="58"/>
        <v>4</v>
      </c>
      <c r="AB265" s="4">
        <f t="shared" si="58"/>
        <v>5</v>
      </c>
      <c r="AC265" s="4">
        <f t="shared" si="59"/>
        <v>-1</v>
      </c>
    </row>
    <row r="266" spans="1:29" hidden="1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49"/>
        <v>0.56701100000000004</v>
      </c>
      <c r="P266" s="2">
        <f t="shared" si="50"/>
        <v>41</v>
      </c>
      <c r="R266" s="1">
        <f t="shared" si="51"/>
        <v>0</v>
      </c>
      <c r="S266" s="2">
        <f t="shared" si="52"/>
        <v>25</v>
      </c>
      <c r="U266" s="2">
        <f t="shared" si="53"/>
        <v>9</v>
      </c>
      <c r="V266" s="2">
        <f t="shared" si="48"/>
        <v>0</v>
      </c>
      <c r="W266" t="str">
        <f t="shared" si="54"/>
        <v xml:space="preserve">AaAA </v>
      </c>
      <c r="X266" t="str">
        <f t="shared" si="55"/>
        <v>AaAA +</v>
      </c>
      <c r="Y266" t="b">
        <f t="shared" si="56"/>
        <v>0</v>
      </c>
      <c r="Z266" t="b">
        <f t="shared" si="57"/>
        <v>0</v>
      </c>
      <c r="AA266" s="4">
        <f t="shared" si="58"/>
        <v>5</v>
      </c>
      <c r="AB266" s="4">
        <f t="shared" si="58"/>
        <v>4</v>
      </c>
      <c r="AC266" s="4">
        <f t="shared" si="59"/>
        <v>1</v>
      </c>
    </row>
    <row r="267" spans="1:29" hidden="1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49"/>
        <v>0</v>
      </c>
      <c r="P267" s="2">
        <f t="shared" si="50"/>
        <v>12</v>
      </c>
      <c r="R267" s="1">
        <f t="shared" si="51"/>
        <v>0</v>
      </c>
      <c r="S267" s="2">
        <f t="shared" si="52"/>
        <v>9</v>
      </c>
      <c r="U267" s="2">
        <f t="shared" si="53"/>
        <v>9</v>
      </c>
      <c r="V267" s="2">
        <f t="shared" si="48"/>
        <v>0</v>
      </c>
      <c r="W267" t="str">
        <f t="shared" si="54"/>
        <v xml:space="preserve">AaAa </v>
      </c>
      <c r="X267" t="str">
        <f t="shared" si="55"/>
        <v>AaAa +</v>
      </c>
      <c r="Y267" t="b">
        <f t="shared" si="56"/>
        <v>0</v>
      </c>
      <c r="Z267" t="b">
        <f t="shared" si="57"/>
        <v>0</v>
      </c>
      <c r="AA267" s="4">
        <f t="shared" si="58"/>
        <v>4</v>
      </c>
      <c r="AB267" s="4">
        <f t="shared" si="58"/>
        <v>5</v>
      </c>
      <c r="AC267" s="4">
        <f t="shared" si="59"/>
        <v>-1</v>
      </c>
    </row>
    <row r="268" spans="1:29" hidden="1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49"/>
        <v>0</v>
      </c>
      <c r="P268" s="2">
        <f t="shared" si="50"/>
        <v>12</v>
      </c>
      <c r="R268" s="1">
        <f t="shared" si="51"/>
        <v>0</v>
      </c>
      <c r="S268" s="2">
        <f t="shared" si="52"/>
        <v>9</v>
      </c>
      <c r="U268" s="2">
        <f t="shared" si="53"/>
        <v>9</v>
      </c>
      <c r="V268" s="2">
        <f t="shared" si="48"/>
        <v>0</v>
      </c>
      <c r="W268" t="str">
        <f t="shared" si="54"/>
        <v xml:space="preserve">AaaA </v>
      </c>
      <c r="X268" t="str">
        <f t="shared" si="55"/>
        <v>AaaA +</v>
      </c>
      <c r="Y268" t="b">
        <f t="shared" si="56"/>
        <v>0</v>
      </c>
      <c r="Z268" t="b">
        <f t="shared" si="57"/>
        <v>0</v>
      </c>
      <c r="AA268" s="4">
        <f t="shared" si="58"/>
        <v>4</v>
      </c>
      <c r="AB268" s="4">
        <f t="shared" si="58"/>
        <v>5</v>
      </c>
      <c r="AC268" s="4">
        <f t="shared" si="59"/>
        <v>-1</v>
      </c>
    </row>
    <row r="269" spans="1:2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49"/>
        <v>0</v>
      </c>
      <c r="P269" s="2">
        <f t="shared" si="50"/>
        <v>0</v>
      </c>
      <c r="R269" s="1">
        <f t="shared" si="51"/>
        <v>0</v>
      </c>
      <c r="S269" s="2">
        <f t="shared" si="52"/>
        <v>0</v>
      </c>
      <c r="U269" s="2">
        <f t="shared" si="53"/>
        <v>9</v>
      </c>
      <c r="V269" s="2">
        <f t="shared" si="48"/>
        <v>0</v>
      </c>
      <c r="W269" t="str">
        <f t="shared" si="54"/>
        <v xml:space="preserve">Aaaa </v>
      </c>
      <c r="X269" t="str">
        <f t="shared" si="55"/>
        <v>Aaaa +</v>
      </c>
      <c r="Y269" t="b">
        <f t="shared" si="56"/>
        <v>0</v>
      </c>
      <c r="Z269" t="b">
        <f t="shared" si="57"/>
        <v>0</v>
      </c>
      <c r="AA269" s="4">
        <f t="shared" si="58"/>
        <v>3</v>
      </c>
      <c r="AB269" s="4">
        <f t="shared" si="58"/>
        <v>6</v>
      </c>
      <c r="AC269" s="4">
        <f t="shared" si="59"/>
        <v>-3</v>
      </c>
    </row>
    <row r="270" spans="1:2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49"/>
        <v>0</v>
      </c>
      <c r="P270" s="2">
        <f t="shared" si="50"/>
        <v>0</v>
      </c>
      <c r="R270" s="1">
        <f t="shared" si="51"/>
        <v>0</v>
      </c>
      <c r="S270" s="2">
        <f t="shared" si="52"/>
        <v>0</v>
      </c>
      <c r="U270" s="2">
        <f t="shared" si="53"/>
        <v>10</v>
      </c>
      <c r="V270" s="2">
        <f t="shared" si="48"/>
        <v>1</v>
      </c>
      <c r="W270" t="str">
        <f t="shared" si="54"/>
        <v>AAAAA</v>
      </c>
      <c r="X270" t="str">
        <f t="shared" si="55"/>
        <v xml:space="preserve">AAAAA </v>
      </c>
      <c r="Y270" t="b">
        <f t="shared" si="56"/>
        <v>1</v>
      </c>
      <c r="Z270" t="b">
        <f t="shared" si="57"/>
        <v>1</v>
      </c>
      <c r="AA270" s="4">
        <f t="shared" si="58"/>
        <v>7</v>
      </c>
      <c r="AB270" s="4">
        <f t="shared" si="58"/>
        <v>3</v>
      </c>
      <c r="AC270" s="4">
        <f t="shared" si="59"/>
        <v>4</v>
      </c>
    </row>
    <row r="271" spans="1:2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49"/>
        <v>0</v>
      </c>
      <c r="P271" s="2">
        <f t="shared" si="50"/>
        <v>13</v>
      </c>
      <c r="R271" s="1">
        <f t="shared" si="51"/>
        <v>0</v>
      </c>
      <c r="S271" s="2">
        <f t="shared" si="52"/>
        <v>0</v>
      </c>
      <c r="U271" s="2">
        <f t="shared" si="53"/>
        <v>10</v>
      </c>
      <c r="V271" s="2">
        <f t="shared" si="48"/>
        <v>1</v>
      </c>
      <c r="W271" t="str">
        <f t="shared" si="54"/>
        <v>AAAAa</v>
      </c>
      <c r="X271" t="str">
        <f t="shared" si="55"/>
        <v xml:space="preserve">AAAAa </v>
      </c>
      <c r="Y271" t="b">
        <f t="shared" si="56"/>
        <v>0</v>
      </c>
      <c r="Z271" t="b">
        <f t="shared" si="57"/>
        <v>0</v>
      </c>
      <c r="AA271" s="4">
        <f t="shared" si="58"/>
        <v>6</v>
      </c>
      <c r="AB271" s="4">
        <f t="shared" si="58"/>
        <v>4</v>
      </c>
      <c r="AC271" s="4">
        <f t="shared" si="59"/>
        <v>2</v>
      </c>
    </row>
    <row r="272" spans="1:2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49"/>
        <v>0</v>
      </c>
      <c r="P272" s="2">
        <f t="shared" si="50"/>
        <v>13</v>
      </c>
      <c r="R272" s="1">
        <f t="shared" si="51"/>
        <v>0</v>
      </c>
      <c r="S272" s="2">
        <f t="shared" si="52"/>
        <v>0</v>
      </c>
      <c r="U272" s="2">
        <f t="shared" si="53"/>
        <v>10</v>
      </c>
      <c r="V272" s="2">
        <f t="shared" si="48"/>
        <v>1</v>
      </c>
      <c r="W272" t="str">
        <f t="shared" si="54"/>
        <v>AAAaA</v>
      </c>
      <c r="X272" t="str">
        <f t="shared" si="55"/>
        <v xml:space="preserve">AAAaA </v>
      </c>
      <c r="Y272" t="b">
        <f t="shared" si="56"/>
        <v>0</v>
      </c>
      <c r="Z272" t="b">
        <f t="shared" si="57"/>
        <v>0</v>
      </c>
      <c r="AA272" s="4">
        <f t="shared" si="58"/>
        <v>6</v>
      </c>
      <c r="AB272" s="4">
        <f t="shared" si="58"/>
        <v>4</v>
      </c>
      <c r="AC272" s="4">
        <f t="shared" si="59"/>
        <v>2</v>
      </c>
    </row>
    <row r="273" spans="1:29" hidden="1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49"/>
        <v>0</v>
      </c>
      <c r="P273" s="2">
        <f t="shared" si="50"/>
        <v>26</v>
      </c>
      <c r="R273" s="1">
        <f t="shared" si="51"/>
        <v>0</v>
      </c>
      <c r="S273" s="2">
        <f t="shared" si="52"/>
        <v>14</v>
      </c>
      <c r="U273" s="2">
        <f t="shared" si="53"/>
        <v>10</v>
      </c>
      <c r="V273" s="2">
        <f t="shared" si="48"/>
        <v>1</v>
      </c>
      <c r="W273" t="str">
        <f t="shared" si="54"/>
        <v>AAAaa</v>
      </c>
      <c r="X273" t="str">
        <f t="shared" si="55"/>
        <v xml:space="preserve">AAAaa </v>
      </c>
      <c r="Y273" t="b">
        <f t="shared" si="56"/>
        <v>0</v>
      </c>
      <c r="Z273" t="b">
        <f t="shared" si="57"/>
        <v>0</v>
      </c>
      <c r="AA273" s="4">
        <f t="shared" si="58"/>
        <v>5</v>
      </c>
      <c r="AB273" s="4">
        <f t="shared" si="58"/>
        <v>5</v>
      </c>
      <c r="AC273" s="4">
        <f t="shared" si="59"/>
        <v>0</v>
      </c>
    </row>
    <row r="274" spans="1:2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49"/>
        <v>0</v>
      </c>
      <c r="P274" s="2">
        <f t="shared" si="50"/>
        <v>11</v>
      </c>
      <c r="R274" s="1">
        <f t="shared" si="51"/>
        <v>0</v>
      </c>
      <c r="S274" s="2">
        <f t="shared" si="52"/>
        <v>0</v>
      </c>
      <c r="U274" s="2">
        <f t="shared" si="53"/>
        <v>10</v>
      </c>
      <c r="V274" s="2">
        <f t="shared" si="48"/>
        <v>1</v>
      </c>
      <c r="W274" t="str">
        <f t="shared" si="54"/>
        <v>AAaAA</v>
      </c>
      <c r="X274" t="str">
        <f t="shared" si="55"/>
        <v xml:space="preserve">AAaAA </v>
      </c>
      <c r="Y274" t="b">
        <f t="shared" si="56"/>
        <v>0</v>
      </c>
      <c r="Z274" t="b">
        <f t="shared" si="57"/>
        <v>0</v>
      </c>
      <c r="AA274" s="4">
        <f t="shared" si="58"/>
        <v>6</v>
      </c>
      <c r="AB274" s="4">
        <f t="shared" si="58"/>
        <v>4</v>
      </c>
      <c r="AC274" s="4">
        <f t="shared" si="59"/>
        <v>2</v>
      </c>
    </row>
    <row r="275" spans="1:29" hidden="1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49"/>
        <v>0</v>
      </c>
      <c r="P275" s="2">
        <f t="shared" si="50"/>
        <v>26</v>
      </c>
      <c r="R275" s="1">
        <f t="shared" si="51"/>
        <v>0</v>
      </c>
      <c r="S275" s="2">
        <f t="shared" si="52"/>
        <v>14</v>
      </c>
      <c r="U275" s="2">
        <f t="shared" si="53"/>
        <v>10</v>
      </c>
      <c r="V275" s="2">
        <f t="shared" si="48"/>
        <v>1</v>
      </c>
      <c r="W275" t="str">
        <f t="shared" si="54"/>
        <v>AAaAa</v>
      </c>
      <c r="X275" t="str">
        <f t="shared" si="55"/>
        <v xml:space="preserve">AAaAa </v>
      </c>
      <c r="Y275" t="b">
        <f t="shared" si="56"/>
        <v>0</v>
      </c>
      <c r="Z275" t="b">
        <f t="shared" si="57"/>
        <v>0</v>
      </c>
      <c r="AA275" s="4">
        <f t="shared" si="58"/>
        <v>5</v>
      </c>
      <c r="AB275" s="4">
        <f t="shared" si="58"/>
        <v>5</v>
      </c>
      <c r="AC275" s="4">
        <f t="shared" si="59"/>
        <v>0</v>
      </c>
    </row>
    <row r="276" spans="1:29" hidden="1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49"/>
        <v>0</v>
      </c>
      <c r="P276" s="2">
        <f t="shared" si="50"/>
        <v>26</v>
      </c>
      <c r="R276" s="1">
        <f t="shared" si="51"/>
        <v>0</v>
      </c>
      <c r="S276" s="2">
        <f t="shared" si="52"/>
        <v>14</v>
      </c>
      <c r="U276" s="2">
        <f t="shared" si="53"/>
        <v>10</v>
      </c>
      <c r="V276" s="2">
        <f t="shared" si="48"/>
        <v>1</v>
      </c>
      <c r="W276" t="str">
        <f t="shared" si="54"/>
        <v>AAaaA</v>
      </c>
      <c r="X276" t="str">
        <f t="shared" si="55"/>
        <v xml:space="preserve">AAaaA </v>
      </c>
      <c r="Y276" t="b">
        <f t="shared" si="56"/>
        <v>0</v>
      </c>
      <c r="Z276" t="b">
        <f t="shared" si="57"/>
        <v>0</v>
      </c>
      <c r="AA276" s="4">
        <f t="shared" si="58"/>
        <v>5</v>
      </c>
      <c r="AB276" s="4">
        <f t="shared" si="58"/>
        <v>5</v>
      </c>
      <c r="AC276" s="4">
        <f t="shared" si="59"/>
        <v>0</v>
      </c>
    </row>
    <row r="277" spans="1:2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49"/>
        <v>0</v>
      </c>
      <c r="P277" s="2">
        <f t="shared" si="50"/>
        <v>2</v>
      </c>
      <c r="R277" s="1">
        <f t="shared" si="51"/>
        <v>0</v>
      </c>
      <c r="S277" s="2">
        <f t="shared" si="52"/>
        <v>0</v>
      </c>
      <c r="U277" s="2">
        <f t="shared" si="53"/>
        <v>10</v>
      </c>
      <c r="V277" s="2">
        <f t="shared" si="48"/>
        <v>1</v>
      </c>
      <c r="W277" t="str">
        <f t="shared" si="54"/>
        <v>AAaaa</v>
      </c>
      <c r="X277" t="str">
        <f t="shared" si="55"/>
        <v xml:space="preserve">AAaaa </v>
      </c>
      <c r="Y277" t="b">
        <f t="shared" si="56"/>
        <v>0</v>
      </c>
      <c r="Z277" t="b">
        <f t="shared" si="57"/>
        <v>0</v>
      </c>
      <c r="AA277" s="4">
        <f t="shared" si="58"/>
        <v>4</v>
      </c>
      <c r="AB277" s="4">
        <f t="shared" si="58"/>
        <v>6</v>
      </c>
      <c r="AC277" s="4">
        <f t="shared" si="59"/>
        <v>-2</v>
      </c>
    </row>
    <row r="278" spans="1:2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49"/>
        <v>0</v>
      </c>
      <c r="P278" s="2">
        <f t="shared" si="50"/>
        <v>0</v>
      </c>
      <c r="R278" s="1">
        <f t="shared" si="51"/>
        <v>0</v>
      </c>
      <c r="S278" s="2">
        <f t="shared" si="52"/>
        <v>0</v>
      </c>
      <c r="U278" s="2">
        <f t="shared" si="53"/>
        <v>6</v>
      </c>
      <c r="V278" s="2">
        <f t="shared" si="48"/>
        <v>1</v>
      </c>
      <c r="W278" t="str">
        <f t="shared" si="54"/>
        <v>A + A</v>
      </c>
      <c r="X278" t="str">
        <f t="shared" si="55"/>
        <v>A + Aa</v>
      </c>
      <c r="Y278" t="b">
        <f t="shared" si="56"/>
        <v>1</v>
      </c>
      <c r="Z278" t="b">
        <f t="shared" si="57"/>
        <v>0</v>
      </c>
      <c r="AA278" s="4">
        <f t="shared" si="58"/>
        <v>5</v>
      </c>
      <c r="AB278" s="4">
        <f t="shared" si="58"/>
        <v>1</v>
      </c>
      <c r="AC278" s="4">
        <f t="shared" si="59"/>
        <v>4</v>
      </c>
    </row>
    <row r="279" spans="1:2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49"/>
        <v>0</v>
      </c>
      <c r="P279" s="2">
        <f t="shared" si="50"/>
        <v>0</v>
      </c>
      <c r="R279" s="1">
        <f t="shared" si="51"/>
        <v>0</v>
      </c>
      <c r="S279" s="2">
        <f t="shared" si="52"/>
        <v>0</v>
      </c>
      <c r="U279" s="2">
        <f t="shared" si="53"/>
        <v>7</v>
      </c>
      <c r="V279" s="2">
        <f t="shared" si="48"/>
        <v>0</v>
      </c>
      <c r="W279" t="str">
        <f t="shared" si="54"/>
        <v xml:space="preserve">AA + </v>
      </c>
      <c r="X279" t="str">
        <f t="shared" si="55"/>
        <v>AA + A</v>
      </c>
      <c r="Y279" t="b">
        <f t="shared" si="56"/>
        <v>1</v>
      </c>
      <c r="Z279" t="b">
        <f t="shared" si="57"/>
        <v>1</v>
      </c>
      <c r="AA279" s="4">
        <f t="shared" si="58"/>
        <v>6</v>
      </c>
      <c r="AB279" s="4">
        <f t="shared" si="58"/>
        <v>1</v>
      </c>
      <c r="AC279" s="4">
        <f t="shared" si="59"/>
        <v>5</v>
      </c>
    </row>
    <row r="280" spans="1:2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49"/>
        <v>0</v>
      </c>
      <c r="P280" s="2">
        <f t="shared" si="50"/>
        <v>0</v>
      </c>
      <c r="R280" s="1">
        <f t="shared" si="51"/>
        <v>0</v>
      </c>
      <c r="S280" s="2">
        <f t="shared" si="52"/>
        <v>0</v>
      </c>
      <c r="U280" s="2">
        <f t="shared" si="53"/>
        <v>7</v>
      </c>
      <c r="V280" s="2">
        <f t="shared" si="48"/>
        <v>0</v>
      </c>
      <c r="W280" t="str">
        <f t="shared" si="54"/>
        <v xml:space="preserve">Aa + </v>
      </c>
      <c r="X280" t="str">
        <f t="shared" si="55"/>
        <v>Aa + A</v>
      </c>
      <c r="Y280" t="b">
        <f t="shared" si="56"/>
        <v>0</v>
      </c>
      <c r="Z280" t="b">
        <f t="shared" si="57"/>
        <v>0</v>
      </c>
      <c r="AA280" s="4">
        <f t="shared" si="58"/>
        <v>5</v>
      </c>
      <c r="AB280" s="4">
        <f t="shared" si="58"/>
        <v>2</v>
      </c>
      <c r="AC280" s="4">
        <f t="shared" si="59"/>
        <v>3</v>
      </c>
    </row>
    <row r="281" spans="1:2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49"/>
        <v>0</v>
      </c>
      <c r="P281" s="2">
        <f t="shared" si="50"/>
        <v>0</v>
      </c>
      <c r="R281" s="1">
        <f t="shared" si="51"/>
        <v>0</v>
      </c>
      <c r="S281" s="2">
        <f t="shared" si="52"/>
        <v>0</v>
      </c>
      <c r="U281" s="2">
        <f t="shared" si="53"/>
        <v>8</v>
      </c>
      <c r="V281" s="2">
        <f t="shared" ref="V281:V344" si="60">IF(FLOOR(U281/2, 1)*2 = U281, 1, 0)</f>
        <v>1</v>
      </c>
      <c r="W281" t="str">
        <f t="shared" si="54"/>
        <v>AAA +</v>
      </c>
      <c r="X281" t="str">
        <f t="shared" si="55"/>
        <v xml:space="preserve">AAA + </v>
      </c>
      <c r="Y281" t="b">
        <f t="shared" si="56"/>
        <v>1</v>
      </c>
      <c r="Z281" t="b">
        <f t="shared" si="57"/>
        <v>1</v>
      </c>
      <c r="AA281" s="4">
        <f t="shared" si="58"/>
        <v>7</v>
      </c>
      <c r="AB281" s="4">
        <f t="shared" si="58"/>
        <v>1</v>
      </c>
      <c r="AC281" s="4">
        <f t="shared" si="59"/>
        <v>6</v>
      </c>
    </row>
    <row r="282" spans="1:2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49"/>
        <v>0</v>
      </c>
      <c r="P282" s="2">
        <f t="shared" si="50"/>
        <v>0</v>
      </c>
      <c r="R282" s="1">
        <f t="shared" si="51"/>
        <v>0</v>
      </c>
      <c r="S282" s="2">
        <f t="shared" si="52"/>
        <v>0</v>
      </c>
      <c r="U282" s="2">
        <f t="shared" si="53"/>
        <v>8</v>
      </c>
      <c r="V282" s="2">
        <f t="shared" si="60"/>
        <v>1</v>
      </c>
      <c r="W282" t="str">
        <f t="shared" si="54"/>
        <v>AAa +</v>
      </c>
      <c r="X282" t="str">
        <f t="shared" si="55"/>
        <v xml:space="preserve">AAa + </v>
      </c>
      <c r="Y282" t="b">
        <f t="shared" si="56"/>
        <v>0</v>
      </c>
      <c r="Z282" t="b">
        <f t="shared" si="57"/>
        <v>0</v>
      </c>
      <c r="AA282" s="4">
        <f t="shared" si="58"/>
        <v>6</v>
      </c>
      <c r="AB282" s="4">
        <f t="shared" si="58"/>
        <v>2</v>
      </c>
      <c r="AC282" s="4">
        <f t="shared" si="59"/>
        <v>4</v>
      </c>
    </row>
    <row r="283" spans="1:2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49"/>
        <v>0</v>
      </c>
      <c r="P283" s="2">
        <f t="shared" si="50"/>
        <v>0</v>
      </c>
      <c r="R283" s="1">
        <f t="shared" si="51"/>
        <v>0</v>
      </c>
      <c r="S283" s="2">
        <f t="shared" si="52"/>
        <v>0</v>
      </c>
      <c r="U283" s="2">
        <f t="shared" si="53"/>
        <v>8</v>
      </c>
      <c r="V283" s="2">
        <f t="shared" si="60"/>
        <v>1</v>
      </c>
      <c r="W283" t="str">
        <f t="shared" si="54"/>
        <v>AaA +</v>
      </c>
      <c r="X283" t="str">
        <f t="shared" si="55"/>
        <v xml:space="preserve">AaA + </v>
      </c>
      <c r="Y283" t="b">
        <f t="shared" si="56"/>
        <v>0</v>
      </c>
      <c r="Z283" t="b">
        <f t="shared" si="57"/>
        <v>0</v>
      </c>
      <c r="AA283" s="4">
        <f t="shared" si="58"/>
        <v>6</v>
      </c>
      <c r="AB283" s="4">
        <f t="shared" si="58"/>
        <v>2</v>
      </c>
      <c r="AC283" s="4">
        <f t="shared" si="59"/>
        <v>4</v>
      </c>
    </row>
    <row r="284" spans="1:2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49"/>
        <v>0</v>
      </c>
      <c r="P284" s="2">
        <f t="shared" si="50"/>
        <v>0</v>
      </c>
      <c r="R284" s="1">
        <f t="shared" si="51"/>
        <v>0</v>
      </c>
      <c r="S284" s="2">
        <f t="shared" si="52"/>
        <v>0</v>
      </c>
      <c r="U284" s="2">
        <f t="shared" si="53"/>
        <v>8</v>
      </c>
      <c r="V284" s="2">
        <f t="shared" si="60"/>
        <v>1</v>
      </c>
      <c r="W284" t="str">
        <f t="shared" si="54"/>
        <v>Aaa +</v>
      </c>
      <c r="X284" t="str">
        <f t="shared" si="55"/>
        <v xml:space="preserve">Aaa + </v>
      </c>
      <c r="Y284" t="b">
        <f t="shared" si="56"/>
        <v>0</v>
      </c>
      <c r="Z284" t="b">
        <f t="shared" si="57"/>
        <v>0</v>
      </c>
      <c r="AA284" s="4">
        <f t="shared" si="58"/>
        <v>5</v>
      </c>
      <c r="AB284" s="4">
        <f t="shared" si="58"/>
        <v>3</v>
      </c>
      <c r="AC284" s="4">
        <f t="shared" si="59"/>
        <v>2</v>
      </c>
    </row>
    <row r="285" spans="1:2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49"/>
        <v>0</v>
      </c>
      <c r="P285" s="2">
        <f t="shared" si="50"/>
        <v>0</v>
      </c>
      <c r="R285" s="1">
        <f t="shared" si="51"/>
        <v>0</v>
      </c>
      <c r="S285" s="2">
        <f t="shared" si="52"/>
        <v>0</v>
      </c>
      <c r="U285" s="2">
        <f t="shared" si="53"/>
        <v>9</v>
      </c>
      <c r="V285" s="2">
        <f t="shared" si="60"/>
        <v>0</v>
      </c>
      <c r="W285" t="str">
        <f t="shared" si="54"/>
        <v xml:space="preserve">AAAA </v>
      </c>
      <c r="X285" t="str">
        <f t="shared" si="55"/>
        <v>AAAA +</v>
      </c>
      <c r="Y285" t="b">
        <f t="shared" si="56"/>
        <v>1</v>
      </c>
      <c r="Z285" t="b">
        <f t="shared" si="57"/>
        <v>1</v>
      </c>
      <c r="AA285" s="4">
        <f t="shared" si="58"/>
        <v>8</v>
      </c>
      <c r="AB285" s="4">
        <f t="shared" si="58"/>
        <v>1</v>
      </c>
      <c r="AC285" s="4">
        <f t="shared" si="59"/>
        <v>7</v>
      </c>
    </row>
    <row r="286" spans="1:2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49"/>
        <v>0</v>
      </c>
      <c r="P286" s="2">
        <f t="shared" si="50"/>
        <v>0</v>
      </c>
      <c r="R286" s="1">
        <f t="shared" si="51"/>
        <v>0</v>
      </c>
      <c r="S286" s="2">
        <f t="shared" si="52"/>
        <v>0</v>
      </c>
      <c r="U286" s="2">
        <f t="shared" si="53"/>
        <v>9</v>
      </c>
      <c r="V286" s="2">
        <f t="shared" si="60"/>
        <v>0</v>
      </c>
      <c r="W286" t="str">
        <f t="shared" si="54"/>
        <v xml:space="preserve">AAAa </v>
      </c>
      <c r="X286" t="str">
        <f t="shared" si="55"/>
        <v>AAAa +</v>
      </c>
      <c r="Y286" t="b">
        <f t="shared" si="56"/>
        <v>0</v>
      </c>
      <c r="Z286" t="b">
        <f t="shared" si="57"/>
        <v>0</v>
      </c>
      <c r="AA286" s="4">
        <f t="shared" si="58"/>
        <v>7</v>
      </c>
      <c r="AB286" s="4">
        <f t="shared" si="58"/>
        <v>2</v>
      </c>
      <c r="AC286" s="4">
        <f t="shared" si="59"/>
        <v>5</v>
      </c>
    </row>
    <row r="287" spans="1:2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49"/>
        <v>0</v>
      </c>
      <c r="P287" s="2">
        <f t="shared" si="50"/>
        <v>0</v>
      </c>
      <c r="R287" s="1">
        <f t="shared" si="51"/>
        <v>0</v>
      </c>
      <c r="S287" s="2">
        <f t="shared" si="52"/>
        <v>0</v>
      </c>
      <c r="U287" s="2">
        <f t="shared" si="53"/>
        <v>9</v>
      </c>
      <c r="V287" s="2">
        <f t="shared" si="60"/>
        <v>0</v>
      </c>
      <c r="W287" t="str">
        <f t="shared" si="54"/>
        <v xml:space="preserve">AAaA </v>
      </c>
      <c r="X287" t="str">
        <f t="shared" si="55"/>
        <v>AAaA +</v>
      </c>
      <c r="Y287" t="b">
        <f t="shared" si="56"/>
        <v>0</v>
      </c>
      <c r="Z287" t="b">
        <f t="shared" si="57"/>
        <v>0</v>
      </c>
      <c r="AA287" s="4">
        <f t="shared" si="58"/>
        <v>7</v>
      </c>
      <c r="AB287" s="4">
        <f t="shared" si="58"/>
        <v>2</v>
      </c>
      <c r="AC287" s="4">
        <f t="shared" si="59"/>
        <v>5</v>
      </c>
    </row>
    <row r="288" spans="1:2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49"/>
        <v>0</v>
      </c>
      <c r="P288" s="2">
        <f t="shared" si="50"/>
        <v>0</v>
      </c>
      <c r="R288" s="1">
        <f t="shared" si="51"/>
        <v>0</v>
      </c>
      <c r="S288" s="2">
        <f t="shared" si="52"/>
        <v>0</v>
      </c>
      <c r="U288" s="2">
        <f t="shared" si="53"/>
        <v>9</v>
      </c>
      <c r="V288" s="2">
        <f t="shared" si="60"/>
        <v>0</v>
      </c>
      <c r="W288" t="str">
        <f t="shared" si="54"/>
        <v xml:space="preserve">AAaa </v>
      </c>
      <c r="X288" t="str">
        <f t="shared" si="55"/>
        <v>AAaa +</v>
      </c>
      <c r="Y288" t="b">
        <f t="shared" si="56"/>
        <v>0</v>
      </c>
      <c r="Z288" t="b">
        <f t="shared" si="57"/>
        <v>0</v>
      </c>
      <c r="AA288" s="4">
        <f t="shared" si="58"/>
        <v>6</v>
      </c>
      <c r="AB288" s="4">
        <f t="shared" si="58"/>
        <v>3</v>
      </c>
      <c r="AC288" s="4">
        <f t="shared" si="59"/>
        <v>3</v>
      </c>
    </row>
    <row r="289" spans="1:2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49"/>
        <v>0</v>
      </c>
      <c r="P289" s="2">
        <f t="shared" si="50"/>
        <v>0</v>
      </c>
      <c r="R289" s="1">
        <f t="shared" si="51"/>
        <v>0</v>
      </c>
      <c r="S289" s="2">
        <f t="shared" si="52"/>
        <v>0</v>
      </c>
      <c r="U289" s="2">
        <f t="shared" si="53"/>
        <v>9</v>
      </c>
      <c r="V289" s="2">
        <f t="shared" si="60"/>
        <v>0</v>
      </c>
      <c r="W289" t="str">
        <f t="shared" si="54"/>
        <v xml:space="preserve">AaAA </v>
      </c>
      <c r="X289" t="str">
        <f t="shared" si="55"/>
        <v>AaAA +</v>
      </c>
      <c r="Y289" t="b">
        <f t="shared" si="56"/>
        <v>0</v>
      </c>
      <c r="Z289" t="b">
        <f t="shared" si="57"/>
        <v>0</v>
      </c>
      <c r="AA289" s="4">
        <f t="shared" si="58"/>
        <v>7</v>
      </c>
      <c r="AB289" s="4">
        <f t="shared" si="58"/>
        <v>2</v>
      </c>
      <c r="AC289" s="4">
        <f t="shared" si="59"/>
        <v>5</v>
      </c>
    </row>
    <row r="290" spans="1:2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49"/>
        <v>0</v>
      </c>
      <c r="P290" s="2">
        <f t="shared" si="50"/>
        <v>0</v>
      </c>
      <c r="R290" s="1">
        <f t="shared" si="51"/>
        <v>0</v>
      </c>
      <c r="S290" s="2">
        <f t="shared" si="52"/>
        <v>0</v>
      </c>
      <c r="U290" s="2">
        <f t="shared" si="53"/>
        <v>9</v>
      </c>
      <c r="V290" s="2">
        <f t="shared" si="60"/>
        <v>0</v>
      </c>
      <c r="W290" t="str">
        <f t="shared" si="54"/>
        <v xml:space="preserve">AaAa </v>
      </c>
      <c r="X290" t="str">
        <f t="shared" si="55"/>
        <v>AaAa +</v>
      </c>
      <c r="Y290" t="b">
        <f t="shared" si="56"/>
        <v>0</v>
      </c>
      <c r="Z290" t="b">
        <f t="shared" si="57"/>
        <v>0</v>
      </c>
      <c r="AA290" s="4">
        <f t="shared" si="58"/>
        <v>6</v>
      </c>
      <c r="AB290" s="4">
        <f t="shared" si="58"/>
        <v>3</v>
      </c>
      <c r="AC290" s="4">
        <f t="shared" si="59"/>
        <v>3</v>
      </c>
    </row>
    <row r="291" spans="1:2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49"/>
        <v>0</v>
      </c>
      <c r="P291" s="2">
        <f t="shared" si="50"/>
        <v>0</v>
      </c>
      <c r="R291" s="1">
        <f t="shared" si="51"/>
        <v>0</v>
      </c>
      <c r="S291" s="2">
        <f t="shared" si="52"/>
        <v>0</v>
      </c>
      <c r="U291" s="2">
        <f t="shared" si="53"/>
        <v>9</v>
      </c>
      <c r="V291" s="2">
        <f t="shared" si="60"/>
        <v>0</v>
      </c>
      <c r="W291" t="str">
        <f t="shared" si="54"/>
        <v xml:space="preserve">AaaA </v>
      </c>
      <c r="X291" t="str">
        <f t="shared" si="55"/>
        <v>AaaA +</v>
      </c>
      <c r="Y291" t="b">
        <f t="shared" si="56"/>
        <v>0</v>
      </c>
      <c r="Z291" t="b">
        <f t="shared" si="57"/>
        <v>0</v>
      </c>
      <c r="AA291" s="4">
        <f t="shared" si="58"/>
        <v>6</v>
      </c>
      <c r="AB291" s="4">
        <f t="shared" si="58"/>
        <v>3</v>
      </c>
      <c r="AC291" s="4">
        <f t="shared" si="59"/>
        <v>3</v>
      </c>
    </row>
    <row r="292" spans="1:29" hidden="1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49"/>
        <v>0</v>
      </c>
      <c r="P292" s="2">
        <f t="shared" si="50"/>
        <v>2</v>
      </c>
      <c r="R292" s="1">
        <f t="shared" si="51"/>
        <v>0</v>
      </c>
      <c r="S292" s="2">
        <f t="shared" si="52"/>
        <v>0</v>
      </c>
      <c r="U292" s="2">
        <f t="shared" si="53"/>
        <v>9</v>
      </c>
      <c r="V292" s="2">
        <f t="shared" si="60"/>
        <v>0</v>
      </c>
      <c r="W292" t="str">
        <f t="shared" si="54"/>
        <v xml:space="preserve">Aaaa </v>
      </c>
      <c r="X292" t="str">
        <f t="shared" si="55"/>
        <v>Aaaa +</v>
      </c>
      <c r="Y292" t="b">
        <f t="shared" si="56"/>
        <v>0</v>
      </c>
      <c r="Z292" t="b">
        <f t="shared" si="57"/>
        <v>0</v>
      </c>
      <c r="AA292" s="4">
        <f t="shared" si="58"/>
        <v>5</v>
      </c>
      <c r="AB292" s="4">
        <f t="shared" si="58"/>
        <v>4</v>
      </c>
      <c r="AC292" s="4">
        <f t="shared" si="59"/>
        <v>1</v>
      </c>
    </row>
    <row r="293" spans="1:2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49"/>
        <v>0</v>
      </c>
      <c r="P293" s="2">
        <f t="shared" si="50"/>
        <v>0</v>
      </c>
      <c r="R293" s="1">
        <f t="shared" si="51"/>
        <v>0</v>
      </c>
      <c r="S293" s="2">
        <f t="shared" si="52"/>
        <v>0</v>
      </c>
      <c r="U293" s="2">
        <f t="shared" si="53"/>
        <v>10</v>
      </c>
      <c r="V293" s="2">
        <f t="shared" si="60"/>
        <v>1</v>
      </c>
      <c r="W293" t="str">
        <f t="shared" si="54"/>
        <v>AAAAA</v>
      </c>
      <c r="X293" t="str">
        <f t="shared" si="55"/>
        <v xml:space="preserve">AAAAA </v>
      </c>
      <c r="Y293" t="b">
        <f t="shared" si="56"/>
        <v>1</v>
      </c>
      <c r="Z293" t="b">
        <f t="shared" si="57"/>
        <v>1</v>
      </c>
      <c r="AA293" s="4">
        <f t="shared" si="58"/>
        <v>9</v>
      </c>
      <c r="AB293" s="4">
        <f t="shared" si="58"/>
        <v>1</v>
      </c>
      <c r="AC293" s="4">
        <f t="shared" si="59"/>
        <v>8</v>
      </c>
    </row>
    <row r="294" spans="1:2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49"/>
        <v>0</v>
      </c>
      <c r="P294" s="2">
        <f t="shared" si="50"/>
        <v>0</v>
      </c>
      <c r="R294" s="1">
        <f t="shared" si="51"/>
        <v>0</v>
      </c>
      <c r="S294" s="2">
        <f t="shared" si="52"/>
        <v>0</v>
      </c>
      <c r="U294" s="2">
        <f t="shared" si="53"/>
        <v>10</v>
      </c>
      <c r="V294" s="2">
        <f t="shared" si="60"/>
        <v>1</v>
      </c>
      <c r="W294" t="str">
        <f t="shared" si="54"/>
        <v>AAAAa</v>
      </c>
      <c r="X294" t="str">
        <f t="shared" si="55"/>
        <v xml:space="preserve">AAAAa </v>
      </c>
      <c r="Y294" t="b">
        <f t="shared" si="56"/>
        <v>0</v>
      </c>
      <c r="Z294" t="b">
        <f t="shared" si="57"/>
        <v>0</v>
      </c>
      <c r="AA294" s="4">
        <f t="shared" si="58"/>
        <v>8</v>
      </c>
      <c r="AB294" s="4">
        <f t="shared" si="58"/>
        <v>2</v>
      </c>
      <c r="AC294" s="4">
        <f t="shared" si="59"/>
        <v>6</v>
      </c>
    </row>
    <row r="295" spans="1:2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49"/>
        <v>0</v>
      </c>
      <c r="P295" s="2">
        <f t="shared" si="50"/>
        <v>0</v>
      </c>
      <c r="R295" s="1">
        <f t="shared" si="51"/>
        <v>0</v>
      </c>
      <c r="S295" s="2">
        <f t="shared" si="52"/>
        <v>0</v>
      </c>
      <c r="U295" s="2">
        <f t="shared" si="53"/>
        <v>10</v>
      </c>
      <c r="V295" s="2">
        <f t="shared" si="60"/>
        <v>1</v>
      </c>
      <c r="W295" t="str">
        <f t="shared" si="54"/>
        <v>AAAaA</v>
      </c>
      <c r="X295" t="str">
        <f t="shared" si="55"/>
        <v xml:space="preserve">AAAaA </v>
      </c>
      <c r="Y295" t="b">
        <f t="shared" si="56"/>
        <v>0</v>
      </c>
      <c r="Z295" t="b">
        <f t="shared" si="57"/>
        <v>0</v>
      </c>
      <c r="AA295" s="4">
        <f t="shared" si="58"/>
        <v>8</v>
      </c>
      <c r="AB295" s="4">
        <f t="shared" si="58"/>
        <v>2</v>
      </c>
      <c r="AC295" s="4">
        <f t="shared" si="59"/>
        <v>6</v>
      </c>
    </row>
    <row r="296" spans="1:2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49"/>
        <v>0</v>
      </c>
      <c r="P296" s="2">
        <f t="shared" si="50"/>
        <v>0</v>
      </c>
      <c r="R296" s="1">
        <f t="shared" si="51"/>
        <v>0</v>
      </c>
      <c r="S296" s="2">
        <f t="shared" si="52"/>
        <v>0</v>
      </c>
      <c r="U296" s="2">
        <f t="shared" si="53"/>
        <v>10</v>
      </c>
      <c r="V296" s="2">
        <f t="shared" si="60"/>
        <v>1</v>
      </c>
      <c r="W296" t="str">
        <f t="shared" si="54"/>
        <v>AAAaa</v>
      </c>
      <c r="X296" t="str">
        <f t="shared" si="55"/>
        <v xml:space="preserve">AAAaa </v>
      </c>
      <c r="Y296" t="b">
        <f t="shared" si="56"/>
        <v>0</v>
      </c>
      <c r="Z296" t="b">
        <f t="shared" si="57"/>
        <v>0</v>
      </c>
      <c r="AA296" s="4">
        <f t="shared" si="58"/>
        <v>7</v>
      </c>
      <c r="AB296" s="4">
        <f t="shared" si="58"/>
        <v>3</v>
      </c>
      <c r="AC296" s="4">
        <f t="shared" si="59"/>
        <v>4</v>
      </c>
    </row>
    <row r="297" spans="1:2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49"/>
        <v>0</v>
      </c>
      <c r="P297" s="2">
        <f t="shared" si="50"/>
        <v>0</v>
      </c>
      <c r="R297" s="1">
        <f t="shared" si="51"/>
        <v>0</v>
      </c>
      <c r="S297" s="2">
        <f t="shared" si="52"/>
        <v>0</v>
      </c>
      <c r="U297" s="2">
        <f t="shared" si="53"/>
        <v>10</v>
      </c>
      <c r="V297" s="2">
        <f t="shared" si="60"/>
        <v>1</v>
      </c>
      <c r="W297" t="str">
        <f t="shared" si="54"/>
        <v>AAaAA</v>
      </c>
      <c r="X297" t="str">
        <f t="shared" si="55"/>
        <v xml:space="preserve">AAaAA </v>
      </c>
      <c r="Y297" t="b">
        <f t="shared" si="56"/>
        <v>0</v>
      </c>
      <c r="Z297" t="b">
        <f t="shared" si="57"/>
        <v>0</v>
      </c>
      <c r="AA297" s="4">
        <f t="shared" si="58"/>
        <v>8</v>
      </c>
      <c r="AB297" s="4">
        <f t="shared" si="58"/>
        <v>2</v>
      </c>
      <c r="AC297" s="4">
        <f t="shared" si="59"/>
        <v>6</v>
      </c>
    </row>
    <row r="298" spans="1:2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49"/>
        <v>0</v>
      </c>
      <c r="P298" s="2">
        <f t="shared" si="50"/>
        <v>0</v>
      </c>
      <c r="R298" s="1">
        <f t="shared" si="51"/>
        <v>0</v>
      </c>
      <c r="S298" s="2">
        <f t="shared" si="52"/>
        <v>0</v>
      </c>
      <c r="U298" s="2">
        <f t="shared" si="53"/>
        <v>10</v>
      </c>
      <c r="V298" s="2">
        <f t="shared" si="60"/>
        <v>1</v>
      </c>
      <c r="W298" t="str">
        <f t="shared" si="54"/>
        <v>AAaAa</v>
      </c>
      <c r="X298" t="str">
        <f t="shared" si="55"/>
        <v xml:space="preserve">AAaAa </v>
      </c>
      <c r="Y298" t="b">
        <f t="shared" si="56"/>
        <v>0</v>
      </c>
      <c r="Z298" t="b">
        <f t="shared" si="57"/>
        <v>0</v>
      </c>
      <c r="AA298" s="4">
        <f t="shared" si="58"/>
        <v>7</v>
      </c>
      <c r="AB298" s="4">
        <f t="shared" si="58"/>
        <v>3</v>
      </c>
      <c r="AC298" s="4">
        <f t="shared" si="59"/>
        <v>4</v>
      </c>
    </row>
    <row r="299" spans="1:2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49"/>
        <v>0</v>
      </c>
      <c r="P299" s="2">
        <f t="shared" si="50"/>
        <v>0</v>
      </c>
      <c r="R299" s="1">
        <f t="shared" si="51"/>
        <v>0</v>
      </c>
      <c r="S299" s="2">
        <f t="shared" si="52"/>
        <v>0</v>
      </c>
      <c r="U299" s="2">
        <f t="shared" si="53"/>
        <v>10</v>
      </c>
      <c r="V299" s="2">
        <f t="shared" si="60"/>
        <v>1</v>
      </c>
      <c r="W299" t="str">
        <f t="shared" si="54"/>
        <v>AAaaA</v>
      </c>
      <c r="X299" t="str">
        <f t="shared" si="55"/>
        <v xml:space="preserve">AAaaA </v>
      </c>
      <c r="Y299" t="b">
        <f t="shared" si="56"/>
        <v>0</v>
      </c>
      <c r="Z299" t="b">
        <f t="shared" si="57"/>
        <v>0</v>
      </c>
      <c r="AA299" s="4">
        <f t="shared" si="58"/>
        <v>7</v>
      </c>
      <c r="AB299" s="4">
        <f t="shared" si="58"/>
        <v>3</v>
      </c>
      <c r="AC299" s="4">
        <f t="shared" si="59"/>
        <v>4</v>
      </c>
    </row>
    <row r="300" spans="1:2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49"/>
        <v>0</v>
      </c>
      <c r="P300" s="2">
        <f t="shared" si="50"/>
        <v>7</v>
      </c>
      <c r="R300" s="1">
        <f t="shared" si="51"/>
        <v>0</v>
      </c>
      <c r="S300" s="2">
        <f t="shared" si="52"/>
        <v>0</v>
      </c>
      <c r="U300" s="2">
        <f t="shared" si="53"/>
        <v>10</v>
      </c>
      <c r="V300" s="2">
        <f t="shared" si="60"/>
        <v>1</v>
      </c>
      <c r="W300" t="str">
        <f t="shared" si="54"/>
        <v>AAaaa</v>
      </c>
      <c r="X300" t="str">
        <f t="shared" si="55"/>
        <v xml:space="preserve">AAaaa </v>
      </c>
      <c r="Y300" t="b">
        <f t="shared" si="56"/>
        <v>0</v>
      </c>
      <c r="Z300" t="b">
        <f t="shared" si="57"/>
        <v>0</v>
      </c>
      <c r="AA300" s="4">
        <f t="shared" si="58"/>
        <v>6</v>
      </c>
      <c r="AB300" s="4">
        <f t="shared" si="58"/>
        <v>4</v>
      </c>
      <c r="AC300" s="4">
        <f t="shared" si="59"/>
        <v>2</v>
      </c>
    </row>
    <row r="301" spans="1:2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49"/>
        <v>0</v>
      </c>
      <c r="P301" s="2">
        <f t="shared" si="50"/>
        <v>0</v>
      </c>
      <c r="R301" s="1">
        <f t="shared" si="51"/>
        <v>0</v>
      </c>
      <c r="S301" s="2">
        <f t="shared" si="52"/>
        <v>0</v>
      </c>
      <c r="U301" s="2">
        <f t="shared" si="53"/>
        <v>10</v>
      </c>
      <c r="V301" s="2">
        <f t="shared" si="60"/>
        <v>1</v>
      </c>
      <c r="W301" t="str">
        <f t="shared" si="54"/>
        <v>AaAAA</v>
      </c>
      <c r="X301" t="str">
        <f t="shared" si="55"/>
        <v xml:space="preserve">AaAAA </v>
      </c>
      <c r="Y301" t="b">
        <f t="shared" si="56"/>
        <v>0</v>
      </c>
      <c r="Z301" t="b">
        <f t="shared" si="57"/>
        <v>0</v>
      </c>
      <c r="AA301" s="4">
        <f t="shared" si="58"/>
        <v>8</v>
      </c>
      <c r="AB301" s="4">
        <f t="shared" si="58"/>
        <v>2</v>
      </c>
      <c r="AC301" s="4">
        <f t="shared" si="59"/>
        <v>6</v>
      </c>
    </row>
    <row r="302" spans="1:2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49"/>
        <v>0</v>
      </c>
      <c r="P302" s="2">
        <f t="shared" si="50"/>
        <v>2</v>
      </c>
      <c r="R302" s="1">
        <f t="shared" si="51"/>
        <v>0</v>
      </c>
      <c r="S302" s="2">
        <f t="shared" si="52"/>
        <v>0</v>
      </c>
      <c r="U302" s="2">
        <f t="shared" si="53"/>
        <v>6</v>
      </c>
      <c r="V302" s="2">
        <f t="shared" si="60"/>
        <v>1</v>
      </c>
      <c r="W302" t="str">
        <f t="shared" si="54"/>
        <v>A + A</v>
      </c>
      <c r="X302" t="str">
        <f t="shared" si="55"/>
        <v>A + Aa</v>
      </c>
      <c r="Y302" t="b">
        <f t="shared" si="56"/>
        <v>1</v>
      </c>
      <c r="Z302" t="b">
        <f t="shared" si="57"/>
        <v>0</v>
      </c>
      <c r="AA302" s="4">
        <f t="shared" si="58"/>
        <v>4</v>
      </c>
      <c r="AB302" s="4">
        <f t="shared" si="58"/>
        <v>2</v>
      </c>
      <c r="AC302" s="4">
        <f t="shared" si="59"/>
        <v>2</v>
      </c>
    </row>
    <row r="303" spans="1:2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49"/>
        <v>0</v>
      </c>
      <c r="P303" s="2">
        <f t="shared" si="50"/>
        <v>2</v>
      </c>
      <c r="R303" s="1">
        <f t="shared" si="51"/>
        <v>0</v>
      </c>
      <c r="S303" s="2">
        <f t="shared" si="52"/>
        <v>0</v>
      </c>
      <c r="U303" s="2">
        <f t="shared" si="53"/>
        <v>7</v>
      </c>
      <c r="V303" s="2">
        <f t="shared" si="60"/>
        <v>0</v>
      </c>
      <c r="W303" t="str">
        <f t="shared" si="54"/>
        <v xml:space="preserve">AA + </v>
      </c>
      <c r="X303" t="str">
        <f t="shared" si="55"/>
        <v>AA + A</v>
      </c>
      <c r="Y303" t="b">
        <f t="shared" si="56"/>
        <v>1</v>
      </c>
      <c r="Z303" t="b">
        <f t="shared" si="57"/>
        <v>1</v>
      </c>
      <c r="AA303" s="4">
        <f t="shared" si="58"/>
        <v>5</v>
      </c>
      <c r="AB303" s="4">
        <f t="shared" si="58"/>
        <v>2</v>
      </c>
      <c r="AC303" s="4">
        <f t="shared" si="59"/>
        <v>3</v>
      </c>
    </row>
    <row r="304" spans="1:29" hidden="1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49"/>
        <v>0</v>
      </c>
      <c r="P304" s="2">
        <f t="shared" si="50"/>
        <v>12</v>
      </c>
      <c r="R304" s="1">
        <f t="shared" si="51"/>
        <v>0</v>
      </c>
      <c r="S304" s="2">
        <f t="shared" si="52"/>
        <v>7</v>
      </c>
      <c r="U304" s="2">
        <f t="shared" si="53"/>
        <v>7</v>
      </c>
      <c r="V304" s="2">
        <f t="shared" si="60"/>
        <v>0</v>
      </c>
      <c r="W304" t="str">
        <f t="shared" si="54"/>
        <v xml:space="preserve">Aa + </v>
      </c>
      <c r="X304" t="str">
        <f t="shared" si="55"/>
        <v>Aa + A</v>
      </c>
      <c r="Y304" t="b">
        <f t="shared" si="56"/>
        <v>0</v>
      </c>
      <c r="Z304" t="b">
        <f t="shared" si="57"/>
        <v>0</v>
      </c>
      <c r="AA304" s="4">
        <f t="shared" si="58"/>
        <v>4</v>
      </c>
      <c r="AB304" s="4">
        <f t="shared" si="58"/>
        <v>3</v>
      </c>
      <c r="AC304" s="4">
        <f t="shared" si="59"/>
        <v>1</v>
      </c>
    </row>
    <row r="305" spans="1:2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49"/>
        <v>0</v>
      </c>
      <c r="P305" s="2">
        <f t="shared" si="50"/>
        <v>1</v>
      </c>
      <c r="R305" s="1">
        <f t="shared" si="51"/>
        <v>0</v>
      </c>
      <c r="S305" s="2">
        <f t="shared" si="52"/>
        <v>0</v>
      </c>
      <c r="U305" s="2">
        <f t="shared" si="53"/>
        <v>8</v>
      </c>
      <c r="V305" s="2">
        <f t="shared" si="60"/>
        <v>1</v>
      </c>
      <c r="W305" t="str">
        <f t="shared" si="54"/>
        <v>AAA +</v>
      </c>
      <c r="X305" t="str">
        <f t="shared" si="55"/>
        <v xml:space="preserve">AAA + </v>
      </c>
      <c r="Y305" t="b">
        <f t="shared" si="56"/>
        <v>1</v>
      </c>
      <c r="Z305" t="b">
        <f t="shared" si="57"/>
        <v>1</v>
      </c>
      <c r="AA305" s="4">
        <f t="shared" si="58"/>
        <v>6</v>
      </c>
      <c r="AB305" s="4">
        <f t="shared" si="58"/>
        <v>2</v>
      </c>
      <c r="AC305" s="4">
        <f t="shared" si="59"/>
        <v>4</v>
      </c>
    </row>
    <row r="306" spans="1:29" hidden="1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49"/>
        <v>0</v>
      </c>
      <c r="P306" s="2">
        <f t="shared" si="50"/>
        <v>8</v>
      </c>
      <c r="R306" s="1">
        <f t="shared" si="51"/>
        <v>0</v>
      </c>
      <c r="S306" s="2">
        <f t="shared" si="52"/>
        <v>2</v>
      </c>
      <c r="U306" s="2">
        <f t="shared" si="53"/>
        <v>8</v>
      </c>
      <c r="V306" s="2">
        <f t="shared" si="60"/>
        <v>1</v>
      </c>
      <c r="W306" t="str">
        <f t="shared" si="54"/>
        <v>AAa +</v>
      </c>
      <c r="X306" t="str">
        <f t="shared" si="55"/>
        <v xml:space="preserve">AAa + </v>
      </c>
      <c r="Y306" t="b">
        <f t="shared" si="56"/>
        <v>0</v>
      </c>
      <c r="Z306" t="b">
        <f t="shared" si="57"/>
        <v>0</v>
      </c>
      <c r="AA306" s="4">
        <f t="shared" si="58"/>
        <v>5</v>
      </c>
      <c r="AB306" s="4">
        <f t="shared" si="58"/>
        <v>3</v>
      </c>
      <c r="AC306" s="4">
        <f t="shared" si="59"/>
        <v>2</v>
      </c>
    </row>
    <row r="307" spans="1:29" hidden="1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49"/>
        <v>0</v>
      </c>
      <c r="P307" s="2">
        <f t="shared" si="50"/>
        <v>8</v>
      </c>
      <c r="R307" s="1">
        <f t="shared" si="51"/>
        <v>0</v>
      </c>
      <c r="S307" s="2">
        <f t="shared" si="52"/>
        <v>2</v>
      </c>
      <c r="U307" s="2">
        <f t="shared" si="53"/>
        <v>8</v>
      </c>
      <c r="V307" s="2">
        <f t="shared" si="60"/>
        <v>1</v>
      </c>
      <c r="W307" t="str">
        <f t="shared" si="54"/>
        <v>AaA +</v>
      </c>
      <c r="X307" t="str">
        <f t="shared" si="55"/>
        <v xml:space="preserve">AaA + </v>
      </c>
      <c r="Y307" t="b">
        <f t="shared" si="56"/>
        <v>0</v>
      </c>
      <c r="Z307" t="b">
        <f t="shared" si="57"/>
        <v>0</v>
      </c>
      <c r="AA307" s="4">
        <f t="shared" si="58"/>
        <v>5</v>
      </c>
      <c r="AB307" s="4">
        <f t="shared" si="58"/>
        <v>3</v>
      </c>
      <c r="AC307" s="4">
        <f t="shared" si="59"/>
        <v>2</v>
      </c>
    </row>
    <row r="308" spans="1:29" hidden="1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49"/>
        <v>0</v>
      </c>
      <c r="P308" s="2">
        <f t="shared" si="50"/>
        <v>26</v>
      </c>
      <c r="R308" s="1">
        <f t="shared" si="51"/>
        <v>0</v>
      </c>
      <c r="S308" s="2">
        <f t="shared" si="52"/>
        <v>21</v>
      </c>
      <c r="U308" s="2">
        <f t="shared" si="53"/>
        <v>8</v>
      </c>
      <c r="V308" s="2">
        <f t="shared" si="60"/>
        <v>1</v>
      </c>
      <c r="W308" t="str">
        <f t="shared" si="54"/>
        <v>Aaa +</v>
      </c>
      <c r="X308" t="str">
        <f t="shared" si="55"/>
        <v xml:space="preserve">Aaa + </v>
      </c>
      <c r="Y308" t="b">
        <f t="shared" si="56"/>
        <v>0</v>
      </c>
      <c r="Z308" t="b">
        <f t="shared" si="57"/>
        <v>0</v>
      </c>
      <c r="AA308" s="4">
        <f t="shared" si="58"/>
        <v>4</v>
      </c>
      <c r="AB308" s="4">
        <f t="shared" si="58"/>
        <v>4</v>
      </c>
      <c r="AC308" s="4">
        <f t="shared" si="59"/>
        <v>0</v>
      </c>
    </row>
    <row r="309" spans="1:2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49"/>
        <v>0</v>
      </c>
      <c r="P309" s="2">
        <f t="shared" si="50"/>
        <v>0</v>
      </c>
      <c r="R309" s="1">
        <f t="shared" si="51"/>
        <v>0</v>
      </c>
      <c r="S309" s="2">
        <f t="shared" si="52"/>
        <v>0</v>
      </c>
      <c r="U309" s="2">
        <f t="shared" si="53"/>
        <v>9</v>
      </c>
      <c r="V309" s="2">
        <f t="shared" si="60"/>
        <v>0</v>
      </c>
      <c r="W309" t="str">
        <f t="shared" si="54"/>
        <v xml:space="preserve">AAAA </v>
      </c>
      <c r="X309" t="str">
        <f t="shared" si="55"/>
        <v>AAAA +</v>
      </c>
      <c r="Y309" t="b">
        <f t="shared" si="56"/>
        <v>1</v>
      </c>
      <c r="Z309" t="b">
        <f t="shared" si="57"/>
        <v>1</v>
      </c>
      <c r="AA309" s="4">
        <f t="shared" si="58"/>
        <v>7</v>
      </c>
      <c r="AB309" s="4">
        <f t="shared" si="58"/>
        <v>2</v>
      </c>
      <c r="AC309" s="4">
        <f t="shared" si="59"/>
        <v>5</v>
      </c>
    </row>
    <row r="310" spans="1:2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49"/>
        <v>0</v>
      </c>
      <c r="P310" s="2">
        <f t="shared" si="50"/>
        <v>2</v>
      </c>
      <c r="R310" s="1">
        <f t="shared" si="51"/>
        <v>0</v>
      </c>
      <c r="S310" s="2">
        <f t="shared" si="52"/>
        <v>0</v>
      </c>
      <c r="U310" s="2">
        <f t="shared" si="53"/>
        <v>9</v>
      </c>
      <c r="V310" s="2">
        <f t="shared" si="60"/>
        <v>0</v>
      </c>
      <c r="W310" t="str">
        <f t="shared" si="54"/>
        <v xml:space="preserve">AAAa </v>
      </c>
      <c r="X310" t="str">
        <f t="shared" si="55"/>
        <v>AAAa +</v>
      </c>
      <c r="Y310" t="b">
        <f t="shared" si="56"/>
        <v>0</v>
      </c>
      <c r="Z310" t="b">
        <f t="shared" si="57"/>
        <v>0</v>
      </c>
      <c r="AA310" s="4">
        <f t="shared" si="58"/>
        <v>6</v>
      </c>
      <c r="AB310" s="4">
        <f t="shared" si="58"/>
        <v>3</v>
      </c>
      <c r="AC310" s="4">
        <f t="shared" si="59"/>
        <v>3</v>
      </c>
    </row>
    <row r="311" spans="1:2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49"/>
        <v>0</v>
      </c>
      <c r="P311" s="2">
        <f t="shared" si="50"/>
        <v>2</v>
      </c>
      <c r="R311" s="1">
        <f t="shared" si="51"/>
        <v>0</v>
      </c>
      <c r="S311" s="2">
        <f t="shared" si="52"/>
        <v>0</v>
      </c>
      <c r="U311" s="2">
        <f t="shared" si="53"/>
        <v>9</v>
      </c>
      <c r="V311" s="2">
        <f t="shared" si="60"/>
        <v>0</v>
      </c>
      <c r="W311" t="str">
        <f t="shared" si="54"/>
        <v xml:space="preserve">AAaA </v>
      </c>
      <c r="X311" t="str">
        <f t="shared" si="55"/>
        <v>AAaA +</v>
      </c>
      <c r="Y311" t="b">
        <f t="shared" si="56"/>
        <v>0</v>
      </c>
      <c r="Z311" t="b">
        <f t="shared" si="57"/>
        <v>0</v>
      </c>
      <c r="AA311" s="4">
        <f t="shared" si="58"/>
        <v>6</v>
      </c>
      <c r="AB311" s="4">
        <f t="shared" si="58"/>
        <v>3</v>
      </c>
      <c r="AC311" s="4">
        <f t="shared" si="59"/>
        <v>3</v>
      </c>
    </row>
    <row r="312" spans="1:29" hidden="1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49"/>
        <v>0</v>
      </c>
      <c r="P312" s="2">
        <f t="shared" si="50"/>
        <v>14</v>
      </c>
      <c r="R312" s="1">
        <f t="shared" si="51"/>
        <v>0</v>
      </c>
      <c r="S312" s="2">
        <f t="shared" si="52"/>
        <v>12</v>
      </c>
      <c r="U312" s="2">
        <f t="shared" si="53"/>
        <v>9</v>
      </c>
      <c r="V312" s="2">
        <f t="shared" si="60"/>
        <v>0</v>
      </c>
      <c r="W312" t="str">
        <f t="shared" si="54"/>
        <v xml:space="preserve">AAaa </v>
      </c>
      <c r="X312" t="str">
        <f t="shared" si="55"/>
        <v>AAaa +</v>
      </c>
      <c r="Y312" t="b">
        <f t="shared" si="56"/>
        <v>0</v>
      </c>
      <c r="Z312" t="b">
        <f t="shared" si="57"/>
        <v>0</v>
      </c>
      <c r="AA312" s="4">
        <f t="shared" si="58"/>
        <v>5</v>
      </c>
      <c r="AB312" s="4">
        <f t="shared" si="58"/>
        <v>4</v>
      </c>
      <c r="AC312" s="4">
        <f t="shared" si="59"/>
        <v>1</v>
      </c>
    </row>
    <row r="313" spans="1:2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49"/>
        <v>0</v>
      </c>
      <c r="P313" s="2">
        <f t="shared" si="50"/>
        <v>2</v>
      </c>
      <c r="R313" s="1">
        <f t="shared" si="51"/>
        <v>0</v>
      </c>
      <c r="S313" s="2">
        <f t="shared" si="52"/>
        <v>0</v>
      </c>
      <c r="U313" s="2">
        <f t="shared" si="53"/>
        <v>9</v>
      </c>
      <c r="V313" s="2">
        <f t="shared" si="60"/>
        <v>0</v>
      </c>
      <c r="W313" t="str">
        <f t="shared" si="54"/>
        <v xml:space="preserve">AaAA </v>
      </c>
      <c r="X313" t="str">
        <f t="shared" si="55"/>
        <v>AaAA +</v>
      </c>
      <c r="Y313" t="b">
        <f t="shared" si="56"/>
        <v>0</v>
      </c>
      <c r="Z313" t="b">
        <f t="shared" si="57"/>
        <v>0</v>
      </c>
      <c r="AA313" s="4">
        <f t="shared" si="58"/>
        <v>6</v>
      </c>
      <c r="AB313" s="4">
        <f t="shared" si="58"/>
        <v>3</v>
      </c>
      <c r="AC313" s="4">
        <f t="shared" si="59"/>
        <v>3</v>
      </c>
    </row>
    <row r="314" spans="1:29" hidden="1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49"/>
        <v>0</v>
      </c>
      <c r="P314" s="2">
        <f t="shared" si="50"/>
        <v>15</v>
      </c>
      <c r="R314" s="1">
        <f t="shared" si="51"/>
        <v>0</v>
      </c>
      <c r="S314" s="2">
        <f t="shared" si="52"/>
        <v>12</v>
      </c>
      <c r="U314" s="2">
        <f t="shared" si="53"/>
        <v>9</v>
      </c>
      <c r="V314" s="2">
        <f t="shared" si="60"/>
        <v>0</v>
      </c>
      <c r="W314" t="str">
        <f t="shared" si="54"/>
        <v xml:space="preserve">AaAa </v>
      </c>
      <c r="X314" t="str">
        <f t="shared" si="55"/>
        <v>AaAa +</v>
      </c>
      <c r="Y314" t="b">
        <f t="shared" si="56"/>
        <v>0</v>
      </c>
      <c r="Z314" t="b">
        <f t="shared" si="57"/>
        <v>0</v>
      </c>
      <c r="AA314" s="4">
        <f t="shared" si="58"/>
        <v>5</v>
      </c>
      <c r="AB314" s="4">
        <f t="shared" si="58"/>
        <v>4</v>
      </c>
      <c r="AC314" s="4">
        <f t="shared" si="59"/>
        <v>1</v>
      </c>
    </row>
    <row r="315" spans="1:29" hidden="1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49"/>
        <v>0</v>
      </c>
      <c r="P315" s="2">
        <f t="shared" si="50"/>
        <v>12</v>
      </c>
      <c r="R315" s="1">
        <f t="shared" si="51"/>
        <v>0</v>
      </c>
      <c r="S315" s="2">
        <f t="shared" si="52"/>
        <v>7</v>
      </c>
      <c r="U315" s="2">
        <f t="shared" si="53"/>
        <v>9</v>
      </c>
      <c r="V315" s="2">
        <f t="shared" si="60"/>
        <v>0</v>
      </c>
      <c r="W315" t="str">
        <f t="shared" si="54"/>
        <v xml:space="preserve">AaaA </v>
      </c>
      <c r="X315" t="str">
        <f t="shared" si="55"/>
        <v>AaaA +</v>
      </c>
      <c r="Y315" t="b">
        <f t="shared" si="56"/>
        <v>0</v>
      </c>
      <c r="Z315" t="b">
        <f t="shared" si="57"/>
        <v>0</v>
      </c>
      <c r="AA315" s="4">
        <f t="shared" si="58"/>
        <v>5</v>
      </c>
      <c r="AB315" s="4">
        <f t="shared" si="58"/>
        <v>4</v>
      </c>
      <c r="AC315" s="4">
        <f t="shared" si="59"/>
        <v>1</v>
      </c>
    </row>
    <row r="316" spans="1:29" hidden="1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49"/>
        <v>0.53728500000000001</v>
      </c>
      <c r="P316" s="2">
        <f t="shared" si="50"/>
        <v>32</v>
      </c>
      <c r="R316" s="1">
        <f t="shared" si="51"/>
        <v>0</v>
      </c>
      <c r="S316" s="2">
        <f t="shared" si="52"/>
        <v>22</v>
      </c>
      <c r="U316" s="2">
        <f t="shared" si="53"/>
        <v>9</v>
      </c>
      <c r="V316" s="2">
        <f t="shared" si="60"/>
        <v>0</v>
      </c>
      <c r="W316" t="str">
        <f t="shared" si="54"/>
        <v xml:space="preserve">Aaaa </v>
      </c>
      <c r="X316" t="str">
        <f t="shared" si="55"/>
        <v>Aaaa +</v>
      </c>
      <c r="Y316" t="b">
        <f t="shared" si="56"/>
        <v>0</v>
      </c>
      <c r="Z316" t="b">
        <f t="shared" si="57"/>
        <v>0</v>
      </c>
      <c r="AA316" s="4">
        <f t="shared" si="58"/>
        <v>4</v>
      </c>
      <c r="AB316" s="4">
        <f t="shared" si="58"/>
        <v>5</v>
      </c>
      <c r="AC316" s="4">
        <f t="shared" si="59"/>
        <v>-1</v>
      </c>
    </row>
    <row r="317" spans="1:2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49"/>
        <v>0</v>
      </c>
      <c r="P317" s="2">
        <f t="shared" si="50"/>
        <v>0</v>
      </c>
      <c r="R317" s="1">
        <f t="shared" si="51"/>
        <v>0</v>
      </c>
      <c r="S317" s="2">
        <f t="shared" si="52"/>
        <v>0</v>
      </c>
      <c r="U317" s="2">
        <f t="shared" si="53"/>
        <v>10</v>
      </c>
      <c r="V317" s="2">
        <f t="shared" si="60"/>
        <v>1</v>
      </c>
      <c r="W317" t="str">
        <f t="shared" si="54"/>
        <v>AAAAA</v>
      </c>
      <c r="X317" t="str">
        <f t="shared" si="55"/>
        <v xml:space="preserve">AAAAA </v>
      </c>
      <c r="Y317" t="b">
        <f t="shared" si="56"/>
        <v>1</v>
      </c>
      <c r="Z317" t="b">
        <f t="shared" si="57"/>
        <v>1</v>
      </c>
      <c r="AA317" s="4">
        <f t="shared" si="58"/>
        <v>8</v>
      </c>
      <c r="AB317" s="4">
        <f t="shared" si="58"/>
        <v>2</v>
      </c>
      <c r="AC317" s="4">
        <f t="shared" si="59"/>
        <v>6</v>
      </c>
    </row>
    <row r="318" spans="1:2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49"/>
        <v>0</v>
      </c>
      <c r="P318" s="2">
        <f t="shared" si="50"/>
        <v>0</v>
      </c>
      <c r="R318" s="1">
        <f t="shared" si="51"/>
        <v>0</v>
      </c>
      <c r="S318" s="2">
        <f t="shared" si="52"/>
        <v>0</v>
      </c>
      <c r="U318" s="2">
        <f t="shared" si="53"/>
        <v>10</v>
      </c>
      <c r="V318" s="2">
        <f t="shared" si="60"/>
        <v>1</v>
      </c>
      <c r="W318" t="str">
        <f t="shared" si="54"/>
        <v>AAAAa</v>
      </c>
      <c r="X318" t="str">
        <f t="shared" si="55"/>
        <v xml:space="preserve">AAAAa </v>
      </c>
      <c r="Y318" t="b">
        <f t="shared" si="56"/>
        <v>0</v>
      </c>
      <c r="Z318" t="b">
        <f t="shared" si="57"/>
        <v>0</v>
      </c>
      <c r="AA318" s="4">
        <f t="shared" si="58"/>
        <v>7</v>
      </c>
      <c r="AB318" s="4">
        <f t="shared" si="58"/>
        <v>3</v>
      </c>
      <c r="AC318" s="4">
        <f t="shared" si="59"/>
        <v>4</v>
      </c>
    </row>
    <row r="319" spans="1:2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49"/>
        <v>0</v>
      </c>
      <c r="P319" s="2">
        <f t="shared" si="50"/>
        <v>0</v>
      </c>
      <c r="R319" s="1">
        <f t="shared" si="51"/>
        <v>0</v>
      </c>
      <c r="S319" s="2">
        <f t="shared" si="52"/>
        <v>0</v>
      </c>
      <c r="U319" s="2">
        <f t="shared" si="53"/>
        <v>10</v>
      </c>
      <c r="V319" s="2">
        <f t="shared" si="60"/>
        <v>1</v>
      </c>
      <c r="W319" t="str">
        <f t="shared" si="54"/>
        <v>AAAaA</v>
      </c>
      <c r="X319" t="str">
        <f t="shared" si="55"/>
        <v xml:space="preserve">AAAaA </v>
      </c>
      <c r="Y319" t="b">
        <f t="shared" si="56"/>
        <v>0</v>
      </c>
      <c r="Z319" t="b">
        <f t="shared" si="57"/>
        <v>0</v>
      </c>
      <c r="AA319" s="4">
        <f t="shared" si="58"/>
        <v>7</v>
      </c>
      <c r="AB319" s="4">
        <f t="shared" si="58"/>
        <v>3</v>
      </c>
      <c r="AC319" s="4">
        <f t="shared" si="59"/>
        <v>4</v>
      </c>
    </row>
    <row r="320" spans="1:2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49"/>
        <v>0</v>
      </c>
      <c r="P320" s="2">
        <f t="shared" si="50"/>
        <v>9</v>
      </c>
      <c r="R320" s="1">
        <f t="shared" si="51"/>
        <v>0</v>
      </c>
      <c r="S320" s="2">
        <f t="shared" si="52"/>
        <v>0</v>
      </c>
      <c r="U320" s="2">
        <f t="shared" si="53"/>
        <v>10</v>
      </c>
      <c r="V320" s="2">
        <f t="shared" si="60"/>
        <v>1</v>
      </c>
      <c r="W320" t="str">
        <f t="shared" si="54"/>
        <v>AAAaa</v>
      </c>
      <c r="X320" t="str">
        <f t="shared" si="55"/>
        <v xml:space="preserve">AAAaa </v>
      </c>
      <c r="Y320" t="b">
        <f t="shared" si="56"/>
        <v>0</v>
      </c>
      <c r="Z320" t="b">
        <f t="shared" si="57"/>
        <v>0</v>
      </c>
      <c r="AA320" s="4">
        <f t="shared" si="58"/>
        <v>6</v>
      </c>
      <c r="AB320" s="4">
        <f t="shared" si="58"/>
        <v>4</v>
      </c>
      <c r="AC320" s="4">
        <f t="shared" si="59"/>
        <v>2</v>
      </c>
    </row>
    <row r="321" spans="1:2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49"/>
        <v>0</v>
      </c>
      <c r="P321" s="2">
        <f t="shared" si="50"/>
        <v>0</v>
      </c>
      <c r="R321" s="1">
        <f t="shared" si="51"/>
        <v>0</v>
      </c>
      <c r="S321" s="2">
        <f t="shared" si="52"/>
        <v>0</v>
      </c>
      <c r="U321" s="2">
        <f t="shared" si="53"/>
        <v>10</v>
      </c>
      <c r="V321" s="2">
        <f t="shared" si="60"/>
        <v>1</v>
      </c>
      <c r="W321" t="str">
        <f t="shared" si="54"/>
        <v>AAaAA</v>
      </c>
      <c r="X321" t="str">
        <f t="shared" si="55"/>
        <v xml:space="preserve">AAaAA </v>
      </c>
      <c r="Y321" t="b">
        <f t="shared" si="56"/>
        <v>0</v>
      </c>
      <c r="Z321" t="b">
        <f t="shared" si="57"/>
        <v>0</v>
      </c>
      <c r="AA321" s="4">
        <f t="shared" si="58"/>
        <v>7</v>
      </c>
      <c r="AB321" s="4">
        <f t="shared" si="58"/>
        <v>3</v>
      </c>
      <c r="AC321" s="4">
        <f t="shared" si="59"/>
        <v>4</v>
      </c>
    </row>
    <row r="322" spans="1:2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49"/>
        <v>0</v>
      </c>
      <c r="P322" s="2">
        <f t="shared" si="50"/>
        <v>8</v>
      </c>
      <c r="R322" s="1">
        <f t="shared" si="51"/>
        <v>0</v>
      </c>
      <c r="S322" s="2">
        <f t="shared" si="52"/>
        <v>0</v>
      </c>
      <c r="U322" s="2">
        <f t="shared" si="53"/>
        <v>10</v>
      </c>
      <c r="V322" s="2">
        <f t="shared" si="60"/>
        <v>1</v>
      </c>
      <c r="W322" t="str">
        <f t="shared" si="54"/>
        <v>AAaAa</v>
      </c>
      <c r="X322" t="str">
        <f t="shared" si="55"/>
        <v xml:space="preserve">AAaAa </v>
      </c>
      <c r="Y322" t="b">
        <f t="shared" si="56"/>
        <v>0</v>
      </c>
      <c r="Z322" t="b">
        <f t="shared" si="57"/>
        <v>0</v>
      </c>
      <c r="AA322" s="4">
        <f t="shared" si="58"/>
        <v>6</v>
      </c>
      <c r="AB322" s="4">
        <f t="shared" si="58"/>
        <v>4</v>
      </c>
      <c r="AC322" s="4">
        <f t="shared" si="59"/>
        <v>2</v>
      </c>
    </row>
    <row r="323" spans="1:2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61">MAX(C323,F323,I323,L323)</f>
        <v>0</v>
      </c>
      <c r="P323" s="2">
        <f t="shared" ref="P323:P386" si="62">MAX(D323,G323,J323,M323)</f>
        <v>2</v>
      </c>
      <c r="R323" s="1">
        <f t="shared" ref="R323:R386" si="63">MIN(C323,F323,I323,L323)</f>
        <v>0</v>
      </c>
      <c r="S323" s="2">
        <f t="shared" ref="S323:S386" si="64">MIN(D323,G323,J323,M323)</f>
        <v>0</v>
      </c>
      <c r="U323" s="2">
        <f t="shared" ref="U323:U386" si="65">LEN(B323) - 3</f>
        <v>10</v>
      </c>
      <c r="V323" s="2">
        <f t="shared" si="60"/>
        <v>1</v>
      </c>
      <c r="W323" t="str">
        <f t="shared" ref="W323:W386" si="66">LEFT(B323, 5)</f>
        <v>AAaaA</v>
      </c>
      <c r="X323" t="str">
        <f t="shared" ref="X323:X386" si="67">LEFT(B323, 6)</f>
        <v xml:space="preserve">AAaaA </v>
      </c>
      <c r="Y323" t="b">
        <f t="shared" ref="Y323:Y386" si="68">EXACT(W323, UPPER(W323))</f>
        <v>0</v>
      </c>
      <c r="Z323" t="b">
        <f t="shared" ref="Z323:Z386" si="69">EXACT(X323, UPPER(X323))</f>
        <v>0</v>
      </c>
      <c r="AA323" s="4">
        <f t="shared" ref="AA323:AB386" si="70">LEN($B323)-LEN(SUBSTITUTE($B323,AA$1,""))</f>
        <v>6</v>
      </c>
      <c r="AB323" s="4">
        <f t="shared" si="70"/>
        <v>4</v>
      </c>
      <c r="AC323" s="4">
        <f t="shared" ref="AC323:AC386" si="71">AA323-AB323</f>
        <v>2</v>
      </c>
    </row>
    <row r="324" spans="1:29" hidden="1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61"/>
        <v>0</v>
      </c>
      <c r="P324" s="2">
        <f t="shared" si="62"/>
        <v>26</v>
      </c>
      <c r="R324" s="1">
        <f t="shared" si="63"/>
        <v>0</v>
      </c>
      <c r="S324" s="2">
        <f t="shared" si="64"/>
        <v>14</v>
      </c>
      <c r="U324" s="2">
        <f t="shared" si="65"/>
        <v>10</v>
      </c>
      <c r="V324" s="2">
        <f t="shared" si="60"/>
        <v>1</v>
      </c>
      <c r="W324" t="str">
        <f t="shared" si="66"/>
        <v>AAaaa</v>
      </c>
      <c r="X324" t="str">
        <f t="shared" si="67"/>
        <v xml:space="preserve">AAaaa </v>
      </c>
      <c r="Y324" t="b">
        <f t="shared" si="68"/>
        <v>0</v>
      </c>
      <c r="Z324" t="b">
        <f t="shared" si="69"/>
        <v>0</v>
      </c>
      <c r="AA324" s="4">
        <f t="shared" si="70"/>
        <v>5</v>
      </c>
      <c r="AB324" s="4">
        <f t="shared" si="70"/>
        <v>5</v>
      </c>
      <c r="AC324" s="4">
        <f t="shared" si="71"/>
        <v>0</v>
      </c>
    </row>
    <row r="325" spans="1:2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61"/>
        <v>0</v>
      </c>
      <c r="P325" s="2">
        <f t="shared" si="62"/>
        <v>0</v>
      </c>
      <c r="R325" s="1">
        <f t="shared" si="63"/>
        <v>0</v>
      </c>
      <c r="S325" s="2">
        <f t="shared" si="64"/>
        <v>0</v>
      </c>
      <c r="U325" s="2">
        <f t="shared" si="65"/>
        <v>10</v>
      </c>
      <c r="V325" s="2">
        <f t="shared" si="60"/>
        <v>1</v>
      </c>
      <c r="W325" t="str">
        <f t="shared" si="66"/>
        <v>AaAAA</v>
      </c>
      <c r="X325" t="str">
        <f t="shared" si="67"/>
        <v xml:space="preserve">AaAAA </v>
      </c>
      <c r="Y325" t="b">
        <f t="shared" si="68"/>
        <v>0</v>
      </c>
      <c r="Z325" t="b">
        <f t="shared" si="69"/>
        <v>0</v>
      </c>
      <c r="AA325" s="4">
        <f t="shared" si="70"/>
        <v>7</v>
      </c>
      <c r="AB325" s="4">
        <f t="shared" si="70"/>
        <v>3</v>
      </c>
      <c r="AC325" s="4">
        <f t="shared" si="71"/>
        <v>4</v>
      </c>
    </row>
    <row r="326" spans="1:2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61"/>
        <v>0</v>
      </c>
      <c r="P326" s="2">
        <f t="shared" si="62"/>
        <v>7</v>
      </c>
      <c r="R326" s="1">
        <f t="shared" si="63"/>
        <v>0</v>
      </c>
      <c r="S326" s="2">
        <f t="shared" si="64"/>
        <v>0</v>
      </c>
      <c r="U326" s="2">
        <f t="shared" si="65"/>
        <v>10</v>
      </c>
      <c r="V326" s="2">
        <f t="shared" si="60"/>
        <v>1</v>
      </c>
      <c r="W326" t="str">
        <f t="shared" si="66"/>
        <v>AaAAa</v>
      </c>
      <c r="X326" t="str">
        <f t="shared" si="67"/>
        <v xml:space="preserve">AaAAa </v>
      </c>
      <c r="Y326" t="b">
        <f t="shared" si="68"/>
        <v>0</v>
      </c>
      <c r="Z326" t="b">
        <f t="shared" si="69"/>
        <v>0</v>
      </c>
      <c r="AA326" s="4">
        <f t="shared" si="70"/>
        <v>6</v>
      </c>
      <c r="AB326" s="4">
        <f t="shared" si="70"/>
        <v>4</v>
      </c>
      <c r="AC326" s="4">
        <f t="shared" si="71"/>
        <v>2</v>
      </c>
    </row>
    <row r="327" spans="1:2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61"/>
        <v>0</v>
      </c>
      <c r="P327" s="2">
        <f t="shared" si="62"/>
        <v>2</v>
      </c>
      <c r="R327" s="1">
        <f t="shared" si="63"/>
        <v>0</v>
      </c>
      <c r="S327" s="2">
        <f t="shared" si="64"/>
        <v>0</v>
      </c>
      <c r="U327" s="2">
        <f t="shared" si="65"/>
        <v>6</v>
      </c>
      <c r="V327" s="2">
        <f t="shared" si="60"/>
        <v>1</v>
      </c>
      <c r="W327" t="str">
        <f t="shared" si="66"/>
        <v>A + A</v>
      </c>
      <c r="X327" t="str">
        <f t="shared" si="67"/>
        <v>A + Aa</v>
      </c>
      <c r="Y327" t="b">
        <f t="shared" si="68"/>
        <v>1</v>
      </c>
      <c r="Z327" t="b">
        <f t="shared" si="69"/>
        <v>0</v>
      </c>
      <c r="AA327" s="4">
        <f t="shared" si="70"/>
        <v>4</v>
      </c>
      <c r="AB327" s="4">
        <f t="shared" si="70"/>
        <v>2</v>
      </c>
      <c r="AC327" s="4">
        <f t="shared" si="71"/>
        <v>2</v>
      </c>
    </row>
    <row r="328" spans="1:2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61"/>
        <v>0</v>
      </c>
      <c r="P328" s="2">
        <f t="shared" si="62"/>
        <v>2</v>
      </c>
      <c r="R328" s="1">
        <f t="shared" si="63"/>
        <v>0</v>
      </c>
      <c r="S328" s="2">
        <f t="shared" si="64"/>
        <v>0</v>
      </c>
      <c r="U328" s="2">
        <f t="shared" si="65"/>
        <v>7</v>
      </c>
      <c r="V328" s="2">
        <f t="shared" si="60"/>
        <v>0</v>
      </c>
      <c r="W328" t="str">
        <f t="shared" si="66"/>
        <v xml:space="preserve">AA + </v>
      </c>
      <c r="X328" t="str">
        <f t="shared" si="67"/>
        <v>AA + A</v>
      </c>
      <c r="Y328" t="b">
        <f t="shared" si="68"/>
        <v>1</v>
      </c>
      <c r="Z328" t="b">
        <f t="shared" si="69"/>
        <v>1</v>
      </c>
      <c r="AA328" s="4">
        <f t="shared" si="70"/>
        <v>5</v>
      </c>
      <c r="AB328" s="4">
        <f t="shared" si="70"/>
        <v>2</v>
      </c>
      <c r="AC328" s="4">
        <f t="shared" si="71"/>
        <v>3</v>
      </c>
    </row>
    <row r="329" spans="1:29" hidden="1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61"/>
        <v>0</v>
      </c>
      <c r="P329" s="2">
        <f t="shared" si="62"/>
        <v>12</v>
      </c>
      <c r="R329" s="1">
        <f t="shared" si="63"/>
        <v>0</v>
      </c>
      <c r="S329" s="2">
        <f t="shared" si="64"/>
        <v>7</v>
      </c>
      <c r="U329" s="2">
        <f t="shared" si="65"/>
        <v>7</v>
      </c>
      <c r="V329" s="2">
        <f t="shared" si="60"/>
        <v>0</v>
      </c>
      <c r="W329" t="str">
        <f t="shared" si="66"/>
        <v xml:space="preserve">Aa + </v>
      </c>
      <c r="X329" t="str">
        <f t="shared" si="67"/>
        <v>Aa + A</v>
      </c>
      <c r="Y329" t="b">
        <f t="shared" si="68"/>
        <v>0</v>
      </c>
      <c r="Z329" t="b">
        <f t="shared" si="69"/>
        <v>0</v>
      </c>
      <c r="AA329" s="4">
        <f t="shared" si="70"/>
        <v>4</v>
      </c>
      <c r="AB329" s="4">
        <f t="shared" si="70"/>
        <v>3</v>
      </c>
      <c r="AC329" s="4">
        <f t="shared" si="71"/>
        <v>1</v>
      </c>
    </row>
    <row r="330" spans="1:2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61"/>
        <v>0</v>
      </c>
      <c r="P330" s="2">
        <f t="shared" si="62"/>
        <v>1</v>
      </c>
      <c r="R330" s="1">
        <f t="shared" si="63"/>
        <v>0</v>
      </c>
      <c r="S330" s="2">
        <f t="shared" si="64"/>
        <v>0</v>
      </c>
      <c r="U330" s="2">
        <f t="shared" si="65"/>
        <v>8</v>
      </c>
      <c r="V330" s="2">
        <f t="shared" si="60"/>
        <v>1</v>
      </c>
      <c r="W330" t="str">
        <f t="shared" si="66"/>
        <v>AAA +</v>
      </c>
      <c r="X330" t="str">
        <f t="shared" si="67"/>
        <v xml:space="preserve">AAA + </v>
      </c>
      <c r="Y330" t="b">
        <f t="shared" si="68"/>
        <v>1</v>
      </c>
      <c r="Z330" t="b">
        <f t="shared" si="69"/>
        <v>1</v>
      </c>
      <c r="AA330" s="4">
        <f t="shared" si="70"/>
        <v>6</v>
      </c>
      <c r="AB330" s="4">
        <f t="shared" si="70"/>
        <v>2</v>
      </c>
      <c r="AC330" s="4">
        <f t="shared" si="71"/>
        <v>4</v>
      </c>
    </row>
    <row r="331" spans="1:29" hidden="1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61"/>
        <v>0</v>
      </c>
      <c r="P331" s="2">
        <f t="shared" si="62"/>
        <v>8</v>
      </c>
      <c r="R331" s="1">
        <f t="shared" si="63"/>
        <v>0</v>
      </c>
      <c r="S331" s="2">
        <f t="shared" si="64"/>
        <v>2</v>
      </c>
      <c r="U331" s="2">
        <f t="shared" si="65"/>
        <v>8</v>
      </c>
      <c r="V331" s="2">
        <f t="shared" si="60"/>
        <v>1</v>
      </c>
      <c r="W331" t="str">
        <f t="shared" si="66"/>
        <v>AAa +</v>
      </c>
      <c r="X331" t="str">
        <f t="shared" si="67"/>
        <v xml:space="preserve">AAa + </v>
      </c>
      <c r="Y331" t="b">
        <f t="shared" si="68"/>
        <v>0</v>
      </c>
      <c r="Z331" t="b">
        <f t="shared" si="69"/>
        <v>0</v>
      </c>
      <c r="AA331" s="4">
        <f t="shared" si="70"/>
        <v>5</v>
      </c>
      <c r="AB331" s="4">
        <f t="shared" si="70"/>
        <v>3</v>
      </c>
      <c r="AC331" s="4">
        <f t="shared" si="71"/>
        <v>2</v>
      </c>
    </row>
    <row r="332" spans="1:29" hidden="1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61"/>
        <v>0</v>
      </c>
      <c r="P332" s="2">
        <f t="shared" si="62"/>
        <v>8</v>
      </c>
      <c r="R332" s="1">
        <f t="shared" si="63"/>
        <v>0</v>
      </c>
      <c r="S332" s="2">
        <f t="shared" si="64"/>
        <v>2</v>
      </c>
      <c r="U332" s="2">
        <f t="shared" si="65"/>
        <v>8</v>
      </c>
      <c r="V332" s="2">
        <f t="shared" si="60"/>
        <v>1</v>
      </c>
      <c r="W332" t="str">
        <f t="shared" si="66"/>
        <v>AaA +</v>
      </c>
      <c r="X332" t="str">
        <f t="shared" si="67"/>
        <v xml:space="preserve">AaA + </v>
      </c>
      <c r="Y332" t="b">
        <f t="shared" si="68"/>
        <v>0</v>
      </c>
      <c r="Z332" t="b">
        <f t="shared" si="69"/>
        <v>0</v>
      </c>
      <c r="AA332" s="4">
        <f t="shared" si="70"/>
        <v>5</v>
      </c>
      <c r="AB332" s="4">
        <f t="shared" si="70"/>
        <v>3</v>
      </c>
      <c r="AC332" s="4">
        <f t="shared" si="71"/>
        <v>2</v>
      </c>
    </row>
    <row r="333" spans="1:29" hidden="1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61"/>
        <v>0</v>
      </c>
      <c r="P333" s="2">
        <f t="shared" si="62"/>
        <v>26</v>
      </c>
      <c r="R333" s="1">
        <f t="shared" si="63"/>
        <v>0</v>
      </c>
      <c r="S333" s="2">
        <f t="shared" si="64"/>
        <v>21</v>
      </c>
      <c r="U333" s="2">
        <f t="shared" si="65"/>
        <v>8</v>
      </c>
      <c r="V333" s="2">
        <f t="shared" si="60"/>
        <v>1</v>
      </c>
      <c r="W333" t="str">
        <f t="shared" si="66"/>
        <v>Aaa +</v>
      </c>
      <c r="X333" t="str">
        <f t="shared" si="67"/>
        <v xml:space="preserve">Aaa + </v>
      </c>
      <c r="Y333" t="b">
        <f t="shared" si="68"/>
        <v>0</v>
      </c>
      <c r="Z333" t="b">
        <f t="shared" si="69"/>
        <v>0</v>
      </c>
      <c r="AA333" s="4">
        <f t="shared" si="70"/>
        <v>4</v>
      </c>
      <c r="AB333" s="4">
        <f t="shared" si="70"/>
        <v>4</v>
      </c>
      <c r="AC333" s="4">
        <f t="shared" si="71"/>
        <v>0</v>
      </c>
    </row>
    <row r="334" spans="1:2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61"/>
        <v>0</v>
      </c>
      <c r="P334" s="2">
        <f t="shared" si="62"/>
        <v>0</v>
      </c>
      <c r="R334" s="1">
        <f t="shared" si="63"/>
        <v>0</v>
      </c>
      <c r="S334" s="2">
        <f t="shared" si="64"/>
        <v>0</v>
      </c>
      <c r="U334" s="2">
        <f t="shared" si="65"/>
        <v>9</v>
      </c>
      <c r="V334" s="2">
        <f t="shared" si="60"/>
        <v>0</v>
      </c>
      <c r="W334" t="str">
        <f t="shared" si="66"/>
        <v xml:space="preserve">AAAA </v>
      </c>
      <c r="X334" t="str">
        <f t="shared" si="67"/>
        <v>AAAA +</v>
      </c>
      <c r="Y334" t="b">
        <f t="shared" si="68"/>
        <v>1</v>
      </c>
      <c r="Z334" t="b">
        <f t="shared" si="69"/>
        <v>1</v>
      </c>
      <c r="AA334" s="4">
        <f t="shared" si="70"/>
        <v>7</v>
      </c>
      <c r="AB334" s="4">
        <f t="shared" si="70"/>
        <v>2</v>
      </c>
      <c r="AC334" s="4">
        <f t="shared" si="71"/>
        <v>5</v>
      </c>
    </row>
    <row r="335" spans="1:2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61"/>
        <v>0</v>
      </c>
      <c r="P335" s="2">
        <f t="shared" si="62"/>
        <v>2</v>
      </c>
      <c r="R335" s="1">
        <f t="shared" si="63"/>
        <v>0</v>
      </c>
      <c r="S335" s="2">
        <f t="shared" si="64"/>
        <v>0</v>
      </c>
      <c r="U335" s="2">
        <f t="shared" si="65"/>
        <v>9</v>
      </c>
      <c r="V335" s="2">
        <f t="shared" si="60"/>
        <v>0</v>
      </c>
      <c r="W335" t="str">
        <f t="shared" si="66"/>
        <v xml:space="preserve">AAAa </v>
      </c>
      <c r="X335" t="str">
        <f t="shared" si="67"/>
        <v>AAAa +</v>
      </c>
      <c r="Y335" t="b">
        <f t="shared" si="68"/>
        <v>0</v>
      </c>
      <c r="Z335" t="b">
        <f t="shared" si="69"/>
        <v>0</v>
      </c>
      <c r="AA335" s="4">
        <f t="shared" si="70"/>
        <v>6</v>
      </c>
      <c r="AB335" s="4">
        <f t="shared" si="70"/>
        <v>3</v>
      </c>
      <c r="AC335" s="4">
        <f t="shared" si="71"/>
        <v>3</v>
      </c>
    </row>
    <row r="336" spans="1:2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61"/>
        <v>0</v>
      </c>
      <c r="P336" s="2">
        <f t="shared" si="62"/>
        <v>2</v>
      </c>
      <c r="R336" s="1">
        <f t="shared" si="63"/>
        <v>0</v>
      </c>
      <c r="S336" s="2">
        <f t="shared" si="64"/>
        <v>0</v>
      </c>
      <c r="U336" s="2">
        <f t="shared" si="65"/>
        <v>9</v>
      </c>
      <c r="V336" s="2">
        <f t="shared" si="60"/>
        <v>0</v>
      </c>
      <c r="W336" t="str">
        <f t="shared" si="66"/>
        <v xml:space="preserve">AAaA </v>
      </c>
      <c r="X336" t="str">
        <f t="shared" si="67"/>
        <v>AAaA +</v>
      </c>
      <c r="Y336" t="b">
        <f t="shared" si="68"/>
        <v>0</v>
      </c>
      <c r="Z336" t="b">
        <f t="shared" si="69"/>
        <v>0</v>
      </c>
      <c r="AA336" s="4">
        <f t="shared" si="70"/>
        <v>6</v>
      </c>
      <c r="AB336" s="4">
        <f t="shared" si="70"/>
        <v>3</v>
      </c>
      <c r="AC336" s="4">
        <f t="shared" si="71"/>
        <v>3</v>
      </c>
    </row>
    <row r="337" spans="1:29" hidden="1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61"/>
        <v>0</v>
      </c>
      <c r="P337" s="2">
        <f t="shared" si="62"/>
        <v>14</v>
      </c>
      <c r="R337" s="1">
        <f t="shared" si="63"/>
        <v>0</v>
      </c>
      <c r="S337" s="2">
        <f t="shared" si="64"/>
        <v>12</v>
      </c>
      <c r="U337" s="2">
        <f t="shared" si="65"/>
        <v>9</v>
      </c>
      <c r="V337" s="2">
        <f t="shared" si="60"/>
        <v>0</v>
      </c>
      <c r="W337" t="str">
        <f t="shared" si="66"/>
        <v xml:space="preserve">AAaa </v>
      </c>
      <c r="X337" t="str">
        <f t="shared" si="67"/>
        <v>AAaa +</v>
      </c>
      <c r="Y337" t="b">
        <f t="shared" si="68"/>
        <v>0</v>
      </c>
      <c r="Z337" t="b">
        <f t="shared" si="69"/>
        <v>0</v>
      </c>
      <c r="AA337" s="4">
        <f t="shared" si="70"/>
        <v>5</v>
      </c>
      <c r="AB337" s="4">
        <f t="shared" si="70"/>
        <v>4</v>
      </c>
      <c r="AC337" s="4">
        <f t="shared" si="71"/>
        <v>1</v>
      </c>
    </row>
    <row r="338" spans="1:2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61"/>
        <v>0</v>
      </c>
      <c r="P338" s="2">
        <f t="shared" si="62"/>
        <v>2</v>
      </c>
      <c r="R338" s="1">
        <f t="shared" si="63"/>
        <v>0</v>
      </c>
      <c r="S338" s="2">
        <f t="shared" si="64"/>
        <v>0</v>
      </c>
      <c r="U338" s="2">
        <f t="shared" si="65"/>
        <v>9</v>
      </c>
      <c r="V338" s="2">
        <f t="shared" si="60"/>
        <v>0</v>
      </c>
      <c r="W338" t="str">
        <f t="shared" si="66"/>
        <v xml:space="preserve">AaAA </v>
      </c>
      <c r="X338" t="str">
        <f t="shared" si="67"/>
        <v>AaAA +</v>
      </c>
      <c r="Y338" t="b">
        <f t="shared" si="68"/>
        <v>0</v>
      </c>
      <c r="Z338" t="b">
        <f t="shared" si="69"/>
        <v>0</v>
      </c>
      <c r="AA338" s="4">
        <f t="shared" si="70"/>
        <v>6</v>
      </c>
      <c r="AB338" s="4">
        <f t="shared" si="70"/>
        <v>3</v>
      </c>
      <c r="AC338" s="4">
        <f t="shared" si="71"/>
        <v>3</v>
      </c>
    </row>
    <row r="339" spans="1:29" hidden="1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61"/>
        <v>0</v>
      </c>
      <c r="P339" s="2">
        <f t="shared" si="62"/>
        <v>12</v>
      </c>
      <c r="R339" s="1">
        <f t="shared" si="63"/>
        <v>0</v>
      </c>
      <c r="S339" s="2">
        <f t="shared" si="64"/>
        <v>7</v>
      </c>
      <c r="U339" s="2">
        <f t="shared" si="65"/>
        <v>9</v>
      </c>
      <c r="V339" s="2">
        <f t="shared" si="60"/>
        <v>0</v>
      </c>
      <c r="W339" t="str">
        <f t="shared" si="66"/>
        <v xml:space="preserve">AaAa </v>
      </c>
      <c r="X339" t="str">
        <f t="shared" si="67"/>
        <v>AaAa +</v>
      </c>
      <c r="Y339" t="b">
        <f t="shared" si="68"/>
        <v>0</v>
      </c>
      <c r="Z339" t="b">
        <f t="shared" si="69"/>
        <v>0</v>
      </c>
      <c r="AA339" s="4">
        <f t="shared" si="70"/>
        <v>5</v>
      </c>
      <c r="AB339" s="4">
        <f t="shared" si="70"/>
        <v>4</v>
      </c>
      <c r="AC339" s="4">
        <f t="shared" si="71"/>
        <v>1</v>
      </c>
    </row>
    <row r="340" spans="1:29" hidden="1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61"/>
        <v>0</v>
      </c>
      <c r="P340" s="2">
        <f t="shared" si="62"/>
        <v>15</v>
      </c>
      <c r="R340" s="1">
        <f t="shared" si="63"/>
        <v>0</v>
      </c>
      <c r="S340" s="2">
        <f t="shared" si="64"/>
        <v>12</v>
      </c>
      <c r="U340" s="2">
        <f t="shared" si="65"/>
        <v>9</v>
      </c>
      <c r="V340" s="2">
        <f t="shared" si="60"/>
        <v>0</v>
      </c>
      <c r="W340" t="str">
        <f t="shared" si="66"/>
        <v xml:space="preserve">AaaA </v>
      </c>
      <c r="X340" t="str">
        <f t="shared" si="67"/>
        <v>AaaA +</v>
      </c>
      <c r="Y340" t="b">
        <f t="shared" si="68"/>
        <v>0</v>
      </c>
      <c r="Z340" t="b">
        <f t="shared" si="69"/>
        <v>0</v>
      </c>
      <c r="AA340" s="4">
        <f t="shared" si="70"/>
        <v>5</v>
      </c>
      <c r="AB340" s="4">
        <f t="shared" si="70"/>
        <v>4</v>
      </c>
      <c r="AC340" s="4">
        <f t="shared" si="71"/>
        <v>1</v>
      </c>
    </row>
    <row r="341" spans="1:29" hidden="1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61"/>
        <v>0.51787300000000003</v>
      </c>
      <c r="P341" s="2">
        <f t="shared" si="62"/>
        <v>32</v>
      </c>
      <c r="R341" s="1">
        <f t="shared" si="63"/>
        <v>0</v>
      </c>
      <c r="S341" s="2">
        <f t="shared" si="64"/>
        <v>22</v>
      </c>
      <c r="U341" s="2">
        <f t="shared" si="65"/>
        <v>9</v>
      </c>
      <c r="V341" s="2">
        <f t="shared" si="60"/>
        <v>0</v>
      </c>
      <c r="W341" t="str">
        <f t="shared" si="66"/>
        <v xml:space="preserve">Aaaa </v>
      </c>
      <c r="X341" t="str">
        <f t="shared" si="67"/>
        <v>Aaaa +</v>
      </c>
      <c r="Y341" t="b">
        <f t="shared" si="68"/>
        <v>0</v>
      </c>
      <c r="Z341" t="b">
        <f t="shared" si="69"/>
        <v>0</v>
      </c>
      <c r="AA341" s="4">
        <f t="shared" si="70"/>
        <v>4</v>
      </c>
      <c r="AB341" s="4">
        <f t="shared" si="70"/>
        <v>5</v>
      </c>
      <c r="AC341" s="4">
        <f t="shared" si="71"/>
        <v>-1</v>
      </c>
    </row>
    <row r="342" spans="1:2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61"/>
        <v>0</v>
      </c>
      <c r="P342" s="2">
        <f t="shared" si="62"/>
        <v>0</v>
      </c>
      <c r="R342" s="1">
        <f t="shared" si="63"/>
        <v>0</v>
      </c>
      <c r="S342" s="2">
        <f t="shared" si="64"/>
        <v>0</v>
      </c>
      <c r="U342" s="2">
        <f t="shared" si="65"/>
        <v>10</v>
      </c>
      <c r="V342" s="2">
        <f t="shared" si="60"/>
        <v>1</v>
      </c>
      <c r="W342" t="str">
        <f t="shared" si="66"/>
        <v>AAAAA</v>
      </c>
      <c r="X342" t="str">
        <f t="shared" si="67"/>
        <v xml:space="preserve">AAAAA </v>
      </c>
      <c r="Y342" t="b">
        <f t="shared" si="68"/>
        <v>1</v>
      </c>
      <c r="Z342" t="b">
        <f t="shared" si="69"/>
        <v>1</v>
      </c>
      <c r="AA342" s="4">
        <f t="shared" si="70"/>
        <v>8</v>
      </c>
      <c r="AB342" s="4">
        <f t="shared" si="70"/>
        <v>2</v>
      </c>
      <c r="AC342" s="4">
        <f t="shared" si="71"/>
        <v>6</v>
      </c>
    </row>
    <row r="343" spans="1:2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61"/>
        <v>0</v>
      </c>
      <c r="P343" s="2">
        <f t="shared" si="62"/>
        <v>0</v>
      </c>
      <c r="R343" s="1">
        <f t="shared" si="63"/>
        <v>0</v>
      </c>
      <c r="S343" s="2">
        <f t="shared" si="64"/>
        <v>0</v>
      </c>
      <c r="U343" s="2">
        <f t="shared" si="65"/>
        <v>10</v>
      </c>
      <c r="V343" s="2">
        <f t="shared" si="60"/>
        <v>1</v>
      </c>
      <c r="W343" t="str">
        <f t="shared" si="66"/>
        <v>AAAAa</v>
      </c>
      <c r="X343" t="str">
        <f t="shared" si="67"/>
        <v xml:space="preserve">AAAAa </v>
      </c>
      <c r="Y343" t="b">
        <f t="shared" si="68"/>
        <v>0</v>
      </c>
      <c r="Z343" t="b">
        <f t="shared" si="69"/>
        <v>0</v>
      </c>
      <c r="AA343" s="4">
        <f t="shared" si="70"/>
        <v>7</v>
      </c>
      <c r="AB343" s="4">
        <f t="shared" si="70"/>
        <v>3</v>
      </c>
      <c r="AC343" s="4">
        <f t="shared" si="71"/>
        <v>4</v>
      </c>
    </row>
    <row r="344" spans="1:2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61"/>
        <v>0</v>
      </c>
      <c r="P344" s="2">
        <f t="shared" si="62"/>
        <v>0</v>
      </c>
      <c r="R344" s="1">
        <f t="shared" si="63"/>
        <v>0</v>
      </c>
      <c r="S344" s="2">
        <f t="shared" si="64"/>
        <v>0</v>
      </c>
      <c r="U344" s="2">
        <f t="shared" si="65"/>
        <v>10</v>
      </c>
      <c r="V344" s="2">
        <f t="shared" si="60"/>
        <v>1</v>
      </c>
      <c r="W344" t="str">
        <f t="shared" si="66"/>
        <v>AAAaA</v>
      </c>
      <c r="X344" t="str">
        <f t="shared" si="67"/>
        <v xml:space="preserve">AAAaA </v>
      </c>
      <c r="Y344" t="b">
        <f t="shared" si="68"/>
        <v>0</v>
      </c>
      <c r="Z344" t="b">
        <f t="shared" si="69"/>
        <v>0</v>
      </c>
      <c r="AA344" s="4">
        <f t="shared" si="70"/>
        <v>7</v>
      </c>
      <c r="AB344" s="4">
        <f t="shared" si="70"/>
        <v>3</v>
      </c>
      <c r="AC344" s="4">
        <f t="shared" si="71"/>
        <v>4</v>
      </c>
    </row>
    <row r="345" spans="1:2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61"/>
        <v>0</v>
      </c>
      <c r="P345" s="2">
        <f t="shared" si="62"/>
        <v>9</v>
      </c>
      <c r="R345" s="1">
        <f t="shared" si="63"/>
        <v>0</v>
      </c>
      <c r="S345" s="2">
        <f t="shared" si="64"/>
        <v>0</v>
      </c>
      <c r="U345" s="2">
        <f t="shared" si="65"/>
        <v>10</v>
      </c>
      <c r="V345" s="2">
        <f t="shared" ref="V345:V408" si="72">IF(FLOOR(U345/2, 1)*2 = U345, 1, 0)</f>
        <v>1</v>
      </c>
      <c r="W345" t="str">
        <f t="shared" si="66"/>
        <v>AAAaa</v>
      </c>
      <c r="X345" t="str">
        <f t="shared" si="67"/>
        <v xml:space="preserve">AAAaa </v>
      </c>
      <c r="Y345" t="b">
        <f t="shared" si="68"/>
        <v>0</v>
      </c>
      <c r="Z345" t="b">
        <f t="shared" si="69"/>
        <v>0</v>
      </c>
      <c r="AA345" s="4">
        <f t="shared" si="70"/>
        <v>6</v>
      </c>
      <c r="AB345" s="4">
        <f t="shared" si="70"/>
        <v>4</v>
      </c>
      <c r="AC345" s="4">
        <f t="shared" si="71"/>
        <v>2</v>
      </c>
    </row>
    <row r="346" spans="1:2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61"/>
        <v>0</v>
      </c>
      <c r="P346" s="2">
        <f t="shared" si="62"/>
        <v>0</v>
      </c>
      <c r="R346" s="1">
        <f t="shared" si="63"/>
        <v>0</v>
      </c>
      <c r="S346" s="2">
        <f t="shared" si="64"/>
        <v>0</v>
      </c>
      <c r="U346" s="2">
        <f t="shared" si="65"/>
        <v>10</v>
      </c>
      <c r="V346" s="2">
        <f t="shared" si="72"/>
        <v>1</v>
      </c>
      <c r="W346" t="str">
        <f t="shared" si="66"/>
        <v>AAaAA</v>
      </c>
      <c r="X346" t="str">
        <f t="shared" si="67"/>
        <v xml:space="preserve">AAaAA </v>
      </c>
      <c r="Y346" t="b">
        <f t="shared" si="68"/>
        <v>0</v>
      </c>
      <c r="Z346" t="b">
        <f t="shared" si="69"/>
        <v>0</v>
      </c>
      <c r="AA346" s="4">
        <f t="shared" si="70"/>
        <v>7</v>
      </c>
      <c r="AB346" s="4">
        <f t="shared" si="70"/>
        <v>3</v>
      </c>
      <c r="AC346" s="4">
        <f t="shared" si="71"/>
        <v>4</v>
      </c>
    </row>
    <row r="347" spans="1:2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61"/>
        <v>0</v>
      </c>
      <c r="P347" s="2">
        <f t="shared" si="62"/>
        <v>2</v>
      </c>
      <c r="R347" s="1">
        <f t="shared" si="63"/>
        <v>0</v>
      </c>
      <c r="S347" s="2">
        <f t="shared" si="64"/>
        <v>0</v>
      </c>
      <c r="U347" s="2">
        <f t="shared" si="65"/>
        <v>10</v>
      </c>
      <c r="V347" s="2">
        <f t="shared" si="72"/>
        <v>1</v>
      </c>
      <c r="W347" t="str">
        <f t="shared" si="66"/>
        <v>AAaAa</v>
      </c>
      <c r="X347" t="str">
        <f t="shared" si="67"/>
        <v xml:space="preserve">AAaAa </v>
      </c>
      <c r="Y347" t="b">
        <f t="shared" si="68"/>
        <v>0</v>
      </c>
      <c r="Z347" t="b">
        <f t="shared" si="69"/>
        <v>0</v>
      </c>
      <c r="AA347" s="4">
        <f t="shared" si="70"/>
        <v>6</v>
      </c>
      <c r="AB347" s="4">
        <f t="shared" si="70"/>
        <v>4</v>
      </c>
      <c r="AC347" s="4">
        <f t="shared" si="71"/>
        <v>2</v>
      </c>
    </row>
    <row r="348" spans="1:2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61"/>
        <v>0</v>
      </c>
      <c r="P348" s="2">
        <f t="shared" si="62"/>
        <v>8</v>
      </c>
      <c r="R348" s="1">
        <f t="shared" si="63"/>
        <v>0</v>
      </c>
      <c r="S348" s="2">
        <f t="shared" si="64"/>
        <v>0</v>
      </c>
      <c r="U348" s="2">
        <f t="shared" si="65"/>
        <v>10</v>
      </c>
      <c r="V348" s="2">
        <f t="shared" si="72"/>
        <v>1</v>
      </c>
      <c r="W348" t="str">
        <f t="shared" si="66"/>
        <v>AAaaA</v>
      </c>
      <c r="X348" t="str">
        <f t="shared" si="67"/>
        <v xml:space="preserve">AAaaA </v>
      </c>
      <c r="Y348" t="b">
        <f t="shared" si="68"/>
        <v>0</v>
      </c>
      <c r="Z348" t="b">
        <f t="shared" si="69"/>
        <v>0</v>
      </c>
      <c r="AA348" s="4">
        <f t="shared" si="70"/>
        <v>6</v>
      </c>
      <c r="AB348" s="4">
        <f t="shared" si="70"/>
        <v>4</v>
      </c>
      <c r="AC348" s="4">
        <f t="shared" si="71"/>
        <v>2</v>
      </c>
    </row>
    <row r="349" spans="1:29" hidden="1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61"/>
        <v>0</v>
      </c>
      <c r="P349" s="2">
        <f t="shared" si="62"/>
        <v>26</v>
      </c>
      <c r="R349" s="1">
        <f t="shared" si="63"/>
        <v>0</v>
      </c>
      <c r="S349" s="2">
        <f t="shared" si="64"/>
        <v>14</v>
      </c>
      <c r="U349" s="2">
        <f t="shared" si="65"/>
        <v>10</v>
      </c>
      <c r="V349" s="2">
        <f t="shared" si="72"/>
        <v>1</v>
      </c>
      <c r="W349" t="str">
        <f t="shared" si="66"/>
        <v>AAaaa</v>
      </c>
      <c r="X349" t="str">
        <f t="shared" si="67"/>
        <v xml:space="preserve">AAaaa </v>
      </c>
      <c r="Y349" t="b">
        <f t="shared" si="68"/>
        <v>0</v>
      </c>
      <c r="Z349" t="b">
        <f t="shared" si="69"/>
        <v>0</v>
      </c>
      <c r="AA349" s="4">
        <f t="shared" si="70"/>
        <v>5</v>
      </c>
      <c r="AB349" s="4">
        <f t="shared" si="70"/>
        <v>5</v>
      </c>
      <c r="AC349" s="4">
        <f t="shared" si="71"/>
        <v>0</v>
      </c>
    </row>
    <row r="350" spans="1:2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61"/>
        <v>0</v>
      </c>
      <c r="P350" s="2">
        <f t="shared" si="62"/>
        <v>0</v>
      </c>
      <c r="R350" s="1">
        <f t="shared" si="63"/>
        <v>0</v>
      </c>
      <c r="S350" s="2">
        <f t="shared" si="64"/>
        <v>0</v>
      </c>
      <c r="U350" s="2">
        <f t="shared" si="65"/>
        <v>10</v>
      </c>
      <c r="V350" s="2">
        <f t="shared" si="72"/>
        <v>1</v>
      </c>
      <c r="W350" t="str">
        <f t="shared" si="66"/>
        <v>AaAAA</v>
      </c>
      <c r="X350" t="str">
        <f t="shared" si="67"/>
        <v xml:space="preserve">AaAAA </v>
      </c>
      <c r="Y350" t="b">
        <f t="shared" si="68"/>
        <v>0</v>
      </c>
      <c r="Z350" t="b">
        <f t="shared" si="69"/>
        <v>0</v>
      </c>
      <c r="AA350" s="4">
        <f t="shared" si="70"/>
        <v>7</v>
      </c>
      <c r="AB350" s="4">
        <f t="shared" si="70"/>
        <v>3</v>
      </c>
      <c r="AC350" s="4">
        <f t="shared" si="71"/>
        <v>4</v>
      </c>
    </row>
    <row r="351" spans="1:2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61"/>
        <v>0</v>
      </c>
      <c r="P351" s="2">
        <f t="shared" si="62"/>
        <v>8</v>
      </c>
      <c r="R351" s="1">
        <f t="shared" si="63"/>
        <v>0</v>
      </c>
      <c r="S351" s="2">
        <f t="shared" si="64"/>
        <v>0</v>
      </c>
      <c r="U351" s="2">
        <f t="shared" si="65"/>
        <v>10</v>
      </c>
      <c r="V351" s="2">
        <f t="shared" si="72"/>
        <v>1</v>
      </c>
      <c r="W351" t="str">
        <f t="shared" si="66"/>
        <v>AaAAa</v>
      </c>
      <c r="X351" t="str">
        <f t="shared" si="67"/>
        <v xml:space="preserve">AaAAa </v>
      </c>
      <c r="Y351" t="b">
        <f t="shared" si="68"/>
        <v>0</v>
      </c>
      <c r="Z351" t="b">
        <f t="shared" si="69"/>
        <v>0</v>
      </c>
      <c r="AA351" s="4">
        <f t="shared" si="70"/>
        <v>6</v>
      </c>
      <c r="AB351" s="4">
        <f t="shared" si="70"/>
        <v>4</v>
      </c>
      <c r="AC351" s="4">
        <f t="shared" si="71"/>
        <v>2</v>
      </c>
    </row>
    <row r="352" spans="1:2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61"/>
        <v>0</v>
      </c>
      <c r="P352" s="2">
        <f t="shared" si="62"/>
        <v>7</v>
      </c>
      <c r="R352" s="1">
        <f t="shared" si="63"/>
        <v>0</v>
      </c>
      <c r="S352" s="2">
        <f t="shared" si="64"/>
        <v>0</v>
      </c>
      <c r="U352" s="2">
        <f t="shared" si="65"/>
        <v>10</v>
      </c>
      <c r="V352" s="2">
        <f t="shared" si="72"/>
        <v>1</v>
      </c>
      <c r="W352" t="str">
        <f t="shared" si="66"/>
        <v>AaAaA</v>
      </c>
      <c r="X352" t="str">
        <f t="shared" si="67"/>
        <v xml:space="preserve">AaAaA </v>
      </c>
      <c r="Y352" t="b">
        <f t="shared" si="68"/>
        <v>0</v>
      </c>
      <c r="Z352" t="b">
        <f t="shared" si="69"/>
        <v>0</v>
      </c>
      <c r="AA352" s="4">
        <f t="shared" si="70"/>
        <v>6</v>
      </c>
      <c r="AB352" s="4">
        <f t="shared" si="70"/>
        <v>4</v>
      </c>
      <c r="AC352" s="4">
        <f t="shared" si="71"/>
        <v>2</v>
      </c>
    </row>
    <row r="353" spans="1:29" hidden="1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61"/>
        <v>0</v>
      </c>
      <c r="P353" s="2">
        <f t="shared" si="62"/>
        <v>25</v>
      </c>
      <c r="R353" s="1">
        <f t="shared" si="63"/>
        <v>0</v>
      </c>
      <c r="S353" s="2">
        <f t="shared" si="64"/>
        <v>21</v>
      </c>
      <c r="U353" s="2">
        <f t="shared" si="65"/>
        <v>6</v>
      </c>
      <c r="V353" s="2">
        <f t="shared" si="72"/>
        <v>1</v>
      </c>
      <c r="W353" t="str">
        <f t="shared" si="66"/>
        <v>A + A</v>
      </c>
      <c r="X353" t="str">
        <f t="shared" si="67"/>
        <v>A + Aa</v>
      </c>
      <c r="Y353" t="b">
        <f t="shared" si="68"/>
        <v>1</v>
      </c>
      <c r="Z353" t="b">
        <f t="shared" si="69"/>
        <v>0</v>
      </c>
      <c r="AA353" s="4">
        <f t="shared" si="70"/>
        <v>3</v>
      </c>
      <c r="AB353" s="4">
        <f t="shared" si="70"/>
        <v>3</v>
      </c>
      <c r="AC353" s="4">
        <f t="shared" si="71"/>
        <v>0</v>
      </c>
    </row>
    <row r="354" spans="1:29" hidden="1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61"/>
        <v>0.80425500000000005</v>
      </c>
      <c r="P354" s="2">
        <f t="shared" si="62"/>
        <v>44</v>
      </c>
      <c r="R354" s="1">
        <f t="shared" si="63"/>
        <v>0.69010000000000005</v>
      </c>
      <c r="S354" s="2">
        <f t="shared" si="64"/>
        <v>41</v>
      </c>
      <c r="U354" s="2">
        <f t="shared" si="65"/>
        <v>7</v>
      </c>
      <c r="V354" s="2">
        <f t="shared" si="72"/>
        <v>0</v>
      </c>
      <c r="W354" t="str">
        <f t="shared" si="66"/>
        <v xml:space="preserve">AA + </v>
      </c>
      <c r="X354" t="str">
        <f t="shared" si="67"/>
        <v>AA + A</v>
      </c>
      <c r="Y354" t="b">
        <f t="shared" si="68"/>
        <v>1</v>
      </c>
      <c r="Z354" t="b">
        <f t="shared" si="69"/>
        <v>1</v>
      </c>
      <c r="AA354" s="4">
        <f t="shared" si="70"/>
        <v>4</v>
      </c>
      <c r="AB354" s="4">
        <f t="shared" si="70"/>
        <v>3</v>
      </c>
      <c r="AC354" s="4">
        <f t="shared" si="71"/>
        <v>1</v>
      </c>
    </row>
    <row r="355" spans="1:29" hidden="1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61"/>
        <v>0</v>
      </c>
      <c r="P355" s="2">
        <f t="shared" si="62"/>
        <v>12</v>
      </c>
      <c r="R355" s="1">
        <f t="shared" si="63"/>
        <v>0</v>
      </c>
      <c r="S355" s="2">
        <f t="shared" si="64"/>
        <v>2</v>
      </c>
      <c r="U355" s="2">
        <f t="shared" si="65"/>
        <v>7</v>
      </c>
      <c r="V355" s="2">
        <f t="shared" si="72"/>
        <v>0</v>
      </c>
      <c r="W355" t="str">
        <f t="shared" si="66"/>
        <v xml:space="preserve">Aa + </v>
      </c>
      <c r="X355" t="str">
        <f t="shared" si="67"/>
        <v>Aa + A</v>
      </c>
      <c r="Y355" t="b">
        <f t="shared" si="68"/>
        <v>0</v>
      </c>
      <c r="Z355" t="b">
        <f t="shared" si="69"/>
        <v>0</v>
      </c>
      <c r="AA355" s="4">
        <f t="shared" si="70"/>
        <v>3</v>
      </c>
      <c r="AB355" s="4">
        <f t="shared" si="70"/>
        <v>4</v>
      </c>
      <c r="AC355" s="4">
        <f t="shared" si="71"/>
        <v>-1</v>
      </c>
    </row>
    <row r="356" spans="1:29" hidden="1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61"/>
        <v>0.69812399999999997</v>
      </c>
      <c r="P356" s="2">
        <f t="shared" si="62"/>
        <v>54</v>
      </c>
      <c r="R356" s="1">
        <f t="shared" si="63"/>
        <v>0.53176100000000004</v>
      </c>
      <c r="S356" s="2">
        <f t="shared" si="64"/>
        <v>42</v>
      </c>
      <c r="U356" s="2">
        <f t="shared" si="65"/>
        <v>8</v>
      </c>
      <c r="V356" s="2">
        <f t="shared" si="72"/>
        <v>1</v>
      </c>
      <c r="W356" t="str">
        <f t="shared" si="66"/>
        <v>AAA +</v>
      </c>
      <c r="X356" t="str">
        <f t="shared" si="67"/>
        <v xml:space="preserve">AAA + </v>
      </c>
      <c r="Y356" t="b">
        <f t="shared" si="68"/>
        <v>1</v>
      </c>
      <c r="Z356" t="b">
        <f t="shared" si="69"/>
        <v>1</v>
      </c>
      <c r="AA356" s="4">
        <f t="shared" si="70"/>
        <v>5</v>
      </c>
      <c r="AB356" s="4">
        <f t="shared" si="70"/>
        <v>3</v>
      </c>
      <c r="AC356" s="4">
        <f t="shared" si="71"/>
        <v>2</v>
      </c>
    </row>
    <row r="357" spans="1:29" hidden="1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61"/>
        <v>0</v>
      </c>
      <c r="P357" s="2">
        <f t="shared" si="62"/>
        <v>26</v>
      </c>
      <c r="R357" s="1">
        <f t="shared" si="63"/>
        <v>0</v>
      </c>
      <c r="S357" s="2">
        <f t="shared" si="64"/>
        <v>21</v>
      </c>
      <c r="U357" s="2">
        <f t="shared" si="65"/>
        <v>8</v>
      </c>
      <c r="V357" s="2">
        <f t="shared" si="72"/>
        <v>1</v>
      </c>
      <c r="W357" t="str">
        <f t="shared" si="66"/>
        <v>AAa +</v>
      </c>
      <c r="X357" t="str">
        <f t="shared" si="67"/>
        <v xml:space="preserve">AAa + </v>
      </c>
      <c r="Y357" t="b">
        <f t="shared" si="68"/>
        <v>0</v>
      </c>
      <c r="Z357" t="b">
        <f t="shared" si="69"/>
        <v>0</v>
      </c>
      <c r="AA357" s="4">
        <f t="shared" si="70"/>
        <v>4</v>
      </c>
      <c r="AB357" s="4">
        <f t="shared" si="70"/>
        <v>4</v>
      </c>
      <c r="AC357" s="4">
        <f t="shared" si="71"/>
        <v>0</v>
      </c>
    </row>
    <row r="358" spans="1:29" hidden="1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61"/>
        <v>0</v>
      </c>
      <c r="P358" s="2">
        <f t="shared" si="62"/>
        <v>26</v>
      </c>
      <c r="R358" s="1">
        <f t="shared" si="63"/>
        <v>0</v>
      </c>
      <c r="S358" s="2">
        <f t="shared" si="64"/>
        <v>21</v>
      </c>
      <c r="U358" s="2">
        <f t="shared" si="65"/>
        <v>8</v>
      </c>
      <c r="V358" s="2">
        <f t="shared" si="72"/>
        <v>1</v>
      </c>
      <c r="W358" t="str">
        <f t="shared" si="66"/>
        <v>AaA +</v>
      </c>
      <c r="X358" t="str">
        <f t="shared" si="67"/>
        <v xml:space="preserve">AaA + </v>
      </c>
      <c r="Y358" t="b">
        <f t="shared" si="68"/>
        <v>0</v>
      </c>
      <c r="Z358" t="b">
        <f t="shared" si="69"/>
        <v>0</v>
      </c>
      <c r="AA358" s="4">
        <f t="shared" si="70"/>
        <v>4</v>
      </c>
      <c r="AB358" s="4">
        <f t="shared" si="70"/>
        <v>4</v>
      </c>
      <c r="AC358" s="4">
        <f t="shared" si="71"/>
        <v>0</v>
      </c>
    </row>
    <row r="359" spans="1:29" hidden="1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61"/>
        <v>0</v>
      </c>
      <c r="P359" s="2">
        <f t="shared" si="62"/>
        <v>2</v>
      </c>
      <c r="R359" s="1">
        <f t="shared" si="63"/>
        <v>0</v>
      </c>
      <c r="S359" s="2">
        <f t="shared" si="64"/>
        <v>0</v>
      </c>
      <c r="U359" s="2">
        <f t="shared" si="65"/>
        <v>8</v>
      </c>
      <c r="V359" s="2">
        <f t="shared" si="72"/>
        <v>1</v>
      </c>
      <c r="W359" t="str">
        <f t="shared" si="66"/>
        <v>Aaa +</v>
      </c>
      <c r="X359" t="str">
        <f t="shared" si="67"/>
        <v xml:space="preserve">Aaa + </v>
      </c>
      <c r="Y359" t="b">
        <f t="shared" si="68"/>
        <v>0</v>
      </c>
      <c r="Z359" t="b">
        <f t="shared" si="69"/>
        <v>0</v>
      </c>
      <c r="AA359" s="4">
        <f t="shared" si="70"/>
        <v>3</v>
      </c>
      <c r="AB359" s="4">
        <f t="shared" si="70"/>
        <v>5</v>
      </c>
      <c r="AC359" s="4">
        <f t="shared" si="71"/>
        <v>-2</v>
      </c>
    </row>
    <row r="360" spans="1:29" hidden="1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61"/>
        <v>0.319853</v>
      </c>
      <c r="P360" s="2">
        <f t="shared" si="62"/>
        <v>56</v>
      </c>
      <c r="R360" s="1">
        <f t="shared" si="63"/>
        <v>0</v>
      </c>
      <c r="S360" s="2">
        <f t="shared" si="64"/>
        <v>3</v>
      </c>
      <c r="U360" s="2">
        <f t="shared" si="65"/>
        <v>9</v>
      </c>
      <c r="V360" s="2">
        <f t="shared" si="72"/>
        <v>0</v>
      </c>
      <c r="W360" t="str">
        <f t="shared" si="66"/>
        <v xml:space="preserve">AAAA </v>
      </c>
      <c r="X360" t="str">
        <f t="shared" si="67"/>
        <v>AAAA +</v>
      </c>
      <c r="Y360" t="b">
        <f t="shared" si="68"/>
        <v>1</v>
      </c>
      <c r="Z360" t="b">
        <f t="shared" si="69"/>
        <v>1</v>
      </c>
      <c r="AA360" s="4">
        <f t="shared" si="70"/>
        <v>6</v>
      </c>
      <c r="AB360" s="4">
        <f t="shared" si="70"/>
        <v>3</v>
      </c>
      <c r="AC360" s="4">
        <f t="shared" si="71"/>
        <v>3</v>
      </c>
    </row>
    <row r="361" spans="1:29" hidden="1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61"/>
        <v>0.55776400000000004</v>
      </c>
      <c r="P361" s="2">
        <f t="shared" si="62"/>
        <v>39</v>
      </c>
      <c r="R361" s="1">
        <f t="shared" si="63"/>
        <v>0</v>
      </c>
      <c r="S361" s="2">
        <f t="shared" si="64"/>
        <v>25</v>
      </c>
      <c r="U361" s="2">
        <f t="shared" si="65"/>
        <v>9</v>
      </c>
      <c r="V361" s="2">
        <f t="shared" si="72"/>
        <v>0</v>
      </c>
      <c r="W361" t="str">
        <f t="shared" si="66"/>
        <v xml:space="preserve">AAAa </v>
      </c>
      <c r="X361" t="str">
        <f t="shared" si="67"/>
        <v>AAAa +</v>
      </c>
      <c r="Y361" t="b">
        <f t="shared" si="68"/>
        <v>0</v>
      </c>
      <c r="Z361" t="b">
        <f t="shared" si="69"/>
        <v>0</v>
      </c>
      <c r="AA361" s="4">
        <f t="shared" si="70"/>
        <v>5</v>
      </c>
      <c r="AB361" s="4">
        <f t="shared" si="70"/>
        <v>4</v>
      </c>
      <c r="AC361" s="4">
        <f t="shared" si="71"/>
        <v>1</v>
      </c>
    </row>
    <row r="362" spans="1:29" hidden="1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61"/>
        <v>0.55776400000000004</v>
      </c>
      <c r="P362" s="2">
        <f t="shared" si="62"/>
        <v>39</v>
      </c>
      <c r="R362" s="1">
        <f t="shared" si="63"/>
        <v>0</v>
      </c>
      <c r="S362" s="2">
        <f t="shared" si="64"/>
        <v>25</v>
      </c>
      <c r="U362" s="2">
        <f t="shared" si="65"/>
        <v>9</v>
      </c>
      <c r="V362" s="2">
        <f t="shared" si="72"/>
        <v>0</v>
      </c>
      <c r="W362" t="str">
        <f t="shared" si="66"/>
        <v xml:space="preserve">AAaA </v>
      </c>
      <c r="X362" t="str">
        <f t="shared" si="67"/>
        <v>AAaA +</v>
      </c>
      <c r="Y362" t="b">
        <f t="shared" si="68"/>
        <v>0</v>
      </c>
      <c r="Z362" t="b">
        <f t="shared" si="69"/>
        <v>0</v>
      </c>
      <c r="AA362" s="4">
        <f t="shared" si="70"/>
        <v>5</v>
      </c>
      <c r="AB362" s="4">
        <f t="shared" si="70"/>
        <v>4</v>
      </c>
      <c r="AC362" s="4">
        <f t="shared" si="71"/>
        <v>1</v>
      </c>
    </row>
    <row r="363" spans="1:29" hidden="1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61"/>
        <v>0</v>
      </c>
      <c r="P363" s="2">
        <f t="shared" si="62"/>
        <v>12</v>
      </c>
      <c r="R363" s="1">
        <f t="shared" si="63"/>
        <v>0</v>
      </c>
      <c r="S363" s="2">
        <f t="shared" si="64"/>
        <v>7</v>
      </c>
      <c r="U363" s="2">
        <f t="shared" si="65"/>
        <v>9</v>
      </c>
      <c r="V363" s="2">
        <f t="shared" si="72"/>
        <v>0</v>
      </c>
      <c r="W363" t="str">
        <f t="shared" si="66"/>
        <v xml:space="preserve">AAaa </v>
      </c>
      <c r="X363" t="str">
        <f t="shared" si="67"/>
        <v>AAaa +</v>
      </c>
      <c r="Y363" t="b">
        <f t="shared" si="68"/>
        <v>0</v>
      </c>
      <c r="Z363" t="b">
        <f t="shared" si="69"/>
        <v>0</v>
      </c>
      <c r="AA363" s="4">
        <f t="shared" si="70"/>
        <v>4</v>
      </c>
      <c r="AB363" s="4">
        <f t="shared" si="70"/>
        <v>5</v>
      </c>
      <c r="AC363" s="4">
        <f t="shared" si="71"/>
        <v>-1</v>
      </c>
    </row>
    <row r="364" spans="1:29" hidden="1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61"/>
        <v>0.59898300000000004</v>
      </c>
      <c r="P364" s="2">
        <f t="shared" si="62"/>
        <v>50</v>
      </c>
      <c r="R364" s="1">
        <f t="shared" si="63"/>
        <v>0</v>
      </c>
      <c r="S364" s="2">
        <f t="shared" si="64"/>
        <v>25</v>
      </c>
      <c r="U364" s="2">
        <f t="shared" si="65"/>
        <v>9</v>
      </c>
      <c r="V364" s="2">
        <f t="shared" si="72"/>
        <v>0</v>
      </c>
      <c r="W364" t="str">
        <f t="shared" si="66"/>
        <v xml:space="preserve">AaAA </v>
      </c>
      <c r="X364" t="str">
        <f t="shared" si="67"/>
        <v>AaAA +</v>
      </c>
      <c r="Y364" t="b">
        <f t="shared" si="68"/>
        <v>0</v>
      </c>
      <c r="Z364" t="b">
        <f t="shared" si="69"/>
        <v>0</v>
      </c>
      <c r="AA364" s="4">
        <f t="shared" si="70"/>
        <v>5</v>
      </c>
      <c r="AB364" s="4">
        <f t="shared" si="70"/>
        <v>4</v>
      </c>
      <c r="AC364" s="4">
        <f t="shared" si="71"/>
        <v>1</v>
      </c>
    </row>
    <row r="365" spans="1:29" hidden="1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61"/>
        <v>0</v>
      </c>
      <c r="P365" s="2">
        <f t="shared" si="62"/>
        <v>12</v>
      </c>
      <c r="R365" s="1">
        <f t="shared" si="63"/>
        <v>0</v>
      </c>
      <c r="S365" s="2">
        <f t="shared" si="64"/>
        <v>8</v>
      </c>
      <c r="U365" s="2">
        <f t="shared" si="65"/>
        <v>9</v>
      </c>
      <c r="V365" s="2">
        <f t="shared" si="72"/>
        <v>0</v>
      </c>
      <c r="W365" t="str">
        <f t="shared" si="66"/>
        <v xml:space="preserve">AaAa </v>
      </c>
      <c r="X365" t="str">
        <f t="shared" si="67"/>
        <v>AaAa +</v>
      </c>
      <c r="Y365" t="b">
        <f t="shared" si="68"/>
        <v>0</v>
      </c>
      <c r="Z365" t="b">
        <f t="shared" si="69"/>
        <v>0</v>
      </c>
      <c r="AA365" s="4">
        <f t="shared" si="70"/>
        <v>4</v>
      </c>
      <c r="AB365" s="4">
        <f t="shared" si="70"/>
        <v>5</v>
      </c>
      <c r="AC365" s="4">
        <f t="shared" si="71"/>
        <v>-1</v>
      </c>
    </row>
    <row r="366" spans="1:29" hidden="1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61"/>
        <v>0</v>
      </c>
      <c r="P366" s="2">
        <f t="shared" si="62"/>
        <v>12</v>
      </c>
      <c r="R366" s="1">
        <f t="shared" si="63"/>
        <v>0</v>
      </c>
      <c r="S366" s="2">
        <f t="shared" si="64"/>
        <v>8</v>
      </c>
      <c r="U366" s="2">
        <f t="shared" si="65"/>
        <v>9</v>
      </c>
      <c r="V366" s="2">
        <f t="shared" si="72"/>
        <v>0</v>
      </c>
      <c r="W366" t="str">
        <f t="shared" si="66"/>
        <v xml:space="preserve">AaaA </v>
      </c>
      <c r="X366" t="str">
        <f t="shared" si="67"/>
        <v>AaaA +</v>
      </c>
      <c r="Y366" t="b">
        <f t="shared" si="68"/>
        <v>0</v>
      </c>
      <c r="Z366" t="b">
        <f t="shared" si="69"/>
        <v>0</v>
      </c>
      <c r="AA366" s="4">
        <f t="shared" si="70"/>
        <v>4</v>
      </c>
      <c r="AB366" s="4">
        <f t="shared" si="70"/>
        <v>5</v>
      </c>
      <c r="AC366" s="4">
        <f t="shared" si="71"/>
        <v>-1</v>
      </c>
    </row>
    <row r="367" spans="1:2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61"/>
        <v>0</v>
      </c>
      <c r="P367" s="2">
        <f t="shared" si="62"/>
        <v>1</v>
      </c>
      <c r="R367" s="1">
        <f t="shared" si="63"/>
        <v>0</v>
      </c>
      <c r="S367" s="2">
        <f t="shared" si="64"/>
        <v>0</v>
      </c>
      <c r="U367" s="2">
        <f t="shared" si="65"/>
        <v>9</v>
      </c>
      <c r="V367" s="2">
        <f t="shared" si="72"/>
        <v>0</v>
      </c>
      <c r="W367" t="str">
        <f t="shared" si="66"/>
        <v xml:space="preserve">Aaaa </v>
      </c>
      <c r="X367" t="str">
        <f t="shared" si="67"/>
        <v>Aaaa +</v>
      </c>
      <c r="Y367" t="b">
        <f t="shared" si="68"/>
        <v>0</v>
      </c>
      <c r="Z367" t="b">
        <f t="shared" si="69"/>
        <v>0</v>
      </c>
      <c r="AA367" s="4">
        <f t="shared" si="70"/>
        <v>3</v>
      </c>
      <c r="AB367" s="4">
        <f t="shared" si="70"/>
        <v>6</v>
      </c>
      <c r="AC367" s="4">
        <f t="shared" si="71"/>
        <v>-3</v>
      </c>
    </row>
    <row r="368" spans="1:2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61"/>
        <v>0</v>
      </c>
      <c r="P368" s="2">
        <f t="shared" si="62"/>
        <v>0</v>
      </c>
      <c r="R368" s="1">
        <f t="shared" si="63"/>
        <v>0</v>
      </c>
      <c r="S368" s="2">
        <f t="shared" si="64"/>
        <v>0</v>
      </c>
      <c r="U368" s="2">
        <f t="shared" si="65"/>
        <v>10</v>
      </c>
      <c r="V368" s="2">
        <f t="shared" si="72"/>
        <v>1</v>
      </c>
      <c r="W368" t="str">
        <f t="shared" si="66"/>
        <v>AAAAA</v>
      </c>
      <c r="X368" t="str">
        <f t="shared" si="67"/>
        <v xml:space="preserve">AAAAA </v>
      </c>
      <c r="Y368" t="b">
        <f t="shared" si="68"/>
        <v>1</v>
      </c>
      <c r="Z368" t="b">
        <f t="shared" si="69"/>
        <v>1</v>
      </c>
      <c r="AA368" s="4">
        <f t="shared" si="70"/>
        <v>7</v>
      </c>
      <c r="AB368" s="4">
        <f t="shared" si="70"/>
        <v>3</v>
      </c>
      <c r="AC368" s="4">
        <f t="shared" si="71"/>
        <v>4</v>
      </c>
    </row>
    <row r="369" spans="1:2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61"/>
        <v>0</v>
      </c>
      <c r="P369" s="2">
        <f t="shared" si="62"/>
        <v>11</v>
      </c>
      <c r="R369" s="1">
        <f t="shared" si="63"/>
        <v>0</v>
      </c>
      <c r="S369" s="2">
        <f t="shared" si="64"/>
        <v>0</v>
      </c>
      <c r="U369" s="2">
        <f t="shared" si="65"/>
        <v>10</v>
      </c>
      <c r="V369" s="2">
        <f t="shared" si="72"/>
        <v>1</v>
      </c>
      <c r="W369" t="str">
        <f t="shared" si="66"/>
        <v>AAAAa</v>
      </c>
      <c r="X369" t="str">
        <f t="shared" si="67"/>
        <v xml:space="preserve">AAAAa </v>
      </c>
      <c r="Y369" t="b">
        <f t="shared" si="68"/>
        <v>0</v>
      </c>
      <c r="Z369" t="b">
        <f t="shared" si="69"/>
        <v>0</v>
      </c>
      <c r="AA369" s="4">
        <f t="shared" si="70"/>
        <v>6</v>
      </c>
      <c r="AB369" s="4">
        <f t="shared" si="70"/>
        <v>4</v>
      </c>
      <c r="AC369" s="4">
        <f t="shared" si="71"/>
        <v>2</v>
      </c>
    </row>
    <row r="370" spans="1:2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61"/>
        <v>0</v>
      </c>
      <c r="P370" s="2">
        <f t="shared" si="62"/>
        <v>11</v>
      </c>
      <c r="R370" s="1">
        <f t="shared" si="63"/>
        <v>0</v>
      </c>
      <c r="S370" s="2">
        <f t="shared" si="64"/>
        <v>0</v>
      </c>
      <c r="U370" s="2">
        <f t="shared" si="65"/>
        <v>10</v>
      </c>
      <c r="V370" s="2">
        <f t="shared" si="72"/>
        <v>1</v>
      </c>
      <c r="W370" t="str">
        <f t="shared" si="66"/>
        <v>AAAaA</v>
      </c>
      <c r="X370" t="str">
        <f t="shared" si="67"/>
        <v xml:space="preserve">AAAaA </v>
      </c>
      <c r="Y370" t="b">
        <f t="shared" si="68"/>
        <v>0</v>
      </c>
      <c r="Z370" t="b">
        <f t="shared" si="69"/>
        <v>0</v>
      </c>
      <c r="AA370" s="4">
        <f t="shared" si="70"/>
        <v>6</v>
      </c>
      <c r="AB370" s="4">
        <f t="shared" si="70"/>
        <v>4</v>
      </c>
      <c r="AC370" s="4">
        <f t="shared" si="71"/>
        <v>2</v>
      </c>
    </row>
    <row r="371" spans="1:29" hidden="1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61"/>
        <v>0</v>
      </c>
      <c r="P371" s="2">
        <f t="shared" si="62"/>
        <v>26</v>
      </c>
      <c r="R371" s="1">
        <f t="shared" si="63"/>
        <v>0</v>
      </c>
      <c r="S371" s="2">
        <f t="shared" si="64"/>
        <v>14</v>
      </c>
      <c r="U371" s="2">
        <f t="shared" si="65"/>
        <v>10</v>
      </c>
      <c r="V371" s="2">
        <f t="shared" si="72"/>
        <v>1</v>
      </c>
      <c r="W371" t="str">
        <f t="shared" si="66"/>
        <v>AAAaa</v>
      </c>
      <c r="X371" t="str">
        <f t="shared" si="67"/>
        <v xml:space="preserve">AAAaa </v>
      </c>
      <c r="Y371" t="b">
        <f t="shared" si="68"/>
        <v>0</v>
      </c>
      <c r="Z371" t="b">
        <f t="shared" si="69"/>
        <v>0</v>
      </c>
      <c r="AA371" s="4">
        <f t="shared" si="70"/>
        <v>5</v>
      </c>
      <c r="AB371" s="4">
        <f t="shared" si="70"/>
        <v>5</v>
      </c>
      <c r="AC371" s="4">
        <f t="shared" si="71"/>
        <v>0</v>
      </c>
    </row>
    <row r="372" spans="1:2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61"/>
        <v>0</v>
      </c>
      <c r="P372" s="2">
        <f t="shared" si="62"/>
        <v>5</v>
      </c>
      <c r="R372" s="1">
        <f t="shared" si="63"/>
        <v>0</v>
      </c>
      <c r="S372" s="2">
        <f t="shared" si="64"/>
        <v>0</v>
      </c>
      <c r="U372" s="2">
        <f t="shared" si="65"/>
        <v>10</v>
      </c>
      <c r="V372" s="2">
        <f t="shared" si="72"/>
        <v>1</v>
      </c>
      <c r="W372" t="str">
        <f t="shared" si="66"/>
        <v>AAaAA</v>
      </c>
      <c r="X372" t="str">
        <f t="shared" si="67"/>
        <v xml:space="preserve">AAaAA </v>
      </c>
      <c r="Y372" t="b">
        <f t="shared" si="68"/>
        <v>0</v>
      </c>
      <c r="Z372" t="b">
        <f t="shared" si="69"/>
        <v>0</v>
      </c>
      <c r="AA372" s="4">
        <f t="shared" si="70"/>
        <v>6</v>
      </c>
      <c r="AB372" s="4">
        <f t="shared" si="70"/>
        <v>4</v>
      </c>
      <c r="AC372" s="4">
        <f t="shared" si="71"/>
        <v>2</v>
      </c>
    </row>
    <row r="373" spans="1:29" hidden="1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61"/>
        <v>0</v>
      </c>
      <c r="P373" s="2">
        <f t="shared" si="62"/>
        <v>26</v>
      </c>
      <c r="R373" s="1">
        <f t="shared" si="63"/>
        <v>0</v>
      </c>
      <c r="S373" s="2">
        <f t="shared" si="64"/>
        <v>14</v>
      </c>
      <c r="U373" s="2">
        <f t="shared" si="65"/>
        <v>10</v>
      </c>
      <c r="V373" s="2">
        <f t="shared" si="72"/>
        <v>1</v>
      </c>
      <c r="W373" t="str">
        <f t="shared" si="66"/>
        <v>AAaAa</v>
      </c>
      <c r="X373" t="str">
        <f t="shared" si="67"/>
        <v xml:space="preserve">AAaAa </v>
      </c>
      <c r="Y373" t="b">
        <f t="shared" si="68"/>
        <v>0</v>
      </c>
      <c r="Z373" t="b">
        <f t="shared" si="69"/>
        <v>0</v>
      </c>
      <c r="AA373" s="4">
        <f t="shared" si="70"/>
        <v>5</v>
      </c>
      <c r="AB373" s="4">
        <f t="shared" si="70"/>
        <v>5</v>
      </c>
      <c r="AC373" s="4">
        <f t="shared" si="71"/>
        <v>0</v>
      </c>
    </row>
    <row r="374" spans="1:29" hidden="1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61"/>
        <v>0</v>
      </c>
      <c r="P374" s="2">
        <f t="shared" si="62"/>
        <v>26</v>
      </c>
      <c r="R374" s="1">
        <f t="shared" si="63"/>
        <v>0</v>
      </c>
      <c r="S374" s="2">
        <f t="shared" si="64"/>
        <v>14</v>
      </c>
      <c r="U374" s="2">
        <f t="shared" si="65"/>
        <v>10</v>
      </c>
      <c r="V374" s="2">
        <f t="shared" si="72"/>
        <v>1</v>
      </c>
      <c r="W374" t="str">
        <f t="shared" si="66"/>
        <v>AAaaA</v>
      </c>
      <c r="X374" t="str">
        <f t="shared" si="67"/>
        <v xml:space="preserve">AAaaA </v>
      </c>
      <c r="Y374" t="b">
        <f t="shared" si="68"/>
        <v>0</v>
      </c>
      <c r="Z374" t="b">
        <f t="shared" si="69"/>
        <v>0</v>
      </c>
      <c r="AA374" s="4">
        <f t="shared" si="70"/>
        <v>5</v>
      </c>
      <c r="AB374" s="4">
        <f t="shared" si="70"/>
        <v>5</v>
      </c>
      <c r="AC374" s="4">
        <f t="shared" si="71"/>
        <v>0</v>
      </c>
    </row>
    <row r="375" spans="1:2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61"/>
        <v>0</v>
      </c>
      <c r="P375" s="2">
        <f t="shared" si="62"/>
        <v>2</v>
      </c>
      <c r="R375" s="1">
        <f t="shared" si="63"/>
        <v>0</v>
      </c>
      <c r="S375" s="2">
        <f t="shared" si="64"/>
        <v>0</v>
      </c>
      <c r="U375" s="2">
        <f t="shared" si="65"/>
        <v>10</v>
      </c>
      <c r="V375" s="2">
        <f t="shared" si="72"/>
        <v>1</v>
      </c>
      <c r="W375" t="str">
        <f t="shared" si="66"/>
        <v>AAaaa</v>
      </c>
      <c r="X375" t="str">
        <f t="shared" si="67"/>
        <v xml:space="preserve">AAaaa </v>
      </c>
      <c r="Y375" t="b">
        <f t="shared" si="68"/>
        <v>0</v>
      </c>
      <c r="Z375" t="b">
        <f t="shared" si="69"/>
        <v>0</v>
      </c>
      <c r="AA375" s="4">
        <f t="shared" si="70"/>
        <v>4</v>
      </c>
      <c r="AB375" s="4">
        <f t="shared" si="70"/>
        <v>6</v>
      </c>
      <c r="AC375" s="4">
        <f t="shared" si="71"/>
        <v>-2</v>
      </c>
    </row>
    <row r="376" spans="1:2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61"/>
        <v>0</v>
      </c>
      <c r="P376" s="2">
        <f t="shared" si="62"/>
        <v>11</v>
      </c>
      <c r="R376" s="1">
        <f t="shared" si="63"/>
        <v>0</v>
      </c>
      <c r="S376" s="2">
        <f t="shared" si="64"/>
        <v>0</v>
      </c>
      <c r="U376" s="2">
        <f t="shared" si="65"/>
        <v>10</v>
      </c>
      <c r="V376" s="2">
        <f t="shared" si="72"/>
        <v>1</v>
      </c>
      <c r="W376" t="str">
        <f t="shared" si="66"/>
        <v>AaAAA</v>
      </c>
      <c r="X376" t="str">
        <f t="shared" si="67"/>
        <v xml:space="preserve">AaAAA </v>
      </c>
      <c r="Y376" t="b">
        <f t="shared" si="68"/>
        <v>0</v>
      </c>
      <c r="Z376" t="b">
        <f t="shared" si="69"/>
        <v>0</v>
      </c>
      <c r="AA376" s="4">
        <f t="shared" si="70"/>
        <v>6</v>
      </c>
      <c r="AB376" s="4">
        <f t="shared" si="70"/>
        <v>4</v>
      </c>
      <c r="AC376" s="4">
        <f t="shared" si="71"/>
        <v>2</v>
      </c>
    </row>
    <row r="377" spans="1:29" hidden="1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61"/>
        <v>0</v>
      </c>
      <c r="P377" s="2">
        <f t="shared" si="62"/>
        <v>26</v>
      </c>
      <c r="R377" s="1">
        <f t="shared" si="63"/>
        <v>0</v>
      </c>
      <c r="S377" s="2">
        <f t="shared" si="64"/>
        <v>14</v>
      </c>
      <c r="U377" s="2">
        <f t="shared" si="65"/>
        <v>10</v>
      </c>
      <c r="V377" s="2">
        <f t="shared" si="72"/>
        <v>1</v>
      </c>
      <c r="W377" t="str">
        <f t="shared" si="66"/>
        <v>AaAAa</v>
      </c>
      <c r="X377" t="str">
        <f t="shared" si="67"/>
        <v xml:space="preserve">AaAAa </v>
      </c>
      <c r="Y377" t="b">
        <f t="shared" si="68"/>
        <v>0</v>
      </c>
      <c r="Z377" t="b">
        <f t="shared" si="69"/>
        <v>0</v>
      </c>
      <c r="AA377" s="4">
        <f t="shared" si="70"/>
        <v>5</v>
      </c>
      <c r="AB377" s="4">
        <f t="shared" si="70"/>
        <v>5</v>
      </c>
      <c r="AC377" s="4">
        <f t="shared" si="71"/>
        <v>0</v>
      </c>
    </row>
    <row r="378" spans="1:29" hidden="1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61"/>
        <v>0</v>
      </c>
      <c r="P378" s="2">
        <f t="shared" si="62"/>
        <v>26</v>
      </c>
      <c r="R378" s="1">
        <f t="shared" si="63"/>
        <v>0</v>
      </c>
      <c r="S378" s="2">
        <f t="shared" si="64"/>
        <v>14</v>
      </c>
      <c r="U378" s="2">
        <f t="shared" si="65"/>
        <v>10</v>
      </c>
      <c r="V378" s="2">
        <f t="shared" si="72"/>
        <v>1</v>
      </c>
      <c r="W378" t="str">
        <f t="shared" si="66"/>
        <v>AaAaA</v>
      </c>
      <c r="X378" t="str">
        <f t="shared" si="67"/>
        <v xml:space="preserve">AaAaA </v>
      </c>
      <c r="Y378" t="b">
        <f t="shared" si="68"/>
        <v>0</v>
      </c>
      <c r="Z378" t="b">
        <f t="shared" si="69"/>
        <v>0</v>
      </c>
      <c r="AA378" s="4">
        <f t="shared" si="70"/>
        <v>5</v>
      </c>
      <c r="AB378" s="4">
        <f t="shared" si="70"/>
        <v>5</v>
      </c>
      <c r="AC378" s="4">
        <f t="shared" si="71"/>
        <v>0</v>
      </c>
    </row>
    <row r="379" spans="1:2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61"/>
        <v>0</v>
      </c>
      <c r="P379" s="2">
        <f t="shared" si="62"/>
        <v>2</v>
      </c>
      <c r="R379" s="1">
        <f t="shared" si="63"/>
        <v>0</v>
      </c>
      <c r="S379" s="2">
        <f t="shared" si="64"/>
        <v>0</v>
      </c>
      <c r="U379" s="2">
        <f t="shared" si="65"/>
        <v>10</v>
      </c>
      <c r="V379" s="2">
        <f t="shared" si="72"/>
        <v>1</v>
      </c>
      <c r="W379" t="str">
        <f t="shared" si="66"/>
        <v>AaAaa</v>
      </c>
      <c r="X379" t="str">
        <f t="shared" si="67"/>
        <v xml:space="preserve">AaAaa </v>
      </c>
      <c r="Y379" t="b">
        <f t="shared" si="68"/>
        <v>0</v>
      </c>
      <c r="Z379" t="b">
        <f t="shared" si="69"/>
        <v>0</v>
      </c>
      <c r="AA379" s="4">
        <f t="shared" si="70"/>
        <v>4</v>
      </c>
      <c r="AB379" s="4">
        <f t="shared" si="70"/>
        <v>6</v>
      </c>
      <c r="AC379" s="4">
        <f t="shared" si="71"/>
        <v>-2</v>
      </c>
    </row>
    <row r="380" spans="1:29" hidden="1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61"/>
        <v>0</v>
      </c>
      <c r="P380" s="2">
        <f t="shared" si="62"/>
        <v>2</v>
      </c>
      <c r="R380" s="1">
        <f t="shared" si="63"/>
        <v>0</v>
      </c>
      <c r="S380" s="2">
        <f t="shared" si="64"/>
        <v>1</v>
      </c>
      <c r="U380" s="2">
        <f t="shared" si="65"/>
        <v>6</v>
      </c>
      <c r="V380" s="2">
        <f t="shared" si="72"/>
        <v>1</v>
      </c>
      <c r="W380" t="str">
        <f t="shared" si="66"/>
        <v>A + A</v>
      </c>
      <c r="X380" t="str">
        <f t="shared" si="67"/>
        <v>A + Aa</v>
      </c>
      <c r="Y380" t="b">
        <f t="shared" si="68"/>
        <v>1</v>
      </c>
      <c r="Z380" t="b">
        <f t="shared" si="69"/>
        <v>0</v>
      </c>
      <c r="AA380" s="4">
        <f t="shared" si="70"/>
        <v>4</v>
      </c>
      <c r="AB380" s="4">
        <f t="shared" si="70"/>
        <v>2</v>
      </c>
      <c r="AC380" s="4">
        <f t="shared" si="71"/>
        <v>2</v>
      </c>
    </row>
    <row r="381" spans="1:2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61"/>
        <v>0</v>
      </c>
      <c r="P381" s="2">
        <f t="shared" si="62"/>
        <v>2</v>
      </c>
      <c r="R381" s="1">
        <f t="shared" si="63"/>
        <v>0</v>
      </c>
      <c r="S381" s="2">
        <f t="shared" si="64"/>
        <v>0</v>
      </c>
      <c r="U381" s="2">
        <f t="shared" si="65"/>
        <v>7</v>
      </c>
      <c r="V381" s="2">
        <f t="shared" si="72"/>
        <v>0</v>
      </c>
      <c r="W381" t="str">
        <f t="shared" si="66"/>
        <v xml:space="preserve">AA + </v>
      </c>
      <c r="X381" t="str">
        <f t="shared" si="67"/>
        <v>AA + A</v>
      </c>
      <c r="Y381" t="b">
        <f t="shared" si="68"/>
        <v>1</v>
      </c>
      <c r="Z381" t="b">
        <f t="shared" si="69"/>
        <v>1</v>
      </c>
      <c r="AA381" s="4">
        <f t="shared" si="70"/>
        <v>5</v>
      </c>
      <c r="AB381" s="4">
        <f t="shared" si="70"/>
        <v>2</v>
      </c>
      <c r="AC381" s="4">
        <f t="shared" si="71"/>
        <v>3</v>
      </c>
    </row>
    <row r="382" spans="1:29" hidden="1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61"/>
        <v>0</v>
      </c>
      <c r="P382" s="2">
        <f t="shared" si="62"/>
        <v>12</v>
      </c>
      <c r="R382" s="1">
        <f t="shared" si="63"/>
        <v>0</v>
      </c>
      <c r="S382" s="2">
        <f t="shared" si="64"/>
        <v>7</v>
      </c>
      <c r="U382" s="2">
        <f t="shared" si="65"/>
        <v>7</v>
      </c>
      <c r="V382" s="2">
        <f t="shared" si="72"/>
        <v>0</v>
      </c>
      <c r="W382" t="str">
        <f t="shared" si="66"/>
        <v xml:space="preserve">Aa + </v>
      </c>
      <c r="X382" t="str">
        <f t="shared" si="67"/>
        <v>Aa + A</v>
      </c>
      <c r="Y382" t="b">
        <f t="shared" si="68"/>
        <v>0</v>
      </c>
      <c r="Z382" t="b">
        <f t="shared" si="69"/>
        <v>0</v>
      </c>
      <c r="AA382" s="4">
        <f t="shared" si="70"/>
        <v>4</v>
      </c>
      <c r="AB382" s="4">
        <f t="shared" si="70"/>
        <v>3</v>
      </c>
      <c r="AC382" s="4">
        <f t="shared" si="71"/>
        <v>1</v>
      </c>
    </row>
    <row r="383" spans="1:2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61"/>
        <v>0</v>
      </c>
      <c r="P383" s="2">
        <f t="shared" si="62"/>
        <v>0</v>
      </c>
      <c r="R383" s="1">
        <f t="shared" si="63"/>
        <v>0</v>
      </c>
      <c r="S383" s="2">
        <f t="shared" si="64"/>
        <v>0</v>
      </c>
      <c r="U383" s="2">
        <f t="shared" si="65"/>
        <v>8</v>
      </c>
      <c r="V383" s="2">
        <f t="shared" si="72"/>
        <v>1</v>
      </c>
      <c r="W383" t="str">
        <f t="shared" si="66"/>
        <v>AAA +</v>
      </c>
      <c r="X383" t="str">
        <f t="shared" si="67"/>
        <v xml:space="preserve">AAA + </v>
      </c>
      <c r="Y383" t="b">
        <f t="shared" si="68"/>
        <v>1</v>
      </c>
      <c r="Z383" t="b">
        <f t="shared" si="69"/>
        <v>1</v>
      </c>
      <c r="AA383" s="4">
        <f t="shared" si="70"/>
        <v>6</v>
      </c>
      <c r="AB383" s="4">
        <f t="shared" si="70"/>
        <v>2</v>
      </c>
      <c r="AC383" s="4">
        <f t="shared" si="71"/>
        <v>4</v>
      </c>
    </row>
    <row r="384" spans="1:29" hidden="1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61"/>
        <v>0</v>
      </c>
      <c r="P384" s="2">
        <f t="shared" si="62"/>
        <v>8</v>
      </c>
      <c r="R384" s="1">
        <f t="shared" si="63"/>
        <v>0</v>
      </c>
      <c r="S384" s="2">
        <f t="shared" si="64"/>
        <v>2</v>
      </c>
      <c r="U384" s="2">
        <f t="shared" si="65"/>
        <v>8</v>
      </c>
      <c r="V384" s="2">
        <f t="shared" si="72"/>
        <v>1</v>
      </c>
      <c r="W384" t="str">
        <f t="shared" si="66"/>
        <v>AAa +</v>
      </c>
      <c r="X384" t="str">
        <f t="shared" si="67"/>
        <v xml:space="preserve">AAa + </v>
      </c>
      <c r="Y384" t="b">
        <f t="shared" si="68"/>
        <v>0</v>
      </c>
      <c r="Z384" t="b">
        <f t="shared" si="69"/>
        <v>0</v>
      </c>
      <c r="AA384" s="4">
        <f t="shared" si="70"/>
        <v>5</v>
      </c>
      <c r="AB384" s="4">
        <f t="shared" si="70"/>
        <v>3</v>
      </c>
      <c r="AC384" s="4">
        <f t="shared" si="71"/>
        <v>2</v>
      </c>
    </row>
    <row r="385" spans="1:29" hidden="1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61"/>
        <v>0</v>
      </c>
      <c r="P385" s="2">
        <f t="shared" si="62"/>
        <v>8</v>
      </c>
      <c r="R385" s="1">
        <f t="shared" si="63"/>
        <v>0</v>
      </c>
      <c r="S385" s="2">
        <f t="shared" si="64"/>
        <v>2</v>
      </c>
      <c r="U385" s="2">
        <f t="shared" si="65"/>
        <v>8</v>
      </c>
      <c r="V385" s="2">
        <f t="shared" si="72"/>
        <v>1</v>
      </c>
      <c r="W385" t="str">
        <f t="shared" si="66"/>
        <v>AaA +</v>
      </c>
      <c r="X385" t="str">
        <f t="shared" si="67"/>
        <v xml:space="preserve">AaA + </v>
      </c>
      <c r="Y385" t="b">
        <f t="shared" si="68"/>
        <v>0</v>
      </c>
      <c r="Z385" t="b">
        <f t="shared" si="69"/>
        <v>0</v>
      </c>
      <c r="AA385" s="4">
        <f t="shared" si="70"/>
        <v>5</v>
      </c>
      <c r="AB385" s="4">
        <f t="shared" si="70"/>
        <v>3</v>
      </c>
      <c r="AC385" s="4">
        <f t="shared" si="71"/>
        <v>2</v>
      </c>
    </row>
    <row r="386" spans="1:29" hidden="1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61"/>
        <v>0</v>
      </c>
      <c r="P386" s="2">
        <f t="shared" si="62"/>
        <v>27</v>
      </c>
      <c r="R386" s="1">
        <f t="shared" si="63"/>
        <v>0</v>
      </c>
      <c r="S386" s="2">
        <f t="shared" si="64"/>
        <v>21</v>
      </c>
      <c r="U386" s="2">
        <f t="shared" si="65"/>
        <v>8</v>
      </c>
      <c r="V386" s="2">
        <f t="shared" si="72"/>
        <v>1</v>
      </c>
      <c r="W386" t="str">
        <f t="shared" si="66"/>
        <v>Aaa +</v>
      </c>
      <c r="X386" t="str">
        <f t="shared" si="67"/>
        <v xml:space="preserve">Aaa + </v>
      </c>
      <c r="Y386" t="b">
        <f t="shared" si="68"/>
        <v>0</v>
      </c>
      <c r="Z386" t="b">
        <f t="shared" si="69"/>
        <v>0</v>
      </c>
      <c r="AA386" s="4">
        <f t="shared" si="70"/>
        <v>4</v>
      </c>
      <c r="AB386" s="4">
        <f t="shared" si="70"/>
        <v>4</v>
      </c>
      <c r="AC386" s="4">
        <f t="shared" si="71"/>
        <v>0</v>
      </c>
    </row>
    <row r="387" spans="1:2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73">MAX(C387,F387,I387,L387)</f>
        <v>0</v>
      </c>
      <c r="P387" s="2">
        <f t="shared" ref="P387:P450" si="74">MAX(D387,G387,J387,M387)</f>
        <v>0</v>
      </c>
      <c r="R387" s="1">
        <f t="shared" ref="R387:R450" si="75">MIN(C387,F387,I387,L387)</f>
        <v>0</v>
      </c>
      <c r="S387" s="2">
        <f t="shared" ref="S387:S450" si="76">MIN(D387,G387,J387,M387)</f>
        <v>0</v>
      </c>
      <c r="U387" s="2">
        <f t="shared" ref="U387:U450" si="77">LEN(B387) - 3</f>
        <v>9</v>
      </c>
      <c r="V387" s="2">
        <f t="shared" si="72"/>
        <v>0</v>
      </c>
      <c r="W387" t="str">
        <f t="shared" ref="W387:W450" si="78">LEFT(B387, 5)</f>
        <v xml:space="preserve">AAAA </v>
      </c>
      <c r="X387" t="str">
        <f t="shared" ref="X387:X450" si="79">LEFT(B387, 6)</f>
        <v>AAAA +</v>
      </c>
      <c r="Y387" t="b">
        <f t="shared" ref="Y387:Y450" si="80">EXACT(W387, UPPER(W387))</f>
        <v>1</v>
      </c>
      <c r="Z387" t="b">
        <f t="shared" ref="Z387:Z450" si="81">EXACT(X387, UPPER(X387))</f>
        <v>1</v>
      </c>
      <c r="AA387" s="4">
        <f t="shared" ref="AA387:AB450" si="82">LEN($B387)-LEN(SUBSTITUTE($B387,AA$1,""))</f>
        <v>7</v>
      </c>
      <c r="AB387" s="4">
        <f t="shared" si="82"/>
        <v>2</v>
      </c>
      <c r="AC387" s="4">
        <f t="shared" ref="AC387:AC450" si="83">AA387-AB387</f>
        <v>5</v>
      </c>
    </row>
    <row r="388" spans="1:2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73"/>
        <v>0</v>
      </c>
      <c r="P388" s="2">
        <f t="shared" si="74"/>
        <v>2</v>
      </c>
      <c r="R388" s="1">
        <f t="shared" si="75"/>
        <v>0</v>
      </c>
      <c r="S388" s="2">
        <f t="shared" si="76"/>
        <v>0</v>
      </c>
      <c r="U388" s="2">
        <f t="shared" si="77"/>
        <v>9</v>
      </c>
      <c r="V388" s="2">
        <f t="shared" si="72"/>
        <v>0</v>
      </c>
      <c r="W388" t="str">
        <f t="shared" si="78"/>
        <v xml:space="preserve">AAAa </v>
      </c>
      <c r="X388" t="str">
        <f t="shared" si="79"/>
        <v>AAAa +</v>
      </c>
      <c r="Y388" t="b">
        <f t="shared" si="80"/>
        <v>0</v>
      </c>
      <c r="Z388" t="b">
        <f t="shared" si="81"/>
        <v>0</v>
      </c>
      <c r="AA388" s="4">
        <f t="shared" si="82"/>
        <v>6</v>
      </c>
      <c r="AB388" s="4">
        <f t="shared" si="82"/>
        <v>3</v>
      </c>
      <c r="AC388" s="4">
        <f t="shared" si="83"/>
        <v>3</v>
      </c>
    </row>
    <row r="389" spans="1:2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73"/>
        <v>0</v>
      </c>
      <c r="P389" s="2">
        <f t="shared" si="74"/>
        <v>2</v>
      </c>
      <c r="R389" s="1">
        <f t="shared" si="75"/>
        <v>0</v>
      </c>
      <c r="S389" s="2">
        <f t="shared" si="76"/>
        <v>0</v>
      </c>
      <c r="U389" s="2">
        <f t="shared" si="77"/>
        <v>9</v>
      </c>
      <c r="V389" s="2">
        <f t="shared" si="72"/>
        <v>0</v>
      </c>
      <c r="W389" t="str">
        <f t="shared" si="78"/>
        <v xml:space="preserve">AAaA </v>
      </c>
      <c r="X389" t="str">
        <f t="shared" si="79"/>
        <v>AAaA +</v>
      </c>
      <c r="Y389" t="b">
        <f t="shared" si="80"/>
        <v>0</v>
      </c>
      <c r="Z389" t="b">
        <f t="shared" si="81"/>
        <v>0</v>
      </c>
      <c r="AA389" s="4">
        <f t="shared" si="82"/>
        <v>6</v>
      </c>
      <c r="AB389" s="4">
        <f t="shared" si="82"/>
        <v>3</v>
      </c>
      <c r="AC389" s="4">
        <f t="shared" si="83"/>
        <v>3</v>
      </c>
    </row>
    <row r="390" spans="1:29" hidden="1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73"/>
        <v>0</v>
      </c>
      <c r="P390" s="2">
        <f t="shared" si="74"/>
        <v>12</v>
      </c>
      <c r="R390" s="1">
        <f t="shared" si="75"/>
        <v>0</v>
      </c>
      <c r="S390" s="2">
        <f t="shared" si="76"/>
        <v>7</v>
      </c>
      <c r="U390" s="2">
        <f t="shared" si="77"/>
        <v>9</v>
      </c>
      <c r="V390" s="2">
        <f t="shared" si="72"/>
        <v>0</v>
      </c>
      <c r="W390" t="str">
        <f t="shared" si="78"/>
        <v xml:space="preserve">AAaa </v>
      </c>
      <c r="X390" t="str">
        <f t="shared" si="79"/>
        <v>AAaa +</v>
      </c>
      <c r="Y390" t="b">
        <f t="shared" si="80"/>
        <v>0</v>
      </c>
      <c r="Z390" t="b">
        <f t="shared" si="81"/>
        <v>0</v>
      </c>
      <c r="AA390" s="4">
        <f t="shared" si="82"/>
        <v>5</v>
      </c>
      <c r="AB390" s="4">
        <f t="shared" si="82"/>
        <v>4</v>
      </c>
      <c r="AC390" s="4">
        <f t="shared" si="83"/>
        <v>1</v>
      </c>
    </row>
    <row r="391" spans="1:2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73"/>
        <v>0</v>
      </c>
      <c r="P391" s="2">
        <f t="shared" si="74"/>
        <v>2</v>
      </c>
      <c r="R391" s="1">
        <f t="shared" si="75"/>
        <v>0</v>
      </c>
      <c r="S391" s="2">
        <f t="shared" si="76"/>
        <v>0</v>
      </c>
      <c r="U391" s="2">
        <f t="shared" si="77"/>
        <v>9</v>
      </c>
      <c r="V391" s="2">
        <f t="shared" si="72"/>
        <v>0</v>
      </c>
      <c r="W391" t="str">
        <f t="shared" si="78"/>
        <v xml:space="preserve">AaAA </v>
      </c>
      <c r="X391" t="str">
        <f t="shared" si="79"/>
        <v>AaAA +</v>
      </c>
      <c r="Y391" t="b">
        <f t="shared" si="80"/>
        <v>0</v>
      </c>
      <c r="Z391" t="b">
        <f t="shared" si="81"/>
        <v>0</v>
      </c>
      <c r="AA391" s="4">
        <f t="shared" si="82"/>
        <v>6</v>
      </c>
      <c r="AB391" s="4">
        <f t="shared" si="82"/>
        <v>3</v>
      </c>
      <c r="AC391" s="4">
        <f t="shared" si="83"/>
        <v>3</v>
      </c>
    </row>
    <row r="392" spans="1:29" hidden="1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73"/>
        <v>0</v>
      </c>
      <c r="P392" s="2">
        <f t="shared" si="74"/>
        <v>13</v>
      </c>
      <c r="R392" s="1">
        <f t="shared" si="75"/>
        <v>0</v>
      </c>
      <c r="S392" s="2">
        <f t="shared" si="76"/>
        <v>12</v>
      </c>
      <c r="U392" s="2">
        <f t="shared" si="77"/>
        <v>9</v>
      </c>
      <c r="V392" s="2">
        <f t="shared" si="72"/>
        <v>0</v>
      </c>
      <c r="W392" t="str">
        <f t="shared" si="78"/>
        <v xml:space="preserve">AaAa </v>
      </c>
      <c r="X392" t="str">
        <f t="shared" si="79"/>
        <v>AaAa +</v>
      </c>
      <c r="Y392" t="b">
        <f t="shared" si="80"/>
        <v>0</v>
      </c>
      <c r="Z392" t="b">
        <f t="shared" si="81"/>
        <v>0</v>
      </c>
      <c r="AA392" s="4">
        <f t="shared" si="82"/>
        <v>5</v>
      </c>
      <c r="AB392" s="4">
        <f t="shared" si="82"/>
        <v>4</v>
      </c>
      <c r="AC392" s="4">
        <f t="shared" si="83"/>
        <v>1</v>
      </c>
    </row>
    <row r="393" spans="1:29" hidden="1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73"/>
        <v>0</v>
      </c>
      <c r="P393" s="2">
        <f t="shared" si="74"/>
        <v>16</v>
      </c>
      <c r="R393" s="1">
        <f t="shared" si="75"/>
        <v>0</v>
      </c>
      <c r="S393" s="2">
        <f t="shared" si="76"/>
        <v>12</v>
      </c>
      <c r="U393" s="2">
        <f t="shared" si="77"/>
        <v>9</v>
      </c>
      <c r="V393" s="2">
        <f t="shared" si="72"/>
        <v>0</v>
      </c>
      <c r="W393" t="str">
        <f t="shared" si="78"/>
        <v xml:space="preserve">AaaA </v>
      </c>
      <c r="X393" t="str">
        <f t="shared" si="79"/>
        <v>AaaA +</v>
      </c>
      <c r="Y393" t="b">
        <f t="shared" si="80"/>
        <v>0</v>
      </c>
      <c r="Z393" t="b">
        <f t="shared" si="81"/>
        <v>0</v>
      </c>
      <c r="AA393" s="4">
        <f t="shared" si="82"/>
        <v>5</v>
      </c>
      <c r="AB393" s="4">
        <f t="shared" si="82"/>
        <v>4</v>
      </c>
      <c r="AC393" s="4">
        <f t="shared" si="83"/>
        <v>1</v>
      </c>
    </row>
    <row r="394" spans="1:29" hidden="1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73"/>
        <v>0.47423700000000002</v>
      </c>
      <c r="P394" s="2">
        <f t="shared" si="74"/>
        <v>32</v>
      </c>
      <c r="R394" s="1">
        <f t="shared" si="75"/>
        <v>0</v>
      </c>
      <c r="S394" s="2">
        <f t="shared" si="76"/>
        <v>22</v>
      </c>
      <c r="U394" s="2">
        <f t="shared" si="77"/>
        <v>9</v>
      </c>
      <c r="V394" s="2">
        <f t="shared" si="72"/>
        <v>0</v>
      </c>
      <c r="W394" t="str">
        <f t="shared" si="78"/>
        <v xml:space="preserve">Aaaa </v>
      </c>
      <c r="X394" t="str">
        <f t="shared" si="79"/>
        <v>Aaaa +</v>
      </c>
      <c r="Y394" t="b">
        <f t="shared" si="80"/>
        <v>0</v>
      </c>
      <c r="Z394" t="b">
        <f t="shared" si="81"/>
        <v>0</v>
      </c>
      <c r="AA394" s="4">
        <f t="shared" si="82"/>
        <v>4</v>
      </c>
      <c r="AB394" s="4">
        <f t="shared" si="82"/>
        <v>5</v>
      </c>
      <c r="AC394" s="4">
        <f t="shared" si="83"/>
        <v>-1</v>
      </c>
    </row>
    <row r="395" spans="1:2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73"/>
        <v>0</v>
      </c>
      <c r="P395" s="2">
        <f t="shared" si="74"/>
        <v>0</v>
      </c>
      <c r="R395" s="1">
        <f t="shared" si="75"/>
        <v>0</v>
      </c>
      <c r="S395" s="2">
        <f t="shared" si="76"/>
        <v>0</v>
      </c>
      <c r="U395" s="2">
        <f t="shared" si="77"/>
        <v>10</v>
      </c>
      <c r="V395" s="2">
        <f t="shared" si="72"/>
        <v>1</v>
      </c>
      <c r="W395" t="str">
        <f t="shared" si="78"/>
        <v>AAAAA</v>
      </c>
      <c r="X395" t="str">
        <f t="shared" si="79"/>
        <v xml:space="preserve">AAAAA </v>
      </c>
      <c r="Y395" t="b">
        <f t="shared" si="80"/>
        <v>1</v>
      </c>
      <c r="Z395" t="b">
        <f t="shared" si="81"/>
        <v>1</v>
      </c>
      <c r="AA395" s="4">
        <f t="shared" si="82"/>
        <v>8</v>
      </c>
      <c r="AB395" s="4">
        <f t="shared" si="82"/>
        <v>2</v>
      </c>
      <c r="AC395" s="4">
        <f t="shared" si="83"/>
        <v>6</v>
      </c>
    </row>
    <row r="396" spans="1:2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73"/>
        <v>0</v>
      </c>
      <c r="P396" s="2">
        <f t="shared" si="74"/>
        <v>0</v>
      </c>
      <c r="R396" s="1">
        <f t="shared" si="75"/>
        <v>0</v>
      </c>
      <c r="S396" s="2">
        <f t="shared" si="76"/>
        <v>0</v>
      </c>
      <c r="U396" s="2">
        <f t="shared" si="77"/>
        <v>10</v>
      </c>
      <c r="V396" s="2">
        <f t="shared" si="72"/>
        <v>1</v>
      </c>
      <c r="W396" t="str">
        <f t="shared" si="78"/>
        <v>AAAAa</v>
      </c>
      <c r="X396" t="str">
        <f t="shared" si="79"/>
        <v xml:space="preserve">AAAAa </v>
      </c>
      <c r="Y396" t="b">
        <f t="shared" si="80"/>
        <v>0</v>
      </c>
      <c r="Z396" t="b">
        <f t="shared" si="81"/>
        <v>0</v>
      </c>
      <c r="AA396" s="4">
        <f t="shared" si="82"/>
        <v>7</v>
      </c>
      <c r="AB396" s="4">
        <f t="shared" si="82"/>
        <v>3</v>
      </c>
      <c r="AC396" s="4">
        <f t="shared" si="83"/>
        <v>4</v>
      </c>
    </row>
    <row r="397" spans="1:2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73"/>
        <v>0</v>
      </c>
      <c r="P397" s="2">
        <f t="shared" si="74"/>
        <v>0</v>
      </c>
      <c r="R397" s="1">
        <f t="shared" si="75"/>
        <v>0</v>
      </c>
      <c r="S397" s="2">
        <f t="shared" si="76"/>
        <v>0</v>
      </c>
      <c r="U397" s="2">
        <f t="shared" si="77"/>
        <v>10</v>
      </c>
      <c r="V397" s="2">
        <f t="shared" si="72"/>
        <v>1</v>
      </c>
      <c r="W397" t="str">
        <f t="shared" si="78"/>
        <v>AAAaA</v>
      </c>
      <c r="X397" t="str">
        <f t="shared" si="79"/>
        <v xml:space="preserve">AAAaA </v>
      </c>
      <c r="Y397" t="b">
        <f t="shared" si="80"/>
        <v>0</v>
      </c>
      <c r="Z397" t="b">
        <f t="shared" si="81"/>
        <v>0</v>
      </c>
      <c r="AA397" s="4">
        <f t="shared" si="82"/>
        <v>7</v>
      </c>
      <c r="AB397" s="4">
        <f t="shared" si="82"/>
        <v>3</v>
      </c>
      <c r="AC397" s="4">
        <f t="shared" si="83"/>
        <v>4</v>
      </c>
    </row>
    <row r="398" spans="1:2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73"/>
        <v>0</v>
      </c>
      <c r="P398" s="2">
        <f t="shared" si="74"/>
        <v>3</v>
      </c>
      <c r="R398" s="1">
        <f t="shared" si="75"/>
        <v>0</v>
      </c>
      <c r="S398" s="2">
        <f t="shared" si="76"/>
        <v>0</v>
      </c>
      <c r="U398" s="2">
        <f t="shared" si="77"/>
        <v>10</v>
      </c>
      <c r="V398" s="2">
        <f t="shared" si="72"/>
        <v>1</v>
      </c>
      <c r="W398" t="str">
        <f t="shared" si="78"/>
        <v>AAAaa</v>
      </c>
      <c r="X398" t="str">
        <f t="shared" si="79"/>
        <v xml:space="preserve">AAAaa </v>
      </c>
      <c r="Y398" t="b">
        <f t="shared" si="80"/>
        <v>0</v>
      </c>
      <c r="Z398" t="b">
        <f t="shared" si="81"/>
        <v>0</v>
      </c>
      <c r="AA398" s="4">
        <f t="shared" si="82"/>
        <v>6</v>
      </c>
      <c r="AB398" s="4">
        <f t="shared" si="82"/>
        <v>4</v>
      </c>
      <c r="AC398" s="4">
        <f t="shared" si="83"/>
        <v>2</v>
      </c>
    </row>
    <row r="399" spans="1:2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73"/>
        <v>0</v>
      </c>
      <c r="P399" s="2">
        <f t="shared" si="74"/>
        <v>0</v>
      </c>
      <c r="R399" s="1">
        <f t="shared" si="75"/>
        <v>0</v>
      </c>
      <c r="S399" s="2">
        <f t="shared" si="76"/>
        <v>0</v>
      </c>
      <c r="U399" s="2">
        <f t="shared" si="77"/>
        <v>10</v>
      </c>
      <c r="V399" s="2">
        <f t="shared" si="72"/>
        <v>1</v>
      </c>
      <c r="W399" t="str">
        <f t="shared" si="78"/>
        <v>AAaAA</v>
      </c>
      <c r="X399" t="str">
        <f t="shared" si="79"/>
        <v xml:space="preserve">AAaAA </v>
      </c>
      <c r="Y399" t="b">
        <f t="shared" si="80"/>
        <v>0</v>
      </c>
      <c r="Z399" t="b">
        <f t="shared" si="81"/>
        <v>0</v>
      </c>
      <c r="AA399" s="4">
        <f t="shared" si="82"/>
        <v>7</v>
      </c>
      <c r="AB399" s="4">
        <f t="shared" si="82"/>
        <v>3</v>
      </c>
      <c r="AC399" s="4">
        <f t="shared" si="83"/>
        <v>4</v>
      </c>
    </row>
    <row r="400" spans="1:2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73"/>
        <v>0</v>
      </c>
      <c r="P400" s="2">
        <f t="shared" si="74"/>
        <v>8</v>
      </c>
      <c r="R400" s="1">
        <f t="shared" si="75"/>
        <v>0</v>
      </c>
      <c r="S400" s="2">
        <f t="shared" si="76"/>
        <v>0</v>
      </c>
      <c r="U400" s="2">
        <f t="shared" si="77"/>
        <v>10</v>
      </c>
      <c r="V400" s="2">
        <f t="shared" si="72"/>
        <v>1</v>
      </c>
      <c r="W400" t="str">
        <f t="shared" si="78"/>
        <v>AAaAa</v>
      </c>
      <c r="X400" t="str">
        <f t="shared" si="79"/>
        <v xml:space="preserve">AAaAa </v>
      </c>
      <c r="Y400" t="b">
        <f t="shared" si="80"/>
        <v>0</v>
      </c>
      <c r="Z400" t="b">
        <f t="shared" si="81"/>
        <v>0</v>
      </c>
      <c r="AA400" s="4">
        <f t="shared" si="82"/>
        <v>6</v>
      </c>
      <c r="AB400" s="4">
        <f t="shared" si="82"/>
        <v>4</v>
      </c>
      <c r="AC400" s="4">
        <f t="shared" si="83"/>
        <v>2</v>
      </c>
    </row>
    <row r="401" spans="1:2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73"/>
        <v>0</v>
      </c>
      <c r="P401" s="2">
        <f t="shared" si="74"/>
        <v>8</v>
      </c>
      <c r="R401" s="1">
        <f t="shared" si="75"/>
        <v>0</v>
      </c>
      <c r="S401" s="2">
        <f t="shared" si="76"/>
        <v>0</v>
      </c>
      <c r="U401" s="2">
        <f t="shared" si="77"/>
        <v>10</v>
      </c>
      <c r="V401" s="2">
        <f t="shared" si="72"/>
        <v>1</v>
      </c>
      <c r="W401" t="str">
        <f t="shared" si="78"/>
        <v>AAaaA</v>
      </c>
      <c r="X401" t="str">
        <f t="shared" si="79"/>
        <v xml:space="preserve">AAaaA </v>
      </c>
      <c r="Y401" t="b">
        <f t="shared" si="80"/>
        <v>0</v>
      </c>
      <c r="Z401" t="b">
        <f t="shared" si="81"/>
        <v>0</v>
      </c>
      <c r="AA401" s="4">
        <f t="shared" si="82"/>
        <v>6</v>
      </c>
      <c r="AB401" s="4">
        <f t="shared" si="82"/>
        <v>4</v>
      </c>
      <c r="AC401" s="4">
        <f t="shared" si="83"/>
        <v>2</v>
      </c>
    </row>
    <row r="402" spans="1:29" hidden="1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73"/>
        <v>0</v>
      </c>
      <c r="P402" s="2">
        <f t="shared" si="74"/>
        <v>26</v>
      </c>
      <c r="R402" s="1">
        <f t="shared" si="75"/>
        <v>0</v>
      </c>
      <c r="S402" s="2">
        <f t="shared" si="76"/>
        <v>14</v>
      </c>
      <c r="U402" s="2">
        <f t="shared" si="77"/>
        <v>10</v>
      </c>
      <c r="V402" s="2">
        <f t="shared" si="72"/>
        <v>1</v>
      </c>
      <c r="W402" t="str">
        <f t="shared" si="78"/>
        <v>AAaaa</v>
      </c>
      <c r="X402" t="str">
        <f t="shared" si="79"/>
        <v xml:space="preserve">AAaaa </v>
      </c>
      <c r="Y402" t="b">
        <f t="shared" si="80"/>
        <v>0</v>
      </c>
      <c r="Z402" t="b">
        <f t="shared" si="81"/>
        <v>0</v>
      </c>
      <c r="AA402" s="4">
        <f t="shared" si="82"/>
        <v>5</v>
      </c>
      <c r="AB402" s="4">
        <f t="shared" si="82"/>
        <v>5</v>
      </c>
      <c r="AC402" s="4">
        <f t="shared" si="83"/>
        <v>0</v>
      </c>
    </row>
    <row r="403" spans="1:2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73"/>
        <v>0</v>
      </c>
      <c r="P403" s="2">
        <f t="shared" si="74"/>
        <v>0</v>
      </c>
      <c r="R403" s="1">
        <f t="shared" si="75"/>
        <v>0</v>
      </c>
      <c r="S403" s="2">
        <f t="shared" si="76"/>
        <v>0</v>
      </c>
      <c r="U403" s="2">
        <f t="shared" si="77"/>
        <v>10</v>
      </c>
      <c r="V403" s="2">
        <f t="shared" si="72"/>
        <v>1</v>
      </c>
      <c r="W403" t="str">
        <f t="shared" si="78"/>
        <v>AaAAA</v>
      </c>
      <c r="X403" t="str">
        <f t="shared" si="79"/>
        <v xml:space="preserve">AaAAA </v>
      </c>
      <c r="Y403" t="b">
        <f t="shared" si="80"/>
        <v>0</v>
      </c>
      <c r="Z403" t="b">
        <f t="shared" si="81"/>
        <v>0</v>
      </c>
      <c r="AA403" s="4">
        <f t="shared" si="82"/>
        <v>7</v>
      </c>
      <c r="AB403" s="4">
        <f t="shared" si="82"/>
        <v>3</v>
      </c>
      <c r="AC403" s="4">
        <f t="shared" si="83"/>
        <v>4</v>
      </c>
    </row>
    <row r="404" spans="1:2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73"/>
        <v>0</v>
      </c>
      <c r="P404" s="2">
        <f t="shared" si="74"/>
        <v>8</v>
      </c>
      <c r="R404" s="1">
        <f t="shared" si="75"/>
        <v>0</v>
      </c>
      <c r="S404" s="2">
        <f t="shared" si="76"/>
        <v>0</v>
      </c>
      <c r="U404" s="2">
        <f t="shared" si="77"/>
        <v>10</v>
      </c>
      <c r="V404" s="2">
        <f t="shared" si="72"/>
        <v>1</v>
      </c>
      <c r="W404" t="str">
        <f t="shared" si="78"/>
        <v>AaAAa</v>
      </c>
      <c r="X404" t="str">
        <f t="shared" si="79"/>
        <v xml:space="preserve">AaAAa </v>
      </c>
      <c r="Y404" t="b">
        <f t="shared" si="80"/>
        <v>0</v>
      </c>
      <c r="Z404" t="b">
        <f t="shared" si="81"/>
        <v>0</v>
      </c>
      <c r="AA404" s="4">
        <f t="shared" si="82"/>
        <v>6</v>
      </c>
      <c r="AB404" s="4">
        <f t="shared" si="82"/>
        <v>4</v>
      </c>
      <c r="AC404" s="4">
        <f t="shared" si="83"/>
        <v>2</v>
      </c>
    </row>
    <row r="405" spans="1:2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73"/>
        <v>0</v>
      </c>
      <c r="P405" s="2">
        <f t="shared" si="74"/>
        <v>8</v>
      </c>
      <c r="R405" s="1">
        <f t="shared" si="75"/>
        <v>0</v>
      </c>
      <c r="S405" s="2">
        <f t="shared" si="76"/>
        <v>0</v>
      </c>
      <c r="U405" s="2">
        <f t="shared" si="77"/>
        <v>10</v>
      </c>
      <c r="V405" s="2">
        <f t="shared" si="72"/>
        <v>1</v>
      </c>
      <c r="W405" t="str">
        <f t="shared" si="78"/>
        <v>AaAaA</v>
      </c>
      <c r="X405" t="str">
        <f t="shared" si="79"/>
        <v xml:space="preserve">AaAaA </v>
      </c>
      <c r="Y405" t="b">
        <f t="shared" si="80"/>
        <v>0</v>
      </c>
      <c r="Z405" t="b">
        <f t="shared" si="81"/>
        <v>0</v>
      </c>
      <c r="AA405" s="4">
        <f t="shared" si="82"/>
        <v>6</v>
      </c>
      <c r="AB405" s="4">
        <f t="shared" si="82"/>
        <v>4</v>
      </c>
      <c r="AC405" s="4">
        <f t="shared" si="83"/>
        <v>2</v>
      </c>
    </row>
    <row r="406" spans="1:29" hidden="1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73"/>
        <v>0</v>
      </c>
      <c r="P406" s="2">
        <f t="shared" si="74"/>
        <v>26</v>
      </c>
      <c r="R406" s="1">
        <f t="shared" si="75"/>
        <v>0</v>
      </c>
      <c r="S406" s="2">
        <f t="shared" si="76"/>
        <v>14</v>
      </c>
      <c r="U406" s="2">
        <f t="shared" si="77"/>
        <v>10</v>
      </c>
      <c r="V406" s="2">
        <f t="shared" si="72"/>
        <v>1</v>
      </c>
      <c r="W406" t="str">
        <f t="shared" si="78"/>
        <v>AaAaa</v>
      </c>
      <c r="X406" t="str">
        <f t="shared" si="79"/>
        <v xml:space="preserve">AaAaa </v>
      </c>
      <c r="Y406" t="b">
        <f t="shared" si="80"/>
        <v>0</v>
      </c>
      <c r="Z406" t="b">
        <f t="shared" si="81"/>
        <v>0</v>
      </c>
      <c r="AA406" s="4">
        <f t="shared" si="82"/>
        <v>5</v>
      </c>
      <c r="AB406" s="4">
        <f t="shared" si="82"/>
        <v>5</v>
      </c>
      <c r="AC406" s="4">
        <f t="shared" si="83"/>
        <v>0</v>
      </c>
    </row>
    <row r="407" spans="1:29" hidden="1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73"/>
        <v>0</v>
      </c>
      <c r="P407" s="2">
        <f t="shared" si="74"/>
        <v>8</v>
      </c>
      <c r="R407" s="1">
        <f t="shared" si="75"/>
        <v>0</v>
      </c>
      <c r="S407" s="2">
        <f t="shared" si="76"/>
        <v>1</v>
      </c>
      <c r="U407" s="2">
        <f t="shared" si="77"/>
        <v>10</v>
      </c>
      <c r="V407" s="2">
        <f t="shared" si="72"/>
        <v>1</v>
      </c>
      <c r="W407" t="str">
        <f t="shared" si="78"/>
        <v>AaaAA</v>
      </c>
      <c r="X407" t="str">
        <f t="shared" si="79"/>
        <v xml:space="preserve">AaaAA </v>
      </c>
      <c r="Y407" t="b">
        <f t="shared" si="80"/>
        <v>0</v>
      </c>
      <c r="Z407" t="b">
        <f t="shared" si="81"/>
        <v>0</v>
      </c>
      <c r="AA407" s="4">
        <f t="shared" si="82"/>
        <v>6</v>
      </c>
      <c r="AB407" s="4">
        <f t="shared" si="82"/>
        <v>4</v>
      </c>
      <c r="AC407" s="4">
        <f t="shared" si="83"/>
        <v>2</v>
      </c>
    </row>
    <row r="408" spans="1:29" hidden="1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73"/>
        <v>0</v>
      </c>
      <c r="P408" s="2">
        <f t="shared" si="74"/>
        <v>25</v>
      </c>
      <c r="R408" s="1">
        <f t="shared" si="75"/>
        <v>0</v>
      </c>
      <c r="S408" s="2">
        <f t="shared" si="76"/>
        <v>21</v>
      </c>
      <c r="U408" s="2">
        <f t="shared" si="77"/>
        <v>6</v>
      </c>
      <c r="V408" s="2">
        <f t="shared" si="72"/>
        <v>1</v>
      </c>
      <c r="W408" t="str">
        <f t="shared" si="78"/>
        <v>A + A</v>
      </c>
      <c r="X408" t="str">
        <f t="shared" si="79"/>
        <v>A + Aa</v>
      </c>
      <c r="Y408" t="b">
        <f t="shared" si="80"/>
        <v>1</v>
      </c>
      <c r="Z408" t="b">
        <f t="shared" si="81"/>
        <v>0</v>
      </c>
      <c r="AA408" s="4">
        <f t="shared" si="82"/>
        <v>3</v>
      </c>
      <c r="AB408" s="4">
        <f t="shared" si="82"/>
        <v>3</v>
      </c>
      <c r="AC408" s="4">
        <f t="shared" si="83"/>
        <v>0</v>
      </c>
    </row>
    <row r="409" spans="1:29" hidden="1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73"/>
        <v>0.80595000000000006</v>
      </c>
      <c r="P409" s="2">
        <f t="shared" si="74"/>
        <v>44</v>
      </c>
      <c r="R409" s="1">
        <f t="shared" si="75"/>
        <v>0.68621799999999999</v>
      </c>
      <c r="S409" s="2">
        <f t="shared" si="76"/>
        <v>41</v>
      </c>
      <c r="U409" s="2">
        <f t="shared" si="77"/>
        <v>7</v>
      </c>
      <c r="V409" s="2">
        <f t="shared" ref="V409:V472" si="84">IF(FLOOR(U409/2, 1)*2 = U409, 1, 0)</f>
        <v>0</v>
      </c>
      <c r="W409" t="str">
        <f t="shared" si="78"/>
        <v xml:space="preserve">AA + </v>
      </c>
      <c r="X409" t="str">
        <f t="shared" si="79"/>
        <v>AA + A</v>
      </c>
      <c r="Y409" t="b">
        <f t="shared" si="80"/>
        <v>1</v>
      </c>
      <c r="Z409" t="b">
        <f t="shared" si="81"/>
        <v>1</v>
      </c>
      <c r="AA409" s="4">
        <f t="shared" si="82"/>
        <v>4</v>
      </c>
      <c r="AB409" s="4">
        <f t="shared" si="82"/>
        <v>3</v>
      </c>
      <c r="AC409" s="4">
        <f t="shared" si="83"/>
        <v>1</v>
      </c>
    </row>
    <row r="410" spans="1:29" hidden="1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73"/>
        <v>0</v>
      </c>
      <c r="P410" s="2">
        <f t="shared" si="74"/>
        <v>12</v>
      </c>
      <c r="R410" s="1">
        <f t="shared" si="75"/>
        <v>0</v>
      </c>
      <c r="S410" s="2">
        <f t="shared" si="76"/>
        <v>2</v>
      </c>
      <c r="U410" s="2">
        <f t="shared" si="77"/>
        <v>7</v>
      </c>
      <c r="V410" s="2">
        <f t="shared" si="84"/>
        <v>0</v>
      </c>
      <c r="W410" t="str">
        <f t="shared" si="78"/>
        <v xml:space="preserve">Aa + </v>
      </c>
      <c r="X410" t="str">
        <f t="shared" si="79"/>
        <v>Aa + A</v>
      </c>
      <c r="Y410" t="b">
        <f t="shared" si="80"/>
        <v>0</v>
      </c>
      <c r="Z410" t="b">
        <f t="shared" si="81"/>
        <v>0</v>
      </c>
      <c r="AA410" s="4">
        <f t="shared" si="82"/>
        <v>3</v>
      </c>
      <c r="AB410" s="4">
        <f t="shared" si="82"/>
        <v>4</v>
      </c>
      <c r="AC410" s="4">
        <f t="shared" si="83"/>
        <v>-1</v>
      </c>
    </row>
    <row r="411" spans="1:29" hidden="1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73"/>
        <v>0.69730599999999998</v>
      </c>
      <c r="P411" s="2">
        <f t="shared" si="74"/>
        <v>50</v>
      </c>
      <c r="R411" s="1">
        <f t="shared" si="75"/>
        <v>0.53372900000000001</v>
      </c>
      <c r="S411" s="2">
        <f t="shared" si="76"/>
        <v>42</v>
      </c>
      <c r="U411" s="2">
        <f t="shared" si="77"/>
        <v>8</v>
      </c>
      <c r="V411" s="2">
        <f t="shared" si="84"/>
        <v>1</v>
      </c>
      <c r="W411" t="str">
        <f t="shared" si="78"/>
        <v>AAA +</v>
      </c>
      <c r="X411" t="str">
        <f t="shared" si="79"/>
        <v xml:space="preserve">AAA + </v>
      </c>
      <c r="Y411" t="b">
        <f t="shared" si="80"/>
        <v>1</v>
      </c>
      <c r="Z411" t="b">
        <f t="shared" si="81"/>
        <v>1</v>
      </c>
      <c r="AA411" s="4">
        <f t="shared" si="82"/>
        <v>5</v>
      </c>
      <c r="AB411" s="4">
        <f t="shared" si="82"/>
        <v>3</v>
      </c>
      <c r="AC411" s="4">
        <f t="shared" si="83"/>
        <v>2</v>
      </c>
    </row>
    <row r="412" spans="1:29" hidden="1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73"/>
        <v>0</v>
      </c>
      <c r="P412" s="2">
        <f t="shared" si="74"/>
        <v>26</v>
      </c>
      <c r="R412" s="1">
        <f t="shared" si="75"/>
        <v>0</v>
      </c>
      <c r="S412" s="2">
        <f t="shared" si="76"/>
        <v>21</v>
      </c>
      <c r="U412" s="2">
        <f t="shared" si="77"/>
        <v>8</v>
      </c>
      <c r="V412" s="2">
        <f t="shared" si="84"/>
        <v>1</v>
      </c>
      <c r="W412" t="str">
        <f t="shared" si="78"/>
        <v>AAa +</v>
      </c>
      <c r="X412" t="str">
        <f t="shared" si="79"/>
        <v xml:space="preserve">AAa + </v>
      </c>
      <c r="Y412" t="b">
        <f t="shared" si="80"/>
        <v>0</v>
      </c>
      <c r="Z412" t="b">
        <f t="shared" si="81"/>
        <v>0</v>
      </c>
      <c r="AA412" s="4">
        <f t="shared" si="82"/>
        <v>4</v>
      </c>
      <c r="AB412" s="4">
        <f t="shared" si="82"/>
        <v>4</v>
      </c>
      <c r="AC412" s="4">
        <f t="shared" si="83"/>
        <v>0</v>
      </c>
    </row>
    <row r="413" spans="1:29" hidden="1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73"/>
        <v>0</v>
      </c>
      <c r="P413" s="2">
        <f t="shared" si="74"/>
        <v>26</v>
      </c>
      <c r="R413" s="1">
        <f t="shared" si="75"/>
        <v>0</v>
      </c>
      <c r="S413" s="2">
        <f t="shared" si="76"/>
        <v>21</v>
      </c>
      <c r="U413" s="2">
        <f t="shared" si="77"/>
        <v>8</v>
      </c>
      <c r="V413" s="2">
        <f t="shared" si="84"/>
        <v>1</v>
      </c>
      <c r="W413" t="str">
        <f t="shared" si="78"/>
        <v>AaA +</v>
      </c>
      <c r="X413" t="str">
        <f t="shared" si="79"/>
        <v xml:space="preserve">AaA + </v>
      </c>
      <c r="Y413" t="b">
        <f t="shared" si="80"/>
        <v>0</v>
      </c>
      <c r="Z413" t="b">
        <f t="shared" si="81"/>
        <v>0</v>
      </c>
      <c r="AA413" s="4">
        <f t="shared" si="82"/>
        <v>4</v>
      </c>
      <c r="AB413" s="4">
        <f t="shared" si="82"/>
        <v>4</v>
      </c>
      <c r="AC413" s="4">
        <f t="shared" si="83"/>
        <v>0</v>
      </c>
    </row>
    <row r="414" spans="1:29" hidden="1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73"/>
        <v>0</v>
      </c>
      <c r="P414" s="2">
        <f t="shared" si="74"/>
        <v>2</v>
      </c>
      <c r="R414" s="1">
        <f t="shared" si="75"/>
        <v>0</v>
      </c>
      <c r="S414" s="2">
        <f t="shared" si="76"/>
        <v>1</v>
      </c>
      <c r="U414" s="2">
        <f t="shared" si="77"/>
        <v>8</v>
      </c>
      <c r="V414" s="2">
        <f t="shared" si="84"/>
        <v>1</v>
      </c>
      <c r="W414" t="str">
        <f t="shared" si="78"/>
        <v>Aaa +</v>
      </c>
      <c r="X414" t="str">
        <f t="shared" si="79"/>
        <v xml:space="preserve">Aaa + </v>
      </c>
      <c r="Y414" t="b">
        <f t="shared" si="80"/>
        <v>0</v>
      </c>
      <c r="Z414" t="b">
        <f t="shared" si="81"/>
        <v>0</v>
      </c>
      <c r="AA414" s="4">
        <f t="shared" si="82"/>
        <v>3</v>
      </c>
      <c r="AB414" s="4">
        <f t="shared" si="82"/>
        <v>5</v>
      </c>
      <c r="AC414" s="4">
        <f t="shared" si="83"/>
        <v>-2</v>
      </c>
    </row>
    <row r="415" spans="1:29" hidden="1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73"/>
        <v>0.307867</v>
      </c>
      <c r="P415" s="2">
        <f t="shared" si="74"/>
        <v>51</v>
      </c>
      <c r="R415" s="1">
        <f t="shared" si="75"/>
        <v>0</v>
      </c>
      <c r="S415" s="2">
        <f t="shared" si="76"/>
        <v>3</v>
      </c>
      <c r="U415" s="2">
        <f t="shared" si="77"/>
        <v>9</v>
      </c>
      <c r="V415" s="2">
        <f t="shared" si="84"/>
        <v>0</v>
      </c>
      <c r="W415" t="str">
        <f t="shared" si="78"/>
        <v xml:space="preserve">AAAA </v>
      </c>
      <c r="X415" t="str">
        <f t="shared" si="79"/>
        <v>AAAA +</v>
      </c>
      <c r="Y415" t="b">
        <f t="shared" si="80"/>
        <v>1</v>
      </c>
      <c r="Z415" t="b">
        <f t="shared" si="81"/>
        <v>1</v>
      </c>
      <c r="AA415" s="4">
        <f t="shared" si="82"/>
        <v>6</v>
      </c>
      <c r="AB415" s="4">
        <f t="shared" si="82"/>
        <v>3</v>
      </c>
      <c r="AC415" s="4">
        <f t="shared" si="83"/>
        <v>3</v>
      </c>
    </row>
    <row r="416" spans="1:29" hidden="1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73"/>
        <v>0.54749999999999999</v>
      </c>
      <c r="P416" s="2">
        <f t="shared" si="74"/>
        <v>34</v>
      </c>
      <c r="R416" s="1">
        <f t="shared" si="75"/>
        <v>0</v>
      </c>
      <c r="S416" s="2">
        <f t="shared" si="76"/>
        <v>25</v>
      </c>
      <c r="U416" s="2">
        <f t="shared" si="77"/>
        <v>9</v>
      </c>
      <c r="V416" s="2">
        <f t="shared" si="84"/>
        <v>0</v>
      </c>
      <c r="W416" t="str">
        <f t="shared" si="78"/>
        <v xml:space="preserve">AAAa </v>
      </c>
      <c r="X416" t="str">
        <f t="shared" si="79"/>
        <v>AAAa +</v>
      </c>
      <c r="Y416" t="b">
        <f t="shared" si="80"/>
        <v>0</v>
      </c>
      <c r="Z416" t="b">
        <f t="shared" si="81"/>
        <v>0</v>
      </c>
      <c r="AA416" s="4">
        <f t="shared" si="82"/>
        <v>5</v>
      </c>
      <c r="AB416" s="4">
        <f t="shared" si="82"/>
        <v>4</v>
      </c>
      <c r="AC416" s="4">
        <f t="shared" si="83"/>
        <v>1</v>
      </c>
    </row>
    <row r="417" spans="1:29" hidden="1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73"/>
        <v>0.60220600000000002</v>
      </c>
      <c r="P417" s="2">
        <f t="shared" si="74"/>
        <v>50</v>
      </c>
      <c r="R417" s="1">
        <f t="shared" si="75"/>
        <v>0</v>
      </c>
      <c r="S417" s="2">
        <f t="shared" si="76"/>
        <v>25</v>
      </c>
      <c r="U417" s="2">
        <f t="shared" si="77"/>
        <v>9</v>
      </c>
      <c r="V417" s="2">
        <f t="shared" si="84"/>
        <v>0</v>
      </c>
      <c r="W417" t="str">
        <f t="shared" si="78"/>
        <v xml:space="preserve">AAaA </v>
      </c>
      <c r="X417" t="str">
        <f t="shared" si="79"/>
        <v>AAaA +</v>
      </c>
      <c r="Y417" t="b">
        <f t="shared" si="80"/>
        <v>0</v>
      </c>
      <c r="Z417" t="b">
        <f t="shared" si="81"/>
        <v>0</v>
      </c>
      <c r="AA417" s="4">
        <f t="shared" si="82"/>
        <v>5</v>
      </c>
      <c r="AB417" s="4">
        <f t="shared" si="82"/>
        <v>4</v>
      </c>
      <c r="AC417" s="4">
        <f t="shared" si="83"/>
        <v>1</v>
      </c>
    </row>
    <row r="418" spans="1:29" hidden="1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73"/>
        <v>0</v>
      </c>
      <c r="P418" s="2">
        <f t="shared" si="74"/>
        <v>12</v>
      </c>
      <c r="R418" s="1">
        <f t="shared" si="75"/>
        <v>0</v>
      </c>
      <c r="S418" s="2">
        <f t="shared" si="76"/>
        <v>8</v>
      </c>
      <c r="U418" s="2">
        <f t="shared" si="77"/>
        <v>9</v>
      </c>
      <c r="V418" s="2">
        <f t="shared" si="84"/>
        <v>0</v>
      </c>
      <c r="W418" t="str">
        <f t="shared" si="78"/>
        <v xml:space="preserve">AAaa </v>
      </c>
      <c r="X418" t="str">
        <f t="shared" si="79"/>
        <v>AAaa +</v>
      </c>
      <c r="Y418" t="b">
        <f t="shared" si="80"/>
        <v>0</v>
      </c>
      <c r="Z418" t="b">
        <f t="shared" si="81"/>
        <v>0</v>
      </c>
      <c r="AA418" s="4">
        <f t="shared" si="82"/>
        <v>4</v>
      </c>
      <c r="AB418" s="4">
        <f t="shared" si="82"/>
        <v>5</v>
      </c>
      <c r="AC418" s="4">
        <f t="shared" si="83"/>
        <v>-1</v>
      </c>
    </row>
    <row r="419" spans="1:29" hidden="1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73"/>
        <v>0.55582900000000002</v>
      </c>
      <c r="P419" s="2">
        <f t="shared" si="74"/>
        <v>34</v>
      </c>
      <c r="R419" s="1">
        <f t="shared" si="75"/>
        <v>0</v>
      </c>
      <c r="S419" s="2">
        <f t="shared" si="76"/>
        <v>25</v>
      </c>
      <c r="U419" s="2">
        <f t="shared" si="77"/>
        <v>9</v>
      </c>
      <c r="V419" s="2">
        <f t="shared" si="84"/>
        <v>0</v>
      </c>
      <c r="W419" t="str">
        <f t="shared" si="78"/>
        <v xml:space="preserve">AaAA </v>
      </c>
      <c r="X419" t="str">
        <f t="shared" si="79"/>
        <v>AaAA +</v>
      </c>
      <c r="Y419" t="b">
        <f t="shared" si="80"/>
        <v>0</v>
      </c>
      <c r="Z419" t="b">
        <f t="shared" si="81"/>
        <v>0</v>
      </c>
      <c r="AA419" s="4">
        <f t="shared" si="82"/>
        <v>5</v>
      </c>
      <c r="AB419" s="4">
        <f t="shared" si="82"/>
        <v>4</v>
      </c>
      <c r="AC419" s="4">
        <f t="shared" si="83"/>
        <v>1</v>
      </c>
    </row>
    <row r="420" spans="1:29" hidden="1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73"/>
        <v>0</v>
      </c>
      <c r="P420" s="2">
        <f t="shared" si="74"/>
        <v>12</v>
      </c>
      <c r="R420" s="1">
        <f t="shared" si="75"/>
        <v>0</v>
      </c>
      <c r="S420" s="2">
        <f t="shared" si="76"/>
        <v>8</v>
      </c>
      <c r="U420" s="2">
        <f t="shared" si="77"/>
        <v>9</v>
      </c>
      <c r="V420" s="2">
        <f t="shared" si="84"/>
        <v>0</v>
      </c>
      <c r="W420" t="str">
        <f t="shared" si="78"/>
        <v xml:space="preserve">AaAa </v>
      </c>
      <c r="X420" t="str">
        <f t="shared" si="79"/>
        <v>AaAa +</v>
      </c>
      <c r="Y420" t="b">
        <f t="shared" si="80"/>
        <v>0</v>
      </c>
      <c r="Z420" t="b">
        <f t="shared" si="81"/>
        <v>0</v>
      </c>
      <c r="AA420" s="4">
        <f t="shared" si="82"/>
        <v>4</v>
      </c>
      <c r="AB420" s="4">
        <f t="shared" si="82"/>
        <v>5</v>
      </c>
      <c r="AC420" s="4">
        <f t="shared" si="83"/>
        <v>-1</v>
      </c>
    </row>
    <row r="421" spans="1:29" hidden="1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73"/>
        <v>0</v>
      </c>
      <c r="P421" s="2">
        <f t="shared" si="74"/>
        <v>12</v>
      </c>
      <c r="R421" s="1">
        <f t="shared" si="75"/>
        <v>0</v>
      </c>
      <c r="S421" s="2">
        <f t="shared" si="76"/>
        <v>8</v>
      </c>
      <c r="U421" s="2">
        <f t="shared" si="77"/>
        <v>9</v>
      </c>
      <c r="V421" s="2">
        <f t="shared" si="84"/>
        <v>0</v>
      </c>
      <c r="W421" t="str">
        <f t="shared" si="78"/>
        <v xml:space="preserve">AaaA </v>
      </c>
      <c r="X421" t="str">
        <f t="shared" si="79"/>
        <v>AaaA +</v>
      </c>
      <c r="Y421" t="b">
        <f t="shared" si="80"/>
        <v>0</v>
      </c>
      <c r="Z421" t="b">
        <f t="shared" si="81"/>
        <v>0</v>
      </c>
      <c r="AA421" s="4">
        <f t="shared" si="82"/>
        <v>4</v>
      </c>
      <c r="AB421" s="4">
        <f t="shared" si="82"/>
        <v>5</v>
      </c>
      <c r="AC421" s="4">
        <f t="shared" si="83"/>
        <v>-1</v>
      </c>
    </row>
    <row r="422" spans="1:2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73"/>
        <v>0</v>
      </c>
      <c r="P422" s="2">
        <f t="shared" si="74"/>
        <v>1</v>
      </c>
      <c r="R422" s="1">
        <f t="shared" si="75"/>
        <v>0</v>
      </c>
      <c r="S422" s="2">
        <f t="shared" si="76"/>
        <v>0</v>
      </c>
      <c r="U422" s="2">
        <f t="shared" si="77"/>
        <v>9</v>
      </c>
      <c r="V422" s="2">
        <f t="shared" si="84"/>
        <v>0</v>
      </c>
      <c r="W422" t="str">
        <f t="shared" si="78"/>
        <v xml:space="preserve">Aaaa </v>
      </c>
      <c r="X422" t="str">
        <f t="shared" si="79"/>
        <v>Aaaa +</v>
      </c>
      <c r="Y422" t="b">
        <f t="shared" si="80"/>
        <v>0</v>
      </c>
      <c r="Z422" t="b">
        <f t="shared" si="81"/>
        <v>0</v>
      </c>
      <c r="AA422" s="4">
        <f t="shared" si="82"/>
        <v>3</v>
      </c>
      <c r="AB422" s="4">
        <f t="shared" si="82"/>
        <v>6</v>
      </c>
      <c r="AC422" s="4">
        <f t="shared" si="83"/>
        <v>-3</v>
      </c>
    </row>
    <row r="423" spans="1:2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73"/>
        <v>0</v>
      </c>
      <c r="P423" s="2">
        <f t="shared" si="74"/>
        <v>0</v>
      </c>
      <c r="R423" s="1">
        <f t="shared" si="75"/>
        <v>0</v>
      </c>
      <c r="S423" s="2">
        <f t="shared" si="76"/>
        <v>0</v>
      </c>
      <c r="U423" s="2">
        <f t="shared" si="77"/>
        <v>10</v>
      </c>
      <c r="V423" s="2">
        <f t="shared" si="84"/>
        <v>1</v>
      </c>
      <c r="W423" t="str">
        <f t="shared" si="78"/>
        <v>AAAAA</v>
      </c>
      <c r="X423" t="str">
        <f t="shared" si="79"/>
        <v xml:space="preserve">AAAAA </v>
      </c>
      <c r="Y423" t="b">
        <f t="shared" si="80"/>
        <v>1</v>
      </c>
      <c r="Z423" t="b">
        <f t="shared" si="81"/>
        <v>1</v>
      </c>
      <c r="AA423" s="4">
        <f t="shared" si="82"/>
        <v>7</v>
      </c>
      <c r="AB423" s="4">
        <f t="shared" si="82"/>
        <v>3</v>
      </c>
      <c r="AC423" s="4">
        <f t="shared" si="83"/>
        <v>4</v>
      </c>
    </row>
    <row r="424" spans="1:2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73"/>
        <v>0</v>
      </c>
      <c r="P424" s="2">
        <f t="shared" si="74"/>
        <v>11</v>
      </c>
      <c r="R424" s="1">
        <f t="shared" si="75"/>
        <v>0</v>
      </c>
      <c r="S424" s="2">
        <f t="shared" si="76"/>
        <v>0</v>
      </c>
      <c r="U424" s="2">
        <f t="shared" si="77"/>
        <v>10</v>
      </c>
      <c r="V424" s="2">
        <f t="shared" si="84"/>
        <v>1</v>
      </c>
      <c r="W424" t="str">
        <f t="shared" si="78"/>
        <v>AAAAa</v>
      </c>
      <c r="X424" t="str">
        <f t="shared" si="79"/>
        <v xml:space="preserve">AAAAa </v>
      </c>
      <c r="Y424" t="b">
        <f t="shared" si="80"/>
        <v>0</v>
      </c>
      <c r="Z424" t="b">
        <f t="shared" si="81"/>
        <v>0</v>
      </c>
      <c r="AA424" s="4">
        <f t="shared" si="82"/>
        <v>6</v>
      </c>
      <c r="AB424" s="4">
        <f t="shared" si="82"/>
        <v>4</v>
      </c>
      <c r="AC424" s="4">
        <f t="shared" si="83"/>
        <v>2</v>
      </c>
    </row>
    <row r="425" spans="1:2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73"/>
        <v>0</v>
      </c>
      <c r="P425" s="2">
        <f t="shared" si="74"/>
        <v>6</v>
      </c>
      <c r="R425" s="1">
        <f t="shared" si="75"/>
        <v>0</v>
      </c>
      <c r="S425" s="2">
        <f t="shared" si="76"/>
        <v>0</v>
      </c>
      <c r="U425" s="2">
        <f t="shared" si="77"/>
        <v>10</v>
      </c>
      <c r="V425" s="2">
        <f t="shared" si="84"/>
        <v>1</v>
      </c>
      <c r="W425" t="str">
        <f t="shared" si="78"/>
        <v>AAAaA</v>
      </c>
      <c r="X425" t="str">
        <f t="shared" si="79"/>
        <v xml:space="preserve">AAAaA </v>
      </c>
      <c r="Y425" t="b">
        <f t="shared" si="80"/>
        <v>0</v>
      </c>
      <c r="Z425" t="b">
        <f t="shared" si="81"/>
        <v>0</v>
      </c>
      <c r="AA425" s="4">
        <f t="shared" si="82"/>
        <v>6</v>
      </c>
      <c r="AB425" s="4">
        <f t="shared" si="82"/>
        <v>4</v>
      </c>
      <c r="AC425" s="4">
        <f t="shared" si="83"/>
        <v>2</v>
      </c>
    </row>
    <row r="426" spans="1:29" hidden="1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73"/>
        <v>0</v>
      </c>
      <c r="P426" s="2">
        <f t="shared" si="74"/>
        <v>26</v>
      </c>
      <c r="R426" s="1">
        <f t="shared" si="75"/>
        <v>0</v>
      </c>
      <c r="S426" s="2">
        <f t="shared" si="76"/>
        <v>14</v>
      </c>
      <c r="U426" s="2">
        <f t="shared" si="77"/>
        <v>10</v>
      </c>
      <c r="V426" s="2">
        <f t="shared" si="84"/>
        <v>1</v>
      </c>
      <c r="W426" t="str">
        <f t="shared" si="78"/>
        <v>AAAaa</v>
      </c>
      <c r="X426" t="str">
        <f t="shared" si="79"/>
        <v xml:space="preserve">AAAaa </v>
      </c>
      <c r="Y426" t="b">
        <f t="shared" si="80"/>
        <v>0</v>
      </c>
      <c r="Z426" t="b">
        <f t="shared" si="81"/>
        <v>0</v>
      </c>
      <c r="AA426" s="4">
        <f t="shared" si="82"/>
        <v>5</v>
      </c>
      <c r="AB426" s="4">
        <f t="shared" si="82"/>
        <v>5</v>
      </c>
      <c r="AC426" s="4">
        <f t="shared" si="83"/>
        <v>0</v>
      </c>
    </row>
    <row r="427" spans="1:2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73"/>
        <v>0</v>
      </c>
      <c r="P427" s="2">
        <f t="shared" si="74"/>
        <v>11</v>
      </c>
      <c r="R427" s="1">
        <f t="shared" si="75"/>
        <v>0</v>
      </c>
      <c r="S427" s="2">
        <f t="shared" si="76"/>
        <v>0</v>
      </c>
      <c r="U427" s="2">
        <f t="shared" si="77"/>
        <v>10</v>
      </c>
      <c r="V427" s="2">
        <f t="shared" si="84"/>
        <v>1</v>
      </c>
      <c r="W427" t="str">
        <f t="shared" si="78"/>
        <v>AAaAA</v>
      </c>
      <c r="X427" t="str">
        <f t="shared" si="79"/>
        <v xml:space="preserve">AAaAA </v>
      </c>
      <c r="Y427" t="b">
        <f t="shared" si="80"/>
        <v>0</v>
      </c>
      <c r="Z427" t="b">
        <f t="shared" si="81"/>
        <v>0</v>
      </c>
      <c r="AA427" s="4">
        <f t="shared" si="82"/>
        <v>6</v>
      </c>
      <c r="AB427" s="4">
        <f t="shared" si="82"/>
        <v>4</v>
      </c>
      <c r="AC427" s="4">
        <f t="shared" si="83"/>
        <v>2</v>
      </c>
    </row>
    <row r="428" spans="1:29" hidden="1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73"/>
        <v>0</v>
      </c>
      <c r="P428" s="2">
        <f t="shared" si="74"/>
        <v>26</v>
      </c>
      <c r="R428" s="1">
        <f t="shared" si="75"/>
        <v>0</v>
      </c>
      <c r="S428" s="2">
        <f t="shared" si="76"/>
        <v>14</v>
      </c>
      <c r="U428" s="2">
        <f t="shared" si="77"/>
        <v>10</v>
      </c>
      <c r="V428" s="2">
        <f t="shared" si="84"/>
        <v>1</v>
      </c>
      <c r="W428" t="str">
        <f t="shared" si="78"/>
        <v>AAaAa</v>
      </c>
      <c r="X428" t="str">
        <f t="shared" si="79"/>
        <v xml:space="preserve">AAaAa </v>
      </c>
      <c r="Y428" t="b">
        <f t="shared" si="80"/>
        <v>0</v>
      </c>
      <c r="Z428" t="b">
        <f t="shared" si="81"/>
        <v>0</v>
      </c>
      <c r="AA428" s="4">
        <f t="shared" si="82"/>
        <v>5</v>
      </c>
      <c r="AB428" s="4">
        <f t="shared" si="82"/>
        <v>5</v>
      </c>
      <c r="AC428" s="4">
        <f t="shared" si="83"/>
        <v>0</v>
      </c>
    </row>
    <row r="429" spans="1:29" hidden="1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73"/>
        <v>0</v>
      </c>
      <c r="P429" s="2">
        <f t="shared" si="74"/>
        <v>26</v>
      </c>
      <c r="R429" s="1">
        <f t="shared" si="75"/>
        <v>0</v>
      </c>
      <c r="S429" s="2">
        <f t="shared" si="76"/>
        <v>14</v>
      </c>
      <c r="U429" s="2">
        <f t="shared" si="77"/>
        <v>10</v>
      </c>
      <c r="V429" s="2">
        <f t="shared" si="84"/>
        <v>1</v>
      </c>
      <c r="W429" t="str">
        <f t="shared" si="78"/>
        <v>AAaaA</v>
      </c>
      <c r="X429" t="str">
        <f t="shared" si="79"/>
        <v xml:space="preserve">AAaaA </v>
      </c>
      <c r="Y429" t="b">
        <f t="shared" si="80"/>
        <v>0</v>
      </c>
      <c r="Z429" t="b">
        <f t="shared" si="81"/>
        <v>0</v>
      </c>
      <c r="AA429" s="4">
        <f t="shared" si="82"/>
        <v>5</v>
      </c>
      <c r="AB429" s="4">
        <f t="shared" si="82"/>
        <v>5</v>
      </c>
      <c r="AC429" s="4">
        <f t="shared" si="83"/>
        <v>0</v>
      </c>
    </row>
    <row r="430" spans="1:2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73"/>
        <v>0</v>
      </c>
      <c r="P430" s="2">
        <f t="shared" si="74"/>
        <v>2</v>
      </c>
      <c r="R430" s="1">
        <f t="shared" si="75"/>
        <v>0</v>
      </c>
      <c r="S430" s="2">
        <f t="shared" si="76"/>
        <v>0</v>
      </c>
      <c r="U430" s="2">
        <f t="shared" si="77"/>
        <v>10</v>
      </c>
      <c r="V430" s="2">
        <f t="shared" si="84"/>
        <v>1</v>
      </c>
      <c r="W430" t="str">
        <f t="shared" si="78"/>
        <v>AAaaa</v>
      </c>
      <c r="X430" t="str">
        <f t="shared" si="79"/>
        <v xml:space="preserve">AAaaa </v>
      </c>
      <c r="Y430" t="b">
        <f t="shared" si="80"/>
        <v>0</v>
      </c>
      <c r="Z430" t="b">
        <f t="shared" si="81"/>
        <v>0</v>
      </c>
      <c r="AA430" s="4">
        <f t="shared" si="82"/>
        <v>4</v>
      </c>
      <c r="AB430" s="4">
        <f t="shared" si="82"/>
        <v>6</v>
      </c>
      <c r="AC430" s="4">
        <f t="shared" si="83"/>
        <v>-2</v>
      </c>
    </row>
    <row r="431" spans="1:2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73"/>
        <v>0</v>
      </c>
      <c r="P431" s="2">
        <f t="shared" si="74"/>
        <v>11</v>
      </c>
      <c r="R431" s="1">
        <f t="shared" si="75"/>
        <v>0</v>
      </c>
      <c r="S431" s="2">
        <f t="shared" si="76"/>
        <v>0</v>
      </c>
      <c r="U431" s="2">
        <f t="shared" si="77"/>
        <v>10</v>
      </c>
      <c r="V431" s="2">
        <f t="shared" si="84"/>
        <v>1</v>
      </c>
      <c r="W431" t="str">
        <f t="shared" si="78"/>
        <v>AaAAA</v>
      </c>
      <c r="X431" t="str">
        <f t="shared" si="79"/>
        <v xml:space="preserve">AaAAA </v>
      </c>
      <c r="Y431" t="b">
        <f t="shared" si="80"/>
        <v>0</v>
      </c>
      <c r="Z431" t="b">
        <f t="shared" si="81"/>
        <v>0</v>
      </c>
      <c r="AA431" s="4">
        <f t="shared" si="82"/>
        <v>6</v>
      </c>
      <c r="AB431" s="4">
        <f t="shared" si="82"/>
        <v>4</v>
      </c>
      <c r="AC431" s="4">
        <f t="shared" si="83"/>
        <v>2</v>
      </c>
    </row>
    <row r="432" spans="1:29" hidden="1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73"/>
        <v>0</v>
      </c>
      <c r="P432" s="2">
        <f t="shared" si="74"/>
        <v>26</v>
      </c>
      <c r="R432" s="1">
        <f t="shared" si="75"/>
        <v>0</v>
      </c>
      <c r="S432" s="2">
        <f t="shared" si="76"/>
        <v>14</v>
      </c>
      <c r="U432" s="2">
        <f t="shared" si="77"/>
        <v>10</v>
      </c>
      <c r="V432" s="2">
        <f t="shared" si="84"/>
        <v>1</v>
      </c>
      <c r="W432" t="str">
        <f t="shared" si="78"/>
        <v>AaAAa</v>
      </c>
      <c r="X432" t="str">
        <f t="shared" si="79"/>
        <v xml:space="preserve">AaAAa </v>
      </c>
      <c r="Y432" t="b">
        <f t="shared" si="80"/>
        <v>0</v>
      </c>
      <c r="Z432" t="b">
        <f t="shared" si="81"/>
        <v>0</v>
      </c>
      <c r="AA432" s="4">
        <f t="shared" si="82"/>
        <v>5</v>
      </c>
      <c r="AB432" s="4">
        <f t="shared" si="82"/>
        <v>5</v>
      </c>
      <c r="AC432" s="4">
        <f t="shared" si="83"/>
        <v>0</v>
      </c>
    </row>
    <row r="433" spans="1:29" hidden="1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73"/>
        <v>0</v>
      </c>
      <c r="P433" s="2">
        <f t="shared" si="74"/>
        <v>26</v>
      </c>
      <c r="R433" s="1">
        <f t="shared" si="75"/>
        <v>0</v>
      </c>
      <c r="S433" s="2">
        <f t="shared" si="76"/>
        <v>14</v>
      </c>
      <c r="U433" s="2">
        <f t="shared" si="77"/>
        <v>10</v>
      </c>
      <c r="V433" s="2">
        <f t="shared" si="84"/>
        <v>1</v>
      </c>
      <c r="W433" t="str">
        <f t="shared" si="78"/>
        <v>AaAaA</v>
      </c>
      <c r="X433" t="str">
        <f t="shared" si="79"/>
        <v xml:space="preserve">AaAaA </v>
      </c>
      <c r="Y433" t="b">
        <f t="shared" si="80"/>
        <v>0</v>
      </c>
      <c r="Z433" t="b">
        <f t="shared" si="81"/>
        <v>0</v>
      </c>
      <c r="AA433" s="4">
        <f t="shared" si="82"/>
        <v>5</v>
      </c>
      <c r="AB433" s="4">
        <f t="shared" si="82"/>
        <v>5</v>
      </c>
      <c r="AC433" s="4">
        <f t="shared" si="83"/>
        <v>0</v>
      </c>
    </row>
    <row r="434" spans="1:2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73"/>
        <v>0</v>
      </c>
      <c r="P434" s="2">
        <f t="shared" si="74"/>
        <v>2</v>
      </c>
      <c r="R434" s="1">
        <f t="shared" si="75"/>
        <v>0</v>
      </c>
      <c r="S434" s="2">
        <f t="shared" si="76"/>
        <v>0</v>
      </c>
      <c r="U434" s="2">
        <f t="shared" si="77"/>
        <v>10</v>
      </c>
      <c r="V434" s="2">
        <f t="shared" si="84"/>
        <v>1</v>
      </c>
      <c r="W434" t="str">
        <f t="shared" si="78"/>
        <v>AaAaa</v>
      </c>
      <c r="X434" t="str">
        <f t="shared" si="79"/>
        <v xml:space="preserve">AaAaa </v>
      </c>
      <c r="Y434" t="b">
        <f t="shared" si="80"/>
        <v>0</v>
      </c>
      <c r="Z434" t="b">
        <f t="shared" si="81"/>
        <v>0</v>
      </c>
      <c r="AA434" s="4">
        <f t="shared" si="82"/>
        <v>4</v>
      </c>
      <c r="AB434" s="4">
        <f t="shared" si="82"/>
        <v>6</v>
      </c>
      <c r="AC434" s="4">
        <f t="shared" si="83"/>
        <v>-2</v>
      </c>
    </row>
    <row r="435" spans="1:29" hidden="1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73"/>
        <v>0</v>
      </c>
      <c r="P435" s="2">
        <f t="shared" si="74"/>
        <v>26</v>
      </c>
      <c r="R435" s="1">
        <f t="shared" si="75"/>
        <v>0</v>
      </c>
      <c r="S435" s="2">
        <f t="shared" si="76"/>
        <v>14</v>
      </c>
      <c r="U435" s="2">
        <f t="shared" si="77"/>
        <v>10</v>
      </c>
      <c r="V435" s="2">
        <f t="shared" si="84"/>
        <v>1</v>
      </c>
      <c r="W435" t="str">
        <f t="shared" si="78"/>
        <v>AaaAA</v>
      </c>
      <c r="X435" t="str">
        <f t="shared" si="79"/>
        <v xml:space="preserve">AaaAA </v>
      </c>
      <c r="Y435" t="b">
        <f t="shared" si="80"/>
        <v>0</v>
      </c>
      <c r="Z435" t="b">
        <f t="shared" si="81"/>
        <v>0</v>
      </c>
      <c r="AA435" s="4">
        <f t="shared" si="82"/>
        <v>5</v>
      </c>
      <c r="AB435" s="4">
        <f t="shared" si="82"/>
        <v>5</v>
      </c>
      <c r="AC435" s="4">
        <f t="shared" si="83"/>
        <v>0</v>
      </c>
    </row>
    <row r="436" spans="1:2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73"/>
        <v>0</v>
      </c>
      <c r="P436" s="2">
        <f t="shared" si="74"/>
        <v>2</v>
      </c>
      <c r="R436" s="1">
        <f t="shared" si="75"/>
        <v>0</v>
      </c>
      <c r="S436" s="2">
        <f t="shared" si="76"/>
        <v>0</v>
      </c>
      <c r="U436" s="2">
        <f t="shared" si="77"/>
        <v>10</v>
      </c>
      <c r="V436" s="2">
        <f t="shared" si="84"/>
        <v>1</v>
      </c>
      <c r="W436" t="str">
        <f t="shared" si="78"/>
        <v>AaaAa</v>
      </c>
      <c r="X436" t="str">
        <f t="shared" si="79"/>
        <v xml:space="preserve">AaaAa </v>
      </c>
      <c r="Y436" t="b">
        <f t="shared" si="80"/>
        <v>0</v>
      </c>
      <c r="Z436" t="b">
        <f t="shared" si="81"/>
        <v>0</v>
      </c>
      <c r="AA436" s="4">
        <f t="shared" si="82"/>
        <v>4</v>
      </c>
      <c r="AB436" s="4">
        <f t="shared" si="82"/>
        <v>6</v>
      </c>
      <c r="AC436" s="4">
        <f t="shared" si="83"/>
        <v>-2</v>
      </c>
    </row>
    <row r="437" spans="1:29" hidden="1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73"/>
        <v>0</v>
      </c>
      <c r="P437" s="2">
        <f t="shared" si="74"/>
        <v>25</v>
      </c>
      <c r="R437" s="1">
        <f t="shared" si="75"/>
        <v>0</v>
      </c>
      <c r="S437" s="2">
        <f t="shared" si="76"/>
        <v>21</v>
      </c>
      <c r="U437" s="2">
        <f t="shared" si="77"/>
        <v>6</v>
      </c>
      <c r="V437" s="2">
        <f t="shared" si="84"/>
        <v>1</v>
      </c>
      <c r="W437" t="str">
        <f t="shared" si="78"/>
        <v>A + A</v>
      </c>
      <c r="X437" t="str">
        <f t="shared" si="79"/>
        <v>A + Aa</v>
      </c>
      <c r="Y437" t="b">
        <f t="shared" si="80"/>
        <v>1</v>
      </c>
      <c r="Z437" t="b">
        <f t="shared" si="81"/>
        <v>0</v>
      </c>
      <c r="AA437" s="4">
        <f t="shared" si="82"/>
        <v>3</v>
      </c>
      <c r="AB437" s="4">
        <f t="shared" si="82"/>
        <v>3</v>
      </c>
      <c r="AC437" s="4">
        <f t="shared" si="83"/>
        <v>0</v>
      </c>
    </row>
    <row r="438" spans="1:29" hidden="1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73"/>
        <v>0.81547899999999995</v>
      </c>
      <c r="P438" s="2">
        <f t="shared" si="74"/>
        <v>48</v>
      </c>
      <c r="R438" s="1">
        <f t="shared" si="75"/>
        <v>0.68621799999999999</v>
      </c>
      <c r="S438" s="2">
        <f t="shared" si="76"/>
        <v>41</v>
      </c>
      <c r="U438" s="2">
        <f t="shared" si="77"/>
        <v>7</v>
      </c>
      <c r="V438" s="2">
        <f t="shared" si="84"/>
        <v>0</v>
      </c>
      <c r="W438" t="str">
        <f t="shared" si="78"/>
        <v xml:space="preserve">AA + </v>
      </c>
      <c r="X438" t="str">
        <f t="shared" si="79"/>
        <v>AA + A</v>
      </c>
      <c r="Y438" t="b">
        <f t="shared" si="80"/>
        <v>1</v>
      </c>
      <c r="Z438" t="b">
        <f t="shared" si="81"/>
        <v>1</v>
      </c>
      <c r="AA438" s="4">
        <f t="shared" si="82"/>
        <v>4</v>
      </c>
      <c r="AB438" s="4">
        <f t="shared" si="82"/>
        <v>3</v>
      </c>
      <c r="AC438" s="4">
        <f t="shared" si="83"/>
        <v>1</v>
      </c>
    </row>
    <row r="439" spans="1:29" hidden="1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73"/>
        <v>0</v>
      </c>
      <c r="P439" s="2">
        <f t="shared" si="74"/>
        <v>10</v>
      </c>
      <c r="R439" s="1">
        <f t="shared" si="75"/>
        <v>0</v>
      </c>
      <c r="S439" s="2">
        <f t="shared" si="76"/>
        <v>2</v>
      </c>
      <c r="U439" s="2">
        <f t="shared" si="77"/>
        <v>7</v>
      </c>
      <c r="V439" s="2">
        <f t="shared" si="84"/>
        <v>0</v>
      </c>
      <c r="W439" t="str">
        <f t="shared" si="78"/>
        <v xml:space="preserve">Aa + </v>
      </c>
      <c r="X439" t="str">
        <f t="shared" si="79"/>
        <v>Aa + A</v>
      </c>
      <c r="Y439" t="b">
        <f t="shared" si="80"/>
        <v>0</v>
      </c>
      <c r="Z439" t="b">
        <f t="shared" si="81"/>
        <v>0</v>
      </c>
      <c r="AA439" s="4">
        <f t="shared" si="82"/>
        <v>3</v>
      </c>
      <c r="AB439" s="4">
        <f t="shared" si="82"/>
        <v>4</v>
      </c>
      <c r="AC439" s="4">
        <f t="shared" si="83"/>
        <v>-1</v>
      </c>
    </row>
    <row r="440" spans="1:29" hidden="1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73"/>
        <v>0.71618199999999999</v>
      </c>
      <c r="P440" s="2">
        <f t="shared" si="74"/>
        <v>58</v>
      </c>
      <c r="R440" s="1">
        <f t="shared" si="75"/>
        <v>0.56903199999999998</v>
      </c>
      <c r="S440" s="2">
        <f t="shared" si="76"/>
        <v>42</v>
      </c>
      <c r="U440" s="2">
        <f t="shared" si="77"/>
        <v>8</v>
      </c>
      <c r="V440" s="2">
        <f t="shared" si="84"/>
        <v>1</v>
      </c>
      <c r="W440" t="str">
        <f t="shared" si="78"/>
        <v>AAA +</v>
      </c>
      <c r="X440" t="str">
        <f t="shared" si="79"/>
        <v xml:space="preserve">AAA + </v>
      </c>
      <c r="Y440" t="b">
        <f t="shared" si="80"/>
        <v>1</v>
      </c>
      <c r="Z440" t="b">
        <f t="shared" si="81"/>
        <v>1</v>
      </c>
      <c r="AA440" s="4">
        <f t="shared" si="82"/>
        <v>5</v>
      </c>
      <c r="AB440" s="4">
        <f t="shared" si="82"/>
        <v>3</v>
      </c>
      <c r="AC440" s="4">
        <f t="shared" si="83"/>
        <v>2</v>
      </c>
    </row>
    <row r="441" spans="1:29" hidden="1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73"/>
        <v>0</v>
      </c>
      <c r="P441" s="2">
        <f t="shared" si="74"/>
        <v>26</v>
      </c>
      <c r="R441" s="1">
        <f t="shared" si="75"/>
        <v>0</v>
      </c>
      <c r="S441" s="2">
        <f t="shared" si="76"/>
        <v>21</v>
      </c>
      <c r="U441" s="2">
        <f t="shared" si="77"/>
        <v>8</v>
      </c>
      <c r="V441" s="2">
        <f t="shared" si="84"/>
        <v>1</v>
      </c>
      <c r="W441" t="str">
        <f t="shared" si="78"/>
        <v>AAa +</v>
      </c>
      <c r="X441" t="str">
        <f t="shared" si="79"/>
        <v xml:space="preserve">AAa + </v>
      </c>
      <c r="Y441" t="b">
        <f t="shared" si="80"/>
        <v>0</v>
      </c>
      <c r="Z441" t="b">
        <f t="shared" si="81"/>
        <v>0</v>
      </c>
      <c r="AA441" s="4">
        <f t="shared" si="82"/>
        <v>4</v>
      </c>
      <c r="AB441" s="4">
        <f t="shared" si="82"/>
        <v>4</v>
      </c>
      <c r="AC441" s="4">
        <f t="shared" si="83"/>
        <v>0</v>
      </c>
    </row>
    <row r="442" spans="1:29" hidden="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73"/>
        <v>0</v>
      </c>
      <c r="P442" s="2">
        <f t="shared" si="74"/>
        <v>26</v>
      </c>
      <c r="R442" s="1">
        <f t="shared" si="75"/>
        <v>0</v>
      </c>
      <c r="S442" s="2">
        <f t="shared" si="76"/>
        <v>21</v>
      </c>
      <c r="U442" s="2">
        <f t="shared" si="77"/>
        <v>8</v>
      </c>
      <c r="V442" s="2">
        <f t="shared" si="84"/>
        <v>1</v>
      </c>
      <c r="W442" t="str">
        <f t="shared" si="78"/>
        <v>AaA +</v>
      </c>
      <c r="X442" t="str">
        <f t="shared" si="79"/>
        <v xml:space="preserve">AaA + </v>
      </c>
      <c r="Y442" t="b">
        <f t="shared" si="80"/>
        <v>0</v>
      </c>
      <c r="Z442" t="b">
        <f t="shared" si="81"/>
        <v>0</v>
      </c>
      <c r="AA442" s="4">
        <f t="shared" si="82"/>
        <v>4</v>
      </c>
      <c r="AB442" s="4">
        <f t="shared" si="82"/>
        <v>4</v>
      </c>
      <c r="AC442" s="4">
        <f t="shared" si="83"/>
        <v>0</v>
      </c>
    </row>
    <row r="443" spans="1:29" hidden="1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73"/>
        <v>0</v>
      </c>
      <c r="P443" s="2">
        <f t="shared" si="74"/>
        <v>2</v>
      </c>
      <c r="R443" s="1">
        <f t="shared" si="75"/>
        <v>0</v>
      </c>
      <c r="S443" s="2">
        <f t="shared" si="76"/>
        <v>1</v>
      </c>
      <c r="U443" s="2">
        <f t="shared" si="77"/>
        <v>8</v>
      </c>
      <c r="V443" s="2">
        <f t="shared" si="84"/>
        <v>1</v>
      </c>
      <c r="W443" t="str">
        <f t="shared" si="78"/>
        <v>Aaa +</v>
      </c>
      <c r="X443" t="str">
        <f t="shared" si="79"/>
        <v xml:space="preserve">Aaa + </v>
      </c>
      <c r="Y443" t="b">
        <f t="shared" si="80"/>
        <v>0</v>
      </c>
      <c r="Z443" t="b">
        <f t="shared" si="81"/>
        <v>0</v>
      </c>
      <c r="AA443" s="4">
        <f t="shared" si="82"/>
        <v>3</v>
      </c>
      <c r="AB443" s="4">
        <f t="shared" si="82"/>
        <v>5</v>
      </c>
      <c r="AC443" s="4">
        <f t="shared" si="83"/>
        <v>-2</v>
      </c>
    </row>
    <row r="444" spans="1:29" hidden="1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73"/>
        <v>0.307867</v>
      </c>
      <c r="P444" s="2">
        <f t="shared" si="74"/>
        <v>51</v>
      </c>
      <c r="R444" s="1">
        <f t="shared" si="75"/>
        <v>0</v>
      </c>
      <c r="S444" s="2">
        <f t="shared" si="76"/>
        <v>5</v>
      </c>
      <c r="U444" s="2">
        <f t="shared" si="77"/>
        <v>9</v>
      </c>
      <c r="V444" s="2">
        <f t="shared" si="84"/>
        <v>0</v>
      </c>
      <c r="W444" t="str">
        <f t="shared" si="78"/>
        <v xml:space="preserve">AAAA </v>
      </c>
      <c r="X444" t="str">
        <f t="shared" si="79"/>
        <v>AAAA +</v>
      </c>
      <c r="Y444" t="b">
        <f t="shared" si="80"/>
        <v>1</v>
      </c>
      <c r="Z444" t="b">
        <f t="shared" si="81"/>
        <v>1</v>
      </c>
      <c r="AA444" s="4">
        <f t="shared" si="82"/>
        <v>6</v>
      </c>
      <c r="AB444" s="4">
        <f t="shared" si="82"/>
        <v>3</v>
      </c>
      <c r="AC444" s="4">
        <f t="shared" si="83"/>
        <v>3</v>
      </c>
    </row>
    <row r="445" spans="1:29" hidden="1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73"/>
        <v>0.60220600000000002</v>
      </c>
      <c r="P445" s="2">
        <f t="shared" si="74"/>
        <v>50</v>
      </c>
      <c r="R445" s="1">
        <f t="shared" si="75"/>
        <v>0</v>
      </c>
      <c r="S445" s="2">
        <f t="shared" si="76"/>
        <v>30</v>
      </c>
      <c r="U445" s="2">
        <f t="shared" si="77"/>
        <v>9</v>
      </c>
      <c r="V445" s="2">
        <f t="shared" si="84"/>
        <v>0</v>
      </c>
      <c r="W445" t="str">
        <f t="shared" si="78"/>
        <v xml:space="preserve">AAAa </v>
      </c>
      <c r="X445" t="str">
        <f t="shared" si="79"/>
        <v>AAAa +</v>
      </c>
      <c r="Y445" t="b">
        <f t="shared" si="80"/>
        <v>0</v>
      </c>
      <c r="Z445" t="b">
        <f t="shared" si="81"/>
        <v>0</v>
      </c>
      <c r="AA445" s="4">
        <f t="shared" si="82"/>
        <v>5</v>
      </c>
      <c r="AB445" s="4">
        <f t="shared" si="82"/>
        <v>4</v>
      </c>
      <c r="AC445" s="4">
        <f t="shared" si="83"/>
        <v>1</v>
      </c>
    </row>
    <row r="446" spans="1:29" hidden="1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73"/>
        <v>0.586727</v>
      </c>
      <c r="P446" s="2">
        <f t="shared" si="74"/>
        <v>38</v>
      </c>
      <c r="R446" s="1">
        <f t="shared" si="75"/>
        <v>0</v>
      </c>
      <c r="S446" s="2">
        <f t="shared" si="76"/>
        <v>25</v>
      </c>
      <c r="U446" s="2">
        <f t="shared" si="77"/>
        <v>9</v>
      </c>
      <c r="V446" s="2">
        <f t="shared" si="84"/>
        <v>0</v>
      </c>
      <c r="W446" t="str">
        <f t="shared" si="78"/>
        <v xml:space="preserve">AAaA </v>
      </c>
      <c r="X446" t="str">
        <f t="shared" si="79"/>
        <v>AAaA +</v>
      </c>
      <c r="Y446" t="b">
        <f t="shared" si="80"/>
        <v>0</v>
      </c>
      <c r="Z446" t="b">
        <f t="shared" si="81"/>
        <v>0</v>
      </c>
      <c r="AA446" s="4">
        <f t="shared" si="82"/>
        <v>5</v>
      </c>
      <c r="AB446" s="4">
        <f t="shared" si="82"/>
        <v>4</v>
      </c>
      <c r="AC446" s="4">
        <f t="shared" si="83"/>
        <v>1</v>
      </c>
    </row>
    <row r="447" spans="1:29" hidden="1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73"/>
        <v>0</v>
      </c>
      <c r="P447" s="2">
        <f t="shared" si="74"/>
        <v>12</v>
      </c>
      <c r="R447" s="1">
        <f t="shared" si="75"/>
        <v>0</v>
      </c>
      <c r="S447" s="2">
        <f t="shared" si="76"/>
        <v>8</v>
      </c>
      <c r="U447" s="2">
        <f t="shared" si="77"/>
        <v>9</v>
      </c>
      <c r="V447" s="2">
        <f t="shared" si="84"/>
        <v>0</v>
      </c>
      <c r="W447" t="str">
        <f t="shared" si="78"/>
        <v xml:space="preserve">AAaa </v>
      </c>
      <c r="X447" t="str">
        <f t="shared" si="79"/>
        <v>AAaa +</v>
      </c>
      <c r="Y447" t="b">
        <f t="shared" si="80"/>
        <v>0</v>
      </c>
      <c r="Z447" t="b">
        <f t="shared" si="81"/>
        <v>0</v>
      </c>
      <c r="AA447" s="4">
        <f t="shared" si="82"/>
        <v>4</v>
      </c>
      <c r="AB447" s="4">
        <f t="shared" si="82"/>
        <v>5</v>
      </c>
      <c r="AC447" s="4">
        <f t="shared" si="83"/>
        <v>-1</v>
      </c>
    </row>
    <row r="448" spans="1:29" hidden="1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73"/>
        <v>0.586727</v>
      </c>
      <c r="P448" s="2">
        <f t="shared" si="74"/>
        <v>38</v>
      </c>
      <c r="R448" s="1">
        <f t="shared" si="75"/>
        <v>0</v>
      </c>
      <c r="S448" s="2">
        <f t="shared" si="76"/>
        <v>25</v>
      </c>
      <c r="U448" s="2">
        <f t="shared" si="77"/>
        <v>9</v>
      </c>
      <c r="V448" s="2">
        <f t="shared" si="84"/>
        <v>0</v>
      </c>
      <c r="W448" t="str">
        <f t="shared" si="78"/>
        <v xml:space="preserve">AaAA </v>
      </c>
      <c r="X448" t="str">
        <f t="shared" si="79"/>
        <v>AaAA +</v>
      </c>
      <c r="Y448" t="b">
        <f t="shared" si="80"/>
        <v>0</v>
      </c>
      <c r="Z448" t="b">
        <f t="shared" si="81"/>
        <v>0</v>
      </c>
      <c r="AA448" s="4">
        <f t="shared" si="82"/>
        <v>5</v>
      </c>
      <c r="AB448" s="4">
        <f t="shared" si="82"/>
        <v>4</v>
      </c>
      <c r="AC448" s="4">
        <f t="shared" si="83"/>
        <v>1</v>
      </c>
    </row>
    <row r="449" spans="1:29" hidden="1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73"/>
        <v>0</v>
      </c>
      <c r="P449" s="2">
        <f t="shared" si="74"/>
        <v>12</v>
      </c>
      <c r="R449" s="1">
        <f t="shared" si="75"/>
        <v>0</v>
      </c>
      <c r="S449" s="2">
        <f t="shared" si="76"/>
        <v>8</v>
      </c>
      <c r="U449" s="2">
        <f t="shared" si="77"/>
        <v>9</v>
      </c>
      <c r="V449" s="2">
        <f t="shared" si="84"/>
        <v>0</v>
      </c>
      <c r="W449" t="str">
        <f t="shared" si="78"/>
        <v xml:space="preserve">AaAa </v>
      </c>
      <c r="X449" t="str">
        <f t="shared" si="79"/>
        <v>AaAa +</v>
      </c>
      <c r="Y449" t="b">
        <f t="shared" si="80"/>
        <v>0</v>
      </c>
      <c r="Z449" t="b">
        <f t="shared" si="81"/>
        <v>0</v>
      </c>
      <c r="AA449" s="4">
        <f t="shared" si="82"/>
        <v>4</v>
      </c>
      <c r="AB449" s="4">
        <f t="shared" si="82"/>
        <v>5</v>
      </c>
      <c r="AC449" s="4">
        <f t="shared" si="83"/>
        <v>-1</v>
      </c>
    </row>
    <row r="450" spans="1:29" hidden="1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73"/>
        <v>0</v>
      </c>
      <c r="P450" s="2">
        <f t="shared" si="74"/>
        <v>12</v>
      </c>
      <c r="R450" s="1">
        <f t="shared" si="75"/>
        <v>0</v>
      </c>
      <c r="S450" s="2">
        <f t="shared" si="76"/>
        <v>8</v>
      </c>
      <c r="U450" s="2">
        <f t="shared" si="77"/>
        <v>9</v>
      </c>
      <c r="V450" s="2">
        <f t="shared" si="84"/>
        <v>0</v>
      </c>
      <c r="W450" t="str">
        <f t="shared" si="78"/>
        <v xml:space="preserve">AaaA </v>
      </c>
      <c r="X450" t="str">
        <f t="shared" si="79"/>
        <v>AaaA +</v>
      </c>
      <c r="Y450" t="b">
        <f t="shared" si="80"/>
        <v>0</v>
      </c>
      <c r="Z450" t="b">
        <f t="shared" si="81"/>
        <v>0</v>
      </c>
      <c r="AA450" s="4">
        <f t="shared" si="82"/>
        <v>4</v>
      </c>
      <c r="AB450" s="4">
        <f t="shared" si="82"/>
        <v>5</v>
      </c>
      <c r="AC450" s="4">
        <f t="shared" si="83"/>
        <v>-1</v>
      </c>
    </row>
    <row r="451" spans="1:2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85">MAX(C451,F451,I451,L451)</f>
        <v>0</v>
      </c>
      <c r="P451" s="2">
        <f t="shared" ref="P451:P514" si="86">MAX(D451,G451,J451,M451)</f>
        <v>0</v>
      </c>
      <c r="R451" s="1">
        <f t="shared" ref="R451:R514" si="87">MIN(C451,F451,I451,L451)</f>
        <v>0</v>
      </c>
      <c r="S451" s="2">
        <f t="shared" ref="S451:S514" si="88">MIN(D451,G451,J451,M451)</f>
        <v>0</v>
      </c>
      <c r="U451" s="2">
        <f t="shared" ref="U451:U514" si="89">LEN(B451) - 3</f>
        <v>9</v>
      </c>
      <c r="V451" s="2">
        <f t="shared" si="84"/>
        <v>0</v>
      </c>
      <c r="W451" t="str">
        <f t="shared" ref="W451:W514" si="90">LEFT(B451, 5)</f>
        <v xml:space="preserve">Aaaa </v>
      </c>
      <c r="X451" t="str">
        <f t="shared" ref="X451:X514" si="91">LEFT(B451, 6)</f>
        <v>Aaaa +</v>
      </c>
      <c r="Y451" t="b">
        <f t="shared" ref="Y451:Y514" si="92">EXACT(W451, UPPER(W451))</f>
        <v>0</v>
      </c>
      <c r="Z451" t="b">
        <f t="shared" ref="Z451:Z514" si="93">EXACT(X451, UPPER(X451))</f>
        <v>0</v>
      </c>
      <c r="AA451" s="4">
        <f t="shared" ref="AA451:AB514" si="94">LEN($B451)-LEN(SUBSTITUTE($B451,AA$1,""))</f>
        <v>3</v>
      </c>
      <c r="AB451" s="4">
        <f t="shared" si="94"/>
        <v>6</v>
      </c>
      <c r="AC451" s="4">
        <f t="shared" ref="AC451:AC514" si="95">AA451-AB451</f>
        <v>-3</v>
      </c>
    </row>
    <row r="452" spans="1:2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85"/>
        <v>0</v>
      </c>
      <c r="P452" s="2">
        <f t="shared" si="86"/>
        <v>0</v>
      </c>
      <c r="R452" s="1">
        <f t="shared" si="87"/>
        <v>0</v>
      </c>
      <c r="S452" s="2">
        <f t="shared" si="88"/>
        <v>0</v>
      </c>
      <c r="U452" s="2">
        <f t="shared" si="89"/>
        <v>10</v>
      </c>
      <c r="V452" s="2">
        <f t="shared" si="84"/>
        <v>1</v>
      </c>
      <c r="W452" t="str">
        <f t="shared" si="90"/>
        <v>AAAAA</v>
      </c>
      <c r="X452" t="str">
        <f t="shared" si="91"/>
        <v xml:space="preserve">AAAAA </v>
      </c>
      <c r="Y452" t="b">
        <f t="shared" si="92"/>
        <v>1</v>
      </c>
      <c r="Z452" t="b">
        <f t="shared" si="93"/>
        <v>1</v>
      </c>
      <c r="AA452" s="4">
        <f t="shared" si="94"/>
        <v>7</v>
      </c>
      <c r="AB452" s="4">
        <f t="shared" si="94"/>
        <v>3</v>
      </c>
      <c r="AC452" s="4">
        <f t="shared" si="95"/>
        <v>4</v>
      </c>
    </row>
    <row r="453" spans="1:2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85"/>
        <v>0</v>
      </c>
      <c r="P453" s="2">
        <f t="shared" si="86"/>
        <v>5</v>
      </c>
      <c r="R453" s="1">
        <f t="shared" si="87"/>
        <v>0</v>
      </c>
      <c r="S453" s="2">
        <f t="shared" si="88"/>
        <v>0</v>
      </c>
      <c r="U453" s="2">
        <f t="shared" si="89"/>
        <v>10</v>
      </c>
      <c r="V453" s="2">
        <f t="shared" si="84"/>
        <v>1</v>
      </c>
      <c r="W453" t="str">
        <f t="shared" si="90"/>
        <v>AAAAa</v>
      </c>
      <c r="X453" t="str">
        <f t="shared" si="91"/>
        <v xml:space="preserve">AAAAa </v>
      </c>
      <c r="Y453" t="b">
        <f t="shared" si="92"/>
        <v>0</v>
      </c>
      <c r="Z453" t="b">
        <f t="shared" si="93"/>
        <v>0</v>
      </c>
      <c r="AA453" s="4">
        <f t="shared" si="94"/>
        <v>6</v>
      </c>
      <c r="AB453" s="4">
        <f t="shared" si="94"/>
        <v>4</v>
      </c>
      <c r="AC453" s="4">
        <f t="shared" si="95"/>
        <v>2</v>
      </c>
    </row>
    <row r="454" spans="1:2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85"/>
        <v>0</v>
      </c>
      <c r="P454" s="2">
        <f t="shared" si="86"/>
        <v>11</v>
      </c>
      <c r="R454" s="1">
        <f t="shared" si="87"/>
        <v>0</v>
      </c>
      <c r="S454" s="2">
        <f t="shared" si="88"/>
        <v>0</v>
      </c>
      <c r="U454" s="2">
        <f t="shared" si="89"/>
        <v>10</v>
      </c>
      <c r="V454" s="2">
        <f t="shared" si="84"/>
        <v>1</v>
      </c>
      <c r="W454" t="str">
        <f t="shared" si="90"/>
        <v>AAAaA</v>
      </c>
      <c r="X454" t="str">
        <f t="shared" si="91"/>
        <v xml:space="preserve">AAAaA </v>
      </c>
      <c r="Y454" t="b">
        <f t="shared" si="92"/>
        <v>0</v>
      </c>
      <c r="Z454" t="b">
        <f t="shared" si="93"/>
        <v>0</v>
      </c>
      <c r="AA454" s="4">
        <f t="shared" si="94"/>
        <v>6</v>
      </c>
      <c r="AB454" s="4">
        <f t="shared" si="94"/>
        <v>4</v>
      </c>
      <c r="AC454" s="4">
        <f t="shared" si="95"/>
        <v>2</v>
      </c>
    </row>
    <row r="455" spans="1:29" hidden="1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85"/>
        <v>0</v>
      </c>
      <c r="P455" s="2">
        <f t="shared" si="86"/>
        <v>26</v>
      </c>
      <c r="R455" s="1">
        <f t="shared" si="87"/>
        <v>0</v>
      </c>
      <c r="S455" s="2">
        <f t="shared" si="88"/>
        <v>14</v>
      </c>
      <c r="U455" s="2">
        <f t="shared" si="89"/>
        <v>10</v>
      </c>
      <c r="V455" s="2">
        <f t="shared" si="84"/>
        <v>1</v>
      </c>
      <c r="W455" t="str">
        <f t="shared" si="90"/>
        <v>AAAaa</v>
      </c>
      <c r="X455" t="str">
        <f t="shared" si="91"/>
        <v xml:space="preserve">AAAaa </v>
      </c>
      <c r="Y455" t="b">
        <f t="shared" si="92"/>
        <v>0</v>
      </c>
      <c r="Z455" t="b">
        <f t="shared" si="93"/>
        <v>0</v>
      </c>
      <c r="AA455" s="4">
        <f t="shared" si="94"/>
        <v>5</v>
      </c>
      <c r="AB455" s="4">
        <f t="shared" si="94"/>
        <v>5</v>
      </c>
      <c r="AC455" s="4">
        <f t="shared" si="95"/>
        <v>0</v>
      </c>
    </row>
    <row r="456" spans="1:29" hidden="1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85"/>
        <v>0</v>
      </c>
      <c r="P456" s="2">
        <f t="shared" si="86"/>
        <v>11</v>
      </c>
      <c r="R456" s="1">
        <f t="shared" si="87"/>
        <v>0</v>
      </c>
      <c r="S456" s="2">
        <f t="shared" si="88"/>
        <v>1</v>
      </c>
      <c r="U456" s="2">
        <f t="shared" si="89"/>
        <v>10</v>
      </c>
      <c r="V456" s="2">
        <f t="shared" si="84"/>
        <v>1</v>
      </c>
      <c r="W456" t="str">
        <f t="shared" si="90"/>
        <v>AAaAA</v>
      </c>
      <c r="X456" t="str">
        <f t="shared" si="91"/>
        <v xml:space="preserve">AAaAA </v>
      </c>
      <c r="Y456" t="b">
        <f t="shared" si="92"/>
        <v>0</v>
      </c>
      <c r="Z456" t="b">
        <f t="shared" si="93"/>
        <v>0</v>
      </c>
      <c r="AA456" s="4">
        <f t="shared" si="94"/>
        <v>6</v>
      </c>
      <c r="AB456" s="4">
        <f t="shared" si="94"/>
        <v>4</v>
      </c>
      <c r="AC456" s="4">
        <f t="shared" si="95"/>
        <v>2</v>
      </c>
    </row>
    <row r="457" spans="1:29" hidden="1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85"/>
        <v>0</v>
      </c>
      <c r="P457" s="2">
        <f t="shared" si="86"/>
        <v>26</v>
      </c>
      <c r="R457" s="1">
        <f t="shared" si="87"/>
        <v>0</v>
      </c>
      <c r="S457" s="2">
        <f t="shared" si="88"/>
        <v>14</v>
      </c>
      <c r="U457" s="2">
        <f t="shared" si="89"/>
        <v>10</v>
      </c>
      <c r="V457" s="2">
        <f t="shared" si="84"/>
        <v>1</v>
      </c>
      <c r="W457" t="str">
        <f t="shared" si="90"/>
        <v>AAaAa</v>
      </c>
      <c r="X457" t="str">
        <f t="shared" si="91"/>
        <v xml:space="preserve">AAaAa </v>
      </c>
      <c r="Y457" t="b">
        <f t="shared" si="92"/>
        <v>0</v>
      </c>
      <c r="Z457" t="b">
        <f t="shared" si="93"/>
        <v>0</v>
      </c>
      <c r="AA457" s="4">
        <f t="shared" si="94"/>
        <v>5</v>
      </c>
      <c r="AB457" s="4">
        <f t="shared" si="94"/>
        <v>5</v>
      </c>
      <c r="AC457" s="4">
        <f t="shared" si="95"/>
        <v>0</v>
      </c>
    </row>
    <row r="458" spans="1:29" hidden="1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85"/>
        <v>0</v>
      </c>
      <c r="P458" s="2">
        <f t="shared" si="86"/>
        <v>26</v>
      </c>
      <c r="R458" s="1">
        <f t="shared" si="87"/>
        <v>0</v>
      </c>
      <c r="S458" s="2">
        <f t="shared" si="88"/>
        <v>14</v>
      </c>
      <c r="U458" s="2">
        <f t="shared" si="89"/>
        <v>10</v>
      </c>
      <c r="V458" s="2">
        <f t="shared" si="84"/>
        <v>1</v>
      </c>
      <c r="W458" t="str">
        <f t="shared" si="90"/>
        <v>AAaaA</v>
      </c>
      <c r="X458" t="str">
        <f t="shared" si="91"/>
        <v xml:space="preserve">AAaaA </v>
      </c>
      <c r="Y458" t="b">
        <f t="shared" si="92"/>
        <v>0</v>
      </c>
      <c r="Z458" t="b">
        <f t="shared" si="93"/>
        <v>0</v>
      </c>
      <c r="AA458" s="4">
        <f t="shared" si="94"/>
        <v>5</v>
      </c>
      <c r="AB458" s="4">
        <f t="shared" si="94"/>
        <v>5</v>
      </c>
      <c r="AC458" s="4">
        <f t="shared" si="95"/>
        <v>0</v>
      </c>
    </row>
    <row r="459" spans="1:2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85"/>
        <v>0</v>
      </c>
      <c r="P459" s="2">
        <f t="shared" si="86"/>
        <v>2</v>
      </c>
      <c r="R459" s="1">
        <f t="shared" si="87"/>
        <v>0</v>
      </c>
      <c r="S459" s="2">
        <f t="shared" si="88"/>
        <v>0</v>
      </c>
      <c r="U459" s="2">
        <f t="shared" si="89"/>
        <v>10</v>
      </c>
      <c r="V459" s="2">
        <f t="shared" si="84"/>
        <v>1</v>
      </c>
      <c r="W459" t="str">
        <f t="shared" si="90"/>
        <v>AAaaa</v>
      </c>
      <c r="X459" t="str">
        <f t="shared" si="91"/>
        <v xml:space="preserve">AAaaa </v>
      </c>
      <c r="Y459" t="b">
        <f t="shared" si="92"/>
        <v>0</v>
      </c>
      <c r="Z459" t="b">
        <f t="shared" si="93"/>
        <v>0</v>
      </c>
      <c r="AA459" s="4">
        <f t="shared" si="94"/>
        <v>4</v>
      </c>
      <c r="AB459" s="4">
        <f t="shared" si="94"/>
        <v>6</v>
      </c>
      <c r="AC459" s="4">
        <f t="shared" si="95"/>
        <v>-2</v>
      </c>
    </row>
    <row r="460" spans="1:2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85"/>
        <v>0</v>
      </c>
      <c r="P460" s="2">
        <f t="shared" si="86"/>
        <v>11</v>
      </c>
      <c r="R460" s="1">
        <f t="shared" si="87"/>
        <v>0</v>
      </c>
      <c r="S460" s="2">
        <f t="shared" si="88"/>
        <v>0</v>
      </c>
      <c r="U460" s="2">
        <f t="shared" si="89"/>
        <v>10</v>
      </c>
      <c r="V460" s="2">
        <f t="shared" si="84"/>
        <v>1</v>
      </c>
      <c r="W460" t="str">
        <f t="shared" si="90"/>
        <v>AaAAA</v>
      </c>
      <c r="X460" t="str">
        <f t="shared" si="91"/>
        <v xml:space="preserve">AaAAA </v>
      </c>
      <c r="Y460" t="b">
        <f t="shared" si="92"/>
        <v>0</v>
      </c>
      <c r="Z460" t="b">
        <f t="shared" si="93"/>
        <v>0</v>
      </c>
      <c r="AA460" s="4">
        <f t="shared" si="94"/>
        <v>6</v>
      </c>
      <c r="AB460" s="4">
        <f t="shared" si="94"/>
        <v>4</v>
      </c>
      <c r="AC460" s="4">
        <f t="shared" si="95"/>
        <v>2</v>
      </c>
    </row>
    <row r="461" spans="1:29" hidden="1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85"/>
        <v>0</v>
      </c>
      <c r="P461" s="2">
        <f t="shared" si="86"/>
        <v>26</v>
      </c>
      <c r="R461" s="1">
        <f t="shared" si="87"/>
        <v>0</v>
      </c>
      <c r="S461" s="2">
        <f t="shared" si="88"/>
        <v>14</v>
      </c>
      <c r="U461" s="2">
        <f t="shared" si="89"/>
        <v>10</v>
      </c>
      <c r="V461" s="2">
        <f t="shared" si="84"/>
        <v>1</v>
      </c>
      <c r="W461" t="str">
        <f t="shared" si="90"/>
        <v>AaAAa</v>
      </c>
      <c r="X461" t="str">
        <f t="shared" si="91"/>
        <v xml:space="preserve">AaAAa </v>
      </c>
      <c r="Y461" t="b">
        <f t="shared" si="92"/>
        <v>0</v>
      </c>
      <c r="Z461" t="b">
        <f t="shared" si="93"/>
        <v>0</v>
      </c>
      <c r="AA461" s="4">
        <f t="shared" si="94"/>
        <v>5</v>
      </c>
      <c r="AB461" s="4">
        <f t="shared" si="94"/>
        <v>5</v>
      </c>
      <c r="AC461" s="4">
        <f t="shared" si="95"/>
        <v>0</v>
      </c>
    </row>
    <row r="462" spans="1:29" hidden="1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85"/>
        <v>0</v>
      </c>
      <c r="P462" s="2">
        <f t="shared" si="86"/>
        <v>26</v>
      </c>
      <c r="R462" s="1">
        <f t="shared" si="87"/>
        <v>0</v>
      </c>
      <c r="S462" s="2">
        <f t="shared" si="88"/>
        <v>14</v>
      </c>
      <c r="U462" s="2">
        <f t="shared" si="89"/>
        <v>10</v>
      </c>
      <c r="V462" s="2">
        <f t="shared" si="84"/>
        <v>1</v>
      </c>
      <c r="W462" t="str">
        <f t="shared" si="90"/>
        <v>AaAaA</v>
      </c>
      <c r="X462" t="str">
        <f t="shared" si="91"/>
        <v xml:space="preserve">AaAaA </v>
      </c>
      <c r="Y462" t="b">
        <f t="shared" si="92"/>
        <v>0</v>
      </c>
      <c r="Z462" t="b">
        <f t="shared" si="93"/>
        <v>0</v>
      </c>
      <c r="AA462" s="4">
        <f t="shared" si="94"/>
        <v>5</v>
      </c>
      <c r="AB462" s="4">
        <f t="shared" si="94"/>
        <v>5</v>
      </c>
      <c r="AC462" s="4">
        <f t="shared" si="95"/>
        <v>0</v>
      </c>
    </row>
    <row r="463" spans="1:2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85"/>
        <v>0</v>
      </c>
      <c r="P463" s="2">
        <f t="shared" si="86"/>
        <v>2</v>
      </c>
      <c r="R463" s="1">
        <f t="shared" si="87"/>
        <v>0</v>
      </c>
      <c r="S463" s="2">
        <f t="shared" si="88"/>
        <v>0</v>
      </c>
      <c r="U463" s="2">
        <f t="shared" si="89"/>
        <v>10</v>
      </c>
      <c r="V463" s="2">
        <f t="shared" si="84"/>
        <v>1</v>
      </c>
      <c r="W463" t="str">
        <f t="shared" si="90"/>
        <v>AaAaa</v>
      </c>
      <c r="X463" t="str">
        <f t="shared" si="91"/>
        <v xml:space="preserve">AaAaa </v>
      </c>
      <c r="Y463" t="b">
        <f t="shared" si="92"/>
        <v>0</v>
      </c>
      <c r="Z463" t="b">
        <f t="shared" si="93"/>
        <v>0</v>
      </c>
      <c r="AA463" s="4">
        <f t="shared" si="94"/>
        <v>4</v>
      </c>
      <c r="AB463" s="4">
        <f t="shared" si="94"/>
        <v>6</v>
      </c>
      <c r="AC463" s="4">
        <f t="shared" si="95"/>
        <v>-2</v>
      </c>
    </row>
    <row r="464" spans="1:29" hidden="1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85"/>
        <v>0</v>
      </c>
      <c r="P464" s="2">
        <f t="shared" si="86"/>
        <v>26</v>
      </c>
      <c r="R464" s="1">
        <f t="shared" si="87"/>
        <v>0</v>
      </c>
      <c r="S464" s="2">
        <f t="shared" si="88"/>
        <v>14</v>
      </c>
      <c r="U464" s="2">
        <f t="shared" si="89"/>
        <v>10</v>
      </c>
      <c r="V464" s="2">
        <f t="shared" si="84"/>
        <v>1</v>
      </c>
      <c r="W464" t="str">
        <f t="shared" si="90"/>
        <v>AaaAA</v>
      </c>
      <c r="X464" t="str">
        <f t="shared" si="91"/>
        <v xml:space="preserve">AaaAA </v>
      </c>
      <c r="Y464" t="b">
        <f t="shared" si="92"/>
        <v>0</v>
      </c>
      <c r="Z464" t="b">
        <f t="shared" si="93"/>
        <v>0</v>
      </c>
      <c r="AA464" s="4">
        <f t="shared" si="94"/>
        <v>5</v>
      </c>
      <c r="AB464" s="4">
        <f t="shared" si="94"/>
        <v>5</v>
      </c>
      <c r="AC464" s="4">
        <f t="shared" si="95"/>
        <v>0</v>
      </c>
    </row>
    <row r="465" spans="1:2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85"/>
        <v>0</v>
      </c>
      <c r="P465" s="2">
        <f t="shared" si="86"/>
        <v>2</v>
      </c>
      <c r="R465" s="1">
        <f t="shared" si="87"/>
        <v>0</v>
      </c>
      <c r="S465" s="2">
        <f t="shared" si="88"/>
        <v>0</v>
      </c>
      <c r="U465" s="2">
        <f t="shared" si="89"/>
        <v>10</v>
      </c>
      <c r="V465" s="2">
        <f t="shared" si="84"/>
        <v>1</v>
      </c>
      <c r="W465" t="str">
        <f t="shared" si="90"/>
        <v>AaaAa</v>
      </c>
      <c r="X465" t="str">
        <f t="shared" si="91"/>
        <v xml:space="preserve">AaaAa </v>
      </c>
      <c r="Y465" t="b">
        <f t="shared" si="92"/>
        <v>0</v>
      </c>
      <c r="Z465" t="b">
        <f t="shared" si="93"/>
        <v>0</v>
      </c>
      <c r="AA465" s="4">
        <f t="shared" si="94"/>
        <v>4</v>
      </c>
      <c r="AB465" s="4">
        <f t="shared" si="94"/>
        <v>6</v>
      </c>
      <c r="AC465" s="4">
        <f t="shared" si="95"/>
        <v>-2</v>
      </c>
    </row>
    <row r="466" spans="1:2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85"/>
        <v>0</v>
      </c>
      <c r="P466" s="2">
        <f t="shared" si="86"/>
        <v>2</v>
      </c>
      <c r="R466" s="1">
        <f t="shared" si="87"/>
        <v>0</v>
      </c>
      <c r="S466" s="2">
        <f t="shared" si="88"/>
        <v>0</v>
      </c>
      <c r="U466" s="2">
        <f t="shared" si="89"/>
        <v>10</v>
      </c>
      <c r="V466" s="2">
        <f t="shared" si="84"/>
        <v>1</v>
      </c>
      <c r="W466" t="str">
        <f t="shared" si="90"/>
        <v>AaaaA</v>
      </c>
      <c r="X466" t="str">
        <f t="shared" si="91"/>
        <v xml:space="preserve">AaaaA </v>
      </c>
      <c r="Y466" t="b">
        <f t="shared" si="92"/>
        <v>0</v>
      </c>
      <c r="Z466" t="b">
        <f t="shared" si="93"/>
        <v>0</v>
      </c>
      <c r="AA466" s="4">
        <f t="shared" si="94"/>
        <v>4</v>
      </c>
      <c r="AB466" s="4">
        <f t="shared" si="94"/>
        <v>6</v>
      </c>
      <c r="AC466" s="4">
        <f t="shared" si="95"/>
        <v>-2</v>
      </c>
    </row>
    <row r="467" spans="1:2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85"/>
        <v>0</v>
      </c>
      <c r="P467" s="2">
        <f t="shared" si="86"/>
        <v>0</v>
      </c>
      <c r="R467" s="1">
        <f t="shared" si="87"/>
        <v>0</v>
      </c>
      <c r="S467" s="2">
        <f t="shared" si="88"/>
        <v>0</v>
      </c>
      <c r="U467" s="2">
        <f t="shared" si="89"/>
        <v>6</v>
      </c>
      <c r="V467" s="2">
        <f t="shared" si="84"/>
        <v>1</v>
      </c>
      <c r="W467" t="str">
        <f t="shared" si="90"/>
        <v>A + A</v>
      </c>
      <c r="X467" t="str">
        <f t="shared" si="91"/>
        <v>A + Aa</v>
      </c>
      <c r="Y467" t="b">
        <f t="shared" si="92"/>
        <v>1</v>
      </c>
      <c r="Z467" t="b">
        <f t="shared" si="93"/>
        <v>0</v>
      </c>
      <c r="AA467" s="4">
        <f t="shared" si="94"/>
        <v>2</v>
      </c>
      <c r="AB467" s="4">
        <f t="shared" si="94"/>
        <v>4</v>
      </c>
      <c r="AC467" s="4">
        <f t="shared" si="95"/>
        <v>-2</v>
      </c>
    </row>
    <row r="468" spans="1:2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85"/>
        <v>0</v>
      </c>
      <c r="P468" s="2">
        <f t="shared" si="86"/>
        <v>0</v>
      </c>
      <c r="R468" s="1">
        <f t="shared" si="87"/>
        <v>0</v>
      </c>
      <c r="S468" s="2">
        <f t="shared" si="88"/>
        <v>0</v>
      </c>
      <c r="U468" s="2">
        <f t="shared" si="89"/>
        <v>7</v>
      </c>
      <c r="V468" s="2">
        <f t="shared" si="84"/>
        <v>0</v>
      </c>
      <c r="W468" t="str">
        <f t="shared" si="90"/>
        <v xml:space="preserve">AA + </v>
      </c>
      <c r="X468" t="str">
        <f t="shared" si="91"/>
        <v>AA + A</v>
      </c>
      <c r="Y468" t="b">
        <f t="shared" si="92"/>
        <v>1</v>
      </c>
      <c r="Z468" t="b">
        <f t="shared" si="93"/>
        <v>1</v>
      </c>
      <c r="AA468" s="4">
        <f t="shared" si="94"/>
        <v>3</v>
      </c>
      <c r="AB468" s="4">
        <f t="shared" si="94"/>
        <v>4</v>
      </c>
      <c r="AC468" s="4">
        <f t="shared" si="95"/>
        <v>-1</v>
      </c>
    </row>
    <row r="469" spans="1:2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85"/>
        <v>0</v>
      </c>
      <c r="P469" s="2">
        <f t="shared" si="86"/>
        <v>0</v>
      </c>
      <c r="R469" s="1">
        <f t="shared" si="87"/>
        <v>0</v>
      </c>
      <c r="S469" s="2">
        <f t="shared" si="88"/>
        <v>0</v>
      </c>
      <c r="U469" s="2">
        <f t="shared" si="89"/>
        <v>7</v>
      </c>
      <c r="V469" s="2">
        <f t="shared" si="84"/>
        <v>0</v>
      </c>
      <c r="W469" t="str">
        <f t="shared" si="90"/>
        <v xml:space="preserve">Aa + </v>
      </c>
      <c r="X469" t="str">
        <f t="shared" si="91"/>
        <v>Aa + A</v>
      </c>
      <c r="Y469" t="b">
        <f t="shared" si="92"/>
        <v>0</v>
      </c>
      <c r="Z469" t="b">
        <f t="shared" si="93"/>
        <v>0</v>
      </c>
      <c r="AA469" s="4">
        <f t="shared" si="94"/>
        <v>2</v>
      </c>
      <c r="AB469" s="4">
        <f t="shared" si="94"/>
        <v>5</v>
      </c>
      <c r="AC469" s="4">
        <f t="shared" si="95"/>
        <v>-3</v>
      </c>
    </row>
    <row r="470" spans="1:29" hidden="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85"/>
        <v>0</v>
      </c>
      <c r="P470" s="2">
        <f t="shared" si="86"/>
        <v>26</v>
      </c>
      <c r="R470" s="1">
        <f t="shared" si="87"/>
        <v>0</v>
      </c>
      <c r="S470" s="2">
        <f t="shared" si="88"/>
        <v>22</v>
      </c>
      <c r="U470" s="2">
        <f t="shared" si="89"/>
        <v>8</v>
      </c>
      <c r="V470" s="2">
        <f t="shared" si="84"/>
        <v>1</v>
      </c>
      <c r="W470" t="str">
        <f t="shared" si="90"/>
        <v>AAA +</v>
      </c>
      <c r="X470" t="str">
        <f t="shared" si="91"/>
        <v xml:space="preserve">AAA + </v>
      </c>
      <c r="Y470" t="b">
        <f t="shared" si="92"/>
        <v>1</v>
      </c>
      <c r="Z470" t="b">
        <f t="shared" si="93"/>
        <v>1</v>
      </c>
      <c r="AA470" s="4">
        <f t="shared" si="94"/>
        <v>4</v>
      </c>
      <c r="AB470" s="4">
        <f t="shared" si="94"/>
        <v>4</v>
      </c>
      <c r="AC470" s="4">
        <f t="shared" si="95"/>
        <v>0</v>
      </c>
    </row>
    <row r="471" spans="1:2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85"/>
        <v>0</v>
      </c>
      <c r="P471" s="2">
        <f t="shared" si="86"/>
        <v>0</v>
      </c>
      <c r="R471" s="1">
        <f t="shared" si="87"/>
        <v>0</v>
      </c>
      <c r="S471" s="2">
        <f t="shared" si="88"/>
        <v>0</v>
      </c>
      <c r="U471" s="2">
        <f t="shared" si="89"/>
        <v>8</v>
      </c>
      <c r="V471" s="2">
        <f t="shared" si="84"/>
        <v>1</v>
      </c>
      <c r="W471" t="str">
        <f t="shared" si="90"/>
        <v>AAa +</v>
      </c>
      <c r="X471" t="str">
        <f t="shared" si="91"/>
        <v xml:space="preserve">AAa + </v>
      </c>
      <c r="Y471" t="b">
        <f t="shared" si="92"/>
        <v>0</v>
      </c>
      <c r="Z471" t="b">
        <f t="shared" si="93"/>
        <v>0</v>
      </c>
      <c r="AA471" s="4">
        <f t="shared" si="94"/>
        <v>3</v>
      </c>
      <c r="AB471" s="4">
        <f t="shared" si="94"/>
        <v>5</v>
      </c>
      <c r="AC471" s="4">
        <f t="shared" si="95"/>
        <v>-2</v>
      </c>
    </row>
    <row r="472" spans="1:2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85"/>
        <v>0</v>
      </c>
      <c r="P472" s="2">
        <f t="shared" si="86"/>
        <v>0</v>
      </c>
      <c r="R472" s="1">
        <f t="shared" si="87"/>
        <v>0</v>
      </c>
      <c r="S472" s="2">
        <f t="shared" si="88"/>
        <v>0</v>
      </c>
      <c r="U472" s="2">
        <f t="shared" si="89"/>
        <v>8</v>
      </c>
      <c r="V472" s="2">
        <f t="shared" si="84"/>
        <v>1</v>
      </c>
      <c r="W472" t="str">
        <f t="shared" si="90"/>
        <v>AaA +</v>
      </c>
      <c r="X472" t="str">
        <f t="shared" si="91"/>
        <v xml:space="preserve">AaA + </v>
      </c>
      <c r="Y472" t="b">
        <f t="shared" si="92"/>
        <v>0</v>
      </c>
      <c r="Z472" t="b">
        <f t="shared" si="93"/>
        <v>0</v>
      </c>
      <c r="AA472" s="4">
        <f t="shared" si="94"/>
        <v>3</v>
      </c>
      <c r="AB472" s="4">
        <f t="shared" si="94"/>
        <v>5</v>
      </c>
      <c r="AC472" s="4">
        <f t="shared" si="95"/>
        <v>-2</v>
      </c>
    </row>
    <row r="473" spans="1:2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85"/>
        <v>0</v>
      </c>
      <c r="P473" s="2">
        <f t="shared" si="86"/>
        <v>0</v>
      </c>
      <c r="R473" s="1">
        <f t="shared" si="87"/>
        <v>0</v>
      </c>
      <c r="S473" s="2">
        <f t="shared" si="88"/>
        <v>0</v>
      </c>
      <c r="U473" s="2">
        <f t="shared" si="89"/>
        <v>8</v>
      </c>
      <c r="V473" s="2">
        <f t="shared" ref="V473:V536" si="96">IF(FLOOR(U473/2, 1)*2 = U473, 1, 0)</f>
        <v>1</v>
      </c>
      <c r="W473" t="str">
        <f t="shared" si="90"/>
        <v>Aaa +</v>
      </c>
      <c r="X473" t="str">
        <f t="shared" si="91"/>
        <v xml:space="preserve">Aaa + </v>
      </c>
      <c r="Y473" t="b">
        <f t="shared" si="92"/>
        <v>0</v>
      </c>
      <c r="Z473" t="b">
        <f t="shared" si="93"/>
        <v>0</v>
      </c>
      <c r="AA473" s="4">
        <f t="shared" si="94"/>
        <v>2</v>
      </c>
      <c r="AB473" s="4">
        <f t="shared" si="94"/>
        <v>6</v>
      </c>
      <c r="AC473" s="4">
        <f t="shared" si="95"/>
        <v>-4</v>
      </c>
    </row>
    <row r="474" spans="1:29" hidden="1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85"/>
        <v>0.52537299999999998</v>
      </c>
      <c r="P474" s="2">
        <f t="shared" si="86"/>
        <v>59</v>
      </c>
      <c r="R474" s="1">
        <f t="shared" si="87"/>
        <v>0.40768500000000002</v>
      </c>
      <c r="S474" s="2">
        <f t="shared" si="88"/>
        <v>42</v>
      </c>
      <c r="U474" s="2">
        <f t="shared" si="89"/>
        <v>9</v>
      </c>
      <c r="V474" s="2">
        <f t="shared" si="96"/>
        <v>0</v>
      </c>
      <c r="W474" t="str">
        <f t="shared" si="90"/>
        <v xml:space="preserve">AAAA </v>
      </c>
      <c r="X474" t="str">
        <f t="shared" si="91"/>
        <v>AAAA +</v>
      </c>
      <c r="Y474" t="b">
        <f t="shared" si="92"/>
        <v>1</v>
      </c>
      <c r="Z474" t="b">
        <f t="shared" si="93"/>
        <v>1</v>
      </c>
      <c r="AA474" s="4">
        <f t="shared" si="94"/>
        <v>5</v>
      </c>
      <c r="AB474" s="4">
        <f t="shared" si="94"/>
        <v>4</v>
      </c>
      <c r="AC474" s="4">
        <f t="shared" si="95"/>
        <v>1</v>
      </c>
    </row>
    <row r="475" spans="1:29" hidden="1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85"/>
        <v>0</v>
      </c>
      <c r="P475" s="2">
        <f t="shared" si="86"/>
        <v>4</v>
      </c>
      <c r="R475" s="1">
        <f t="shared" si="87"/>
        <v>0</v>
      </c>
      <c r="S475" s="2">
        <f t="shared" si="88"/>
        <v>2</v>
      </c>
      <c r="U475" s="2">
        <f t="shared" si="89"/>
        <v>9</v>
      </c>
      <c r="V475" s="2">
        <f t="shared" si="96"/>
        <v>0</v>
      </c>
      <c r="W475" t="str">
        <f t="shared" si="90"/>
        <v xml:space="preserve">AAAa </v>
      </c>
      <c r="X475" t="str">
        <f t="shared" si="91"/>
        <v>AAAa +</v>
      </c>
      <c r="Y475" t="b">
        <f t="shared" si="92"/>
        <v>0</v>
      </c>
      <c r="Z475" t="b">
        <f t="shared" si="93"/>
        <v>0</v>
      </c>
      <c r="AA475" s="4">
        <f t="shared" si="94"/>
        <v>4</v>
      </c>
      <c r="AB475" s="4">
        <f t="shared" si="94"/>
        <v>5</v>
      </c>
      <c r="AC475" s="4">
        <f t="shared" si="95"/>
        <v>-1</v>
      </c>
    </row>
    <row r="476" spans="1:29" hidden="1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85"/>
        <v>0</v>
      </c>
      <c r="P476" s="2">
        <f t="shared" si="86"/>
        <v>4</v>
      </c>
      <c r="R476" s="1">
        <f t="shared" si="87"/>
        <v>0</v>
      </c>
      <c r="S476" s="2">
        <f t="shared" si="88"/>
        <v>2</v>
      </c>
      <c r="U476" s="2">
        <f t="shared" si="89"/>
        <v>9</v>
      </c>
      <c r="V476" s="2">
        <f t="shared" si="96"/>
        <v>0</v>
      </c>
      <c r="W476" t="str">
        <f t="shared" si="90"/>
        <v xml:space="preserve">AAaA </v>
      </c>
      <c r="X476" t="str">
        <f t="shared" si="91"/>
        <v>AAaA +</v>
      </c>
      <c r="Y476" t="b">
        <f t="shared" si="92"/>
        <v>0</v>
      </c>
      <c r="Z476" t="b">
        <f t="shared" si="93"/>
        <v>0</v>
      </c>
      <c r="AA476" s="4">
        <f t="shared" si="94"/>
        <v>4</v>
      </c>
      <c r="AB476" s="4">
        <f t="shared" si="94"/>
        <v>5</v>
      </c>
      <c r="AC476" s="4">
        <f t="shared" si="95"/>
        <v>-1</v>
      </c>
    </row>
    <row r="477" spans="1:2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85"/>
        <v>0</v>
      </c>
      <c r="P477" s="2">
        <f t="shared" si="86"/>
        <v>0</v>
      </c>
      <c r="R477" s="1">
        <f t="shared" si="87"/>
        <v>0</v>
      </c>
      <c r="S477" s="2">
        <f t="shared" si="88"/>
        <v>0</v>
      </c>
      <c r="U477" s="2">
        <f t="shared" si="89"/>
        <v>9</v>
      </c>
      <c r="V477" s="2">
        <f t="shared" si="96"/>
        <v>0</v>
      </c>
      <c r="W477" t="str">
        <f t="shared" si="90"/>
        <v xml:space="preserve">AAaa </v>
      </c>
      <c r="X477" t="str">
        <f t="shared" si="91"/>
        <v>AAaa +</v>
      </c>
      <c r="Y477" t="b">
        <f t="shared" si="92"/>
        <v>0</v>
      </c>
      <c r="Z477" t="b">
        <f t="shared" si="93"/>
        <v>0</v>
      </c>
      <c r="AA477" s="4">
        <f t="shared" si="94"/>
        <v>3</v>
      </c>
      <c r="AB477" s="4">
        <f t="shared" si="94"/>
        <v>6</v>
      </c>
      <c r="AC477" s="4">
        <f t="shared" si="95"/>
        <v>-3</v>
      </c>
    </row>
    <row r="478" spans="1:29" hidden="1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85"/>
        <v>0</v>
      </c>
      <c r="P478" s="2">
        <f t="shared" si="86"/>
        <v>4</v>
      </c>
      <c r="R478" s="1">
        <f t="shared" si="87"/>
        <v>0</v>
      </c>
      <c r="S478" s="2">
        <f t="shared" si="88"/>
        <v>2</v>
      </c>
      <c r="U478" s="2">
        <f t="shared" si="89"/>
        <v>9</v>
      </c>
      <c r="V478" s="2">
        <f t="shared" si="96"/>
        <v>0</v>
      </c>
      <c r="W478" t="str">
        <f t="shared" si="90"/>
        <v xml:space="preserve">AaAA </v>
      </c>
      <c r="X478" t="str">
        <f t="shared" si="91"/>
        <v>AaAA +</v>
      </c>
      <c r="Y478" t="b">
        <f t="shared" si="92"/>
        <v>0</v>
      </c>
      <c r="Z478" t="b">
        <f t="shared" si="93"/>
        <v>0</v>
      </c>
      <c r="AA478" s="4">
        <f t="shared" si="94"/>
        <v>4</v>
      </c>
      <c r="AB478" s="4">
        <f t="shared" si="94"/>
        <v>5</v>
      </c>
      <c r="AC478" s="4">
        <f t="shared" si="95"/>
        <v>-1</v>
      </c>
    </row>
    <row r="479" spans="1:2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85"/>
        <v>0</v>
      </c>
      <c r="P479" s="2">
        <f t="shared" si="86"/>
        <v>0</v>
      </c>
      <c r="R479" s="1">
        <f t="shared" si="87"/>
        <v>0</v>
      </c>
      <c r="S479" s="2">
        <f t="shared" si="88"/>
        <v>0</v>
      </c>
      <c r="U479" s="2">
        <f t="shared" si="89"/>
        <v>9</v>
      </c>
      <c r="V479" s="2">
        <f t="shared" si="96"/>
        <v>0</v>
      </c>
      <c r="W479" t="str">
        <f t="shared" si="90"/>
        <v xml:space="preserve">AaAa </v>
      </c>
      <c r="X479" t="str">
        <f t="shared" si="91"/>
        <v>AaAa +</v>
      </c>
      <c r="Y479" t="b">
        <f t="shared" si="92"/>
        <v>0</v>
      </c>
      <c r="Z479" t="b">
        <f t="shared" si="93"/>
        <v>0</v>
      </c>
      <c r="AA479" s="4">
        <f t="shared" si="94"/>
        <v>3</v>
      </c>
      <c r="AB479" s="4">
        <f t="shared" si="94"/>
        <v>6</v>
      </c>
      <c r="AC479" s="4">
        <f t="shared" si="95"/>
        <v>-3</v>
      </c>
    </row>
    <row r="480" spans="1:2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85"/>
        <v>0</v>
      </c>
      <c r="P480" s="2">
        <f t="shared" si="86"/>
        <v>0</v>
      </c>
      <c r="R480" s="1">
        <f t="shared" si="87"/>
        <v>0</v>
      </c>
      <c r="S480" s="2">
        <f t="shared" si="88"/>
        <v>0</v>
      </c>
      <c r="U480" s="2">
        <f t="shared" si="89"/>
        <v>9</v>
      </c>
      <c r="V480" s="2">
        <f t="shared" si="96"/>
        <v>0</v>
      </c>
      <c r="W480" t="str">
        <f t="shared" si="90"/>
        <v xml:space="preserve">AaaA </v>
      </c>
      <c r="X480" t="str">
        <f t="shared" si="91"/>
        <v>AaaA +</v>
      </c>
      <c r="Y480" t="b">
        <f t="shared" si="92"/>
        <v>0</v>
      </c>
      <c r="Z480" t="b">
        <f t="shared" si="93"/>
        <v>0</v>
      </c>
      <c r="AA480" s="4">
        <f t="shared" si="94"/>
        <v>3</v>
      </c>
      <c r="AB480" s="4">
        <f t="shared" si="94"/>
        <v>6</v>
      </c>
      <c r="AC480" s="4">
        <f t="shared" si="95"/>
        <v>-3</v>
      </c>
    </row>
    <row r="481" spans="1:2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85"/>
        <v>0</v>
      </c>
      <c r="P481" s="2">
        <f t="shared" si="86"/>
        <v>0</v>
      </c>
      <c r="R481" s="1">
        <f t="shared" si="87"/>
        <v>0</v>
      </c>
      <c r="S481" s="2">
        <f t="shared" si="88"/>
        <v>0</v>
      </c>
      <c r="U481" s="2">
        <f t="shared" si="89"/>
        <v>9</v>
      </c>
      <c r="V481" s="2">
        <f t="shared" si="96"/>
        <v>0</v>
      </c>
      <c r="W481" t="str">
        <f t="shared" si="90"/>
        <v xml:space="preserve">Aaaa </v>
      </c>
      <c r="X481" t="str">
        <f t="shared" si="91"/>
        <v>Aaaa +</v>
      </c>
      <c r="Y481" t="b">
        <f t="shared" si="92"/>
        <v>0</v>
      </c>
      <c r="Z481" t="b">
        <f t="shared" si="93"/>
        <v>0</v>
      </c>
      <c r="AA481" s="4">
        <f t="shared" si="94"/>
        <v>2</v>
      </c>
      <c r="AB481" s="4">
        <f t="shared" si="94"/>
        <v>7</v>
      </c>
      <c r="AC481" s="4">
        <f t="shared" si="95"/>
        <v>-5</v>
      </c>
    </row>
    <row r="482" spans="1:2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85"/>
        <v>0</v>
      </c>
      <c r="P482" s="2">
        <f t="shared" si="86"/>
        <v>4</v>
      </c>
      <c r="R482" s="1">
        <f t="shared" si="87"/>
        <v>0</v>
      </c>
      <c r="S482" s="2">
        <f t="shared" si="88"/>
        <v>0</v>
      </c>
      <c r="U482" s="2">
        <f t="shared" si="89"/>
        <v>10</v>
      </c>
      <c r="V482" s="2">
        <f t="shared" si="96"/>
        <v>1</v>
      </c>
      <c r="W482" t="str">
        <f t="shared" si="90"/>
        <v>AAAAA</v>
      </c>
      <c r="X482" t="str">
        <f t="shared" si="91"/>
        <v xml:space="preserve">AAAAA </v>
      </c>
      <c r="Y482" t="b">
        <f t="shared" si="92"/>
        <v>1</v>
      </c>
      <c r="Z482" t="b">
        <f t="shared" si="93"/>
        <v>1</v>
      </c>
      <c r="AA482" s="4">
        <f t="shared" si="94"/>
        <v>6</v>
      </c>
      <c r="AB482" s="4">
        <f t="shared" si="94"/>
        <v>4</v>
      </c>
      <c r="AC482" s="4">
        <f t="shared" si="95"/>
        <v>2</v>
      </c>
    </row>
    <row r="483" spans="1:29" hidden="1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85"/>
        <v>0</v>
      </c>
      <c r="P483" s="2">
        <f t="shared" si="86"/>
        <v>26</v>
      </c>
      <c r="R483" s="1">
        <f t="shared" si="87"/>
        <v>0</v>
      </c>
      <c r="S483" s="2">
        <f t="shared" si="88"/>
        <v>13</v>
      </c>
      <c r="U483" s="2">
        <f t="shared" si="89"/>
        <v>10</v>
      </c>
      <c r="V483" s="2">
        <f t="shared" si="96"/>
        <v>1</v>
      </c>
      <c r="W483" t="str">
        <f t="shared" si="90"/>
        <v>AAAAa</v>
      </c>
      <c r="X483" t="str">
        <f t="shared" si="91"/>
        <v xml:space="preserve">AAAAa </v>
      </c>
      <c r="Y483" t="b">
        <f t="shared" si="92"/>
        <v>0</v>
      </c>
      <c r="Z483" t="b">
        <f t="shared" si="93"/>
        <v>0</v>
      </c>
      <c r="AA483" s="4">
        <f t="shared" si="94"/>
        <v>5</v>
      </c>
      <c r="AB483" s="4">
        <f t="shared" si="94"/>
        <v>5</v>
      </c>
      <c r="AC483" s="4">
        <f t="shared" si="95"/>
        <v>0</v>
      </c>
    </row>
    <row r="484" spans="1:29" hidden="1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85"/>
        <v>0</v>
      </c>
      <c r="P484" s="2">
        <f t="shared" si="86"/>
        <v>26</v>
      </c>
      <c r="R484" s="1">
        <f t="shared" si="87"/>
        <v>0</v>
      </c>
      <c r="S484" s="2">
        <f t="shared" si="88"/>
        <v>13</v>
      </c>
      <c r="U484" s="2">
        <f t="shared" si="89"/>
        <v>10</v>
      </c>
      <c r="V484" s="2">
        <f t="shared" si="96"/>
        <v>1</v>
      </c>
      <c r="W484" t="str">
        <f t="shared" si="90"/>
        <v>AAAaA</v>
      </c>
      <c r="X484" t="str">
        <f t="shared" si="91"/>
        <v xml:space="preserve">AAAaA </v>
      </c>
      <c r="Y484" t="b">
        <f t="shared" si="92"/>
        <v>0</v>
      </c>
      <c r="Z484" t="b">
        <f t="shared" si="93"/>
        <v>0</v>
      </c>
      <c r="AA484" s="4">
        <f t="shared" si="94"/>
        <v>5</v>
      </c>
      <c r="AB484" s="4">
        <f t="shared" si="94"/>
        <v>5</v>
      </c>
      <c r="AC484" s="4">
        <f t="shared" si="95"/>
        <v>0</v>
      </c>
    </row>
    <row r="485" spans="1:2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85"/>
        <v>0</v>
      </c>
      <c r="P485" s="2">
        <f t="shared" si="86"/>
        <v>5</v>
      </c>
      <c r="R485" s="1">
        <f t="shared" si="87"/>
        <v>0</v>
      </c>
      <c r="S485" s="2">
        <f t="shared" si="88"/>
        <v>0</v>
      </c>
      <c r="U485" s="2">
        <f t="shared" si="89"/>
        <v>10</v>
      </c>
      <c r="V485" s="2">
        <f t="shared" si="96"/>
        <v>1</v>
      </c>
      <c r="W485" t="str">
        <f t="shared" si="90"/>
        <v>AAAaa</v>
      </c>
      <c r="X485" t="str">
        <f t="shared" si="91"/>
        <v xml:space="preserve">AAAaa </v>
      </c>
      <c r="Y485" t="b">
        <f t="shared" si="92"/>
        <v>0</v>
      </c>
      <c r="Z485" t="b">
        <f t="shared" si="93"/>
        <v>0</v>
      </c>
      <c r="AA485" s="4">
        <f t="shared" si="94"/>
        <v>4</v>
      </c>
      <c r="AB485" s="4">
        <f t="shared" si="94"/>
        <v>6</v>
      </c>
      <c r="AC485" s="4">
        <f t="shared" si="95"/>
        <v>-2</v>
      </c>
    </row>
    <row r="486" spans="1:29" hidden="1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85"/>
        <v>0</v>
      </c>
      <c r="P486" s="2">
        <f t="shared" si="86"/>
        <v>26</v>
      </c>
      <c r="R486" s="1">
        <f t="shared" si="87"/>
        <v>0</v>
      </c>
      <c r="S486" s="2">
        <f t="shared" si="88"/>
        <v>13</v>
      </c>
      <c r="U486" s="2">
        <f t="shared" si="89"/>
        <v>10</v>
      </c>
      <c r="V486" s="2">
        <f t="shared" si="96"/>
        <v>1</v>
      </c>
      <c r="W486" t="str">
        <f t="shared" si="90"/>
        <v>AAaAA</v>
      </c>
      <c r="X486" t="str">
        <f t="shared" si="91"/>
        <v xml:space="preserve">AAaAA </v>
      </c>
      <c r="Y486" t="b">
        <f t="shared" si="92"/>
        <v>0</v>
      </c>
      <c r="Z486" t="b">
        <f t="shared" si="93"/>
        <v>0</v>
      </c>
      <c r="AA486" s="4">
        <f t="shared" si="94"/>
        <v>5</v>
      </c>
      <c r="AB486" s="4">
        <f t="shared" si="94"/>
        <v>5</v>
      </c>
      <c r="AC486" s="4">
        <f t="shared" si="95"/>
        <v>0</v>
      </c>
    </row>
    <row r="487" spans="1:2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85"/>
        <v>0</v>
      </c>
      <c r="P487" s="2">
        <f t="shared" si="86"/>
        <v>6</v>
      </c>
      <c r="R487" s="1">
        <f t="shared" si="87"/>
        <v>0</v>
      </c>
      <c r="S487" s="2">
        <f t="shared" si="88"/>
        <v>0</v>
      </c>
      <c r="U487" s="2">
        <f t="shared" si="89"/>
        <v>10</v>
      </c>
      <c r="V487" s="2">
        <f t="shared" si="96"/>
        <v>1</v>
      </c>
      <c r="W487" t="str">
        <f t="shared" si="90"/>
        <v>AAaAa</v>
      </c>
      <c r="X487" t="str">
        <f t="shared" si="91"/>
        <v xml:space="preserve">AAaAa </v>
      </c>
      <c r="Y487" t="b">
        <f t="shared" si="92"/>
        <v>0</v>
      </c>
      <c r="Z487" t="b">
        <f t="shared" si="93"/>
        <v>0</v>
      </c>
      <c r="AA487" s="4">
        <f t="shared" si="94"/>
        <v>4</v>
      </c>
      <c r="AB487" s="4">
        <f t="shared" si="94"/>
        <v>6</v>
      </c>
      <c r="AC487" s="4">
        <f t="shared" si="95"/>
        <v>-2</v>
      </c>
    </row>
    <row r="488" spans="1:2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85"/>
        <v>0</v>
      </c>
      <c r="P488" s="2">
        <f t="shared" si="86"/>
        <v>4</v>
      </c>
      <c r="R488" s="1">
        <f t="shared" si="87"/>
        <v>0</v>
      </c>
      <c r="S488" s="2">
        <f t="shared" si="88"/>
        <v>0</v>
      </c>
      <c r="U488" s="2">
        <f t="shared" si="89"/>
        <v>10</v>
      </c>
      <c r="V488" s="2">
        <f t="shared" si="96"/>
        <v>1</v>
      </c>
      <c r="W488" t="str">
        <f t="shared" si="90"/>
        <v>AAaaA</v>
      </c>
      <c r="X488" t="str">
        <f t="shared" si="91"/>
        <v xml:space="preserve">AAaaA </v>
      </c>
      <c r="Y488" t="b">
        <f t="shared" si="92"/>
        <v>0</v>
      </c>
      <c r="Z488" t="b">
        <f t="shared" si="93"/>
        <v>0</v>
      </c>
      <c r="AA488" s="4">
        <f t="shared" si="94"/>
        <v>4</v>
      </c>
      <c r="AB488" s="4">
        <f t="shared" si="94"/>
        <v>6</v>
      </c>
      <c r="AC488" s="4">
        <f t="shared" si="95"/>
        <v>-2</v>
      </c>
    </row>
    <row r="489" spans="1:2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85"/>
        <v>0</v>
      </c>
      <c r="P489" s="2">
        <f t="shared" si="86"/>
        <v>0</v>
      </c>
      <c r="R489" s="1">
        <f t="shared" si="87"/>
        <v>0</v>
      </c>
      <c r="S489" s="2">
        <f t="shared" si="88"/>
        <v>0</v>
      </c>
      <c r="U489" s="2">
        <f t="shared" si="89"/>
        <v>10</v>
      </c>
      <c r="V489" s="2">
        <f t="shared" si="96"/>
        <v>1</v>
      </c>
      <c r="W489" t="str">
        <f t="shared" si="90"/>
        <v>AAaaa</v>
      </c>
      <c r="X489" t="str">
        <f t="shared" si="91"/>
        <v xml:space="preserve">AAaaa </v>
      </c>
      <c r="Y489" t="b">
        <f t="shared" si="92"/>
        <v>0</v>
      </c>
      <c r="Z489" t="b">
        <f t="shared" si="93"/>
        <v>0</v>
      </c>
      <c r="AA489" s="4">
        <f t="shared" si="94"/>
        <v>3</v>
      </c>
      <c r="AB489" s="4">
        <f t="shared" si="94"/>
        <v>7</v>
      </c>
      <c r="AC489" s="4">
        <f t="shared" si="95"/>
        <v>-4</v>
      </c>
    </row>
    <row r="490" spans="1:29" hidden="1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85"/>
        <v>0</v>
      </c>
      <c r="P490" s="2">
        <f t="shared" si="86"/>
        <v>26</v>
      </c>
      <c r="R490" s="1">
        <f t="shared" si="87"/>
        <v>0</v>
      </c>
      <c r="S490" s="2">
        <f t="shared" si="88"/>
        <v>13</v>
      </c>
      <c r="U490" s="2">
        <f t="shared" si="89"/>
        <v>10</v>
      </c>
      <c r="V490" s="2">
        <f t="shared" si="96"/>
        <v>1</v>
      </c>
      <c r="W490" t="str">
        <f t="shared" si="90"/>
        <v>AaAAA</v>
      </c>
      <c r="X490" t="str">
        <f t="shared" si="91"/>
        <v xml:space="preserve">AaAAA </v>
      </c>
      <c r="Y490" t="b">
        <f t="shared" si="92"/>
        <v>0</v>
      </c>
      <c r="Z490" t="b">
        <f t="shared" si="93"/>
        <v>0</v>
      </c>
      <c r="AA490" s="4">
        <f t="shared" si="94"/>
        <v>5</v>
      </c>
      <c r="AB490" s="4">
        <f t="shared" si="94"/>
        <v>5</v>
      </c>
      <c r="AC490" s="4">
        <f t="shared" si="95"/>
        <v>0</v>
      </c>
    </row>
    <row r="491" spans="1:2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85"/>
        <v>0</v>
      </c>
      <c r="P491" s="2">
        <f t="shared" si="86"/>
        <v>4</v>
      </c>
      <c r="R491" s="1">
        <f t="shared" si="87"/>
        <v>0</v>
      </c>
      <c r="S491" s="2">
        <f t="shared" si="88"/>
        <v>0</v>
      </c>
      <c r="U491" s="2">
        <f t="shared" si="89"/>
        <v>10</v>
      </c>
      <c r="V491" s="2">
        <f t="shared" si="96"/>
        <v>1</v>
      </c>
      <c r="W491" t="str">
        <f t="shared" si="90"/>
        <v>AaAAa</v>
      </c>
      <c r="X491" t="str">
        <f t="shared" si="91"/>
        <v xml:space="preserve">AaAAa </v>
      </c>
      <c r="Y491" t="b">
        <f t="shared" si="92"/>
        <v>0</v>
      </c>
      <c r="Z491" t="b">
        <f t="shared" si="93"/>
        <v>0</v>
      </c>
      <c r="AA491" s="4">
        <f t="shared" si="94"/>
        <v>4</v>
      </c>
      <c r="AB491" s="4">
        <f t="shared" si="94"/>
        <v>6</v>
      </c>
      <c r="AC491" s="4">
        <f t="shared" si="95"/>
        <v>-2</v>
      </c>
    </row>
    <row r="492" spans="1:2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85"/>
        <v>0</v>
      </c>
      <c r="P492" s="2">
        <f t="shared" si="86"/>
        <v>9</v>
      </c>
      <c r="R492" s="1">
        <f t="shared" si="87"/>
        <v>0</v>
      </c>
      <c r="S492" s="2">
        <f t="shared" si="88"/>
        <v>0</v>
      </c>
      <c r="U492" s="2">
        <f t="shared" si="89"/>
        <v>10</v>
      </c>
      <c r="V492" s="2">
        <f t="shared" si="96"/>
        <v>1</v>
      </c>
      <c r="W492" t="str">
        <f t="shared" si="90"/>
        <v>AaAaA</v>
      </c>
      <c r="X492" t="str">
        <f t="shared" si="91"/>
        <v xml:space="preserve">AaAaA </v>
      </c>
      <c r="Y492" t="b">
        <f t="shared" si="92"/>
        <v>0</v>
      </c>
      <c r="Z492" t="b">
        <f t="shared" si="93"/>
        <v>0</v>
      </c>
      <c r="AA492" s="4">
        <f t="shared" si="94"/>
        <v>4</v>
      </c>
      <c r="AB492" s="4">
        <f t="shared" si="94"/>
        <v>6</v>
      </c>
      <c r="AC492" s="4">
        <f t="shared" si="95"/>
        <v>-2</v>
      </c>
    </row>
    <row r="493" spans="1:2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85"/>
        <v>0</v>
      </c>
      <c r="P493" s="2">
        <f t="shared" si="86"/>
        <v>0</v>
      </c>
      <c r="R493" s="1">
        <f t="shared" si="87"/>
        <v>0</v>
      </c>
      <c r="S493" s="2">
        <f t="shared" si="88"/>
        <v>0</v>
      </c>
      <c r="U493" s="2">
        <f t="shared" si="89"/>
        <v>10</v>
      </c>
      <c r="V493" s="2">
        <f t="shared" si="96"/>
        <v>1</v>
      </c>
      <c r="W493" t="str">
        <f t="shared" si="90"/>
        <v>AaAaa</v>
      </c>
      <c r="X493" t="str">
        <f t="shared" si="91"/>
        <v xml:space="preserve">AaAaa </v>
      </c>
      <c r="Y493" t="b">
        <f t="shared" si="92"/>
        <v>0</v>
      </c>
      <c r="Z493" t="b">
        <f t="shared" si="93"/>
        <v>0</v>
      </c>
      <c r="AA493" s="4">
        <f t="shared" si="94"/>
        <v>3</v>
      </c>
      <c r="AB493" s="4">
        <f t="shared" si="94"/>
        <v>7</v>
      </c>
      <c r="AC493" s="4">
        <f t="shared" si="95"/>
        <v>-4</v>
      </c>
    </row>
    <row r="494" spans="1:2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85"/>
        <v>0</v>
      </c>
      <c r="P494" s="2">
        <f t="shared" si="86"/>
        <v>4</v>
      </c>
      <c r="R494" s="1">
        <f t="shared" si="87"/>
        <v>0</v>
      </c>
      <c r="S494" s="2">
        <f t="shared" si="88"/>
        <v>0</v>
      </c>
      <c r="U494" s="2">
        <f t="shared" si="89"/>
        <v>10</v>
      </c>
      <c r="V494" s="2">
        <f t="shared" si="96"/>
        <v>1</v>
      </c>
      <c r="W494" t="str">
        <f t="shared" si="90"/>
        <v>AaaAA</v>
      </c>
      <c r="X494" t="str">
        <f t="shared" si="91"/>
        <v xml:space="preserve">AaaAA </v>
      </c>
      <c r="Y494" t="b">
        <f t="shared" si="92"/>
        <v>0</v>
      </c>
      <c r="Z494" t="b">
        <f t="shared" si="93"/>
        <v>0</v>
      </c>
      <c r="AA494" s="4">
        <f t="shared" si="94"/>
        <v>4</v>
      </c>
      <c r="AB494" s="4">
        <f t="shared" si="94"/>
        <v>6</v>
      </c>
      <c r="AC494" s="4">
        <f t="shared" si="95"/>
        <v>-2</v>
      </c>
    </row>
    <row r="495" spans="1:2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85"/>
        <v>0</v>
      </c>
      <c r="P495" s="2">
        <f t="shared" si="86"/>
        <v>0</v>
      </c>
      <c r="R495" s="1">
        <f t="shared" si="87"/>
        <v>0</v>
      </c>
      <c r="S495" s="2">
        <f t="shared" si="88"/>
        <v>0</v>
      </c>
      <c r="U495" s="2">
        <f t="shared" si="89"/>
        <v>10</v>
      </c>
      <c r="V495" s="2">
        <f t="shared" si="96"/>
        <v>1</v>
      </c>
      <c r="W495" t="str">
        <f t="shared" si="90"/>
        <v>AaaAa</v>
      </c>
      <c r="X495" t="str">
        <f t="shared" si="91"/>
        <v xml:space="preserve">AaaAa </v>
      </c>
      <c r="Y495" t="b">
        <f t="shared" si="92"/>
        <v>0</v>
      </c>
      <c r="Z495" t="b">
        <f t="shared" si="93"/>
        <v>0</v>
      </c>
      <c r="AA495" s="4">
        <f t="shared" si="94"/>
        <v>3</v>
      </c>
      <c r="AB495" s="4">
        <f t="shared" si="94"/>
        <v>7</v>
      </c>
      <c r="AC495" s="4">
        <f t="shared" si="95"/>
        <v>-4</v>
      </c>
    </row>
    <row r="496" spans="1:2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85"/>
        <v>0</v>
      </c>
      <c r="P496" s="2">
        <f t="shared" si="86"/>
        <v>0</v>
      </c>
      <c r="R496" s="1">
        <f t="shared" si="87"/>
        <v>0</v>
      </c>
      <c r="S496" s="2">
        <f t="shared" si="88"/>
        <v>0</v>
      </c>
      <c r="U496" s="2">
        <f t="shared" si="89"/>
        <v>10</v>
      </c>
      <c r="V496" s="2">
        <f t="shared" si="96"/>
        <v>1</v>
      </c>
      <c r="W496" t="str">
        <f t="shared" si="90"/>
        <v>AaaaA</v>
      </c>
      <c r="X496" t="str">
        <f t="shared" si="91"/>
        <v xml:space="preserve">AaaaA </v>
      </c>
      <c r="Y496" t="b">
        <f t="shared" si="92"/>
        <v>0</v>
      </c>
      <c r="Z496" t="b">
        <f t="shared" si="93"/>
        <v>0</v>
      </c>
      <c r="AA496" s="4">
        <f t="shared" si="94"/>
        <v>3</v>
      </c>
      <c r="AB496" s="4">
        <f t="shared" si="94"/>
        <v>7</v>
      </c>
      <c r="AC496" s="4">
        <f t="shared" si="95"/>
        <v>-4</v>
      </c>
    </row>
    <row r="497" spans="1:2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85"/>
        <v>0</v>
      </c>
      <c r="P497" s="2">
        <f t="shared" si="86"/>
        <v>0</v>
      </c>
      <c r="R497" s="1">
        <f t="shared" si="87"/>
        <v>0</v>
      </c>
      <c r="S497" s="2">
        <f t="shared" si="88"/>
        <v>0</v>
      </c>
      <c r="U497" s="2">
        <f t="shared" si="89"/>
        <v>10</v>
      </c>
      <c r="V497" s="2">
        <f t="shared" si="96"/>
        <v>1</v>
      </c>
      <c r="W497" t="str">
        <f t="shared" si="90"/>
        <v>Aaaaa</v>
      </c>
      <c r="X497" t="str">
        <f t="shared" si="91"/>
        <v xml:space="preserve">Aaaaa </v>
      </c>
      <c r="Y497" t="b">
        <f t="shared" si="92"/>
        <v>0</v>
      </c>
      <c r="Z497" t="b">
        <f t="shared" si="93"/>
        <v>0</v>
      </c>
      <c r="AA497" s="4">
        <f t="shared" si="94"/>
        <v>2</v>
      </c>
      <c r="AB497" s="4">
        <f t="shared" si="94"/>
        <v>8</v>
      </c>
      <c r="AC497" s="4">
        <f t="shared" si="95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85"/>
        <v>0</v>
      </c>
      <c r="P498" s="2">
        <f t="shared" si="86"/>
        <v>28</v>
      </c>
      <c r="R498" s="1">
        <f t="shared" si="87"/>
        <v>0</v>
      </c>
      <c r="S498" s="2">
        <f t="shared" si="88"/>
        <v>3</v>
      </c>
      <c r="U498" s="2">
        <f t="shared" si="89"/>
        <v>2</v>
      </c>
      <c r="V498" s="2">
        <f t="shared" si="96"/>
        <v>1</v>
      </c>
      <c r="W498" t="str">
        <f t="shared" si="90"/>
        <v>A + a</v>
      </c>
      <c r="X498" t="str">
        <f t="shared" si="91"/>
        <v>A + a</v>
      </c>
      <c r="Y498" t="b">
        <f t="shared" si="92"/>
        <v>0</v>
      </c>
      <c r="Z498" t="b">
        <f t="shared" si="93"/>
        <v>0</v>
      </c>
      <c r="AA498" s="4">
        <f t="shared" si="94"/>
        <v>1</v>
      </c>
      <c r="AB498" s="4">
        <f t="shared" si="94"/>
        <v>1</v>
      </c>
      <c r="AC498" s="4">
        <f t="shared" si="95"/>
        <v>0</v>
      </c>
    </row>
    <row r="499" spans="1:2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85"/>
        <v>0</v>
      </c>
      <c r="P499" s="2">
        <f t="shared" si="86"/>
        <v>0</v>
      </c>
      <c r="R499" s="1">
        <f t="shared" si="87"/>
        <v>0</v>
      </c>
      <c r="S499" s="2">
        <f t="shared" si="88"/>
        <v>0</v>
      </c>
      <c r="U499" s="2">
        <f t="shared" si="89"/>
        <v>3</v>
      </c>
      <c r="V499" s="2">
        <f t="shared" si="96"/>
        <v>0</v>
      </c>
      <c r="W499" t="str">
        <f t="shared" si="90"/>
        <v>A + a</v>
      </c>
      <c r="X499" t="str">
        <f t="shared" si="91"/>
        <v>A + aa</v>
      </c>
      <c r="Y499" t="b">
        <f t="shared" si="92"/>
        <v>0</v>
      </c>
      <c r="Z499" t="b">
        <f t="shared" si="93"/>
        <v>0</v>
      </c>
      <c r="AA499" s="4">
        <f t="shared" si="94"/>
        <v>1</v>
      </c>
      <c r="AB499" s="4">
        <f t="shared" si="94"/>
        <v>2</v>
      </c>
      <c r="AC499" s="4">
        <f t="shared" si="95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85"/>
        <v>0</v>
      </c>
      <c r="P500" s="2">
        <f t="shared" si="86"/>
        <v>28</v>
      </c>
      <c r="R500" s="1">
        <f t="shared" si="87"/>
        <v>0</v>
      </c>
      <c r="S500" s="2">
        <f t="shared" si="88"/>
        <v>12</v>
      </c>
      <c r="U500" s="2">
        <f t="shared" si="89"/>
        <v>4</v>
      </c>
      <c r="V500" s="2">
        <f t="shared" si="96"/>
        <v>1</v>
      </c>
      <c r="W500" t="str">
        <f t="shared" si="90"/>
        <v xml:space="preserve">AA + </v>
      </c>
      <c r="X500" t="str">
        <f t="shared" si="91"/>
        <v>AA + a</v>
      </c>
      <c r="Y500" t="b">
        <f t="shared" si="92"/>
        <v>1</v>
      </c>
      <c r="Z500" t="b">
        <f t="shared" si="93"/>
        <v>0</v>
      </c>
      <c r="AA500" s="4">
        <f t="shared" si="94"/>
        <v>2</v>
      </c>
      <c r="AB500" s="4">
        <f t="shared" si="94"/>
        <v>2</v>
      </c>
      <c r="AC500" s="4">
        <f t="shared" si="95"/>
        <v>0</v>
      </c>
    </row>
    <row r="501" spans="1:29" hidden="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85"/>
        <v>0</v>
      </c>
      <c r="P501" s="2">
        <f t="shared" si="86"/>
        <v>28</v>
      </c>
      <c r="R501" s="1">
        <f t="shared" si="87"/>
        <v>0</v>
      </c>
      <c r="S501" s="2">
        <f t="shared" si="88"/>
        <v>9</v>
      </c>
      <c r="U501" s="2">
        <f t="shared" si="89"/>
        <v>3</v>
      </c>
      <c r="V501" s="2">
        <f t="shared" si="96"/>
        <v>0</v>
      </c>
      <c r="W501" t="str">
        <f t="shared" si="90"/>
        <v>A + a</v>
      </c>
      <c r="X501" t="str">
        <f t="shared" si="91"/>
        <v>A + aA</v>
      </c>
      <c r="Y501" t="b">
        <f t="shared" si="92"/>
        <v>0</v>
      </c>
      <c r="Z501" t="b">
        <f t="shared" si="93"/>
        <v>0</v>
      </c>
      <c r="AA501" s="4">
        <f t="shared" si="94"/>
        <v>2</v>
      </c>
      <c r="AB501" s="4">
        <f t="shared" si="94"/>
        <v>1</v>
      </c>
      <c r="AC501" s="4">
        <f t="shared" si="95"/>
        <v>1</v>
      </c>
    </row>
    <row r="502" spans="1:29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85"/>
        <v>0</v>
      </c>
      <c r="P502" s="2">
        <f t="shared" si="86"/>
        <v>21</v>
      </c>
      <c r="R502" s="1">
        <f t="shared" si="87"/>
        <v>0</v>
      </c>
      <c r="S502" s="2">
        <f t="shared" si="88"/>
        <v>0</v>
      </c>
      <c r="U502" s="2">
        <f t="shared" si="89"/>
        <v>4</v>
      </c>
      <c r="V502" s="2">
        <f t="shared" si="96"/>
        <v>1</v>
      </c>
      <c r="W502" t="str">
        <f t="shared" si="90"/>
        <v xml:space="preserve">AA + </v>
      </c>
      <c r="X502" t="str">
        <f t="shared" si="91"/>
        <v>AA + a</v>
      </c>
      <c r="Y502" t="b">
        <f t="shared" si="92"/>
        <v>1</v>
      </c>
      <c r="Z502" t="b">
        <f t="shared" si="93"/>
        <v>0</v>
      </c>
      <c r="AA502" s="4">
        <f t="shared" si="94"/>
        <v>3</v>
      </c>
      <c r="AB502" s="4">
        <f t="shared" si="94"/>
        <v>1</v>
      </c>
      <c r="AC502" s="4">
        <f t="shared" si="95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85"/>
        <v>0</v>
      </c>
      <c r="P503" s="2">
        <f t="shared" si="86"/>
        <v>28</v>
      </c>
      <c r="R503" s="1">
        <f t="shared" si="87"/>
        <v>0</v>
      </c>
      <c r="S503" s="2">
        <f t="shared" si="88"/>
        <v>12</v>
      </c>
      <c r="U503" s="2">
        <f t="shared" si="89"/>
        <v>4</v>
      </c>
      <c r="V503" s="2">
        <f t="shared" si="96"/>
        <v>1</v>
      </c>
      <c r="W503" t="str">
        <f t="shared" si="90"/>
        <v xml:space="preserve">Aa + </v>
      </c>
      <c r="X503" t="str">
        <f t="shared" si="91"/>
        <v>Aa + a</v>
      </c>
      <c r="Y503" t="b">
        <f t="shared" si="92"/>
        <v>0</v>
      </c>
      <c r="Z503" t="b">
        <f t="shared" si="93"/>
        <v>0</v>
      </c>
      <c r="AA503" s="4">
        <f t="shared" si="94"/>
        <v>2</v>
      </c>
      <c r="AB503" s="4">
        <f t="shared" si="94"/>
        <v>2</v>
      </c>
      <c r="AC503" s="4">
        <f t="shared" si="95"/>
        <v>0</v>
      </c>
    </row>
    <row r="504" spans="1:2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85"/>
        <v>0</v>
      </c>
      <c r="P504" s="2">
        <f t="shared" si="86"/>
        <v>0</v>
      </c>
      <c r="R504" s="1">
        <f t="shared" si="87"/>
        <v>0</v>
      </c>
      <c r="S504" s="2">
        <f t="shared" si="88"/>
        <v>0</v>
      </c>
      <c r="U504" s="2">
        <f t="shared" si="89"/>
        <v>4</v>
      </c>
      <c r="V504" s="2">
        <f t="shared" si="96"/>
        <v>1</v>
      </c>
      <c r="W504" t="str">
        <f t="shared" si="90"/>
        <v>A + a</v>
      </c>
      <c r="X504" t="str">
        <f t="shared" si="91"/>
        <v>A + aa</v>
      </c>
      <c r="Y504" t="b">
        <f t="shared" si="92"/>
        <v>0</v>
      </c>
      <c r="Z504" t="b">
        <f t="shared" si="93"/>
        <v>0</v>
      </c>
      <c r="AA504" s="4">
        <f t="shared" si="94"/>
        <v>1</v>
      </c>
      <c r="AB504" s="4">
        <f t="shared" si="94"/>
        <v>3</v>
      </c>
      <c r="AC504" s="4">
        <f t="shared" si="95"/>
        <v>-2</v>
      </c>
    </row>
    <row r="505" spans="1:2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85"/>
        <v>0</v>
      </c>
      <c r="P505" s="2">
        <f t="shared" si="86"/>
        <v>0</v>
      </c>
      <c r="R505" s="1">
        <f t="shared" si="87"/>
        <v>0</v>
      </c>
      <c r="S505" s="2">
        <f t="shared" si="88"/>
        <v>0</v>
      </c>
      <c r="U505" s="2">
        <f t="shared" si="89"/>
        <v>5</v>
      </c>
      <c r="V505" s="2">
        <f t="shared" si="96"/>
        <v>0</v>
      </c>
      <c r="W505" t="str">
        <f t="shared" si="90"/>
        <v xml:space="preserve">AA + </v>
      </c>
      <c r="X505" t="str">
        <f t="shared" si="91"/>
        <v>AA + a</v>
      </c>
      <c r="Y505" t="b">
        <f t="shared" si="92"/>
        <v>1</v>
      </c>
      <c r="Z505" t="b">
        <f t="shared" si="93"/>
        <v>0</v>
      </c>
      <c r="AA505" s="4">
        <f t="shared" si="94"/>
        <v>2</v>
      </c>
      <c r="AB505" s="4">
        <f t="shared" si="94"/>
        <v>3</v>
      </c>
      <c r="AC505" s="4">
        <f t="shared" si="95"/>
        <v>-1</v>
      </c>
    </row>
    <row r="506" spans="1:2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85"/>
        <v>0</v>
      </c>
      <c r="P506" s="2">
        <f t="shared" si="86"/>
        <v>0</v>
      </c>
      <c r="R506" s="1">
        <f t="shared" si="87"/>
        <v>0</v>
      </c>
      <c r="S506" s="2">
        <f t="shared" si="88"/>
        <v>0</v>
      </c>
      <c r="U506" s="2">
        <f t="shared" si="89"/>
        <v>5</v>
      </c>
      <c r="V506" s="2">
        <f t="shared" si="96"/>
        <v>0</v>
      </c>
      <c r="W506" t="str">
        <f t="shared" si="90"/>
        <v xml:space="preserve">Aa + </v>
      </c>
      <c r="X506" t="str">
        <f t="shared" si="91"/>
        <v>Aa + a</v>
      </c>
      <c r="Y506" t="b">
        <f t="shared" si="92"/>
        <v>0</v>
      </c>
      <c r="Z506" t="b">
        <f t="shared" si="93"/>
        <v>0</v>
      </c>
      <c r="AA506" s="4">
        <f t="shared" si="94"/>
        <v>1</v>
      </c>
      <c r="AB506" s="4">
        <f t="shared" si="94"/>
        <v>4</v>
      </c>
      <c r="AC506" s="4">
        <f t="shared" si="95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85"/>
        <v>0</v>
      </c>
      <c r="P507" s="2">
        <f t="shared" si="86"/>
        <v>27</v>
      </c>
      <c r="R507" s="1">
        <f t="shared" si="87"/>
        <v>0</v>
      </c>
      <c r="S507" s="2">
        <f t="shared" si="88"/>
        <v>27</v>
      </c>
      <c r="U507" s="2">
        <f t="shared" si="89"/>
        <v>6</v>
      </c>
      <c r="V507" s="2">
        <f t="shared" si="96"/>
        <v>1</v>
      </c>
      <c r="W507" t="str">
        <f t="shared" si="90"/>
        <v>AAA +</v>
      </c>
      <c r="X507" t="str">
        <f t="shared" si="91"/>
        <v xml:space="preserve">AAA + </v>
      </c>
      <c r="Y507" t="b">
        <f t="shared" si="92"/>
        <v>1</v>
      </c>
      <c r="Z507" t="b">
        <f t="shared" si="93"/>
        <v>1</v>
      </c>
      <c r="AA507" s="4">
        <f t="shared" si="94"/>
        <v>3</v>
      </c>
      <c r="AB507" s="4">
        <f t="shared" si="94"/>
        <v>3</v>
      </c>
      <c r="AC507" s="4">
        <f t="shared" si="95"/>
        <v>0</v>
      </c>
    </row>
    <row r="508" spans="1:29" hidden="1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85"/>
        <v>0</v>
      </c>
      <c r="P508" s="2">
        <f t="shared" si="86"/>
        <v>29</v>
      </c>
      <c r="R508" s="1">
        <f t="shared" si="87"/>
        <v>0</v>
      </c>
      <c r="S508" s="2">
        <f t="shared" si="88"/>
        <v>17</v>
      </c>
      <c r="U508" s="2">
        <f t="shared" si="89"/>
        <v>4</v>
      </c>
      <c r="V508" s="2">
        <f t="shared" si="96"/>
        <v>1</v>
      </c>
      <c r="W508" t="str">
        <f t="shared" si="90"/>
        <v>A + a</v>
      </c>
      <c r="X508" t="str">
        <f t="shared" si="91"/>
        <v>A + aa</v>
      </c>
      <c r="Y508" t="b">
        <f t="shared" si="92"/>
        <v>0</v>
      </c>
      <c r="Z508" t="b">
        <f t="shared" si="93"/>
        <v>0</v>
      </c>
      <c r="AA508" s="4">
        <f t="shared" si="94"/>
        <v>2</v>
      </c>
      <c r="AB508" s="4">
        <f t="shared" si="94"/>
        <v>2</v>
      </c>
      <c r="AC508" s="4">
        <f t="shared" si="95"/>
        <v>0</v>
      </c>
    </row>
    <row r="509" spans="1:29" hidden="1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85"/>
        <v>0.86756299999999997</v>
      </c>
      <c r="P509" s="2">
        <f t="shared" si="86"/>
        <v>59</v>
      </c>
      <c r="R509" s="1">
        <f t="shared" si="87"/>
        <v>0.75775400000000004</v>
      </c>
      <c r="S509" s="2">
        <f t="shared" si="88"/>
        <v>45</v>
      </c>
      <c r="U509" s="2">
        <f t="shared" si="89"/>
        <v>5</v>
      </c>
      <c r="V509" s="2">
        <f t="shared" si="96"/>
        <v>0</v>
      </c>
      <c r="W509" t="str">
        <f t="shared" si="90"/>
        <v xml:space="preserve">AA + </v>
      </c>
      <c r="X509" t="str">
        <f t="shared" si="91"/>
        <v>AA + a</v>
      </c>
      <c r="Y509" t="b">
        <f t="shared" si="92"/>
        <v>1</v>
      </c>
      <c r="Z509" t="b">
        <f t="shared" si="93"/>
        <v>0</v>
      </c>
      <c r="AA509" s="4">
        <f t="shared" si="94"/>
        <v>3</v>
      </c>
      <c r="AB509" s="4">
        <f t="shared" si="94"/>
        <v>2</v>
      </c>
      <c r="AC509" s="4">
        <f t="shared" si="95"/>
        <v>1</v>
      </c>
    </row>
    <row r="510" spans="1:29" hidden="1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85"/>
        <v>0</v>
      </c>
      <c r="P510" s="2">
        <f t="shared" si="86"/>
        <v>7</v>
      </c>
      <c r="R510" s="1">
        <f t="shared" si="87"/>
        <v>0</v>
      </c>
      <c r="S510" s="2">
        <f t="shared" si="88"/>
        <v>1</v>
      </c>
      <c r="U510" s="2">
        <f t="shared" si="89"/>
        <v>5</v>
      </c>
      <c r="V510" s="2">
        <f t="shared" si="96"/>
        <v>0</v>
      </c>
      <c r="W510" t="str">
        <f t="shared" si="90"/>
        <v xml:space="preserve">Aa + </v>
      </c>
      <c r="X510" t="str">
        <f t="shared" si="91"/>
        <v>Aa + a</v>
      </c>
      <c r="Y510" t="b">
        <f t="shared" si="92"/>
        <v>0</v>
      </c>
      <c r="Z510" t="b">
        <f t="shared" si="93"/>
        <v>0</v>
      </c>
      <c r="AA510" s="4">
        <f t="shared" si="94"/>
        <v>2</v>
      </c>
      <c r="AB510" s="4">
        <f t="shared" si="94"/>
        <v>3</v>
      </c>
      <c r="AC510" s="4">
        <f t="shared" si="95"/>
        <v>-1</v>
      </c>
    </row>
    <row r="511" spans="1:29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85"/>
        <v>0</v>
      </c>
      <c r="P511" s="2">
        <f t="shared" si="86"/>
        <v>14</v>
      </c>
      <c r="R511" s="1">
        <f t="shared" si="87"/>
        <v>0</v>
      </c>
      <c r="S511" s="2">
        <f t="shared" si="88"/>
        <v>0</v>
      </c>
      <c r="U511" s="2">
        <f t="shared" si="89"/>
        <v>6</v>
      </c>
      <c r="V511" s="2">
        <f t="shared" si="96"/>
        <v>1</v>
      </c>
      <c r="W511" t="str">
        <f t="shared" si="90"/>
        <v>AAA +</v>
      </c>
      <c r="X511" t="str">
        <f t="shared" si="91"/>
        <v xml:space="preserve">AAA + </v>
      </c>
      <c r="Y511" t="b">
        <f t="shared" si="92"/>
        <v>1</v>
      </c>
      <c r="Z511" t="b">
        <f t="shared" si="93"/>
        <v>1</v>
      </c>
      <c r="AA511" s="4">
        <f t="shared" si="94"/>
        <v>4</v>
      </c>
      <c r="AB511" s="4">
        <f t="shared" si="94"/>
        <v>2</v>
      </c>
      <c r="AC511" s="4">
        <f t="shared" si="95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85"/>
        <v>0</v>
      </c>
      <c r="P512" s="2">
        <f t="shared" si="86"/>
        <v>29</v>
      </c>
      <c r="R512" s="1">
        <f t="shared" si="87"/>
        <v>0</v>
      </c>
      <c r="S512" s="2">
        <f t="shared" si="88"/>
        <v>27</v>
      </c>
      <c r="U512" s="2">
        <f t="shared" si="89"/>
        <v>6</v>
      </c>
      <c r="V512" s="2">
        <f t="shared" si="96"/>
        <v>1</v>
      </c>
      <c r="W512" t="str">
        <f t="shared" si="90"/>
        <v>AAa +</v>
      </c>
      <c r="X512" t="str">
        <f t="shared" si="91"/>
        <v xml:space="preserve">AAa + </v>
      </c>
      <c r="Y512" t="b">
        <f t="shared" si="92"/>
        <v>0</v>
      </c>
      <c r="Z512" t="b">
        <f t="shared" si="93"/>
        <v>0</v>
      </c>
      <c r="AA512" s="4">
        <f t="shared" si="94"/>
        <v>3</v>
      </c>
      <c r="AB512" s="4">
        <f t="shared" si="94"/>
        <v>3</v>
      </c>
      <c r="AC512" s="4">
        <f t="shared" si="95"/>
        <v>0</v>
      </c>
    </row>
    <row r="513" spans="1:29" hidden="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85"/>
        <v>0</v>
      </c>
      <c r="P513" s="2">
        <f t="shared" si="86"/>
        <v>27</v>
      </c>
      <c r="R513" s="1">
        <f t="shared" si="87"/>
        <v>0</v>
      </c>
      <c r="S513" s="2">
        <f t="shared" si="88"/>
        <v>16</v>
      </c>
      <c r="U513" s="2">
        <f t="shared" si="89"/>
        <v>4</v>
      </c>
      <c r="V513" s="2">
        <f t="shared" si="96"/>
        <v>1</v>
      </c>
      <c r="W513" t="str">
        <f t="shared" si="90"/>
        <v>A + a</v>
      </c>
      <c r="X513" t="str">
        <f t="shared" si="91"/>
        <v>A + aA</v>
      </c>
      <c r="Y513" t="b">
        <f t="shared" si="92"/>
        <v>0</v>
      </c>
      <c r="Z513" t="b">
        <f t="shared" si="93"/>
        <v>0</v>
      </c>
      <c r="AA513" s="4">
        <f t="shared" si="94"/>
        <v>2</v>
      </c>
      <c r="AB513" s="4">
        <f t="shared" si="94"/>
        <v>2</v>
      </c>
      <c r="AC513" s="4">
        <f t="shared" si="95"/>
        <v>0</v>
      </c>
    </row>
    <row r="514" spans="1:29" hidden="1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85"/>
        <v>0.86756299999999997</v>
      </c>
      <c r="P514" s="2">
        <f t="shared" si="86"/>
        <v>59</v>
      </c>
      <c r="R514" s="1">
        <f t="shared" si="87"/>
        <v>0.71996300000000002</v>
      </c>
      <c r="S514" s="2">
        <f t="shared" si="88"/>
        <v>45</v>
      </c>
      <c r="U514" s="2">
        <f t="shared" si="89"/>
        <v>5</v>
      </c>
      <c r="V514" s="2">
        <f t="shared" si="96"/>
        <v>0</v>
      </c>
      <c r="W514" t="str">
        <f t="shared" si="90"/>
        <v xml:space="preserve">AA + </v>
      </c>
      <c r="X514" t="str">
        <f t="shared" si="91"/>
        <v>AA + a</v>
      </c>
      <c r="Y514" t="b">
        <f t="shared" si="92"/>
        <v>1</v>
      </c>
      <c r="Z514" t="b">
        <f t="shared" si="93"/>
        <v>0</v>
      </c>
      <c r="AA514" s="4">
        <f t="shared" si="94"/>
        <v>3</v>
      </c>
      <c r="AB514" s="4">
        <f t="shared" si="94"/>
        <v>2</v>
      </c>
      <c r="AC514" s="4">
        <f t="shared" si="95"/>
        <v>1</v>
      </c>
    </row>
    <row r="515" spans="1:29" hidden="1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97">MAX(C515,F515,I515,L515)</f>
        <v>0</v>
      </c>
      <c r="P515" s="2">
        <f t="shared" ref="P515:P578" si="98">MAX(D515,G515,J515,M515)</f>
        <v>14</v>
      </c>
      <c r="R515" s="1">
        <f t="shared" ref="R515:R578" si="99">MIN(C515,F515,I515,L515)</f>
        <v>0</v>
      </c>
      <c r="S515" s="2">
        <f t="shared" ref="S515:S578" si="100">MIN(D515,G515,J515,M515)</f>
        <v>2</v>
      </c>
      <c r="U515" s="2">
        <f t="shared" ref="U515:U578" si="101">LEN(B515) - 3</f>
        <v>5</v>
      </c>
      <c r="V515" s="2">
        <f t="shared" si="96"/>
        <v>0</v>
      </c>
      <c r="W515" t="str">
        <f t="shared" ref="W515:W578" si="102">LEFT(B515, 5)</f>
        <v xml:space="preserve">Aa + </v>
      </c>
      <c r="X515" t="str">
        <f t="shared" ref="X515:X578" si="103">LEFT(B515, 6)</f>
        <v>Aa + a</v>
      </c>
      <c r="Y515" t="b">
        <f t="shared" ref="Y515:Y578" si="104">EXACT(W515, UPPER(W515))</f>
        <v>0</v>
      </c>
      <c r="Z515" t="b">
        <f t="shared" ref="Z515:Z578" si="105">EXACT(X515, UPPER(X515))</f>
        <v>0</v>
      </c>
      <c r="AA515" s="4">
        <f t="shared" ref="AA515:AB578" si="106">LEN($B515)-LEN(SUBSTITUTE($B515,AA$1,""))</f>
        <v>2</v>
      </c>
      <c r="AB515" s="4">
        <f t="shared" si="106"/>
        <v>3</v>
      </c>
      <c r="AC515" s="4">
        <f t="shared" ref="AC515:AC578" si="107">AA515-AB515</f>
        <v>-1</v>
      </c>
    </row>
    <row r="516" spans="1:29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97"/>
        <v>0</v>
      </c>
      <c r="P516" s="2">
        <f t="shared" si="98"/>
        <v>14</v>
      </c>
      <c r="R516" s="1">
        <f t="shared" si="99"/>
        <v>0</v>
      </c>
      <c r="S516" s="2">
        <f t="shared" si="100"/>
        <v>1</v>
      </c>
      <c r="U516" s="2">
        <f t="shared" si="101"/>
        <v>6</v>
      </c>
      <c r="V516" s="2">
        <f t="shared" si="96"/>
        <v>1</v>
      </c>
      <c r="W516" t="str">
        <f t="shared" si="102"/>
        <v>AAA +</v>
      </c>
      <c r="X516" t="str">
        <f t="shared" si="103"/>
        <v xml:space="preserve">AAA + </v>
      </c>
      <c r="Y516" t="b">
        <f t="shared" si="104"/>
        <v>1</v>
      </c>
      <c r="Z516" t="b">
        <f t="shared" si="105"/>
        <v>1</v>
      </c>
      <c r="AA516" s="4">
        <f t="shared" si="106"/>
        <v>4</v>
      </c>
      <c r="AB516" s="4">
        <f t="shared" si="106"/>
        <v>2</v>
      </c>
      <c r="AC516" s="4">
        <f t="shared" si="107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97"/>
        <v>0</v>
      </c>
      <c r="P517" s="2">
        <f t="shared" si="98"/>
        <v>29</v>
      </c>
      <c r="R517" s="1">
        <f t="shared" si="99"/>
        <v>0</v>
      </c>
      <c r="S517" s="2">
        <f t="shared" si="100"/>
        <v>23</v>
      </c>
      <c r="U517" s="2">
        <f t="shared" si="101"/>
        <v>6</v>
      </c>
      <c r="V517" s="2">
        <f t="shared" si="96"/>
        <v>1</v>
      </c>
      <c r="W517" t="str">
        <f t="shared" si="102"/>
        <v>AAa +</v>
      </c>
      <c r="X517" t="str">
        <f t="shared" si="103"/>
        <v xml:space="preserve">AAa + </v>
      </c>
      <c r="Y517" t="b">
        <f t="shared" si="104"/>
        <v>0</v>
      </c>
      <c r="Z517" t="b">
        <f t="shared" si="105"/>
        <v>0</v>
      </c>
      <c r="AA517" s="4">
        <f t="shared" si="106"/>
        <v>3</v>
      </c>
      <c r="AB517" s="4">
        <f t="shared" si="106"/>
        <v>3</v>
      </c>
      <c r="AC517" s="4">
        <f t="shared" si="107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97"/>
        <v>0</v>
      </c>
      <c r="P518" s="2">
        <f t="shared" si="98"/>
        <v>27</v>
      </c>
      <c r="R518" s="1">
        <f t="shared" si="99"/>
        <v>0</v>
      </c>
      <c r="S518" s="2">
        <f t="shared" si="100"/>
        <v>25</v>
      </c>
      <c r="U518" s="2">
        <f t="shared" si="101"/>
        <v>6</v>
      </c>
      <c r="V518" s="2">
        <f t="shared" si="96"/>
        <v>1</v>
      </c>
      <c r="W518" t="str">
        <f t="shared" si="102"/>
        <v>AaA +</v>
      </c>
      <c r="X518" t="str">
        <f t="shared" si="103"/>
        <v xml:space="preserve">AaA + </v>
      </c>
      <c r="Y518" t="b">
        <f t="shared" si="104"/>
        <v>0</v>
      </c>
      <c r="Z518" t="b">
        <f t="shared" si="105"/>
        <v>0</v>
      </c>
      <c r="AA518" s="4">
        <f t="shared" si="106"/>
        <v>3</v>
      </c>
      <c r="AB518" s="4">
        <f t="shared" si="106"/>
        <v>3</v>
      </c>
      <c r="AC518" s="4">
        <f t="shared" si="107"/>
        <v>0</v>
      </c>
    </row>
    <row r="519" spans="1:2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97"/>
        <v>0</v>
      </c>
      <c r="P519" s="2">
        <f t="shared" si="98"/>
        <v>0</v>
      </c>
      <c r="R519" s="1">
        <f t="shared" si="99"/>
        <v>0</v>
      </c>
      <c r="S519" s="2">
        <f t="shared" si="100"/>
        <v>0</v>
      </c>
      <c r="U519" s="2">
        <f t="shared" si="101"/>
        <v>4</v>
      </c>
      <c r="V519" s="2">
        <f t="shared" si="96"/>
        <v>1</v>
      </c>
      <c r="W519" t="str">
        <f t="shared" si="102"/>
        <v>A + a</v>
      </c>
      <c r="X519" t="str">
        <f t="shared" si="103"/>
        <v>A + aA</v>
      </c>
      <c r="Y519" t="b">
        <f t="shared" si="104"/>
        <v>0</v>
      </c>
      <c r="Z519" t="b">
        <f t="shared" si="105"/>
        <v>0</v>
      </c>
      <c r="AA519" s="4">
        <f t="shared" si="106"/>
        <v>3</v>
      </c>
      <c r="AB519" s="4">
        <f t="shared" si="106"/>
        <v>1</v>
      </c>
      <c r="AC519" s="4">
        <f t="shared" si="107"/>
        <v>2</v>
      </c>
    </row>
    <row r="520" spans="1:2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97"/>
        <v>0</v>
      </c>
      <c r="P520" s="2">
        <f t="shared" si="98"/>
        <v>0</v>
      </c>
      <c r="R520" s="1">
        <f t="shared" si="99"/>
        <v>0</v>
      </c>
      <c r="S520" s="2">
        <f t="shared" si="100"/>
        <v>0</v>
      </c>
      <c r="U520" s="2">
        <f t="shared" si="101"/>
        <v>5</v>
      </c>
      <c r="V520" s="2">
        <f t="shared" si="96"/>
        <v>0</v>
      </c>
      <c r="W520" t="str">
        <f t="shared" si="102"/>
        <v xml:space="preserve">AA + </v>
      </c>
      <c r="X520" t="str">
        <f t="shared" si="103"/>
        <v>AA + a</v>
      </c>
      <c r="Y520" t="b">
        <f t="shared" si="104"/>
        <v>1</v>
      </c>
      <c r="Z520" t="b">
        <f t="shared" si="105"/>
        <v>0</v>
      </c>
      <c r="AA520" s="4">
        <f t="shared" si="106"/>
        <v>4</v>
      </c>
      <c r="AB520" s="4">
        <f t="shared" si="106"/>
        <v>1</v>
      </c>
      <c r="AC520" s="4">
        <f t="shared" si="107"/>
        <v>3</v>
      </c>
    </row>
    <row r="521" spans="1:29" hidden="1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97"/>
        <v>0</v>
      </c>
      <c r="P521" s="2">
        <f t="shared" si="98"/>
        <v>6</v>
      </c>
      <c r="R521" s="1">
        <f t="shared" si="99"/>
        <v>0</v>
      </c>
      <c r="S521" s="2">
        <f t="shared" si="100"/>
        <v>1</v>
      </c>
      <c r="U521" s="2">
        <f t="shared" si="101"/>
        <v>5</v>
      </c>
      <c r="V521" s="2">
        <f t="shared" si="96"/>
        <v>0</v>
      </c>
      <c r="W521" t="str">
        <f t="shared" si="102"/>
        <v xml:space="preserve">Aa + </v>
      </c>
      <c r="X521" t="str">
        <f t="shared" si="103"/>
        <v>Aa + a</v>
      </c>
      <c r="Y521" t="b">
        <f t="shared" si="104"/>
        <v>0</v>
      </c>
      <c r="Z521" t="b">
        <f t="shared" si="105"/>
        <v>0</v>
      </c>
      <c r="AA521" s="4">
        <f t="shared" si="106"/>
        <v>3</v>
      </c>
      <c r="AB521" s="4">
        <f t="shared" si="106"/>
        <v>2</v>
      </c>
      <c r="AC521" s="4">
        <f t="shared" si="107"/>
        <v>1</v>
      </c>
    </row>
    <row r="522" spans="1:29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97"/>
        <v>0</v>
      </c>
      <c r="P522" s="2">
        <f t="shared" si="98"/>
        <v>0</v>
      </c>
      <c r="R522" s="1">
        <f t="shared" si="99"/>
        <v>0</v>
      </c>
      <c r="S522" s="2">
        <f t="shared" si="100"/>
        <v>0</v>
      </c>
      <c r="U522" s="2">
        <f t="shared" si="101"/>
        <v>6</v>
      </c>
      <c r="V522" s="2">
        <f t="shared" si="96"/>
        <v>1</v>
      </c>
      <c r="W522" t="str">
        <f t="shared" si="102"/>
        <v>AAA +</v>
      </c>
      <c r="X522" t="str">
        <f t="shared" si="103"/>
        <v xml:space="preserve">AAA + </v>
      </c>
      <c r="Y522" t="b">
        <f t="shared" si="104"/>
        <v>1</v>
      </c>
      <c r="Z522" t="b">
        <f t="shared" si="105"/>
        <v>1</v>
      </c>
      <c r="AA522" s="4">
        <f t="shared" si="106"/>
        <v>5</v>
      </c>
      <c r="AB522" s="4">
        <f t="shared" si="106"/>
        <v>1</v>
      </c>
      <c r="AC522" s="4">
        <f t="shared" si="107"/>
        <v>4</v>
      </c>
    </row>
    <row r="523" spans="1:29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97"/>
        <v>0</v>
      </c>
      <c r="P523" s="2">
        <f t="shared" si="98"/>
        <v>2</v>
      </c>
      <c r="R523" s="1">
        <f t="shared" si="99"/>
        <v>0</v>
      </c>
      <c r="S523" s="2">
        <f t="shared" si="100"/>
        <v>0</v>
      </c>
      <c r="U523" s="2">
        <f t="shared" si="101"/>
        <v>6</v>
      </c>
      <c r="V523" s="2">
        <f t="shared" si="96"/>
        <v>1</v>
      </c>
      <c r="W523" t="str">
        <f t="shared" si="102"/>
        <v>AAa +</v>
      </c>
      <c r="X523" t="str">
        <f t="shared" si="103"/>
        <v xml:space="preserve">AAa + </v>
      </c>
      <c r="Y523" t="b">
        <f t="shared" si="104"/>
        <v>0</v>
      </c>
      <c r="Z523" t="b">
        <f t="shared" si="105"/>
        <v>0</v>
      </c>
      <c r="AA523" s="4">
        <f t="shared" si="106"/>
        <v>4</v>
      </c>
      <c r="AB523" s="4">
        <f t="shared" si="106"/>
        <v>2</v>
      </c>
      <c r="AC523" s="4">
        <f t="shared" si="107"/>
        <v>2</v>
      </c>
    </row>
    <row r="524" spans="1:29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97"/>
        <v>0</v>
      </c>
      <c r="P524" s="2">
        <f t="shared" si="98"/>
        <v>2</v>
      </c>
      <c r="R524" s="1">
        <f t="shared" si="99"/>
        <v>0</v>
      </c>
      <c r="S524" s="2">
        <f t="shared" si="100"/>
        <v>0</v>
      </c>
      <c r="U524" s="2">
        <f t="shared" si="101"/>
        <v>6</v>
      </c>
      <c r="V524" s="2">
        <f t="shared" si="96"/>
        <v>1</v>
      </c>
      <c r="W524" t="str">
        <f t="shared" si="102"/>
        <v>AaA +</v>
      </c>
      <c r="X524" t="str">
        <f t="shared" si="103"/>
        <v xml:space="preserve">AaA + </v>
      </c>
      <c r="Y524" t="b">
        <f t="shared" si="104"/>
        <v>0</v>
      </c>
      <c r="Z524" t="b">
        <f t="shared" si="105"/>
        <v>0</v>
      </c>
      <c r="AA524" s="4">
        <f t="shared" si="106"/>
        <v>4</v>
      </c>
      <c r="AB524" s="4">
        <f t="shared" si="106"/>
        <v>2</v>
      </c>
      <c r="AC524" s="4">
        <f t="shared" si="107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97"/>
        <v>0</v>
      </c>
      <c r="P525" s="2">
        <f t="shared" si="98"/>
        <v>29</v>
      </c>
      <c r="R525" s="1">
        <f t="shared" si="99"/>
        <v>0</v>
      </c>
      <c r="S525" s="2">
        <f t="shared" si="100"/>
        <v>27</v>
      </c>
      <c r="U525" s="2">
        <f t="shared" si="101"/>
        <v>6</v>
      </c>
      <c r="V525" s="2">
        <f t="shared" si="96"/>
        <v>1</v>
      </c>
      <c r="W525" t="str">
        <f t="shared" si="102"/>
        <v>Aaa +</v>
      </c>
      <c r="X525" t="str">
        <f t="shared" si="103"/>
        <v xml:space="preserve">Aaa + </v>
      </c>
      <c r="Y525" t="b">
        <f t="shared" si="104"/>
        <v>0</v>
      </c>
      <c r="Z525" t="b">
        <f t="shared" si="105"/>
        <v>0</v>
      </c>
      <c r="AA525" s="4">
        <f t="shared" si="106"/>
        <v>3</v>
      </c>
      <c r="AB525" s="4">
        <f t="shared" si="106"/>
        <v>3</v>
      </c>
      <c r="AC525" s="4">
        <f t="shared" si="107"/>
        <v>0</v>
      </c>
    </row>
    <row r="526" spans="1:2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97"/>
        <v>0</v>
      </c>
      <c r="P526" s="2">
        <f t="shared" si="98"/>
        <v>0</v>
      </c>
      <c r="R526" s="1">
        <f t="shared" si="99"/>
        <v>0</v>
      </c>
      <c r="S526" s="2">
        <f t="shared" si="100"/>
        <v>0</v>
      </c>
      <c r="U526" s="2">
        <f t="shared" si="101"/>
        <v>5</v>
      </c>
      <c r="V526" s="2">
        <f t="shared" si="96"/>
        <v>0</v>
      </c>
      <c r="W526" t="str">
        <f t="shared" si="102"/>
        <v>A + a</v>
      </c>
      <c r="X526" t="str">
        <f t="shared" si="103"/>
        <v>A + aa</v>
      </c>
      <c r="Y526" t="b">
        <f t="shared" si="104"/>
        <v>0</v>
      </c>
      <c r="Z526" t="b">
        <f t="shared" si="105"/>
        <v>0</v>
      </c>
      <c r="AA526" s="4">
        <f t="shared" si="106"/>
        <v>1</v>
      </c>
      <c r="AB526" s="4">
        <f t="shared" si="106"/>
        <v>4</v>
      </c>
      <c r="AC526" s="4">
        <f t="shared" si="107"/>
        <v>-3</v>
      </c>
    </row>
    <row r="527" spans="1:2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97"/>
        <v>0</v>
      </c>
      <c r="P527" s="2">
        <f t="shared" si="98"/>
        <v>0</v>
      </c>
      <c r="R527" s="1">
        <f t="shared" si="99"/>
        <v>0</v>
      </c>
      <c r="S527" s="2">
        <f t="shared" si="100"/>
        <v>0</v>
      </c>
      <c r="U527" s="2">
        <f t="shared" si="101"/>
        <v>6</v>
      </c>
      <c r="V527" s="2">
        <f t="shared" si="96"/>
        <v>1</v>
      </c>
      <c r="W527" t="str">
        <f t="shared" si="102"/>
        <v xml:space="preserve">AA + </v>
      </c>
      <c r="X527" t="str">
        <f t="shared" si="103"/>
        <v>AA + a</v>
      </c>
      <c r="Y527" t="b">
        <f t="shared" si="104"/>
        <v>1</v>
      </c>
      <c r="Z527" t="b">
        <f t="shared" si="105"/>
        <v>0</v>
      </c>
      <c r="AA527" s="4">
        <f t="shared" si="106"/>
        <v>2</v>
      </c>
      <c r="AB527" s="4">
        <f t="shared" si="106"/>
        <v>4</v>
      </c>
      <c r="AC527" s="4">
        <f t="shared" si="107"/>
        <v>-2</v>
      </c>
    </row>
    <row r="528" spans="1:2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97"/>
        <v>0</v>
      </c>
      <c r="P528" s="2">
        <f t="shared" si="98"/>
        <v>0</v>
      </c>
      <c r="R528" s="1">
        <f t="shared" si="99"/>
        <v>0</v>
      </c>
      <c r="S528" s="2">
        <f t="shared" si="100"/>
        <v>0</v>
      </c>
      <c r="U528" s="2">
        <f t="shared" si="101"/>
        <v>6</v>
      </c>
      <c r="V528" s="2">
        <f t="shared" si="96"/>
        <v>1</v>
      </c>
      <c r="W528" t="str">
        <f t="shared" si="102"/>
        <v xml:space="preserve">Aa + </v>
      </c>
      <c r="X528" t="str">
        <f t="shared" si="103"/>
        <v>Aa + a</v>
      </c>
      <c r="Y528" t="b">
        <f t="shared" si="104"/>
        <v>0</v>
      </c>
      <c r="Z528" t="b">
        <f t="shared" si="105"/>
        <v>0</v>
      </c>
      <c r="AA528" s="4">
        <f t="shared" si="106"/>
        <v>1</v>
      </c>
      <c r="AB528" s="4">
        <f t="shared" si="106"/>
        <v>5</v>
      </c>
      <c r="AC528" s="4">
        <f t="shared" si="107"/>
        <v>-4</v>
      </c>
    </row>
    <row r="529" spans="1:2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97"/>
        <v>0</v>
      </c>
      <c r="P529" s="2">
        <f t="shared" si="98"/>
        <v>0</v>
      </c>
      <c r="R529" s="1">
        <f t="shared" si="99"/>
        <v>0</v>
      </c>
      <c r="S529" s="2">
        <f t="shared" si="100"/>
        <v>0</v>
      </c>
      <c r="U529" s="2">
        <f t="shared" si="101"/>
        <v>7</v>
      </c>
      <c r="V529" s="2">
        <f t="shared" si="96"/>
        <v>0</v>
      </c>
      <c r="W529" t="str">
        <f t="shared" si="102"/>
        <v>AAA +</v>
      </c>
      <c r="X529" t="str">
        <f t="shared" si="103"/>
        <v xml:space="preserve">AAA + </v>
      </c>
      <c r="Y529" t="b">
        <f t="shared" si="104"/>
        <v>1</v>
      </c>
      <c r="Z529" t="b">
        <f t="shared" si="105"/>
        <v>1</v>
      </c>
      <c r="AA529" s="4">
        <f t="shared" si="106"/>
        <v>3</v>
      </c>
      <c r="AB529" s="4">
        <f t="shared" si="106"/>
        <v>4</v>
      </c>
      <c r="AC529" s="4">
        <f t="shared" si="107"/>
        <v>-1</v>
      </c>
    </row>
    <row r="530" spans="1:2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97"/>
        <v>0</v>
      </c>
      <c r="P530" s="2">
        <f t="shared" si="98"/>
        <v>0</v>
      </c>
      <c r="R530" s="1">
        <f t="shared" si="99"/>
        <v>0</v>
      </c>
      <c r="S530" s="2">
        <f t="shared" si="100"/>
        <v>0</v>
      </c>
      <c r="U530" s="2">
        <f t="shared" si="101"/>
        <v>7</v>
      </c>
      <c r="V530" s="2">
        <f t="shared" si="96"/>
        <v>0</v>
      </c>
      <c r="W530" t="str">
        <f t="shared" si="102"/>
        <v>AAa +</v>
      </c>
      <c r="X530" t="str">
        <f t="shared" si="103"/>
        <v xml:space="preserve">AAa + </v>
      </c>
      <c r="Y530" t="b">
        <f t="shared" si="104"/>
        <v>0</v>
      </c>
      <c r="Z530" t="b">
        <f t="shared" si="105"/>
        <v>0</v>
      </c>
      <c r="AA530" s="4">
        <f t="shared" si="106"/>
        <v>2</v>
      </c>
      <c r="AB530" s="4">
        <f t="shared" si="106"/>
        <v>5</v>
      </c>
      <c r="AC530" s="4">
        <f t="shared" si="107"/>
        <v>-3</v>
      </c>
    </row>
    <row r="531" spans="1:2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97"/>
        <v>0</v>
      </c>
      <c r="P531" s="2">
        <f t="shared" si="98"/>
        <v>0</v>
      </c>
      <c r="R531" s="1">
        <f t="shared" si="99"/>
        <v>0</v>
      </c>
      <c r="S531" s="2">
        <f t="shared" si="100"/>
        <v>0</v>
      </c>
      <c r="U531" s="2">
        <f t="shared" si="101"/>
        <v>7</v>
      </c>
      <c r="V531" s="2">
        <f t="shared" si="96"/>
        <v>0</v>
      </c>
      <c r="W531" t="str">
        <f t="shared" si="102"/>
        <v>AaA +</v>
      </c>
      <c r="X531" t="str">
        <f t="shared" si="103"/>
        <v xml:space="preserve">AaA + </v>
      </c>
      <c r="Y531" t="b">
        <f t="shared" si="104"/>
        <v>0</v>
      </c>
      <c r="Z531" t="b">
        <f t="shared" si="105"/>
        <v>0</v>
      </c>
      <c r="AA531" s="4">
        <f t="shared" si="106"/>
        <v>2</v>
      </c>
      <c r="AB531" s="4">
        <f t="shared" si="106"/>
        <v>5</v>
      </c>
      <c r="AC531" s="4">
        <f t="shared" si="107"/>
        <v>-3</v>
      </c>
    </row>
    <row r="532" spans="1:2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97"/>
        <v>0</v>
      </c>
      <c r="P532" s="2">
        <f t="shared" si="98"/>
        <v>0</v>
      </c>
      <c r="R532" s="1">
        <f t="shared" si="99"/>
        <v>0</v>
      </c>
      <c r="S532" s="2">
        <f t="shared" si="100"/>
        <v>0</v>
      </c>
      <c r="U532" s="2">
        <f t="shared" si="101"/>
        <v>7</v>
      </c>
      <c r="V532" s="2">
        <f t="shared" si="96"/>
        <v>0</v>
      </c>
      <c r="W532" t="str">
        <f t="shared" si="102"/>
        <v>Aaa +</v>
      </c>
      <c r="X532" t="str">
        <f t="shared" si="103"/>
        <v xml:space="preserve">Aaa + </v>
      </c>
      <c r="Y532" t="b">
        <f t="shared" si="104"/>
        <v>0</v>
      </c>
      <c r="Z532" t="b">
        <f t="shared" si="105"/>
        <v>0</v>
      </c>
      <c r="AA532" s="4">
        <f t="shared" si="106"/>
        <v>1</v>
      </c>
      <c r="AB532" s="4">
        <f t="shared" si="106"/>
        <v>6</v>
      </c>
      <c r="AC532" s="4">
        <f t="shared" si="107"/>
        <v>-5</v>
      </c>
    </row>
    <row r="533" spans="1:29" hidden="1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97"/>
        <v>0</v>
      </c>
      <c r="P533" s="2">
        <f t="shared" si="98"/>
        <v>26</v>
      </c>
      <c r="R533" s="1">
        <f t="shared" si="99"/>
        <v>0</v>
      </c>
      <c r="S533" s="2">
        <f t="shared" si="100"/>
        <v>22</v>
      </c>
      <c r="U533" s="2">
        <f t="shared" si="101"/>
        <v>8</v>
      </c>
      <c r="V533" s="2">
        <f t="shared" si="96"/>
        <v>1</v>
      </c>
      <c r="W533" t="str">
        <f t="shared" si="102"/>
        <v xml:space="preserve">AAAA </v>
      </c>
      <c r="X533" t="str">
        <f t="shared" si="103"/>
        <v>AAAA +</v>
      </c>
      <c r="Y533" t="b">
        <f t="shared" si="104"/>
        <v>1</v>
      </c>
      <c r="Z533" t="b">
        <f t="shared" si="105"/>
        <v>1</v>
      </c>
      <c r="AA533" s="4">
        <f t="shared" si="106"/>
        <v>4</v>
      </c>
      <c r="AB533" s="4">
        <f t="shared" si="106"/>
        <v>4</v>
      </c>
      <c r="AC533" s="4">
        <f t="shared" si="107"/>
        <v>0</v>
      </c>
    </row>
    <row r="534" spans="1:2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97"/>
        <v>0</v>
      </c>
      <c r="P534" s="2">
        <f t="shared" si="98"/>
        <v>2</v>
      </c>
      <c r="R534" s="1">
        <f t="shared" si="99"/>
        <v>0</v>
      </c>
      <c r="S534" s="2">
        <f t="shared" si="100"/>
        <v>0</v>
      </c>
      <c r="U534" s="2">
        <f t="shared" si="101"/>
        <v>5</v>
      </c>
      <c r="V534" s="2">
        <f t="shared" si="96"/>
        <v>0</v>
      </c>
      <c r="W534" t="str">
        <f t="shared" si="102"/>
        <v>A + a</v>
      </c>
      <c r="X534" t="str">
        <f t="shared" si="103"/>
        <v>A + aa</v>
      </c>
      <c r="Y534" t="b">
        <f t="shared" si="104"/>
        <v>0</v>
      </c>
      <c r="Z534" t="b">
        <f t="shared" si="105"/>
        <v>0</v>
      </c>
      <c r="AA534" s="4">
        <f t="shared" si="106"/>
        <v>2</v>
      </c>
      <c r="AB534" s="4">
        <f t="shared" si="106"/>
        <v>3</v>
      </c>
      <c r="AC534" s="4">
        <f t="shared" si="107"/>
        <v>-1</v>
      </c>
    </row>
    <row r="535" spans="1:29" hidden="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97"/>
        <v>0</v>
      </c>
      <c r="P535" s="2">
        <f t="shared" si="98"/>
        <v>28</v>
      </c>
      <c r="R535" s="1">
        <f t="shared" si="99"/>
        <v>0</v>
      </c>
      <c r="S535" s="2">
        <f t="shared" si="100"/>
        <v>26</v>
      </c>
      <c r="U535" s="2">
        <f t="shared" si="101"/>
        <v>6</v>
      </c>
      <c r="V535" s="2">
        <f t="shared" si="96"/>
        <v>1</v>
      </c>
      <c r="W535" t="str">
        <f t="shared" si="102"/>
        <v xml:space="preserve">AA + </v>
      </c>
      <c r="X535" t="str">
        <f t="shared" si="103"/>
        <v>AA + a</v>
      </c>
      <c r="Y535" t="b">
        <f t="shared" si="104"/>
        <v>1</v>
      </c>
      <c r="Z535" t="b">
        <f t="shared" si="105"/>
        <v>0</v>
      </c>
      <c r="AA535" s="4">
        <f t="shared" si="106"/>
        <v>3</v>
      </c>
      <c r="AB535" s="4">
        <f t="shared" si="106"/>
        <v>3</v>
      </c>
      <c r="AC535" s="4">
        <f t="shared" si="107"/>
        <v>0</v>
      </c>
    </row>
    <row r="536" spans="1:2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97"/>
        <v>0</v>
      </c>
      <c r="P536" s="2">
        <f t="shared" si="98"/>
        <v>0</v>
      </c>
      <c r="R536" s="1">
        <f t="shared" si="99"/>
        <v>0</v>
      </c>
      <c r="S536" s="2">
        <f t="shared" si="100"/>
        <v>0</v>
      </c>
      <c r="U536" s="2">
        <f t="shared" si="101"/>
        <v>6</v>
      </c>
      <c r="V536" s="2">
        <f t="shared" si="96"/>
        <v>1</v>
      </c>
      <c r="W536" t="str">
        <f t="shared" si="102"/>
        <v xml:space="preserve">Aa + </v>
      </c>
      <c r="X536" t="str">
        <f t="shared" si="103"/>
        <v>Aa + a</v>
      </c>
      <c r="Y536" t="b">
        <f t="shared" si="104"/>
        <v>0</v>
      </c>
      <c r="Z536" t="b">
        <f t="shared" si="105"/>
        <v>0</v>
      </c>
      <c r="AA536" s="4">
        <f t="shared" si="106"/>
        <v>2</v>
      </c>
      <c r="AB536" s="4">
        <f t="shared" si="106"/>
        <v>4</v>
      </c>
      <c r="AC536" s="4">
        <f t="shared" si="107"/>
        <v>-2</v>
      </c>
    </row>
    <row r="537" spans="1:29" hidden="1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97"/>
        <v>0.68127400000000005</v>
      </c>
      <c r="P537" s="2">
        <f t="shared" si="98"/>
        <v>57</v>
      </c>
      <c r="R537" s="1">
        <f t="shared" si="99"/>
        <v>0.60803099999999999</v>
      </c>
      <c r="S537" s="2">
        <f t="shared" si="100"/>
        <v>49</v>
      </c>
      <c r="U537" s="2">
        <f t="shared" si="101"/>
        <v>7</v>
      </c>
      <c r="V537" s="2">
        <f t="shared" ref="V537:V600" si="108">IF(FLOOR(U537/2, 1)*2 = U537, 1, 0)</f>
        <v>0</v>
      </c>
      <c r="W537" t="str">
        <f t="shared" si="102"/>
        <v>AAA +</v>
      </c>
      <c r="X537" t="str">
        <f t="shared" si="103"/>
        <v xml:space="preserve">AAA + </v>
      </c>
      <c r="Y537" t="b">
        <f t="shared" si="104"/>
        <v>1</v>
      </c>
      <c r="Z537" t="b">
        <f t="shared" si="105"/>
        <v>1</v>
      </c>
      <c r="AA537" s="4">
        <f t="shared" si="106"/>
        <v>4</v>
      </c>
      <c r="AB537" s="4">
        <f t="shared" si="106"/>
        <v>3</v>
      </c>
      <c r="AC537" s="4">
        <f t="shared" si="107"/>
        <v>1</v>
      </c>
    </row>
    <row r="538" spans="1:29" hidden="1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97"/>
        <v>0</v>
      </c>
      <c r="P538" s="2">
        <f t="shared" si="98"/>
        <v>2</v>
      </c>
      <c r="R538" s="1">
        <f t="shared" si="99"/>
        <v>0</v>
      </c>
      <c r="S538" s="2">
        <f t="shared" si="100"/>
        <v>0</v>
      </c>
      <c r="U538" s="2">
        <f t="shared" si="101"/>
        <v>7</v>
      </c>
      <c r="V538" s="2">
        <f t="shared" si="108"/>
        <v>0</v>
      </c>
      <c r="W538" t="str">
        <f t="shared" si="102"/>
        <v>AAa +</v>
      </c>
      <c r="X538" t="str">
        <f t="shared" si="103"/>
        <v xml:space="preserve">AAa + </v>
      </c>
      <c r="Y538" t="b">
        <f t="shared" si="104"/>
        <v>0</v>
      </c>
      <c r="Z538" t="b">
        <f t="shared" si="105"/>
        <v>0</v>
      </c>
      <c r="AA538" s="4">
        <f t="shared" si="106"/>
        <v>3</v>
      </c>
      <c r="AB538" s="4">
        <f t="shared" si="106"/>
        <v>4</v>
      </c>
      <c r="AC538" s="4">
        <f t="shared" si="107"/>
        <v>-1</v>
      </c>
    </row>
    <row r="539" spans="1:29" hidden="1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97"/>
        <v>0</v>
      </c>
      <c r="P539" s="2">
        <f t="shared" si="98"/>
        <v>9</v>
      </c>
      <c r="R539" s="1">
        <f t="shared" si="99"/>
        <v>0</v>
      </c>
      <c r="S539" s="2">
        <f t="shared" si="100"/>
        <v>2</v>
      </c>
      <c r="U539" s="2">
        <f t="shared" si="101"/>
        <v>7</v>
      </c>
      <c r="V539" s="2">
        <f t="shared" si="108"/>
        <v>0</v>
      </c>
      <c r="W539" t="str">
        <f t="shared" si="102"/>
        <v>AaA +</v>
      </c>
      <c r="X539" t="str">
        <f t="shared" si="103"/>
        <v xml:space="preserve">AaA + </v>
      </c>
      <c r="Y539" t="b">
        <f t="shared" si="104"/>
        <v>0</v>
      </c>
      <c r="Z539" t="b">
        <f t="shared" si="105"/>
        <v>0</v>
      </c>
      <c r="AA539" s="4">
        <f t="shared" si="106"/>
        <v>3</v>
      </c>
      <c r="AB539" s="4">
        <f t="shared" si="106"/>
        <v>4</v>
      </c>
      <c r="AC539" s="4">
        <f t="shared" si="107"/>
        <v>-1</v>
      </c>
    </row>
    <row r="540" spans="1:2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97"/>
        <v>0</v>
      </c>
      <c r="P540" s="2">
        <f t="shared" si="98"/>
        <v>0</v>
      </c>
      <c r="R540" s="1">
        <f t="shared" si="99"/>
        <v>0</v>
      </c>
      <c r="S540" s="2">
        <f t="shared" si="100"/>
        <v>0</v>
      </c>
      <c r="U540" s="2">
        <f t="shared" si="101"/>
        <v>7</v>
      </c>
      <c r="V540" s="2">
        <f t="shared" si="108"/>
        <v>0</v>
      </c>
      <c r="W540" t="str">
        <f t="shared" si="102"/>
        <v>Aaa +</v>
      </c>
      <c r="X540" t="str">
        <f t="shared" si="103"/>
        <v xml:space="preserve">Aaa + </v>
      </c>
      <c r="Y540" t="b">
        <f t="shared" si="104"/>
        <v>0</v>
      </c>
      <c r="Z540" t="b">
        <f t="shared" si="105"/>
        <v>0</v>
      </c>
      <c r="AA540" s="4">
        <f t="shared" si="106"/>
        <v>2</v>
      </c>
      <c r="AB540" s="4">
        <f t="shared" si="106"/>
        <v>5</v>
      </c>
      <c r="AC540" s="4">
        <f t="shared" si="107"/>
        <v>-3</v>
      </c>
    </row>
    <row r="541" spans="1:29" hidden="1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97"/>
        <v>0</v>
      </c>
      <c r="P541" s="2">
        <f t="shared" si="98"/>
        <v>8</v>
      </c>
      <c r="R541" s="1">
        <f t="shared" si="99"/>
        <v>0</v>
      </c>
      <c r="S541" s="2">
        <f t="shared" si="100"/>
        <v>1</v>
      </c>
      <c r="U541" s="2">
        <f t="shared" si="101"/>
        <v>8</v>
      </c>
      <c r="V541" s="2">
        <f t="shared" si="108"/>
        <v>1</v>
      </c>
      <c r="W541" t="str">
        <f t="shared" si="102"/>
        <v xml:space="preserve">AAAA </v>
      </c>
      <c r="X541" t="str">
        <f t="shared" si="103"/>
        <v>AAAA +</v>
      </c>
      <c r="Y541" t="b">
        <f t="shared" si="104"/>
        <v>1</v>
      </c>
      <c r="Z541" t="b">
        <f t="shared" si="105"/>
        <v>1</v>
      </c>
      <c r="AA541" s="4">
        <f t="shared" si="106"/>
        <v>5</v>
      </c>
      <c r="AB541" s="4">
        <f t="shared" si="106"/>
        <v>3</v>
      </c>
      <c r="AC541" s="4">
        <f t="shared" si="107"/>
        <v>2</v>
      </c>
    </row>
    <row r="542" spans="1:29" hidden="1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97"/>
        <v>0</v>
      </c>
      <c r="P542" s="2">
        <f t="shared" si="98"/>
        <v>26</v>
      </c>
      <c r="R542" s="1">
        <f t="shared" si="99"/>
        <v>0</v>
      </c>
      <c r="S542" s="2">
        <f t="shared" si="100"/>
        <v>23</v>
      </c>
      <c r="U542" s="2">
        <f t="shared" si="101"/>
        <v>8</v>
      </c>
      <c r="V542" s="2">
        <f t="shared" si="108"/>
        <v>1</v>
      </c>
      <c r="W542" t="str">
        <f t="shared" si="102"/>
        <v xml:space="preserve">AAAa </v>
      </c>
      <c r="X542" t="str">
        <f t="shared" si="103"/>
        <v>AAAa +</v>
      </c>
      <c r="Y542" t="b">
        <f t="shared" si="104"/>
        <v>0</v>
      </c>
      <c r="Z542" t="b">
        <f t="shared" si="105"/>
        <v>0</v>
      </c>
      <c r="AA542" s="4">
        <f t="shared" si="106"/>
        <v>4</v>
      </c>
      <c r="AB542" s="4">
        <f t="shared" si="106"/>
        <v>4</v>
      </c>
      <c r="AC542" s="4">
        <f t="shared" si="107"/>
        <v>0</v>
      </c>
    </row>
    <row r="543" spans="1:2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97"/>
        <v>0</v>
      </c>
      <c r="P543" s="2">
        <f t="shared" si="98"/>
        <v>2</v>
      </c>
      <c r="R543" s="1">
        <f t="shared" si="99"/>
        <v>0</v>
      </c>
      <c r="S543" s="2">
        <f t="shared" si="100"/>
        <v>0</v>
      </c>
      <c r="U543" s="2">
        <f t="shared" si="101"/>
        <v>5</v>
      </c>
      <c r="V543" s="2">
        <f t="shared" si="108"/>
        <v>0</v>
      </c>
      <c r="W543" t="str">
        <f t="shared" si="102"/>
        <v>A + a</v>
      </c>
      <c r="X543" t="str">
        <f t="shared" si="103"/>
        <v>A + aa</v>
      </c>
      <c r="Y543" t="b">
        <f t="shared" si="104"/>
        <v>0</v>
      </c>
      <c r="Z543" t="b">
        <f t="shared" si="105"/>
        <v>0</v>
      </c>
      <c r="AA543" s="4">
        <f t="shared" si="106"/>
        <v>2</v>
      </c>
      <c r="AB543" s="4">
        <f t="shared" si="106"/>
        <v>3</v>
      </c>
      <c r="AC543" s="4">
        <f t="shared" si="107"/>
        <v>-1</v>
      </c>
    </row>
    <row r="544" spans="1:29" hidden="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97"/>
        <v>0</v>
      </c>
      <c r="P544" s="2">
        <f t="shared" si="98"/>
        <v>28</v>
      </c>
      <c r="R544" s="1">
        <f t="shared" si="99"/>
        <v>0</v>
      </c>
      <c r="S544" s="2">
        <f t="shared" si="100"/>
        <v>26</v>
      </c>
      <c r="U544" s="2">
        <f t="shared" si="101"/>
        <v>6</v>
      </c>
      <c r="V544" s="2">
        <f t="shared" si="108"/>
        <v>1</v>
      </c>
      <c r="W544" t="str">
        <f t="shared" si="102"/>
        <v xml:space="preserve">AA + </v>
      </c>
      <c r="X544" t="str">
        <f t="shared" si="103"/>
        <v>AA + a</v>
      </c>
      <c r="Y544" t="b">
        <f t="shared" si="104"/>
        <v>1</v>
      </c>
      <c r="Z544" t="b">
        <f t="shared" si="105"/>
        <v>0</v>
      </c>
      <c r="AA544" s="4">
        <f t="shared" si="106"/>
        <v>3</v>
      </c>
      <c r="AB544" s="4">
        <f t="shared" si="106"/>
        <v>3</v>
      </c>
      <c r="AC544" s="4">
        <f t="shared" si="107"/>
        <v>0</v>
      </c>
    </row>
    <row r="545" spans="1:2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97"/>
        <v>0</v>
      </c>
      <c r="P545" s="2">
        <f t="shared" si="98"/>
        <v>0</v>
      </c>
      <c r="R545" s="1">
        <f t="shared" si="99"/>
        <v>0</v>
      </c>
      <c r="S545" s="2">
        <f t="shared" si="100"/>
        <v>0</v>
      </c>
      <c r="U545" s="2">
        <f t="shared" si="101"/>
        <v>6</v>
      </c>
      <c r="V545" s="2">
        <f t="shared" si="108"/>
        <v>1</v>
      </c>
      <c r="W545" t="str">
        <f t="shared" si="102"/>
        <v xml:space="preserve">Aa + </v>
      </c>
      <c r="X545" t="str">
        <f t="shared" si="103"/>
        <v>Aa + a</v>
      </c>
      <c r="Y545" t="b">
        <f t="shared" si="104"/>
        <v>0</v>
      </c>
      <c r="Z545" t="b">
        <f t="shared" si="105"/>
        <v>0</v>
      </c>
      <c r="AA545" s="4">
        <f t="shared" si="106"/>
        <v>2</v>
      </c>
      <c r="AB545" s="4">
        <f t="shared" si="106"/>
        <v>4</v>
      </c>
      <c r="AC545" s="4">
        <f t="shared" si="107"/>
        <v>-2</v>
      </c>
    </row>
    <row r="546" spans="1:29" hidden="1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97"/>
        <v>0.65568099999999996</v>
      </c>
      <c r="P546" s="2">
        <f t="shared" si="98"/>
        <v>53</v>
      </c>
      <c r="R546" s="1">
        <f t="shared" si="99"/>
        <v>0.60803099999999999</v>
      </c>
      <c r="S546" s="2">
        <f t="shared" si="100"/>
        <v>49</v>
      </c>
      <c r="U546" s="2">
        <f t="shared" si="101"/>
        <v>7</v>
      </c>
      <c r="V546" s="2">
        <f t="shared" si="108"/>
        <v>0</v>
      </c>
      <c r="W546" t="str">
        <f t="shared" si="102"/>
        <v>AAA +</v>
      </c>
      <c r="X546" t="str">
        <f t="shared" si="103"/>
        <v xml:space="preserve">AAA + </v>
      </c>
      <c r="Y546" t="b">
        <f t="shared" si="104"/>
        <v>1</v>
      </c>
      <c r="Z546" t="b">
        <f t="shared" si="105"/>
        <v>1</v>
      </c>
      <c r="AA546" s="4">
        <f t="shared" si="106"/>
        <v>4</v>
      </c>
      <c r="AB546" s="4">
        <f t="shared" si="106"/>
        <v>3</v>
      </c>
      <c r="AC546" s="4">
        <f t="shared" si="107"/>
        <v>1</v>
      </c>
    </row>
    <row r="547" spans="1:29" hidden="1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97"/>
        <v>0</v>
      </c>
      <c r="P547" s="2">
        <f t="shared" si="98"/>
        <v>9</v>
      </c>
      <c r="R547" s="1">
        <f t="shared" si="99"/>
        <v>0</v>
      </c>
      <c r="S547" s="2">
        <f t="shared" si="100"/>
        <v>2</v>
      </c>
      <c r="U547" s="2">
        <f t="shared" si="101"/>
        <v>7</v>
      </c>
      <c r="V547" s="2">
        <f t="shared" si="108"/>
        <v>0</v>
      </c>
      <c r="W547" t="str">
        <f t="shared" si="102"/>
        <v>AAa +</v>
      </c>
      <c r="X547" t="str">
        <f t="shared" si="103"/>
        <v xml:space="preserve">AAa + </v>
      </c>
      <c r="Y547" t="b">
        <f t="shared" si="104"/>
        <v>0</v>
      </c>
      <c r="Z547" t="b">
        <f t="shared" si="105"/>
        <v>0</v>
      </c>
      <c r="AA547" s="4">
        <f t="shared" si="106"/>
        <v>3</v>
      </c>
      <c r="AB547" s="4">
        <f t="shared" si="106"/>
        <v>4</v>
      </c>
      <c r="AC547" s="4">
        <f t="shared" si="107"/>
        <v>-1</v>
      </c>
    </row>
    <row r="548" spans="1:29" hidden="1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97"/>
        <v>0</v>
      </c>
      <c r="P548" s="2">
        <f t="shared" si="98"/>
        <v>2</v>
      </c>
      <c r="R548" s="1">
        <f t="shared" si="99"/>
        <v>0</v>
      </c>
      <c r="S548" s="2">
        <f t="shared" si="100"/>
        <v>0</v>
      </c>
      <c r="U548" s="2">
        <f t="shared" si="101"/>
        <v>7</v>
      </c>
      <c r="V548" s="2">
        <f t="shared" si="108"/>
        <v>0</v>
      </c>
      <c r="W548" t="str">
        <f t="shared" si="102"/>
        <v>AaA +</v>
      </c>
      <c r="X548" t="str">
        <f t="shared" si="103"/>
        <v xml:space="preserve">AaA + </v>
      </c>
      <c r="Y548" t="b">
        <f t="shared" si="104"/>
        <v>0</v>
      </c>
      <c r="Z548" t="b">
        <f t="shared" si="105"/>
        <v>0</v>
      </c>
      <c r="AA548" s="4">
        <f t="shared" si="106"/>
        <v>3</v>
      </c>
      <c r="AB548" s="4">
        <f t="shared" si="106"/>
        <v>4</v>
      </c>
      <c r="AC548" s="4">
        <f t="shared" si="107"/>
        <v>-1</v>
      </c>
    </row>
    <row r="549" spans="1:2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97"/>
        <v>0</v>
      </c>
      <c r="P549" s="2">
        <f t="shared" si="98"/>
        <v>0</v>
      </c>
      <c r="R549" s="1">
        <f t="shared" si="99"/>
        <v>0</v>
      </c>
      <c r="S549" s="2">
        <f t="shared" si="100"/>
        <v>0</v>
      </c>
      <c r="U549" s="2">
        <f t="shared" si="101"/>
        <v>7</v>
      </c>
      <c r="V549" s="2">
        <f t="shared" si="108"/>
        <v>0</v>
      </c>
      <c r="W549" t="str">
        <f t="shared" si="102"/>
        <v>Aaa +</v>
      </c>
      <c r="X549" t="str">
        <f t="shared" si="103"/>
        <v xml:space="preserve">Aaa + </v>
      </c>
      <c r="Y549" t="b">
        <f t="shared" si="104"/>
        <v>0</v>
      </c>
      <c r="Z549" t="b">
        <f t="shared" si="105"/>
        <v>0</v>
      </c>
      <c r="AA549" s="4">
        <f t="shared" si="106"/>
        <v>2</v>
      </c>
      <c r="AB549" s="4">
        <f t="shared" si="106"/>
        <v>5</v>
      </c>
      <c r="AC549" s="4">
        <f t="shared" si="107"/>
        <v>-3</v>
      </c>
    </row>
    <row r="550" spans="1:29" hidden="1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97"/>
        <v>0</v>
      </c>
      <c r="P550" s="2">
        <f t="shared" si="98"/>
        <v>8</v>
      </c>
      <c r="R550" s="1">
        <f t="shared" si="99"/>
        <v>0</v>
      </c>
      <c r="S550" s="2">
        <f t="shared" si="100"/>
        <v>1</v>
      </c>
      <c r="U550" s="2">
        <f t="shared" si="101"/>
        <v>8</v>
      </c>
      <c r="V550" s="2">
        <f t="shared" si="108"/>
        <v>1</v>
      </c>
      <c r="W550" t="str">
        <f t="shared" si="102"/>
        <v xml:space="preserve">AAAA </v>
      </c>
      <c r="X550" t="str">
        <f t="shared" si="103"/>
        <v>AAAA +</v>
      </c>
      <c r="Y550" t="b">
        <f t="shared" si="104"/>
        <v>1</v>
      </c>
      <c r="Z550" t="b">
        <f t="shared" si="105"/>
        <v>1</v>
      </c>
      <c r="AA550" s="4">
        <f t="shared" si="106"/>
        <v>5</v>
      </c>
      <c r="AB550" s="4">
        <f t="shared" si="106"/>
        <v>3</v>
      </c>
      <c r="AC550" s="4">
        <f t="shared" si="107"/>
        <v>2</v>
      </c>
    </row>
    <row r="551" spans="1:29" hidden="1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97"/>
        <v>0</v>
      </c>
      <c r="P551" s="2">
        <f t="shared" si="98"/>
        <v>28</v>
      </c>
      <c r="R551" s="1">
        <f t="shared" si="99"/>
        <v>0</v>
      </c>
      <c r="S551" s="2">
        <f t="shared" si="100"/>
        <v>25</v>
      </c>
      <c r="U551" s="2">
        <f t="shared" si="101"/>
        <v>8</v>
      </c>
      <c r="V551" s="2">
        <f t="shared" si="108"/>
        <v>1</v>
      </c>
      <c r="W551" t="str">
        <f t="shared" si="102"/>
        <v xml:space="preserve">AAAa </v>
      </c>
      <c r="X551" t="str">
        <f t="shared" si="103"/>
        <v>AAAa +</v>
      </c>
      <c r="Y551" t="b">
        <f t="shared" si="104"/>
        <v>0</v>
      </c>
      <c r="Z551" t="b">
        <f t="shared" si="105"/>
        <v>0</v>
      </c>
      <c r="AA551" s="4">
        <f t="shared" si="106"/>
        <v>4</v>
      </c>
      <c r="AB551" s="4">
        <f t="shared" si="106"/>
        <v>4</v>
      </c>
      <c r="AC551" s="4">
        <f t="shared" si="107"/>
        <v>0</v>
      </c>
    </row>
    <row r="552" spans="1:29" hidden="1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97"/>
        <v>0</v>
      </c>
      <c r="P552" s="2">
        <f t="shared" si="98"/>
        <v>26</v>
      </c>
      <c r="R552" s="1">
        <f t="shared" si="99"/>
        <v>0</v>
      </c>
      <c r="S552" s="2">
        <f t="shared" si="100"/>
        <v>23</v>
      </c>
      <c r="U552" s="2">
        <f t="shared" si="101"/>
        <v>8</v>
      </c>
      <c r="V552" s="2">
        <f t="shared" si="108"/>
        <v>1</v>
      </c>
      <c r="W552" t="str">
        <f t="shared" si="102"/>
        <v xml:space="preserve">AAaA </v>
      </c>
      <c r="X552" t="str">
        <f t="shared" si="103"/>
        <v>AAaA +</v>
      </c>
      <c r="Y552" t="b">
        <f t="shared" si="104"/>
        <v>0</v>
      </c>
      <c r="Z552" t="b">
        <f t="shared" si="105"/>
        <v>0</v>
      </c>
      <c r="AA552" s="4">
        <f t="shared" si="106"/>
        <v>4</v>
      </c>
      <c r="AB552" s="4">
        <f t="shared" si="106"/>
        <v>4</v>
      </c>
      <c r="AC552" s="4">
        <f t="shared" si="107"/>
        <v>0</v>
      </c>
    </row>
    <row r="553" spans="1:29" hidden="1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97"/>
        <v>0</v>
      </c>
      <c r="P553" s="2">
        <f t="shared" si="98"/>
        <v>27</v>
      </c>
      <c r="R553" s="1">
        <f t="shared" si="99"/>
        <v>0</v>
      </c>
      <c r="S553" s="2">
        <f t="shared" si="100"/>
        <v>13</v>
      </c>
      <c r="U553" s="2">
        <f t="shared" si="101"/>
        <v>5</v>
      </c>
      <c r="V553" s="2">
        <f t="shared" si="108"/>
        <v>0</v>
      </c>
      <c r="W553" t="str">
        <f t="shared" si="102"/>
        <v>A + a</v>
      </c>
      <c r="X553" t="str">
        <f t="shared" si="103"/>
        <v>A + aa</v>
      </c>
      <c r="Y553" t="b">
        <f t="shared" si="104"/>
        <v>0</v>
      </c>
      <c r="Z553" t="b">
        <f t="shared" si="105"/>
        <v>0</v>
      </c>
      <c r="AA553" s="4">
        <f t="shared" si="106"/>
        <v>3</v>
      </c>
      <c r="AB553" s="4">
        <f t="shared" si="106"/>
        <v>2</v>
      </c>
      <c r="AC553" s="4">
        <f t="shared" si="107"/>
        <v>1</v>
      </c>
    </row>
    <row r="554" spans="1:29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97"/>
        <v>0</v>
      </c>
      <c r="P554" s="2">
        <f t="shared" si="98"/>
        <v>27</v>
      </c>
      <c r="R554" s="1">
        <f t="shared" si="99"/>
        <v>0</v>
      </c>
      <c r="S554" s="2">
        <f t="shared" si="100"/>
        <v>9</v>
      </c>
      <c r="U554" s="2">
        <f t="shared" si="101"/>
        <v>6</v>
      </c>
      <c r="V554" s="2">
        <f t="shared" si="108"/>
        <v>1</v>
      </c>
      <c r="W554" t="str">
        <f t="shared" si="102"/>
        <v xml:space="preserve">AA + </v>
      </c>
      <c r="X554" t="str">
        <f t="shared" si="103"/>
        <v>AA + a</v>
      </c>
      <c r="Y554" t="b">
        <f t="shared" si="104"/>
        <v>1</v>
      </c>
      <c r="Z554" t="b">
        <f t="shared" si="105"/>
        <v>0</v>
      </c>
      <c r="AA554" s="4">
        <f t="shared" si="106"/>
        <v>4</v>
      </c>
      <c r="AB554" s="4">
        <f t="shared" si="106"/>
        <v>2</v>
      </c>
      <c r="AC554" s="4">
        <f t="shared" si="107"/>
        <v>2</v>
      </c>
    </row>
    <row r="555" spans="1:29" hidden="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97"/>
        <v>0</v>
      </c>
      <c r="P555" s="2">
        <f t="shared" si="98"/>
        <v>27</v>
      </c>
      <c r="R555" s="1">
        <f t="shared" si="99"/>
        <v>0</v>
      </c>
      <c r="S555" s="2">
        <f t="shared" si="100"/>
        <v>24</v>
      </c>
      <c r="U555" s="2">
        <f t="shared" si="101"/>
        <v>6</v>
      </c>
      <c r="V555" s="2">
        <f t="shared" si="108"/>
        <v>1</v>
      </c>
      <c r="W555" t="str">
        <f t="shared" si="102"/>
        <v xml:space="preserve">Aa + </v>
      </c>
      <c r="X555" t="str">
        <f t="shared" si="103"/>
        <v>Aa + a</v>
      </c>
      <c r="Y555" t="b">
        <f t="shared" si="104"/>
        <v>0</v>
      </c>
      <c r="Z555" t="b">
        <f t="shared" si="105"/>
        <v>0</v>
      </c>
      <c r="AA555" s="4">
        <f t="shared" si="106"/>
        <v>3</v>
      </c>
      <c r="AB555" s="4">
        <f t="shared" si="106"/>
        <v>3</v>
      </c>
      <c r="AC555" s="4">
        <f t="shared" si="107"/>
        <v>0</v>
      </c>
    </row>
    <row r="556" spans="1:29" hidden="1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97"/>
        <v>0</v>
      </c>
      <c r="P556" s="2">
        <f t="shared" si="98"/>
        <v>13</v>
      </c>
      <c r="R556" s="1">
        <f t="shared" si="99"/>
        <v>0</v>
      </c>
      <c r="S556" s="2">
        <f t="shared" si="100"/>
        <v>2</v>
      </c>
      <c r="U556" s="2">
        <f t="shared" si="101"/>
        <v>7</v>
      </c>
      <c r="V556" s="2">
        <f t="shared" si="108"/>
        <v>0</v>
      </c>
      <c r="W556" t="str">
        <f t="shared" si="102"/>
        <v>AAA +</v>
      </c>
      <c r="X556" t="str">
        <f t="shared" si="103"/>
        <v xml:space="preserve">AAA + </v>
      </c>
      <c r="Y556" t="b">
        <f t="shared" si="104"/>
        <v>1</v>
      </c>
      <c r="Z556" t="b">
        <f t="shared" si="105"/>
        <v>1</v>
      </c>
      <c r="AA556" s="4">
        <f t="shared" si="106"/>
        <v>5</v>
      </c>
      <c r="AB556" s="4">
        <f t="shared" si="106"/>
        <v>2</v>
      </c>
      <c r="AC556" s="4">
        <f t="shared" si="107"/>
        <v>3</v>
      </c>
    </row>
    <row r="557" spans="1:29" hidden="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97"/>
        <v>0</v>
      </c>
      <c r="P557" s="2">
        <f t="shared" si="98"/>
        <v>27</v>
      </c>
      <c r="R557" s="1">
        <f t="shared" si="99"/>
        <v>0</v>
      </c>
      <c r="S557" s="2">
        <f t="shared" si="100"/>
        <v>16</v>
      </c>
      <c r="U557" s="2">
        <f t="shared" si="101"/>
        <v>7</v>
      </c>
      <c r="V557" s="2">
        <f t="shared" si="108"/>
        <v>0</v>
      </c>
      <c r="W557" t="str">
        <f t="shared" si="102"/>
        <v>AAa +</v>
      </c>
      <c r="X557" t="str">
        <f t="shared" si="103"/>
        <v xml:space="preserve">AAa + </v>
      </c>
      <c r="Y557" t="b">
        <f t="shared" si="104"/>
        <v>0</v>
      </c>
      <c r="Z557" t="b">
        <f t="shared" si="105"/>
        <v>0</v>
      </c>
      <c r="AA557" s="4">
        <f t="shared" si="106"/>
        <v>4</v>
      </c>
      <c r="AB557" s="4">
        <f t="shared" si="106"/>
        <v>3</v>
      </c>
      <c r="AC557" s="4">
        <f t="shared" si="107"/>
        <v>1</v>
      </c>
    </row>
    <row r="558" spans="1:29" hidden="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97"/>
        <v>0</v>
      </c>
      <c r="P558" s="2">
        <f t="shared" si="98"/>
        <v>28</v>
      </c>
      <c r="R558" s="1">
        <f t="shared" si="99"/>
        <v>0</v>
      </c>
      <c r="S558" s="2">
        <f t="shared" si="100"/>
        <v>16</v>
      </c>
      <c r="U558" s="2">
        <f t="shared" si="101"/>
        <v>7</v>
      </c>
      <c r="V558" s="2">
        <f t="shared" si="108"/>
        <v>0</v>
      </c>
      <c r="W558" t="str">
        <f t="shared" si="102"/>
        <v>AaA +</v>
      </c>
      <c r="X558" t="str">
        <f t="shared" si="103"/>
        <v xml:space="preserve">AaA + </v>
      </c>
      <c r="Y558" t="b">
        <f t="shared" si="104"/>
        <v>0</v>
      </c>
      <c r="Z558" t="b">
        <f t="shared" si="105"/>
        <v>0</v>
      </c>
      <c r="AA558" s="4">
        <f t="shared" si="106"/>
        <v>4</v>
      </c>
      <c r="AB558" s="4">
        <f t="shared" si="106"/>
        <v>3</v>
      </c>
      <c r="AC558" s="4">
        <f t="shared" si="107"/>
        <v>1</v>
      </c>
    </row>
    <row r="559" spans="1:29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97"/>
        <v>0.73695600000000006</v>
      </c>
      <c r="P559" s="2">
        <f t="shared" si="98"/>
        <v>46</v>
      </c>
      <c r="R559" s="1">
        <f t="shared" si="99"/>
        <v>0</v>
      </c>
      <c r="S559" s="2">
        <f t="shared" si="100"/>
        <v>16</v>
      </c>
      <c r="U559" s="2">
        <f t="shared" si="101"/>
        <v>7</v>
      </c>
      <c r="V559" s="2">
        <f t="shared" si="108"/>
        <v>0</v>
      </c>
      <c r="W559" t="str">
        <f t="shared" si="102"/>
        <v>Aaa +</v>
      </c>
      <c r="X559" t="str">
        <f t="shared" si="103"/>
        <v xml:space="preserve">Aaa + </v>
      </c>
      <c r="Y559" t="b">
        <f t="shared" si="104"/>
        <v>0</v>
      </c>
      <c r="Z559" t="b">
        <f t="shared" si="105"/>
        <v>0</v>
      </c>
      <c r="AA559" s="4">
        <f t="shared" si="106"/>
        <v>3</v>
      </c>
      <c r="AB559" s="4">
        <f t="shared" si="106"/>
        <v>4</v>
      </c>
      <c r="AC559" s="4">
        <f t="shared" si="107"/>
        <v>-1</v>
      </c>
    </row>
    <row r="560" spans="1:2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97"/>
        <v>0</v>
      </c>
      <c r="P560" s="2">
        <f t="shared" si="98"/>
        <v>0</v>
      </c>
      <c r="R560" s="1">
        <f t="shared" si="99"/>
        <v>0</v>
      </c>
      <c r="S560" s="2">
        <f t="shared" si="100"/>
        <v>0</v>
      </c>
      <c r="U560" s="2">
        <f t="shared" si="101"/>
        <v>8</v>
      </c>
      <c r="V560" s="2">
        <f t="shared" si="108"/>
        <v>1</v>
      </c>
      <c r="W560" t="str">
        <f t="shared" si="102"/>
        <v xml:space="preserve">AAAA </v>
      </c>
      <c r="X560" t="str">
        <f t="shared" si="103"/>
        <v>AAAA +</v>
      </c>
      <c r="Y560" t="b">
        <f t="shared" si="104"/>
        <v>1</v>
      </c>
      <c r="Z560" t="b">
        <f t="shared" si="105"/>
        <v>1</v>
      </c>
      <c r="AA560" s="4">
        <f t="shared" si="106"/>
        <v>6</v>
      </c>
      <c r="AB560" s="4">
        <f t="shared" si="106"/>
        <v>2</v>
      </c>
      <c r="AC560" s="4">
        <f t="shared" si="107"/>
        <v>4</v>
      </c>
    </row>
    <row r="561" spans="1:2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97"/>
        <v>0</v>
      </c>
      <c r="P561" s="2">
        <f t="shared" si="98"/>
        <v>3</v>
      </c>
      <c r="R561" s="1">
        <f t="shared" si="99"/>
        <v>0</v>
      </c>
      <c r="S561" s="2">
        <f t="shared" si="100"/>
        <v>0</v>
      </c>
      <c r="U561" s="2">
        <f t="shared" si="101"/>
        <v>8</v>
      </c>
      <c r="V561" s="2">
        <f t="shared" si="108"/>
        <v>1</v>
      </c>
      <c r="W561" t="str">
        <f t="shared" si="102"/>
        <v xml:space="preserve">AAAa </v>
      </c>
      <c r="X561" t="str">
        <f t="shared" si="103"/>
        <v>AAAa +</v>
      </c>
      <c r="Y561" t="b">
        <f t="shared" si="104"/>
        <v>0</v>
      </c>
      <c r="Z561" t="b">
        <f t="shared" si="105"/>
        <v>0</v>
      </c>
      <c r="AA561" s="4">
        <f t="shared" si="106"/>
        <v>5</v>
      </c>
      <c r="AB561" s="4">
        <f t="shared" si="106"/>
        <v>3</v>
      </c>
      <c r="AC561" s="4">
        <f t="shared" si="107"/>
        <v>2</v>
      </c>
    </row>
    <row r="562" spans="1:2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97"/>
        <v>0</v>
      </c>
      <c r="P562" s="2">
        <f t="shared" si="98"/>
        <v>3</v>
      </c>
      <c r="R562" s="1">
        <f t="shared" si="99"/>
        <v>0</v>
      </c>
      <c r="S562" s="2">
        <f t="shared" si="100"/>
        <v>0</v>
      </c>
      <c r="U562" s="2">
        <f t="shared" si="101"/>
        <v>8</v>
      </c>
      <c r="V562" s="2">
        <f t="shared" si="108"/>
        <v>1</v>
      </c>
      <c r="W562" t="str">
        <f t="shared" si="102"/>
        <v xml:space="preserve">AAaA </v>
      </c>
      <c r="X562" t="str">
        <f t="shared" si="103"/>
        <v>AAaA +</v>
      </c>
      <c r="Y562" t="b">
        <f t="shared" si="104"/>
        <v>0</v>
      </c>
      <c r="Z562" t="b">
        <f t="shared" si="105"/>
        <v>0</v>
      </c>
      <c r="AA562" s="4">
        <f t="shared" si="106"/>
        <v>5</v>
      </c>
      <c r="AB562" s="4">
        <f t="shared" si="106"/>
        <v>3</v>
      </c>
      <c r="AC562" s="4">
        <f t="shared" si="107"/>
        <v>2</v>
      </c>
    </row>
    <row r="563" spans="1:29" hidden="1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97"/>
        <v>0</v>
      </c>
      <c r="P563" s="2">
        <f t="shared" si="98"/>
        <v>27</v>
      </c>
      <c r="R563" s="1">
        <f t="shared" si="99"/>
        <v>0</v>
      </c>
      <c r="S563" s="2">
        <f t="shared" si="100"/>
        <v>23</v>
      </c>
      <c r="U563" s="2">
        <f t="shared" si="101"/>
        <v>8</v>
      </c>
      <c r="V563" s="2">
        <f t="shared" si="108"/>
        <v>1</v>
      </c>
      <c r="W563" t="str">
        <f t="shared" si="102"/>
        <v xml:space="preserve">AAaa </v>
      </c>
      <c r="X563" t="str">
        <f t="shared" si="103"/>
        <v>AAaa +</v>
      </c>
      <c r="Y563" t="b">
        <f t="shared" si="104"/>
        <v>0</v>
      </c>
      <c r="Z563" t="b">
        <f t="shared" si="105"/>
        <v>0</v>
      </c>
      <c r="AA563" s="4">
        <f t="shared" si="106"/>
        <v>4</v>
      </c>
      <c r="AB563" s="4">
        <f t="shared" si="106"/>
        <v>4</v>
      </c>
      <c r="AC563" s="4">
        <f t="shared" si="107"/>
        <v>0</v>
      </c>
    </row>
    <row r="564" spans="1:2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97"/>
        <v>0</v>
      </c>
      <c r="P564" s="2">
        <f t="shared" si="98"/>
        <v>2</v>
      </c>
      <c r="R564" s="1">
        <f t="shared" si="99"/>
        <v>0</v>
      </c>
      <c r="S564" s="2">
        <f t="shared" si="100"/>
        <v>0</v>
      </c>
      <c r="U564" s="2">
        <f t="shared" si="101"/>
        <v>5</v>
      </c>
      <c r="V564" s="2">
        <f t="shared" si="108"/>
        <v>0</v>
      </c>
      <c r="W564" t="str">
        <f t="shared" si="102"/>
        <v>A + a</v>
      </c>
      <c r="X564" t="str">
        <f t="shared" si="103"/>
        <v>A + aA</v>
      </c>
      <c r="Y564" t="b">
        <f t="shared" si="104"/>
        <v>0</v>
      </c>
      <c r="Z564" t="b">
        <f t="shared" si="105"/>
        <v>0</v>
      </c>
      <c r="AA564" s="4">
        <f t="shared" si="106"/>
        <v>2</v>
      </c>
      <c r="AB564" s="4">
        <f t="shared" si="106"/>
        <v>3</v>
      </c>
      <c r="AC564" s="4">
        <f t="shared" si="107"/>
        <v>-1</v>
      </c>
    </row>
    <row r="565" spans="1:29" hidden="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97"/>
        <v>0</v>
      </c>
      <c r="P565" s="2">
        <f t="shared" si="98"/>
        <v>28</v>
      </c>
      <c r="R565" s="1">
        <f t="shared" si="99"/>
        <v>0</v>
      </c>
      <c r="S565" s="2">
        <f t="shared" si="100"/>
        <v>25</v>
      </c>
      <c r="U565" s="2">
        <f t="shared" si="101"/>
        <v>6</v>
      </c>
      <c r="V565" s="2">
        <f t="shared" si="108"/>
        <v>1</v>
      </c>
      <c r="W565" t="str">
        <f t="shared" si="102"/>
        <v xml:space="preserve">AA + </v>
      </c>
      <c r="X565" t="str">
        <f t="shared" si="103"/>
        <v>AA + a</v>
      </c>
      <c r="Y565" t="b">
        <f t="shared" si="104"/>
        <v>1</v>
      </c>
      <c r="Z565" t="b">
        <f t="shared" si="105"/>
        <v>0</v>
      </c>
      <c r="AA565" s="4">
        <f t="shared" si="106"/>
        <v>3</v>
      </c>
      <c r="AB565" s="4">
        <f t="shared" si="106"/>
        <v>3</v>
      </c>
      <c r="AC565" s="4">
        <f t="shared" si="107"/>
        <v>0</v>
      </c>
    </row>
    <row r="566" spans="1:2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97"/>
        <v>0</v>
      </c>
      <c r="P566" s="2">
        <f t="shared" si="98"/>
        <v>0</v>
      </c>
      <c r="R566" s="1">
        <f t="shared" si="99"/>
        <v>0</v>
      </c>
      <c r="S566" s="2">
        <f t="shared" si="100"/>
        <v>0</v>
      </c>
      <c r="U566" s="2">
        <f t="shared" si="101"/>
        <v>6</v>
      </c>
      <c r="V566" s="2">
        <f t="shared" si="108"/>
        <v>1</v>
      </c>
      <c r="W566" t="str">
        <f t="shared" si="102"/>
        <v xml:space="preserve">Aa + </v>
      </c>
      <c r="X566" t="str">
        <f t="shared" si="103"/>
        <v>Aa + a</v>
      </c>
      <c r="Y566" t="b">
        <f t="shared" si="104"/>
        <v>0</v>
      </c>
      <c r="Z566" t="b">
        <f t="shared" si="105"/>
        <v>0</v>
      </c>
      <c r="AA566" s="4">
        <f t="shared" si="106"/>
        <v>2</v>
      </c>
      <c r="AB566" s="4">
        <f t="shared" si="106"/>
        <v>4</v>
      </c>
      <c r="AC566" s="4">
        <f t="shared" si="107"/>
        <v>-2</v>
      </c>
    </row>
    <row r="567" spans="1:29" hidden="1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97"/>
        <v>0.65568099999999996</v>
      </c>
      <c r="P567" s="2">
        <f t="shared" si="98"/>
        <v>53</v>
      </c>
      <c r="R567" s="1">
        <f t="shared" si="99"/>
        <v>0.61954900000000002</v>
      </c>
      <c r="S567" s="2">
        <f t="shared" si="100"/>
        <v>50</v>
      </c>
      <c r="U567" s="2">
        <f t="shared" si="101"/>
        <v>7</v>
      </c>
      <c r="V567" s="2">
        <f t="shared" si="108"/>
        <v>0</v>
      </c>
      <c r="W567" t="str">
        <f t="shared" si="102"/>
        <v>AAA +</v>
      </c>
      <c r="X567" t="str">
        <f t="shared" si="103"/>
        <v xml:space="preserve">AAA + </v>
      </c>
      <c r="Y567" t="b">
        <f t="shared" si="104"/>
        <v>1</v>
      </c>
      <c r="Z567" t="b">
        <f t="shared" si="105"/>
        <v>1</v>
      </c>
      <c r="AA567" s="4">
        <f t="shared" si="106"/>
        <v>4</v>
      </c>
      <c r="AB567" s="4">
        <f t="shared" si="106"/>
        <v>3</v>
      </c>
      <c r="AC567" s="4">
        <f t="shared" si="107"/>
        <v>1</v>
      </c>
    </row>
    <row r="568" spans="1:29" hidden="1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97"/>
        <v>0</v>
      </c>
      <c r="P568" s="2">
        <f t="shared" si="98"/>
        <v>7</v>
      </c>
      <c r="R568" s="1">
        <f t="shared" si="99"/>
        <v>0</v>
      </c>
      <c r="S568" s="2">
        <f t="shared" si="100"/>
        <v>2</v>
      </c>
      <c r="U568" s="2">
        <f t="shared" si="101"/>
        <v>7</v>
      </c>
      <c r="V568" s="2">
        <f t="shared" si="108"/>
        <v>0</v>
      </c>
      <c r="W568" t="str">
        <f t="shared" si="102"/>
        <v>AAa +</v>
      </c>
      <c r="X568" t="str">
        <f t="shared" si="103"/>
        <v xml:space="preserve">AAa + </v>
      </c>
      <c r="Y568" t="b">
        <f t="shared" si="104"/>
        <v>0</v>
      </c>
      <c r="Z568" t="b">
        <f t="shared" si="105"/>
        <v>0</v>
      </c>
      <c r="AA568" s="4">
        <f t="shared" si="106"/>
        <v>3</v>
      </c>
      <c r="AB568" s="4">
        <f t="shared" si="106"/>
        <v>4</v>
      </c>
      <c r="AC568" s="4">
        <f t="shared" si="107"/>
        <v>-1</v>
      </c>
    </row>
    <row r="569" spans="1:29" hidden="1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97"/>
        <v>0</v>
      </c>
      <c r="P569" s="2">
        <f t="shared" si="98"/>
        <v>7</v>
      </c>
      <c r="R569" s="1">
        <f t="shared" si="99"/>
        <v>0</v>
      </c>
      <c r="S569" s="2">
        <f t="shared" si="100"/>
        <v>1</v>
      </c>
      <c r="U569" s="2">
        <f t="shared" si="101"/>
        <v>7</v>
      </c>
      <c r="V569" s="2">
        <f t="shared" si="108"/>
        <v>0</v>
      </c>
      <c r="W569" t="str">
        <f t="shared" si="102"/>
        <v>AaA +</v>
      </c>
      <c r="X569" t="str">
        <f t="shared" si="103"/>
        <v xml:space="preserve">AaA + </v>
      </c>
      <c r="Y569" t="b">
        <f t="shared" si="104"/>
        <v>0</v>
      </c>
      <c r="Z569" t="b">
        <f t="shared" si="105"/>
        <v>0</v>
      </c>
      <c r="AA569" s="4">
        <f t="shared" si="106"/>
        <v>3</v>
      </c>
      <c r="AB569" s="4">
        <f t="shared" si="106"/>
        <v>4</v>
      </c>
      <c r="AC569" s="4">
        <f t="shared" si="107"/>
        <v>-1</v>
      </c>
    </row>
    <row r="570" spans="1:2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97"/>
        <v>0</v>
      </c>
      <c r="P570" s="2">
        <f t="shared" si="98"/>
        <v>0</v>
      </c>
      <c r="R570" s="1">
        <f t="shared" si="99"/>
        <v>0</v>
      </c>
      <c r="S570" s="2">
        <f t="shared" si="100"/>
        <v>0</v>
      </c>
      <c r="U570" s="2">
        <f t="shared" si="101"/>
        <v>7</v>
      </c>
      <c r="V570" s="2">
        <f t="shared" si="108"/>
        <v>0</v>
      </c>
      <c r="W570" t="str">
        <f t="shared" si="102"/>
        <v>Aaa +</v>
      </c>
      <c r="X570" t="str">
        <f t="shared" si="103"/>
        <v xml:space="preserve">Aaa + </v>
      </c>
      <c r="Y570" t="b">
        <f t="shared" si="104"/>
        <v>0</v>
      </c>
      <c r="Z570" t="b">
        <f t="shared" si="105"/>
        <v>0</v>
      </c>
      <c r="AA570" s="4">
        <f t="shared" si="106"/>
        <v>2</v>
      </c>
      <c r="AB570" s="4">
        <f t="shared" si="106"/>
        <v>5</v>
      </c>
      <c r="AC570" s="4">
        <f t="shared" si="107"/>
        <v>-3</v>
      </c>
    </row>
    <row r="571" spans="1:29" hidden="1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97"/>
        <v>0</v>
      </c>
      <c r="P571" s="2">
        <f t="shared" si="98"/>
        <v>8</v>
      </c>
      <c r="R571" s="1">
        <f t="shared" si="99"/>
        <v>0</v>
      </c>
      <c r="S571" s="2">
        <f t="shared" si="100"/>
        <v>1</v>
      </c>
      <c r="U571" s="2">
        <f t="shared" si="101"/>
        <v>8</v>
      </c>
      <c r="V571" s="2">
        <f t="shared" si="108"/>
        <v>1</v>
      </c>
      <c r="W571" t="str">
        <f t="shared" si="102"/>
        <v xml:space="preserve">AAAA </v>
      </c>
      <c r="X571" t="str">
        <f t="shared" si="103"/>
        <v>AAAA +</v>
      </c>
      <c r="Y571" t="b">
        <f t="shared" si="104"/>
        <v>1</v>
      </c>
      <c r="Z571" t="b">
        <f t="shared" si="105"/>
        <v>1</v>
      </c>
      <c r="AA571" s="4">
        <f t="shared" si="106"/>
        <v>5</v>
      </c>
      <c r="AB571" s="4">
        <f t="shared" si="106"/>
        <v>3</v>
      </c>
      <c r="AC571" s="4">
        <f t="shared" si="107"/>
        <v>2</v>
      </c>
    </row>
    <row r="572" spans="1:29" hidden="1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97"/>
        <v>0</v>
      </c>
      <c r="P572" s="2">
        <f t="shared" si="98"/>
        <v>28</v>
      </c>
      <c r="R572" s="1">
        <f t="shared" si="99"/>
        <v>0</v>
      </c>
      <c r="S572" s="2">
        <f t="shared" si="100"/>
        <v>26</v>
      </c>
      <c r="U572" s="2">
        <f t="shared" si="101"/>
        <v>8</v>
      </c>
      <c r="V572" s="2">
        <f t="shared" si="108"/>
        <v>1</v>
      </c>
      <c r="W572" t="str">
        <f t="shared" si="102"/>
        <v xml:space="preserve">AAAa </v>
      </c>
      <c r="X572" t="str">
        <f t="shared" si="103"/>
        <v>AAAa +</v>
      </c>
      <c r="Y572" t="b">
        <f t="shared" si="104"/>
        <v>0</v>
      </c>
      <c r="Z572" t="b">
        <f t="shared" si="105"/>
        <v>0</v>
      </c>
      <c r="AA572" s="4">
        <f t="shared" si="106"/>
        <v>4</v>
      </c>
      <c r="AB572" s="4">
        <f t="shared" si="106"/>
        <v>4</v>
      </c>
      <c r="AC572" s="4">
        <f t="shared" si="107"/>
        <v>0</v>
      </c>
    </row>
    <row r="573" spans="1:29" hidden="1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97"/>
        <v>0</v>
      </c>
      <c r="P573" s="2">
        <f t="shared" si="98"/>
        <v>28</v>
      </c>
      <c r="R573" s="1">
        <f t="shared" si="99"/>
        <v>0</v>
      </c>
      <c r="S573" s="2">
        <f t="shared" si="100"/>
        <v>26</v>
      </c>
      <c r="U573" s="2">
        <f t="shared" si="101"/>
        <v>8</v>
      </c>
      <c r="V573" s="2">
        <f t="shared" si="108"/>
        <v>1</v>
      </c>
      <c r="W573" t="str">
        <f t="shared" si="102"/>
        <v xml:space="preserve">AAaA </v>
      </c>
      <c r="X573" t="str">
        <f t="shared" si="103"/>
        <v>AAaA +</v>
      </c>
      <c r="Y573" t="b">
        <f t="shared" si="104"/>
        <v>0</v>
      </c>
      <c r="Z573" t="b">
        <f t="shared" si="105"/>
        <v>0</v>
      </c>
      <c r="AA573" s="4">
        <f t="shared" si="106"/>
        <v>4</v>
      </c>
      <c r="AB573" s="4">
        <f t="shared" si="106"/>
        <v>4</v>
      </c>
      <c r="AC573" s="4">
        <f t="shared" si="107"/>
        <v>0</v>
      </c>
    </row>
    <row r="574" spans="1:29" hidden="1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97"/>
        <v>0</v>
      </c>
      <c r="P574" s="2">
        <f t="shared" si="98"/>
        <v>4</v>
      </c>
      <c r="R574" s="1">
        <f t="shared" si="99"/>
        <v>0</v>
      </c>
      <c r="S574" s="2">
        <f t="shared" si="100"/>
        <v>1</v>
      </c>
      <c r="U574" s="2">
        <f t="shared" si="101"/>
        <v>8</v>
      </c>
      <c r="V574" s="2">
        <f t="shared" si="108"/>
        <v>1</v>
      </c>
      <c r="W574" t="str">
        <f t="shared" si="102"/>
        <v xml:space="preserve">AAaa </v>
      </c>
      <c r="X574" t="str">
        <f t="shared" si="103"/>
        <v>AAaa +</v>
      </c>
      <c r="Y574" t="b">
        <f t="shared" si="104"/>
        <v>0</v>
      </c>
      <c r="Z574" t="b">
        <f t="shared" si="105"/>
        <v>0</v>
      </c>
      <c r="AA574" s="4">
        <f t="shared" si="106"/>
        <v>3</v>
      </c>
      <c r="AB574" s="4">
        <f t="shared" si="106"/>
        <v>5</v>
      </c>
      <c r="AC574" s="4">
        <f t="shared" si="107"/>
        <v>-2</v>
      </c>
    </row>
    <row r="575" spans="1:29" hidden="1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97"/>
        <v>0</v>
      </c>
      <c r="P575" s="2">
        <f t="shared" si="98"/>
        <v>27</v>
      </c>
      <c r="R575" s="1">
        <f t="shared" si="99"/>
        <v>0</v>
      </c>
      <c r="S575" s="2">
        <f t="shared" si="100"/>
        <v>23</v>
      </c>
      <c r="U575" s="2">
        <f t="shared" si="101"/>
        <v>8</v>
      </c>
      <c r="V575" s="2">
        <f t="shared" si="108"/>
        <v>1</v>
      </c>
      <c r="W575" t="str">
        <f t="shared" si="102"/>
        <v xml:space="preserve">AaAA </v>
      </c>
      <c r="X575" t="str">
        <f t="shared" si="103"/>
        <v>AaAA +</v>
      </c>
      <c r="Y575" t="b">
        <f t="shared" si="104"/>
        <v>0</v>
      </c>
      <c r="Z575" t="b">
        <f t="shared" si="105"/>
        <v>0</v>
      </c>
      <c r="AA575" s="4">
        <f t="shared" si="106"/>
        <v>4</v>
      </c>
      <c r="AB575" s="4">
        <f t="shared" si="106"/>
        <v>4</v>
      </c>
      <c r="AC575" s="4">
        <f t="shared" si="107"/>
        <v>0</v>
      </c>
    </row>
    <row r="576" spans="1:29" hidden="1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97"/>
        <v>0</v>
      </c>
      <c r="P576" s="2">
        <f t="shared" si="98"/>
        <v>25</v>
      </c>
      <c r="R576" s="1">
        <f t="shared" si="99"/>
        <v>0</v>
      </c>
      <c r="S576" s="2">
        <f t="shared" si="100"/>
        <v>21</v>
      </c>
      <c r="U576" s="2">
        <f t="shared" si="101"/>
        <v>5</v>
      </c>
      <c r="V576" s="2">
        <f t="shared" si="108"/>
        <v>0</v>
      </c>
      <c r="W576" t="str">
        <f t="shared" si="102"/>
        <v>A + a</v>
      </c>
      <c r="X576" t="str">
        <f t="shared" si="103"/>
        <v>A + aA</v>
      </c>
      <c r="Y576" t="b">
        <f t="shared" si="104"/>
        <v>0</v>
      </c>
      <c r="Z576" t="b">
        <f t="shared" si="105"/>
        <v>0</v>
      </c>
      <c r="AA576" s="4">
        <f t="shared" si="106"/>
        <v>3</v>
      </c>
      <c r="AB576" s="4">
        <f t="shared" si="106"/>
        <v>2</v>
      </c>
      <c r="AC576" s="4">
        <f t="shared" si="107"/>
        <v>1</v>
      </c>
    </row>
    <row r="577" spans="1:29" hidden="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97"/>
        <v>0</v>
      </c>
      <c r="P577" s="2">
        <f t="shared" si="98"/>
        <v>25</v>
      </c>
      <c r="R577" s="1">
        <f t="shared" si="99"/>
        <v>0</v>
      </c>
      <c r="S577" s="2">
        <f t="shared" si="100"/>
        <v>12</v>
      </c>
      <c r="U577" s="2">
        <f t="shared" si="101"/>
        <v>6</v>
      </c>
      <c r="V577" s="2">
        <f t="shared" si="108"/>
        <v>1</v>
      </c>
      <c r="W577" t="str">
        <f t="shared" si="102"/>
        <v xml:space="preserve">AA + </v>
      </c>
      <c r="X577" t="str">
        <f t="shared" si="103"/>
        <v>AA + a</v>
      </c>
      <c r="Y577" t="b">
        <f t="shared" si="104"/>
        <v>1</v>
      </c>
      <c r="Z577" t="b">
        <f t="shared" si="105"/>
        <v>0</v>
      </c>
      <c r="AA577" s="4">
        <f t="shared" si="106"/>
        <v>4</v>
      </c>
      <c r="AB577" s="4">
        <f t="shared" si="106"/>
        <v>2</v>
      </c>
      <c r="AC577" s="4">
        <f t="shared" si="107"/>
        <v>2</v>
      </c>
    </row>
    <row r="578" spans="1:29" hidden="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97"/>
        <v>0</v>
      </c>
      <c r="P578" s="2">
        <f t="shared" si="98"/>
        <v>25</v>
      </c>
      <c r="R578" s="1">
        <f t="shared" si="99"/>
        <v>0</v>
      </c>
      <c r="S578" s="2">
        <f t="shared" si="100"/>
        <v>24</v>
      </c>
      <c r="U578" s="2">
        <f t="shared" si="101"/>
        <v>6</v>
      </c>
      <c r="V578" s="2">
        <f t="shared" si="108"/>
        <v>1</v>
      </c>
      <c r="W578" t="str">
        <f t="shared" si="102"/>
        <v xml:space="preserve">Aa + </v>
      </c>
      <c r="X578" t="str">
        <f t="shared" si="103"/>
        <v>Aa + a</v>
      </c>
      <c r="Y578" t="b">
        <f t="shared" si="104"/>
        <v>0</v>
      </c>
      <c r="Z578" t="b">
        <f t="shared" si="105"/>
        <v>0</v>
      </c>
      <c r="AA578" s="4">
        <f t="shared" si="106"/>
        <v>3</v>
      </c>
      <c r="AB578" s="4">
        <f t="shared" si="106"/>
        <v>3</v>
      </c>
      <c r="AC578" s="4">
        <f t="shared" si="107"/>
        <v>0</v>
      </c>
    </row>
    <row r="579" spans="1:29" hidden="1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109">MAX(C579,F579,I579,L579)</f>
        <v>0</v>
      </c>
      <c r="P579" s="2">
        <f t="shared" ref="P579:P642" si="110">MAX(D579,G579,J579,M579)</f>
        <v>13</v>
      </c>
      <c r="R579" s="1">
        <f t="shared" ref="R579:R642" si="111">MIN(C579,F579,I579,L579)</f>
        <v>0</v>
      </c>
      <c r="S579" s="2">
        <f t="shared" ref="S579:S642" si="112">MIN(D579,G579,J579,M579)</f>
        <v>2</v>
      </c>
      <c r="U579" s="2">
        <f t="shared" ref="U579:U642" si="113">LEN(B579) - 3</f>
        <v>7</v>
      </c>
      <c r="V579" s="2">
        <f t="shared" si="108"/>
        <v>0</v>
      </c>
      <c r="W579" t="str">
        <f t="shared" ref="W579:W642" si="114">LEFT(B579, 5)</f>
        <v>AAA +</v>
      </c>
      <c r="X579" t="str">
        <f t="shared" ref="X579:X642" si="115">LEFT(B579, 6)</f>
        <v xml:space="preserve">AAA + </v>
      </c>
      <c r="Y579" t="b">
        <f t="shared" ref="Y579:Y642" si="116">EXACT(W579, UPPER(W579))</f>
        <v>1</v>
      </c>
      <c r="Z579" t="b">
        <f t="shared" ref="Z579:Z642" si="117">EXACT(X579, UPPER(X579))</f>
        <v>1</v>
      </c>
      <c r="AA579" s="4">
        <f t="shared" ref="AA579:AB642" si="118">LEN($B579)-LEN(SUBSTITUTE($B579,AA$1,""))</f>
        <v>5</v>
      </c>
      <c r="AB579" s="4">
        <f t="shared" si="118"/>
        <v>2</v>
      </c>
      <c r="AC579" s="4">
        <f t="shared" ref="AC579:AC642" si="119">AA579-AB579</f>
        <v>3</v>
      </c>
    </row>
    <row r="580" spans="1:29" hidden="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109"/>
        <v>0</v>
      </c>
      <c r="P580" s="2">
        <f t="shared" si="110"/>
        <v>26</v>
      </c>
      <c r="R580" s="1">
        <f t="shared" si="111"/>
        <v>0</v>
      </c>
      <c r="S580" s="2">
        <f t="shared" si="112"/>
        <v>16</v>
      </c>
      <c r="U580" s="2">
        <f t="shared" si="113"/>
        <v>7</v>
      </c>
      <c r="V580" s="2">
        <f t="shared" si="108"/>
        <v>0</v>
      </c>
      <c r="W580" t="str">
        <f t="shared" si="114"/>
        <v>AAa +</v>
      </c>
      <c r="X580" t="str">
        <f t="shared" si="115"/>
        <v xml:space="preserve">AAa + </v>
      </c>
      <c r="Y580" t="b">
        <f t="shared" si="116"/>
        <v>0</v>
      </c>
      <c r="Z580" t="b">
        <f t="shared" si="117"/>
        <v>0</v>
      </c>
      <c r="AA580" s="4">
        <f t="shared" si="118"/>
        <v>4</v>
      </c>
      <c r="AB580" s="4">
        <f t="shared" si="118"/>
        <v>3</v>
      </c>
      <c r="AC580" s="4">
        <f t="shared" si="119"/>
        <v>1</v>
      </c>
    </row>
    <row r="581" spans="1:29" hidden="1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109"/>
        <v>0</v>
      </c>
      <c r="P581" s="2">
        <f t="shared" si="110"/>
        <v>26</v>
      </c>
      <c r="R581" s="1">
        <f t="shared" si="111"/>
        <v>0</v>
      </c>
      <c r="S581" s="2">
        <f t="shared" si="112"/>
        <v>13</v>
      </c>
      <c r="U581" s="2">
        <f t="shared" si="113"/>
        <v>7</v>
      </c>
      <c r="V581" s="2">
        <f t="shared" si="108"/>
        <v>0</v>
      </c>
      <c r="W581" t="str">
        <f t="shared" si="114"/>
        <v>AaA +</v>
      </c>
      <c r="X581" t="str">
        <f t="shared" si="115"/>
        <v xml:space="preserve">AaA + </v>
      </c>
      <c r="Y581" t="b">
        <f t="shared" si="116"/>
        <v>0</v>
      </c>
      <c r="Z581" t="b">
        <f t="shared" si="117"/>
        <v>0</v>
      </c>
      <c r="AA581" s="4">
        <f t="shared" si="118"/>
        <v>4</v>
      </c>
      <c r="AB581" s="4">
        <f t="shared" si="118"/>
        <v>3</v>
      </c>
      <c r="AC581" s="4">
        <f t="shared" si="119"/>
        <v>1</v>
      </c>
    </row>
    <row r="582" spans="1:29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109"/>
        <v>0.54261800000000004</v>
      </c>
      <c r="P582" s="2">
        <f t="shared" si="110"/>
        <v>32</v>
      </c>
      <c r="R582" s="1">
        <f t="shared" si="111"/>
        <v>0</v>
      </c>
      <c r="S582" s="2">
        <f t="shared" si="112"/>
        <v>16</v>
      </c>
      <c r="U582" s="2">
        <f t="shared" si="113"/>
        <v>7</v>
      </c>
      <c r="V582" s="2">
        <f t="shared" si="108"/>
        <v>0</v>
      </c>
      <c r="W582" t="str">
        <f t="shared" si="114"/>
        <v>Aaa +</v>
      </c>
      <c r="X582" t="str">
        <f t="shared" si="115"/>
        <v xml:space="preserve">Aaa + </v>
      </c>
      <c r="Y582" t="b">
        <f t="shared" si="116"/>
        <v>0</v>
      </c>
      <c r="Z582" t="b">
        <f t="shared" si="117"/>
        <v>0</v>
      </c>
      <c r="AA582" s="4">
        <f t="shared" si="118"/>
        <v>3</v>
      </c>
      <c r="AB582" s="4">
        <f t="shared" si="118"/>
        <v>4</v>
      </c>
      <c r="AC582" s="4">
        <f t="shared" si="119"/>
        <v>-1</v>
      </c>
    </row>
    <row r="583" spans="1:2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09"/>
        <v>0</v>
      </c>
      <c r="P583" s="2">
        <f t="shared" si="110"/>
        <v>0</v>
      </c>
      <c r="R583" s="1">
        <f t="shared" si="111"/>
        <v>0</v>
      </c>
      <c r="S583" s="2">
        <f t="shared" si="112"/>
        <v>0</v>
      </c>
      <c r="U583" s="2">
        <f t="shared" si="113"/>
        <v>8</v>
      </c>
      <c r="V583" s="2">
        <f t="shared" si="108"/>
        <v>1</v>
      </c>
      <c r="W583" t="str">
        <f t="shared" si="114"/>
        <v xml:space="preserve">AAAA </v>
      </c>
      <c r="X583" t="str">
        <f t="shared" si="115"/>
        <v>AAAA +</v>
      </c>
      <c r="Y583" t="b">
        <f t="shared" si="116"/>
        <v>1</v>
      </c>
      <c r="Z583" t="b">
        <f t="shared" si="117"/>
        <v>1</v>
      </c>
      <c r="AA583" s="4">
        <f t="shared" si="118"/>
        <v>6</v>
      </c>
      <c r="AB583" s="4">
        <f t="shared" si="118"/>
        <v>2</v>
      </c>
      <c r="AC583" s="4">
        <f t="shared" si="119"/>
        <v>4</v>
      </c>
    </row>
    <row r="584" spans="1:2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109"/>
        <v>0</v>
      </c>
      <c r="P584" s="2">
        <f t="shared" si="110"/>
        <v>6</v>
      </c>
      <c r="R584" s="1">
        <f t="shared" si="111"/>
        <v>0</v>
      </c>
      <c r="S584" s="2">
        <f t="shared" si="112"/>
        <v>0</v>
      </c>
      <c r="U584" s="2">
        <f t="shared" si="113"/>
        <v>8</v>
      </c>
      <c r="V584" s="2">
        <f t="shared" si="108"/>
        <v>1</v>
      </c>
      <c r="W584" t="str">
        <f t="shared" si="114"/>
        <v xml:space="preserve">AAAa </v>
      </c>
      <c r="X584" t="str">
        <f t="shared" si="115"/>
        <v>AAAa +</v>
      </c>
      <c r="Y584" t="b">
        <f t="shared" si="116"/>
        <v>0</v>
      </c>
      <c r="Z584" t="b">
        <f t="shared" si="117"/>
        <v>0</v>
      </c>
      <c r="AA584" s="4">
        <f t="shared" si="118"/>
        <v>5</v>
      </c>
      <c r="AB584" s="4">
        <f t="shared" si="118"/>
        <v>3</v>
      </c>
      <c r="AC584" s="4">
        <f t="shared" si="119"/>
        <v>2</v>
      </c>
    </row>
    <row r="585" spans="1:2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109"/>
        <v>0</v>
      </c>
      <c r="P585" s="2">
        <f t="shared" si="110"/>
        <v>8</v>
      </c>
      <c r="R585" s="1">
        <f t="shared" si="111"/>
        <v>0</v>
      </c>
      <c r="S585" s="2">
        <f t="shared" si="112"/>
        <v>0</v>
      </c>
      <c r="U585" s="2">
        <f t="shared" si="113"/>
        <v>8</v>
      </c>
      <c r="V585" s="2">
        <f t="shared" si="108"/>
        <v>1</v>
      </c>
      <c r="W585" t="str">
        <f t="shared" si="114"/>
        <v xml:space="preserve">AAaA </v>
      </c>
      <c r="X585" t="str">
        <f t="shared" si="115"/>
        <v>AAaA +</v>
      </c>
      <c r="Y585" t="b">
        <f t="shared" si="116"/>
        <v>0</v>
      </c>
      <c r="Z585" t="b">
        <f t="shared" si="117"/>
        <v>0</v>
      </c>
      <c r="AA585" s="4">
        <f t="shared" si="118"/>
        <v>5</v>
      </c>
      <c r="AB585" s="4">
        <f t="shared" si="118"/>
        <v>3</v>
      </c>
      <c r="AC585" s="4">
        <f t="shared" si="119"/>
        <v>2</v>
      </c>
    </row>
    <row r="586" spans="1:29" hidden="1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109"/>
        <v>0</v>
      </c>
      <c r="P586" s="2">
        <f t="shared" si="110"/>
        <v>28</v>
      </c>
      <c r="R586" s="1">
        <f t="shared" si="111"/>
        <v>0</v>
      </c>
      <c r="S586" s="2">
        <f t="shared" si="112"/>
        <v>26</v>
      </c>
      <c r="U586" s="2">
        <f t="shared" si="113"/>
        <v>8</v>
      </c>
      <c r="V586" s="2">
        <f t="shared" si="108"/>
        <v>1</v>
      </c>
      <c r="W586" t="str">
        <f t="shared" si="114"/>
        <v xml:space="preserve">AAaa </v>
      </c>
      <c r="X586" t="str">
        <f t="shared" si="115"/>
        <v>AAaa +</v>
      </c>
      <c r="Y586" t="b">
        <f t="shared" si="116"/>
        <v>0</v>
      </c>
      <c r="Z586" t="b">
        <f t="shared" si="117"/>
        <v>0</v>
      </c>
      <c r="AA586" s="4">
        <f t="shared" si="118"/>
        <v>4</v>
      </c>
      <c r="AB586" s="4">
        <f t="shared" si="118"/>
        <v>4</v>
      </c>
      <c r="AC586" s="4">
        <f t="shared" si="119"/>
        <v>0</v>
      </c>
    </row>
    <row r="587" spans="1:2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109"/>
        <v>0</v>
      </c>
      <c r="P587" s="2">
        <f t="shared" si="110"/>
        <v>5</v>
      </c>
      <c r="R587" s="1">
        <f t="shared" si="111"/>
        <v>0</v>
      </c>
      <c r="S587" s="2">
        <f t="shared" si="112"/>
        <v>0</v>
      </c>
      <c r="U587" s="2">
        <f t="shared" si="113"/>
        <v>8</v>
      </c>
      <c r="V587" s="2">
        <f t="shared" si="108"/>
        <v>1</v>
      </c>
      <c r="W587" t="str">
        <f t="shared" si="114"/>
        <v xml:space="preserve">AaAA </v>
      </c>
      <c r="X587" t="str">
        <f t="shared" si="115"/>
        <v>AaAA +</v>
      </c>
      <c r="Y587" t="b">
        <f t="shared" si="116"/>
        <v>0</v>
      </c>
      <c r="Z587" t="b">
        <f t="shared" si="117"/>
        <v>0</v>
      </c>
      <c r="AA587" s="4">
        <f t="shared" si="118"/>
        <v>5</v>
      </c>
      <c r="AB587" s="4">
        <f t="shared" si="118"/>
        <v>3</v>
      </c>
      <c r="AC587" s="4">
        <f t="shared" si="119"/>
        <v>2</v>
      </c>
    </row>
    <row r="588" spans="1:29" hidden="1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109"/>
        <v>0</v>
      </c>
      <c r="P588" s="2">
        <f t="shared" si="110"/>
        <v>27</v>
      </c>
      <c r="R588" s="1">
        <f t="shared" si="111"/>
        <v>0</v>
      </c>
      <c r="S588" s="2">
        <f t="shared" si="112"/>
        <v>23</v>
      </c>
      <c r="U588" s="2">
        <f t="shared" si="113"/>
        <v>8</v>
      </c>
      <c r="V588" s="2">
        <f t="shared" si="108"/>
        <v>1</v>
      </c>
      <c r="W588" t="str">
        <f t="shared" si="114"/>
        <v xml:space="preserve">AaAa </v>
      </c>
      <c r="X588" t="str">
        <f t="shared" si="115"/>
        <v>AaAa +</v>
      </c>
      <c r="Y588" t="b">
        <f t="shared" si="116"/>
        <v>0</v>
      </c>
      <c r="Z588" t="b">
        <f t="shared" si="117"/>
        <v>0</v>
      </c>
      <c r="AA588" s="4">
        <f t="shared" si="118"/>
        <v>4</v>
      </c>
      <c r="AB588" s="4">
        <f t="shared" si="118"/>
        <v>4</v>
      </c>
      <c r="AC588" s="4">
        <f t="shared" si="119"/>
        <v>0</v>
      </c>
    </row>
    <row r="589" spans="1:29" hidden="1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109"/>
        <v>0</v>
      </c>
      <c r="P589" s="2">
        <f t="shared" si="110"/>
        <v>26</v>
      </c>
      <c r="R589" s="1">
        <f t="shared" si="111"/>
        <v>0</v>
      </c>
      <c r="S589" s="2">
        <f t="shared" si="112"/>
        <v>17</v>
      </c>
      <c r="U589" s="2">
        <f t="shared" si="113"/>
        <v>5</v>
      </c>
      <c r="V589" s="2">
        <f t="shared" si="108"/>
        <v>0</v>
      </c>
      <c r="W589" t="str">
        <f t="shared" si="114"/>
        <v>A + a</v>
      </c>
      <c r="X589" t="str">
        <f t="shared" si="115"/>
        <v>A + aA</v>
      </c>
      <c r="Y589" t="b">
        <f t="shared" si="116"/>
        <v>0</v>
      </c>
      <c r="Z589" t="b">
        <f t="shared" si="117"/>
        <v>0</v>
      </c>
      <c r="AA589" s="4">
        <f t="shared" si="118"/>
        <v>3</v>
      </c>
      <c r="AB589" s="4">
        <f t="shared" si="118"/>
        <v>2</v>
      </c>
      <c r="AC589" s="4">
        <f t="shared" si="119"/>
        <v>1</v>
      </c>
    </row>
    <row r="590" spans="1:29" hidden="1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109"/>
        <v>0</v>
      </c>
      <c r="P590" s="2">
        <f t="shared" si="110"/>
        <v>13</v>
      </c>
      <c r="R590" s="1">
        <f t="shared" si="111"/>
        <v>0</v>
      </c>
      <c r="S590" s="2">
        <f t="shared" si="112"/>
        <v>10</v>
      </c>
      <c r="U590" s="2">
        <f t="shared" si="113"/>
        <v>6</v>
      </c>
      <c r="V590" s="2">
        <f t="shared" si="108"/>
        <v>1</v>
      </c>
      <c r="W590" t="str">
        <f t="shared" si="114"/>
        <v xml:space="preserve">AA + </v>
      </c>
      <c r="X590" t="str">
        <f t="shared" si="115"/>
        <v>AA + a</v>
      </c>
      <c r="Y590" t="b">
        <f t="shared" si="116"/>
        <v>1</v>
      </c>
      <c r="Z590" t="b">
        <f t="shared" si="117"/>
        <v>0</v>
      </c>
      <c r="AA590" s="4">
        <f t="shared" si="118"/>
        <v>4</v>
      </c>
      <c r="AB590" s="4">
        <f t="shared" si="118"/>
        <v>2</v>
      </c>
      <c r="AC590" s="4">
        <f t="shared" si="119"/>
        <v>2</v>
      </c>
    </row>
    <row r="591" spans="1:29" hidden="1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109"/>
        <v>0</v>
      </c>
      <c r="P591" s="2">
        <f t="shared" si="110"/>
        <v>26</v>
      </c>
      <c r="R591" s="1">
        <f t="shared" si="111"/>
        <v>0</v>
      </c>
      <c r="S591" s="2">
        <f t="shared" si="112"/>
        <v>24</v>
      </c>
      <c r="U591" s="2">
        <f t="shared" si="113"/>
        <v>6</v>
      </c>
      <c r="V591" s="2">
        <f t="shared" si="108"/>
        <v>1</v>
      </c>
      <c r="W591" t="str">
        <f t="shared" si="114"/>
        <v xml:space="preserve">Aa + </v>
      </c>
      <c r="X591" t="str">
        <f t="shared" si="115"/>
        <v>Aa + a</v>
      </c>
      <c r="Y591" t="b">
        <f t="shared" si="116"/>
        <v>0</v>
      </c>
      <c r="Z591" t="b">
        <f t="shared" si="117"/>
        <v>0</v>
      </c>
      <c r="AA591" s="4">
        <f t="shared" si="118"/>
        <v>3</v>
      </c>
      <c r="AB591" s="4">
        <f t="shared" si="118"/>
        <v>3</v>
      </c>
      <c r="AC591" s="4">
        <f t="shared" si="119"/>
        <v>0</v>
      </c>
    </row>
    <row r="592" spans="1:29" hidden="1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109"/>
        <v>0</v>
      </c>
      <c r="P592" s="2">
        <f t="shared" si="110"/>
        <v>13</v>
      </c>
      <c r="R592" s="1">
        <f t="shared" si="111"/>
        <v>0</v>
      </c>
      <c r="S592" s="2">
        <f t="shared" si="112"/>
        <v>1</v>
      </c>
      <c r="U592" s="2">
        <f t="shared" si="113"/>
        <v>7</v>
      </c>
      <c r="V592" s="2">
        <f t="shared" si="108"/>
        <v>0</v>
      </c>
      <c r="W592" t="str">
        <f t="shared" si="114"/>
        <v>AAA +</v>
      </c>
      <c r="X592" t="str">
        <f t="shared" si="115"/>
        <v xml:space="preserve">AAA + </v>
      </c>
      <c r="Y592" t="b">
        <f t="shared" si="116"/>
        <v>1</v>
      </c>
      <c r="Z592" t="b">
        <f t="shared" si="117"/>
        <v>1</v>
      </c>
      <c r="AA592" s="4">
        <f t="shared" si="118"/>
        <v>5</v>
      </c>
      <c r="AB592" s="4">
        <f t="shared" si="118"/>
        <v>2</v>
      </c>
      <c r="AC592" s="4">
        <f t="shared" si="119"/>
        <v>3</v>
      </c>
    </row>
    <row r="593" spans="1:29" hidden="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109"/>
        <v>0</v>
      </c>
      <c r="P593" s="2">
        <f t="shared" si="110"/>
        <v>22</v>
      </c>
      <c r="R593" s="1">
        <f t="shared" si="111"/>
        <v>0</v>
      </c>
      <c r="S593" s="2">
        <f t="shared" si="112"/>
        <v>13</v>
      </c>
      <c r="U593" s="2">
        <f t="shared" si="113"/>
        <v>7</v>
      </c>
      <c r="V593" s="2">
        <f t="shared" si="108"/>
        <v>0</v>
      </c>
      <c r="W593" t="str">
        <f t="shared" si="114"/>
        <v>AAa +</v>
      </c>
      <c r="X593" t="str">
        <f t="shared" si="115"/>
        <v xml:space="preserve">AAa + </v>
      </c>
      <c r="Y593" t="b">
        <f t="shared" si="116"/>
        <v>0</v>
      </c>
      <c r="Z593" t="b">
        <f t="shared" si="117"/>
        <v>0</v>
      </c>
      <c r="AA593" s="4">
        <f t="shared" si="118"/>
        <v>4</v>
      </c>
      <c r="AB593" s="4">
        <f t="shared" si="118"/>
        <v>3</v>
      </c>
      <c r="AC593" s="4">
        <f t="shared" si="119"/>
        <v>1</v>
      </c>
    </row>
    <row r="594" spans="1:29" hidden="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109"/>
        <v>0</v>
      </c>
      <c r="P594" s="2">
        <f t="shared" si="110"/>
        <v>26</v>
      </c>
      <c r="R594" s="1">
        <f t="shared" si="111"/>
        <v>0</v>
      </c>
      <c r="S594" s="2">
        <f t="shared" si="112"/>
        <v>16</v>
      </c>
      <c r="U594" s="2">
        <f t="shared" si="113"/>
        <v>7</v>
      </c>
      <c r="V594" s="2">
        <f t="shared" si="108"/>
        <v>0</v>
      </c>
      <c r="W594" t="str">
        <f t="shared" si="114"/>
        <v>AaA +</v>
      </c>
      <c r="X594" t="str">
        <f t="shared" si="115"/>
        <v xml:space="preserve">AaA + </v>
      </c>
      <c r="Y594" t="b">
        <f t="shared" si="116"/>
        <v>0</v>
      </c>
      <c r="Z594" t="b">
        <f t="shared" si="117"/>
        <v>0</v>
      </c>
      <c r="AA594" s="4">
        <f t="shared" si="118"/>
        <v>4</v>
      </c>
      <c r="AB594" s="4">
        <f t="shared" si="118"/>
        <v>3</v>
      </c>
      <c r="AC594" s="4">
        <f t="shared" si="119"/>
        <v>1</v>
      </c>
    </row>
    <row r="595" spans="1:29" hidden="1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109"/>
        <v>0.54261800000000004</v>
      </c>
      <c r="P595" s="2">
        <f t="shared" si="110"/>
        <v>34</v>
      </c>
      <c r="R595" s="1">
        <f t="shared" si="111"/>
        <v>0</v>
      </c>
      <c r="S595" s="2">
        <f t="shared" si="112"/>
        <v>18</v>
      </c>
      <c r="U595" s="2">
        <f t="shared" si="113"/>
        <v>7</v>
      </c>
      <c r="V595" s="2">
        <f t="shared" si="108"/>
        <v>0</v>
      </c>
      <c r="W595" t="str">
        <f t="shared" si="114"/>
        <v>Aaa +</v>
      </c>
      <c r="X595" t="str">
        <f t="shared" si="115"/>
        <v xml:space="preserve">Aaa + </v>
      </c>
      <c r="Y595" t="b">
        <f t="shared" si="116"/>
        <v>0</v>
      </c>
      <c r="Z595" t="b">
        <f t="shared" si="117"/>
        <v>0</v>
      </c>
      <c r="AA595" s="4">
        <f t="shared" si="118"/>
        <v>3</v>
      </c>
      <c r="AB595" s="4">
        <f t="shared" si="118"/>
        <v>4</v>
      </c>
      <c r="AC595" s="4">
        <f t="shared" si="119"/>
        <v>-1</v>
      </c>
    </row>
    <row r="596" spans="1:2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09"/>
        <v>0</v>
      </c>
      <c r="P596" s="2">
        <f t="shared" si="110"/>
        <v>0</v>
      </c>
      <c r="R596" s="1">
        <f t="shared" si="111"/>
        <v>0</v>
      </c>
      <c r="S596" s="2">
        <f t="shared" si="112"/>
        <v>0</v>
      </c>
      <c r="U596" s="2">
        <f t="shared" si="113"/>
        <v>8</v>
      </c>
      <c r="V596" s="2">
        <f t="shared" si="108"/>
        <v>1</v>
      </c>
      <c r="W596" t="str">
        <f t="shared" si="114"/>
        <v xml:space="preserve">AAAA </v>
      </c>
      <c r="X596" t="str">
        <f t="shared" si="115"/>
        <v>AAAA +</v>
      </c>
      <c r="Y596" t="b">
        <f t="shared" si="116"/>
        <v>1</v>
      </c>
      <c r="Z596" t="b">
        <f t="shared" si="117"/>
        <v>1</v>
      </c>
      <c r="AA596" s="4">
        <f t="shared" si="118"/>
        <v>6</v>
      </c>
      <c r="AB596" s="4">
        <f t="shared" si="118"/>
        <v>2</v>
      </c>
      <c r="AC596" s="4">
        <f t="shared" si="119"/>
        <v>4</v>
      </c>
    </row>
    <row r="597" spans="1:2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109"/>
        <v>0</v>
      </c>
      <c r="P597" s="2">
        <f t="shared" si="110"/>
        <v>8</v>
      </c>
      <c r="R597" s="1">
        <f t="shared" si="111"/>
        <v>0</v>
      </c>
      <c r="S597" s="2">
        <f t="shared" si="112"/>
        <v>0</v>
      </c>
      <c r="U597" s="2">
        <f t="shared" si="113"/>
        <v>8</v>
      </c>
      <c r="V597" s="2">
        <f t="shared" si="108"/>
        <v>1</v>
      </c>
      <c r="W597" t="str">
        <f t="shared" si="114"/>
        <v xml:space="preserve">AAAa </v>
      </c>
      <c r="X597" t="str">
        <f t="shared" si="115"/>
        <v>AAAa +</v>
      </c>
      <c r="Y597" t="b">
        <f t="shared" si="116"/>
        <v>0</v>
      </c>
      <c r="Z597" t="b">
        <f t="shared" si="117"/>
        <v>0</v>
      </c>
      <c r="AA597" s="4">
        <f t="shared" si="118"/>
        <v>5</v>
      </c>
      <c r="AB597" s="4">
        <f t="shared" si="118"/>
        <v>3</v>
      </c>
      <c r="AC597" s="4">
        <f t="shared" si="119"/>
        <v>2</v>
      </c>
    </row>
    <row r="598" spans="1:2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109"/>
        <v>0</v>
      </c>
      <c r="P598" s="2">
        <f t="shared" si="110"/>
        <v>3</v>
      </c>
      <c r="R598" s="1">
        <f t="shared" si="111"/>
        <v>0</v>
      </c>
      <c r="S598" s="2">
        <f t="shared" si="112"/>
        <v>0</v>
      </c>
      <c r="U598" s="2">
        <f t="shared" si="113"/>
        <v>8</v>
      </c>
      <c r="V598" s="2">
        <f t="shared" si="108"/>
        <v>1</v>
      </c>
      <c r="W598" t="str">
        <f t="shared" si="114"/>
        <v xml:space="preserve">AAaA </v>
      </c>
      <c r="X598" t="str">
        <f t="shared" si="115"/>
        <v>AAaA +</v>
      </c>
      <c r="Y598" t="b">
        <f t="shared" si="116"/>
        <v>0</v>
      </c>
      <c r="Z598" t="b">
        <f t="shared" si="117"/>
        <v>0</v>
      </c>
      <c r="AA598" s="4">
        <f t="shared" si="118"/>
        <v>5</v>
      </c>
      <c r="AB598" s="4">
        <f t="shared" si="118"/>
        <v>3</v>
      </c>
      <c r="AC598" s="4">
        <f t="shared" si="119"/>
        <v>2</v>
      </c>
    </row>
    <row r="599" spans="1:29" hidden="1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109"/>
        <v>0</v>
      </c>
      <c r="P599" s="2">
        <f t="shared" si="110"/>
        <v>28</v>
      </c>
      <c r="R599" s="1">
        <f t="shared" si="111"/>
        <v>0</v>
      </c>
      <c r="S599" s="2">
        <f t="shared" si="112"/>
        <v>26</v>
      </c>
      <c r="U599" s="2">
        <f t="shared" si="113"/>
        <v>8</v>
      </c>
      <c r="V599" s="2">
        <f t="shared" si="108"/>
        <v>1</v>
      </c>
      <c r="W599" t="str">
        <f t="shared" si="114"/>
        <v xml:space="preserve">AAaa </v>
      </c>
      <c r="X599" t="str">
        <f t="shared" si="115"/>
        <v>AAaa +</v>
      </c>
      <c r="Y599" t="b">
        <f t="shared" si="116"/>
        <v>0</v>
      </c>
      <c r="Z599" t="b">
        <f t="shared" si="117"/>
        <v>0</v>
      </c>
      <c r="AA599" s="4">
        <f t="shared" si="118"/>
        <v>4</v>
      </c>
      <c r="AB599" s="4">
        <f t="shared" si="118"/>
        <v>4</v>
      </c>
      <c r="AC599" s="4">
        <f t="shared" si="119"/>
        <v>0</v>
      </c>
    </row>
    <row r="600" spans="1:2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109"/>
        <v>0</v>
      </c>
      <c r="P600" s="2">
        <f t="shared" si="110"/>
        <v>5</v>
      </c>
      <c r="R600" s="1">
        <f t="shared" si="111"/>
        <v>0</v>
      </c>
      <c r="S600" s="2">
        <f t="shared" si="112"/>
        <v>0</v>
      </c>
      <c r="U600" s="2">
        <f t="shared" si="113"/>
        <v>8</v>
      </c>
      <c r="V600" s="2">
        <f t="shared" si="108"/>
        <v>1</v>
      </c>
      <c r="W600" t="str">
        <f t="shared" si="114"/>
        <v xml:space="preserve">AaAA </v>
      </c>
      <c r="X600" t="str">
        <f t="shared" si="115"/>
        <v>AaAA +</v>
      </c>
      <c r="Y600" t="b">
        <f t="shared" si="116"/>
        <v>0</v>
      </c>
      <c r="Z600" t="b">
        <f t="shared" si="117"/>
        <v>0</v>
      </c>
      <c r="AA600" s="4">
        <f t="shared" si="118"/>
        <v>5</v>
      </c>
      <c r="AB600" s="4">
        <f t="shared" si="118"/>
        <v>3</v>
      </c>
      <c r="AC600" s="4">
        <f t="shared" si="119"/>
        <v>2</v>
      </c>
    </row>
    <row r="601" spans="1:29" hidden="1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109"/>
        <v>0</v>
      </c>
      <c r="P601" s="2">
        <f t="shared" si="110"/>
        <v>28</v>
      </c>
      <c r="R601" s="1">
        <f t="shared" si="111"/>
        <v>0</v>
      </c>
      <c r="S601" s="2">
        <f t="shared" si="112"/>
        <v>26</v>
      </c>
      <c r="U601" s="2">
        <f t="shared" si="113"/>
        <v>8</v>
      </c>
      <c r="V601" s="2">
        <f t="shared" ref="V601:V664" si="120">IF(FLOOR(U601/2, 1)*2 = U601, 1, 0)</f>
        <v>1</v>
      </c>
      <c r="W601" t="str">
        <f t="shared" si="114"/>
        <v xml:space="preserve">AaAa </v>
      </c>
      <c r="X601" t="str">
        <f t="shared" si="115"/>
        <v>AaAa +</v>
      </c>
      <c r="Y601" t="b">
        <f t="shared" si="116"/>
        <v>0</v>
      </c>
      <c r="Z601" t="b">
        <f t="shared" si="117"/>
        <v>0</v>
      </c>
      <c r="AA601" s="4">
        <f t="shared" si="118"/>
        <v>4</v>
      </c>
      <c r="AB601" s="4">
        <f t="shared" si="118"/>
        <v>4</v>
      </c>
      <c r="AC601" s="4">
        <f t="shared" si="119"/>
        <v>0</v>
      </c>
    </row>
    <row r="602" spans="1:29" hidden="1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109"/>
        <v>0</v>
      </c>
      <c r="P602" s="2">
        <f t="shared" si="110"/>
        <v>27</v>
      </c>
      <c r="R602" s="1">
        <f t="shared" si="111"/>
        <v>0</v>
      </c>
      <c r="S602" s="2">
        <f t="shared" si="112"/>
        <v>23</v>
      </c>
      <c r="U602" s="2">
        <f t="shared" si="113"/>
        <v>8</v>
      </c>
      <c r="V602" s="2">
        <f t="shared" si="120"/>
        <v>1</v>
      </c>
      <c r="W602" t="str">
        <f t="shared" si="114"/>
        <v xml:space="preserve">AaaA </v>
      </c>
      <c r="X602" t="str">
        <f t="shared" si="115"/>
        <v>AaaA +</v>
      </c>
      <c r="Y602" t="b">
        <f t="shared" si="116"/>
        <v>0</v>
      </c>
      <c r="Z602" t="b">
        <f t="shared" si="117"/>
        <v>0</v>
      </c>
      <c r="AA602" s="4">
        <f t="shared" si="118"/>
        <v>4</v>
      </c>
      <c r="AB602" s="4">
        <f t="shared" si="118"/>
        <v>4</v>
      </c>
      <c r="AC602" s="4">
        <f t="shared" si="119"/>
        <v>0</v>
      </c>
    </row>
    <row r="603" spans="1:2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09"/>
        <v>0</v>
      </c>
      <c r="P603" s="2">
        <f t="shared" si="110"/>
        <v>0</v>
      </c>
      <c r="R603" s="1">
        <f t="shared" si="111"/>
        <v>0</v>
      </c>
      <c r="S603" s="2">
        <f t="shared" si="112"/>
        <v>0</v>
      </c>
      <c r="U603" s="2">
        <f t="shared" si="113"/>
        <v>5</v>
      </c>
      <c r="V603" s="2">
        <f t="shared" si="120"/>
        <v>0</v>
      </c>
      <c r="W603" t="str">
        <f t="shared" si="114"/>
        <v>A + a</v>
      </c>
      <c r="X603" t="str">
        <f t="shared" si="115"/>
        <v>A + aA</v>
      </c>
      <c r="Y603" t="b">
        <f t="shared" si="116"/>
        <v>0</v>
      </c>
      <c r="Z603" t="b">
        <f t="shared" si="117"/>
        <v>0</v>
      </c>
      <c r="AA603" s="4">
        <f t="shared" si="118"/>
        <v>4</v>
      </c>
      <c r="AB603" s="4">
        <f t="shared" si="118"/>
        <v>1</v>
      </c>
      <c r="AC603" s="4">
        <f t="shared" si="119"/>
        <v>3</v>
      </c>
    </row>
    <row r="604" spans="1:2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09"/>
        <v>0</v>
      </c>
      <c r="P604" s="2">
        <f t="shared" si="110"/>
        <v>0</v>
      </c>
      <c r="R604" s="1">
        <f t="shared" si="111"/>
        <v>0</v>
      </c>
      <c r="S604" s="2">
        <f t="shared" si="112"/>
        <v>0</v>
      </c>
      <c r="U604" s="2">
        <f t="shared" si="113"/>
        <v>6</v>
      </c>
      <c r="V604" s="2">
        <f t="shared" si="120"/>
        <v>1</v>
      </c>
      <c r="W604" t="str">
        <f t="shared" si="114"/>
        <v xml:space="preserve">AA + </v>
      </c>
      <c r="X604" t="str">
        <f t="shared" si="115"/>
        <v>AA + a</v>
      </c>
      <c r="Y604" t="b">
        <f t="shared" si="116"/>
        <v>1</v>
      </c>
      <c r="Z604" t="b">
        <f t="shared" si="117"/>
        <v>0</v>
      </c>
      <c r="AA604" s="4">
        <f t="shared" si="118"/>
        <v>5</v>
      </c>
      <c r="AB604" s="4">
        <f t="shared" si="118"/>
        <v>1</v>
      </c>
      <c r="AC604" s="4">
        <f t="shared" si="119"/>
        <v>4</v>
      </c>
    </row>
    <row r="605" spans="1:2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09"/>
        <v>0</v>
      </c>
      <c r="P605" s="2">
        <f t="shared" si="110"/>
        <v>0</v>
      </c>
      <c r="R605" s="1">
        <f t="shared" si="111"/>
        <v>0</v>
      </c>
      <c r="S605" s="2">
        <f t="shared" si="112"/>
        <v>0</v>
      </c>
      <c r="U605" s="2">
        <f t="shared" si="113"/>
        <v>6</v>
      </c>
      <c r="V605" s="2">
        <f t="shared" si="120"/>
        <v>1</v>
      </c>
      <c r="W605" t="str">
        <f t="shared" si="114"/>
        <v xml:space="preserve">Aa + </v>
      </c>
      <c r="X605" t="str">
        <f t="shared" si="115"/>
        <v>Aa + a</v>
      </c>
      <c r="Y605" t="b">
        <f t="shared" si="116"/>
        <v>0</v>
      </c>
      <c r="Z605" t="b">
        <f t="shared" si="117"/>
        <v>0</v>
      </c>
      <c r="AA605" s="4">
        <f t="shared" si="118"/>
        <v>4</v>
      </c>
      <c r="AB605" s="4">
        <f t="shared" si="118"/>
        <v>2</v>
      </c>
      <c r="AC605" s="4">
        <f t="shared" si="119"/>
        <v>2</v>
      </c>
    </row>
    <row r="606" spans="1:2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09"/>
        <v>0</v>
      </c>
      <c r="P606" s="2">
        <f t="shared" si="110"/>
        <v>0</v>
      </c>
      <c r="R606" s="1">
        <f t="shared" si="111"/>
        <v>0</v>
      </c>
      <c r="S606" s="2">
        <f t="shared" si="112"/>
        <v>0</v>
      </c>
      <c r="U606" s="2">
        <f t="shared" si="113"/>
        <v>7</v>
      </c>
      <c r="V606" s="2">
        <f t="shared" si="120"/>
        <v>0</v>
      </c>
      <c r="W606" t="str">
        <f t="shared" si="114"/>
        <v>AAA +</v>
      </c>
      <c r="X606" t="str">
        <f t="shared" si="115"/>
        <v xml:space="preserve">AAA + </v>
      </c>
      <c r="Y606" t="b">
        <f t="shared" si="116"/>
        <v>1</v>
      </c>
      <c r="Z606" t="b">
        <f t="shared" si="117"/>
        <v>1</v>
      </c>
      <c r="AA606" s="4">
        <f t="shared" si="118"/>
        <v>6</v>
      </c>
      <c r="AB606" s="4">
        <f t="shared" si="118"/>
        <v>1</v>
      </c>
      <c r="AC606" s="4">
        <f t="shared" si="119"/>
        <v>5</v>
      </c>
    </row>
    <row r="607" spans="1:2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09"/>
        <v>0</v>
      </c>
      <c r="P607" s="2">
        <f t="shared" si="110"/>
        <v>0</v>
      </c>
      <c r="R607" s="1">
        <f t="shared" si="111"/>
        <v>0</v>
      </c>
      <c r="S607" s="2">
        <f t="shared" si="112"/>
        <v>0</v>
      </c>
      <c r="U607" s="2">
        <f t="shared" si="113"/>
        <v>7</v>
      </c>
      <c r="V607" s="2">
        <f t="shared" si="120"/>
        <v>0</v>
      </c>
      <c r="W607" t="str">
        <f t="shared" si="114"/>
        <v>AAa +</v>
      </c>
      <c r="X607" t="str">
        <f t="shared" si="115"/>
        <v xml:space="preserve">AAa + </v>
      </c>
      <c r="Y607" t="b">
        <f t="shared" si="116"/>
        <v>0</v>
      </c>
      <c r="Z607" t="b">
        <f t="shared" si="117"/>
        <v>0</v>
      </c>
      <c r="AA607" s="4">
        <f t="shared" si="118"/>
        <v>5</v>
      </c>
      <c r="AB607" s="4">
        <f t="shared" si="118"/>
        <v>2</v>
      </c>
      <c r="AC607" s="4">
        <f t="shared" si="119"/>
        <v>3</v>
      </c>
    </row>
    <row r="608" spans="1:2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09"/>
        <v>0</v>
      </c>
      <c r="P608" s="2">
        <f t="shared" si="110"/>
        <v>0</v>
      </c>
      <c r="R608" s="1">
        <f t="shared" si="111"/>
        <v>0</v>
      </c>
      <c r="S608" s="2">
        <f t="shared" si="112"/>
        <v>0</v>
      </c>
      <c r="U608" s="2">
        <f t="shared" si="113"/>
        <v>7</v>
      </c>
      <c r="V608" s="2">
        <f t="shared" si="120"/>
        <v>0</v>
      </c>
      <c r="W608" t="str">
        <f t="shared" si="114"/>
        <v>AaA +</v>
      </c>
      <c r="X608" t="str">
        <f t="shared" si="115"/>
        <v xml:space="preserve">AaA + </v>
      </c>
      <c r="Y608" t="b">
        <f t="shared" si="116"/>
        <v>0</v>
      </c>
      <c r="Z608" t="b">
        <f t="shared" si="117"/>
        <v>0</v>
      </c>
      <c r="AA608" s="4">
        <f t="shared" si="118"/>
        <v>5</v>
      </c>
      <c r="AB608" s="4">
        <f t="shared" si="118"/>
        <v>2</v>
      </c>
      <c r="AC608" s="4">
        <f t="shared" si="119"/>
        <v>3</v>
      </c>
    </row>
    <row r="609" spans="1:29" hidden="1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109"/>
        <v>0</v>
      </c>
      <c r="P609" s="2">
        <f t="shared" si="110"/>
        <v>3</v>
      </c>
      <c r="R609" s="1">
        <f t="shared" si="111"/>
        <v>0</v>
      </c>
      <c r="S609" s="2">
        <f t="shared" si="112"/>
        <v>1</v>
      </c>
      <c r="U609" s="2">
        <f t="shared" si="113"/>
        <v>7</v>
      </c>
      <c r="V609" s="2">
        <f t="shared" si="120"/>
        <v>0</v>
      </c>
      <c r="W609" t="str">
        <f t="shared" si="114"/>
        <v>Aaa +</v>
      </c>
      <c r="X609" t="str">
        <f t="shared" si="115"/>
        <v xml:space="preserve">Aaa + </v>
      </c>
      <c r="Y609" t="b">
        <f t="shared" si="116"/>
        <v>0</v>
      </c>
      <c r="Z609" t="b">
        <f t="shared" si="117"/>
        <v>0</v>
      </c>
      <c r="AA609" s="4">
        <f t="shared" si="118"/>
        <v>4</v>
      </c>
      <c r="AB609" s="4">
        <f t="shared" si="118"/>
        <v>3</v>
      </c>
      <c r="AC609" s="4">
        <f t="shared" si="119"/>
        <v>1</v>
      </c>
    </row>
    <row r="610" spans="1:2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09"/>
        <v>0</v>
      </c>
      <c r="P610" s="2">
        <f t="shared" si="110"/>
        <v>0</v>
      </c>
      <c r="R610" s="1">
        <f t="shared" si="111"/>
        <v>0</v>
      </c>
      <c r="S610" s="2">
        <f t="shared" si="112"/>
        <v>0</v>
      </c>
      <c r="U610" s="2">
        <f t="shared" si="113"/>
        <v>8</v>
      </c>
      <c r="V610" s="2">
        <f t="shared" si="120"/>
        <v>1</v>
      </c>
      <c r="W610" t="str">
        <f t="shared" si="114"/>
        <v xml:space="preserve">AAAA </v>
      </c>
      <c r="X610" t="str">
        <f t="shared" si="115"/>
        <v>AAAA +</v>
      </c>
      <c r="Y610" t="b">
        <f t="shared" si="116"/>
        <v>1</v>
      </c>
      <c r="Z610" t="b">
        <f t="shared" si="117"/>
        <v>1</v>
      </c>
      <c r="AA610" s="4">
        <f t="shared" si="118"/>
        <v>7</v>
      </c>
      <c r="AB610" s="4">
        <f t="shared" si="118"/>
        <v>1</v>
      </c>
      <c r="AC610" s="4">
        <f t="shared" si="119"/>
        <v>6</v>
      </c>
    </row>
    <row r="611" spans="1:2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09"/>
        <v>0</v>
      </c>
      <c r="P611" s="2">
        <f t="shared" si="110"/>
        <v>0</v>
      </c>
      <c r="R611" s="1">
        <f t="shared" si="111"/>
        <v>0</v>
      </c>
      <c r="S611" s="2">
        <f t="shared" si="112"/>
        <v>0</v>
      </c>
      <c r="U611" s="2">
        <f t="shared" si="113"/>
        <v>8</v>
      </c>
      <c r="V611" s="2">
        <f t="shared" si="120"/>
        <v>1</v>
      </c>
      <c r="W611" t="str">
        <f t="shared" si="114"/>
        <v xml:space="preserve">AAAa </v>
      </c>
      <c r="X611" t="str">
        <f t="shared" si="115"/>
        <v>AAAa +</v>
      </c>
      <c r="Y611" t="b">
        <f t="shared" si="116"/>
        <v>0</v>
      </c>
      <c r="Z611" t="b">
        <f t="shared" si="117"/>
        <v>0</v>
      </c>
      <c r="AA611" s="4">
        <f t="shared" si="118"/>
        <v>6</v>
      </c>
      <c r="AB611" s="4">
        <f t="shared" si="118"/>
        <v>2</v>
      </c>
      <c r="AC611" s="4">
        <f t="shared" si="119"/>
        <v>4</v>
      </c>
    </row>
    <row r="612" spans="1:2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09"/>
        <v>0</v>
      </c>
      <c r="P612" s="2">
        <f t="shared" si="110"/>
        <v>0</v>
      </c>
      <c r="R612" s="1">
        <f t="shared" si="111"/>
        <v>0</v>
      </c>
      <c r="S612" s="2">
        <f t="shared" si="112"/>
        <v>0</v>
      </c>
      <c r="U612" s="2">
        <f t="shared" si="113"/>
        <v>8</v>
      </c>
      <c r="V612" s="2">
        <f t="shared" si="120"/>
        <v>1</v>
      </c>
      <c r="W612" t="str">
        <f t="shared" si="114"/>
        <v xml:space="preserve">AAaA </v>
      </c>
      <c r="X612" t="str">
        <f t="shared" si="115"/>
        <v>AAaA +</v>
      </c>
      <c r="Y612" t="b">
        <f t="shared" si="116"/>
        <v>0</v>
      </c>
      <c r="Z612" t="b">
        <f t="shared" si="117"/>
        <v>0</v>
      </c>
      <c r="AA612" s="4">
        <f t="shared" si="118"/>
        <v>6</v>
      </c>
      <c r="AB612" s="4">
        <f t="shared" si="118"/>
        <v>2</v>
      </c>
      <c r="AC612" s="4">
        <f t="shared" si="119"/>
        <v>4</v>
      </c>
    </row>
    <row r="613" spans="1:2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109"/>
        <v>0</v>
      </c>
      <c r="P613" s="2">
        <f t="shared" si="110"/>
        <v>11</v>
      </c>
      <c r="R613" s="1">
        <f t="shared" si="111"/>
        <v>0</v>
      </c>
      <c r="S613" s="2">
        <f t="shared" si="112"/>
        <v>0</v>
      </c>
      <c r="U613" s="2">
        <f t="shared" si="113"/>
        <v>8</v>
      </c>
      <c r="V613" s="2">
        <f t="shared" si="120"/>
        <v>1</v>
      </c>
      <c r="W613" t="str">
        <f t="shared" si="114"/>
        <v xml:space="preserve">AAaa </v>
      </c>
      <c r="X613" t="str">
        <f t="shared" si="115"/>
        <v>AAaa +</v>
      </c>
      <c r="Y613" t="b">
        <f t="shared" si="116"/>
        <v>0</v>
      </c>
      <c r="Z613" t="b">
        <f t="shared" si="117"/>
        <v>0</v>
      </c>
      <c r="AA613" s="4">
        <f t="shared" si="118"/>
        <v>5</v>
      </c>
      <c r="AB613" s="4">
        <f t="shared" si="118"/>
        <v>3</v>
      </c>
      <c r="AC613" s="4">
        <f t="shared" si="119"/>
        <v>2</v>
      </c>
    </row>
    <row r="614" spans="1:2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09"/>
        <v>0</v>
      </c>
      <c r="P614" s="2">
        <f t="shared" si="110"/>
        <v>0</v>
      </c>
      <c r="R614" s="1">
        <f t="shared" si="111"/>
        <v>0</v>
      </c>
      <c r="S614" s="2">
        <f t="shared" si="112"/>
        <v>0</v>
      </c>
      <c r="U614" s="2">
        <f t="shared" si="113"/>
        <v>8</v>
      </c>
      <c r="V614" s="2">
        <f t="shared" si="120"/>
        <v>1</v>
      </c>
      <c r="W614" t="str">
        <f t="shared" si="114"/>
        <v xml:space="preserve">AaAA </v>
      </c>
      <c r="X614" t="str">
        <f t="shared" si="115"/>
        <v>AaAA +</v>
      </c>
      <c r="Y614" t="b">
        <f t="shared" si="116"/>
        <v>0</v>
      </c>
      <c r="Z614" t="b">
        <f t="shared" si="117"/>
        <v>0</v>
      </c>
      <c r="AA614" s="4">
        <f t="shared" si="118"/>
        <v>6</v>
      </c>
      <c r="AB614" s="4">
        <f t="shared" si="118"/>
        <v>2</v>
      </c>
      <c r="AC614" s="4">
        <f t="shared" si="119"/>
        <v>4</v>
      </c>
    </row>
    <row r="615" spans="1:2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109"/>
        <v>0</v>
      </c>
      <c r="P615" s="2">
        <f t="shared" si="110"/>
        <v>10</v>
      </c>
      <c r="R615" s="1">
        <f t="shared" si="111"/>
        <v>0</v>
      </c>
      <c r="S615" s="2">
        <f t="shared" si="112"/>
        <v>0</v>
      </c>
      <c r="U615" s="2">
        <f t="shared" si="113"/>
        <v>8</v>
      </c>
      <c r="V615" s="2">
        <f t="shared" si="120"/>
        <v>1</v>
      </c>
      <c r="W615" t="str">
        <f t="shared" si="114"/>
        <v xml:space="preserve">AaAa </v>
      </c>
      <c r="X615" t="str">
        <f t="shared" si="115"/>
        <v>AaAa +</v>
      </c>
      <c r="Y615" t="b">
        <f t="shared" si="116"/>
        <v>0</v>
      </c>
      <c r="Z615" t="b">
        <f t="shared" si="117"/>
        <v>0</v>
      </c>
      <c r="AA615" s="4">
        <f t="shared" si="118"/>
        <v>5</v>
      </c>
      <c r="AB615" s="4">
        <f t="shared" si="118"/>
        <v>3</v>
      </c>
      <c r="AC615" s="4">
        <f t="shared" si="119"/>
        <v>2</v>
      </c>
    </row>
    <row r="616" spans="1:2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109"/>
        <v>0</v>
      </c>
      <c r="P616" s="2">
        <f t="shared" si="110"/>
        <v>10</v>
      </c>
      <c r="R616" s="1">
        <f t="shared" si="111"/>
        <v>0</v>
      </c>
      <c r="S616" s="2">
        <f t="shared" si="112"/>
        <v>0</v>
      </c>
      <c r="U616" s="2">
        <f t="shared" si="113"/>
        <v>8</v>
      </c>
      <c r="V616" s="2">
        <f t="shared" si="120"/>
        <v>1</v>
      </c>
      <c r="W616" t="str">
        <f t="shared" si="114"/>
        <v xml:space="preserve">AaaA </v>
      </c>
      <c r="X616" t="str">
        <f t="shared" si="115"/>
        <v>AaaA +</v>
      </c>
      <c r="Y616" t="b">
        <f t="shared" si="116"/>
        <v>0</v>
      </c>
      <c r="Z616" t="b">
        <f t="shared" si="117"/>
        <v>0</v>
      </c>
      <c r="AA616" s="4">
        <f t="shared" si="118"/>
        <v>5</v>
      </c>
      <c r="AB616" s="4">
        <f t="shared" si="118"/>
        <v>3</v>
      </c>
      <c r="AC616" s="4">
        <f t="shared" si="119"/>
        <v>2</v>
      </c>
    </row>
    <row r="617" spans="1:29" hidden="1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109"/>
        <v>0</v>
      </c>
      <c r="P617" s="2">
        <f t="shared" si="110"/>
        <v>26</v>
      </c>
      <c r="R617" s="1">
        <f t="shared" si="111"/>
        <v>0</v>
      </c>
      <c r="S617" s="2">
        <f t="shared" si="112"/>
        <v>22</v>
      </c>
      <c r="U617" s="2">
        <f t="shared" si="113"/>
        <v>8</v>
      </c>
      <c r="V617" s="2">
        <f t="shared" si="120"/>
        <v>1</v>
      </c>
      <c r="W617" t="str">
        <f t="shared" si="114"/>
        <v xml:space="preserve">Aaaa </v>
      </c>
      <c r="X617" t="str">
        <f t="shared" si="115"/>
        <v>Aaaa +</v>
      </c>
      <c r="Y617" t="b">
        <f t="shared" si="116"/>
        <v>0</v>
      </c>
      <c r="Z617" t="b">
        <f t="shared" si="117"/>
        <v>0</v>
      </c>
      <c r="AA617" s="4">
        <f t="shared" si="118"/>
        <v>4</v>
      </c>
      <c r="AB617" s="4">
        <f t="shared" si="118"/>
        <v>4</v>
      </c>
      <c r="AC617" s="4">
        <f t="shared" si="119"/>
        <v>0</v>
      </c>
    </row>
    <row r="618" spans="1:2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09"/>
        <v>0</v>
      </c>
      <c r="P618" s="2">
        <f t="shared" si="110"/>
        <v>0</v>
      </c>
      <c r="R618" s="1">
        <f t="shared" si="111"/>
        <v>0</v>
      </c>
      <c r="S618" s="2">
        <f t="shared" si="112"/>
        <v>0</v>
      </c>
      <c r="U618" s="2">
        <f t="shared" si="113"/>
        <v>6</v>
      </c>
      <c r="V618" s="2">
        <f t="shared" si="120"/>
        <v>1</v>
      </c>
      <c r="W618" t="str">
        <f t="shared" si="114"/>
        <v>A + a</v>
      </c>
      <c r="X618" t="str">
        <f t="shared" si="115"/>
        <v>A + aa</v>
      </c>
      <c r="Y618" t="b">
        <f t="shared" si="116"/>
        <v>0</v>
      </c>
      <c r="Z618" t="b">
        <f t="shared" si="117"/>
        <v>0</v>
      </c>
      <c r="AA618" s="4">
        <f t="shared" si="118"/>
        <v>1</v>
      </c>
      <c r="AB618" s="4">
        <f t="shared" si="118"/>
        <v>5</v>
      </c>
      <c r="AC618" s="4">
        <f t="shared" si="119"/>
        <v>-4</v>
      </c>
    </row>
    <row r="619" spans="1:2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09"/>
        <v>0</v>
      </c>
      <c r="P619" s="2">
        <f t="shared" si="110"/>
        <v>0</v>
      </c>
      <c r="R619" s="1">
        <f t="shared" si="111"/>
        <v>0</v>
      </c>
      <c r="S619" s="2">
        <f t="shared" si="112"/>
        <v>0</v>
      </c>
      <c r="U619" s="2">
        <f t="shared" si="113"/>
        <v>7</v>
      </c>
      <c r="V619" s="2">
        <f t="shared" si="120"/>
        <v>0</v>
      </c>
      <c r="W619" t="str">
        <f t="shared" si="114"/>
        <v xml:space="preserve">AA + </v>
      </c>
      <c r="X619" t="str">
        <f t="shared" si="115"/>
        <v>AA + a</v>
      </c>
      <c r="Y619" t="b">
        <f t="shared" si="116"/>
        <v>1</v>
      </c>
      <c r="Z619" t="b">
        <f t="shared" si="117"/>
        <v>0</v>
      </c>
      <c r="AA619" s="4">
        <f t="shared" si="118"/>
        <v>2</v>
      </c>
      <c r="AB619" s="4">
        <f t="shared" si="118"/>
        <v>5</v>
      </c>
      <c r="AC619" s="4">
        <f t="shared" si="119"/>
        <v>-3</v>
      </c>
    </row>
    <row r="620" spans="1:2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09"/>
        <v>0</v>
      </c>
      <c r="P620" s="2">
        <f t="shared" si="110"/>
        <v>0</v>
      </c>
      <c r="R620" s="1">
        <f t="shared" si="111"/>
        <v>0</v>
      </c>
      <c r="S620" s="2">
        <f t="shared" si="112"/>
        <v>0</v>
      </c>
      <c r="U620" s="2">
        <f t="shared" si="113"/>
        <v>7</v>
      </c>
      <c r="V620" s="2">
        <f t="shared" si="120"/>
        <v>0</v>
      </c>
      <c r="W620" t="str">
        <f t="shared" si="114"/>
        <v xml:space="preserve">Aa + </v>
      </c>
      <c r="X620" t="str">
        <f t="shared" si="115"/>
        <v>Aa + a</v>
      </c>
      <c r="Y620" t="b">
        <f t="shared" si="116"/>
        <v>0</v>
      </c>
      <c r="Z620" t="b">
        <f t="shared" si="117"/>
        <v>0</v>
      </c>
      <c r="AA620" s="4">
        <f t="shared" si="118"/>
        <v>1</v>
      </c>
      <c r="AB620" s="4">
        <f t="shared" si="118"/>
        <v>6</v>
      </c>
      <c r="AC620" s="4">
        <f t="shared" si="119"/>
        <v>-5</v>
      </c>
    </row>
    <row r="621" spans="1:2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09"/>
        <v>0</v>
      </c>
      <c r="P621" s="2">
        <f t="shared" si="110"/>
        <v>0</v>
      </c>
      <c r="R621" s="1">
        <f t="shared" si="111"/>
        <v>0</v>
      </c>
      <c r="S621" s="2">
        <f t="shared" si="112"/>
        <v>0</v>
      </c>
      <c r="U621" s="2">
        <f t="shared" si="113"/>
        <v>8</v>
      </c>
      <c r="V621" s="2">
        <f t="shared" si="120"/>
        <v>1</v>
      </c>
      <c r="W621" t="str">
        <f t="shared" si="114"/>
        <v>AAA +</v>
      </c>
      <c r="X621" t="str">
        <f t="shared" si="115"/>
        <v xml:space="preserve">AAA + </v>
      </c>
      <c r="Y621" t="b">
        <f t="shared" si="116"/>
        <v>1</v>
      </c>
      <c r="Z621" t="b">
        <f t="shared" si="117"/>
        <v>1</v>
      </c>
      <c r="AA621" s="4">
        <f t="shared" si="118"/>
        <v>3</v>
      </c>
      <c r="AB621" s="4">
        <f t="shared" si="118"/>
        <v>5</v>
      </c>
      <c r="AC621" s="4">
        <f t="shared" si="119"/>
        <v>-2</v>
      </c>
    </row>
    <row r="622" spans="1:2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09"/>
        <v>0</v>
      </c>
      <c r="P622" s="2">
        <f t="shared" si="110"/>
        <v>0</v>
      </c>
      <c r="R622" s="1">
        <f t="shared" si="111"/>
        <v>0</v>
      </c>
      <c r="S622" s="2">
        <f t="shared" si="112"/>
        <v>0</v>
      </c>
      <c r="U622" s="2">
        <f t="shared" si="113"/>
        <v>8</v>
      </c>
      <c r="V622" s="2">
        <f t="shared" si="120"/>
        <v>1</v>
      </c>
      <c r="W622" t="str">
        <f t="shared" si="114"/>
        <v>AAa +</v>
      </c>
      <c r="X622" t="str">
        <f t="shared" si="115"/>
        <v xml:space="preserve">AAa + </v>
      </c>
      <c r="Y622" t="b">
        <f t="shared" si="116"/>
        <v>0</v>
      </c>
      <c r="Z622" t="b">
        <f t="shared" si="117"/>
        <v>0</v>
      </c>
      <c r="AA622" s="4">
        <f t="shared" si="118"/>
        <v>2</v>
      </c>
      <c r="AB622" s="4">
        <f t="shared" si="118"/>
        <v>6</v>
      </c>
      <c r="AC622" s="4">
        <f t="shared" si="119"/>
        <v>-4</v>
      </c>
    </row>
    <row r="623" spans="1:2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09"/>
        <v>0</v>
      </c>
      <c r="P623" s="2">
        <f t="shared" si="110"/>
        <v>0</v>
      </c>
      <c r="R623" s="1">
        <f t="shared" si="111"/>
        <v>0</v>
      </c>
      <c r="S623" s="2">
        <f t="shared" si="112"/>
        <v>0</v>
      </c>
      <c r="U623" s="2">
        <f t="shared" si="113"/>
        <v>8</v>
      </c>
      <c r="V623" s="2">
        <f t="shared" si="120"/>
        <v>1</v>
      </c>
      <c r="W623" t="str">
        <f t="shared" si="114"/>
        <v>AaA +</v>
      </c>
      <c r="X623" t="str">
        <f t="shared" si="115"/>
        <v xml:space="preserve">AaA + </v>
      </c>
      <c r="Y623" t="b">
        <f t="shared" si="116"/>
        <v>0</v>
      </c>
      <c r="Z623" t="b">
        <f t="shared" si="117"/>
        <v>0</v>
      </c>
      <c r="AA623" s="4">
        <f t="shared" si="118"/>
        <v>2</v>
      </c>
      <c r="AB623" s="4">
        <f t="shared" si="118"/>
        <v>6</v>
      </c>
      <c r="AC623" s="4">
        <f t="shared" si="119"/>
        <v>-4</v>
      </c>
    </row>
    <row r="624" spans="1:2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09"/>
        <v>0</v>
      </c>
      <c r="P624" s="2">
        <f t="shared" si="110"/>
        <v>0</v>
      </c>
      <c r="R624" s="1">
        <f t="shared" si="111"/>
        <v>0</v>
      </c>
      <c r="S624" s="2">
        <f t="shared" si="112"/>
        <v>0</v>
      </c>
      <c r="U624" s="2">
        <f t="shared" si="113"/>
        <v>8</v>
      </c>
      <c r="V624" s="2">
        <f t="shared" si="120"/>
        <v>1</v>
      </c>
      <c r="W624" t="str">
        <f t="shared" si="114"/>
        <v>Aaa +</v>
      </c>
      <c r="X624" t="str">
        <f t="shared" si="115"/>
        <v xml:space="preserve">Aaa + </v>
      </c>
      <c r="Y624" t="b">
        <f t="shared" si="116"/>
        <v>0</v>
      </c>
      <c r="Z624" t="b">
        <f t="shared" si="117"/>
        <v>0</v>
      </c>
      <c r="AA624" s="4">
        <f t="shared" si="118"/>
        <v>1</v>
      </c>
      <c r="AB624" s="4">
        <f t="shared" si="118"/>
        <v>7</v>
      </c>
      <c r="AC624" s="4">
        <f t="shared" si="119"/>
        <v>-6</v>
      </c>
    </row>
    <row r="625" spans="1:2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09"/>
        <v>0</v>
      </c>
      <c r="P625" s="2">
        <f t="shared" si="110"/>
        <v>0</v>
      </c>
      <c r="R625" s="1">
        <f t="shared" si="111"/>
        <v>0</v>
      </c>
      <c r="S625" s="2">
        <f t="shared" si="112"/>
        <v>0</v>
      </c>
      <c r="U625" s="2">
        <f t="shared" si="113"/>
        <v>9</v>
      </c>
      <c r="V625" s="2">
        <f t="shared" si="120"/>
        <v>0</v>
      </c>
      <c r="W625" t="str">
        <f t="shared" si="114"/>
        <v xml:space="preserve">AAAA </v>
      </c>
      <c r="X625" t="str">
        <f t="shared" si="115"/>
        <v>AAAA +</v>
      </c>
      <c r="Y625" t="b">
        <f t="shared" si="116"/>
        <v>1</v>
      </c>
      <c r="Z625" t="b">
        <f t="shared" si="117"/>
        <v>1</v>
      </c>
      <c r="AA625" s="4">
        <f t="shared" si="118"/>
        <v>4</v>
      </c>
      <c r="AB625" s="4">
        <f t="shared" si="118"/>
        <v>5</v>
      </c>
      <c r="AC625" s="4">
        <f t="shared" si="119"/>
        <v>-1</v>
      </c>
    </row>
    <row r="626" spans="1:2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09"/>
        <v>0</v>
      </c>
      <c r="P626" s="2">
        <f t="shared" si="110"/>
        <v>0</v>
      </c>
      <c r="R626" s="1">
        <f t="shared" si="111"/>
        <v>0</v>
      </c>
      <c r="S626" s="2">
        <f t="shared" si="112"/>
        <v>0</v>
      </c>
      <c r="U626" s="2">
        <f t="shared" si="113"/>
        <v>9</v>
      </c>
      <c r="V626" s="2">
        <f t="shared" si="120"/>
        <v>0</v>
      </c>
      <c r="W626" t="str">
        <f t="shared" si="114"/>
        <v xml:space="preserve">AAAa </v>
      </c>
      <c r="X626" t="str">
        <f t="shared" si="115"/>
        <v>AAAa +</v>
      </c>
      <c r="Y626" t="b">
        <f t="shared" si="116"/>
        <v>0</v>
      </c>
      <c r="Z626" t="b">
        <f t="shared" si="117"/>
        <v>0</v>
      </c>
      <c r="AA626" s="4">
        <f t="shared" si="118"/>
        <v>3</v>
      </c>
      <c r="AB626" s="4">
        <f t="shared" si="118"/>
        <v>6</v>
      </c>
      <c r="AC626" s="4">
        <f t="shared" si="119"/>
        <v>-3</v>
      </c>
    </row>
    <row r="627" spans="1:2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09"/>
        <v>0</v>
      </c>
      <c r="P627" s="2">
        <f t="shared" si="110"/>
        <v>0</v>
      </c>
      <c r="R627" s="1">
        <f t="shared" si="111"/>
        <v>0</v>
      </c>
      <c r="S627" s="2">
        <f t="shared" si="112"/>
        <v>0</v>
      </c>
      <c r="U627" s="2">
        <f t="shared" si="113"/>
        <v>9</v>
      </c>
      <c r="V627" s="2">
        <f t="shared" si="120"/>
        <v>0</v>
      </c>
      <c r="W627" t="str">
        <f t="shared" si="114"/>
        <v xml:space="preserve">AAaA </v>
      </c>
      <c r="X627" t="str">
        <f t="shared" si="115"/>
        <v>AAaA +</v>
      </c>
      <c r="Y627" t="b">
        <f t="shared" si="116"/>
        <v>0</v>
      </c>
      <c r="Z627" t="b">
        <f t="shared" si="117"/>
        <v>0</v>
      </c>
      <c r="AA627" s="4">
        <f t="shared" si="118"/>
        <v>3</v>
      </c>
      <c r="AB627" s="4">
        <f t="shared" si="118"/>
        <v>6</v>
      </c>
      <c r="AC627" s="4">
        <f t="shared" si="119"/>
        <v>-3</v>
      </c>
    </row>
    <row r="628" spans="1:2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09"/>
        <v>0</v>
      </c>
      <c r="P628" s="2">
        <f t="shared" si="110"/>
        <v>0</v>
      </c>
      <c r="R628" s="1">
        <f t="shared" si="111"/>
        <v>0</v>
      </c>
      <c r="S628" s="2">
        <f t="shared" si="112"/>
        <v>0</v>
      </c>
      <c r="U628" s="2">
        <f t="shared" si="113"/>
        <v>9</v>
      </c>
      <c r="V628" s="2">
        <f t="shared" si="120"/>
        <v>0</v>
      </c>
      <c r="W628" t="str">
        <f t="shared" si="114"/>
        <v xml:space="preserve">AAaa </v>
      </c>
      <c r="X628" t="str">
        <f t="shared" si="115"/>
        <v>AAaa +</v>
      </c>
      <c r="Y628" t="b">
        <f t="shared" si="116"/>
        <v>0</v>
      </c>
      <c r="Z628" t="b">
        <f t="shared" si="117"/>
        <v>0</v>
      </c>
      <c r="AA628" s="4">
        <f t="shared" si="118"/>
        <v>2</v>
      </c>
      <c r="AB628" s="4">
        <f t="shared" si="118"/>
        <v>7</v>
      </c>
      <c r="AC628" s="4">
        <f t="shared" si="119"/>
        <v>-5</v>
      </c>
    </row>
    <row r="629" spans="1:2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09"/>
        <v>0</v>
      </c>
      <c r="P629" s="2">
        <f t="shared" si="110"/>
        <v>0</v>
      </c>
      <c r="R629" s="1">
        <f t="shared" si="111"/>
        <v>0</v>
      </c>
      <c r="S629" s="2">
        <f t="shared" si="112"/>
        <v>0</v>
      </c>
      <c r="U629" s="2">
        <f t="shared" si="113"/>
        <v>9</v>
      </c>
      <c r="V629" s="2">
        <f t="shared" si="120"/>
        <v>0</v>
      </c>
      <c r="W629" t="str">
        <f t="shared" si="114"/>
        <v xml:space="preserve">AaAA </v>
      </c>
      <c r="X629" t="str">
        <f t="shared" si="115"/>
        <v>AaAA +</v>
      </c>
      <c r="Y629" t="b">
        <f t="shared" si="116"/>
        <v>0</v>
      </c>
      <c r="Z629" t="b">
        <f t="shared" si="117"/>
        <v>0</v>
      </c>
      <c r="AA629" s="4">
        <f t="shared" si="118"/>
        <v>3</v>
      </c>
      <c r="AB629" s="4">
        <f t="shared" si="118"/>
        <v>6</v>
      </c>
      <c r="AC629" s="4">
        <f t="shared" si="119"/>
        <v>-3</v>
      </c>
    </row>
    <row r="630" spans="1:2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09"/>
        <v>0</v>
      </c>
      <c r="P630" s="2">
        <f t="shared" si="110"/>
        <v>0</v>
      </c>
      <c r="R630" s="1">
        <f t="shared" si="111"/>
        <v>0</v>
      </c>
      <c r="S630" s="2">
        <f t="shared" si="112"/>
        <v>0</v>
      </c>
      <c r="U630" s="2">
        <f t="shared" si="113"/>
        <v>9</v>
      </c>
      <c r="V630" s="2">
        <f t="shared" si="120"/>
        <v>0</v>
      </c>
      <c r="W630" t="str">
        <f t="shared" si="114"/>
        <v xml:space="preserve">AaAa </v>
      </c>
      <c r="X630" t="str">
        <f t="shared" si="115"/>
        <v>AaAa +</v>
      </c>
      <c r="Y630" t="b">
        <f t="shared" si="116"/>
        <v>0</v>
      </c>
      <c r="Z630" t="b">
        <f t="shared" si="117"/>
        <v>0</v>
      </c>
      <c r="AA630" s="4">
        <f t="shared" si="118"/>
        <v>2</v>
      </c>
      <c r="AB630" s="4">
        <f t="shared" si="118"/>
        <v>7</v>
      </c>
      <c r="AC630" s="4">
        <f t="shared" si="119"/>
        <v>-5</v>
      </c>
    </row>
    <row r="631" spans="1:2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09"/>
        <v>0</v>
      </c>
      <c r="P631" s="2">
        <f t="shared" si="110"/>
        <v>0</v>
      </c>
      <c r="R631" s="1">
        <f t="shared" si="111"/>
        <v>0</v>
      </c>
      <c r="S631" s="2">
        <f t="shared" si="112"/>
        <v>0</v>
      </c>
      <c r="U631" s="2">
        <f t="shared" si="113"/>
        <v>9</v>
      </c>
      <c r="V631" s="2">
        <f t="shared" si="120"/>
        <v>0</v>
      </c>
      <c r="W631" t="str">
        <f t="shared" si="114"/>
        <v xml:space="preserve">AaaA </v>
      </c>
      <c r="X631" t="str">
        <f t="shared" si="115"/>
        <v>AaaA +</v>
      </c>
      <c r="Y631" t="b">
        <f t="shared" si="116"/>
        <v>0</v>
      </c>
      <c r="Z631" t="b">
        <f t="shared" si="117"/>
        <v>0</v>
      </c>
      <c r="AA631" s="4">
        <f t="shared" si="118"/>
        <v>2</v>
      </c>
      <c r="AB631" s="4">
        <f t="shared" si="118"/>
        <v>7</v>
      </c>
      <c r="AC631" s="4">
        <f t="shared" si="119"/>
        <v>-5</v>
      </c>
    </row>
    <row r="632" spans="1:2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09"/>
        <v>0</v>
      </c>
      <c r="P632" s="2">
        <f t="shared" si="110"/>
        <v>0</v>
      </c>
      <c r="R632" s="1">
        <f t="shared" si="111"/>
        <v>0</v>
      </c>
      <c r="S632" s="2">
        <f t="shared" si="112"/>
        <v>0</v>
      </c>
      <c r="U632" s="2">
        <f t="shared" si="113"/>
        <v>9</v>
      </c>
      <c r="V632" s="2">
        <f t="shared" si="120"/>
        <v>0</v>
      </c>
      <c r="W632" t="str">
        <f t="shared" si="114"/>
        <v xml:space="preserve">Aaaa </v>
      </c>
      <c r="X632" t="str">
        <f t="shared" si="115"/>
        <v>Aaaa +</v>
      </c>
      <c r="Y632" t="b">
        <f t="shared" si="116"/>
        <v>0</v>
      </c>
      <c r="Z632" t="b">
        <f t="shared" si="117"/>
        <v>0</v>
      </c>
      <c r="AA632" s="4">
        <f t="shared" si="118"/>
        <v>1</v>
      </c>
      <c r="AB632" s="4">
        <f t="shared" si="118"/>
        <v>8</v>
      </c>
      <c r="AC632" s="4">
        <f t="shared" si="119"/>
        <v>-7</v>
      </c>
    </row>
    <row r="633" spans="1:29" hidden="1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109"/>
        <v>0</v>
      </c>
      <c r="P633" s="2">
        <f t="shared" si="110"/>
        <v>22</v>
      </c>
      <c r="R633" s="1">
        <f t="shared" si="111"/>
        <v>0</v>
      </c>
      <c r="S633" s="2">
        <f t="shared" si="112"/>
        <v>8</v>
      </c>
      <c r="U633" s="2">
        <f t="shared" si="113"/>
        <v>10</v>
      </c>
      <c r="V633" s="2">
        <f t="shared" si="120"/>
        <v>1</v>
      </c>
      <c r="W633" t="str">
        <f t="shared" si="114"/>
        <v>AAAAA</v>
      </c>
      <c r="X633" t="str">
        <f t="shared" si="115"/>
        <v xml:space="preserve">AAAAA </v>
      </c>
      <c r="Y633" t="b">
        <f t="shared" si="116"/>
        <v>1</v>
      </c>
      <c r="Z633" t="b">
        <f t="shared" si="117"/>
        <v>1</v>
      </c>
      <c r="AA633" s="4">
        <f t="shared" si="118"/>
        <v>5</v>
      </c>
      <c r="AB633" s="4">
        <f t="shared" si="118"/>
        <v>5</v>
      </c>
      <c r="AC633" s="4">
        <f t="shared" si="119"/>
        <v>0</v>
      </c>
    </row>
    <row r="634" spans="1:2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09"/>
        <v>0</v>
      </c>
      <c r="P634" s="2">
        <f t="shared" si="110"/>
        <v>0</v>
      </c>
      <c r="R634" s="1">
        <f t="shared" si="111"/>
        <v>0</v>
      </c>
      <c r="S634" s="2">
        <f t="shared" si="112"/>
        <v>0</v>
      </c>
      <c r="U634" s="2">
        <f t="shared" si="113"/>
        <v>6</v>
      </c>
      <c r="V634" s="2">
        <f t="shared" si="120"/>
        <v>1</v>
      </c>
      <c r="W634" t="str">
        <f t="shared" si="114"/>
        <v>A + a</v>
      </c>
      <c r="X634" t="str">
        <f t="shared" si="115"/>
        <v>A + aa</v>
      </c>
      <c r="Y634" t="b">
        <f t="shared" si="116"/>
        <v>0</v>
      </c>
      <c r="Z634" t="b">
        <f t="shared" si="117"/>
        <v>0</v>
      </c>
      <c r="AA634" s="4">
        <f t="shared" si="118"/>
        <v>2</v>
      </c>
      <c r="AB634" s="4">
        <f t="shared" si="118"/>
        <v>4</v>
      </c>
      <c r="AC634" s="4">
        <f t="shared" si="119"/>
        <v>-2</v>
      </c>
    </row>
    <row r="635" spans="1:2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109"/>
        <v>0</v>
      </c>
      <c r="P635" s="2">
        <f t="shared" si="110"/>
        <v>1</v>
      </c>
      <c r="R635" s="1">
        <f t="shared" si="111"/>
        <v>0</v>
      </c>
      <c r="S635" s="2">
        <f t="shared" si="112"/>
        <v>0</v>
      </c>
      <c r="U635" s="2">
        <f t="shared" si="113"/>
        <v>7</v>
      </c>
      <c r="V635" s="2">
        <f t="shared" si="120"/>
        <v>0</v>
      </c>
      <c r="W635" t="str">
        <f t="shared" si="114"/>
        <v xml:space="preserve">AA + </v>
      </c>
      <c r="X635" t="str">
        <f t="shared" si="115"/>
        <v>AA + a</v>
      </c>
      <c r="Y635" t="b">
        <f t="shared" si="116"/>
        <v>1</v>
      </c>
      <c r="Z635" t="b">
        <f t="shared" si="117"/>
        <v>0</v>
      </c>
      <c r="AA635" s="4">
        <f t="shared" si="118"/>
        <v>3</v>
      </c>
      <c r="AB635" s="4">
        <f t="shared" si="118"/>
        <v>4</v>
      </c>
      <c r="AC635" s="4">
        <f t="shared" si="119"/>
        <v>-1</v>
      </c>
    </row>
    <row r="636" spans="1:2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09"/>
        <v>0</v>
      </c>
      <c r="P636" s="2">
        <f t="shared" si="110"/>
        <v>0</v>
      </c>
      <c r="R636" s="1">
        <f t="shared" si="111"/>
        <v>0</v>
      </c>
      <c r="S636" s="2">
        <f t="shared" si="112"/>
        <v>0</v>
      </c>
      <c r="U636" s="2">
        <f t="shared" si="113"/>
        <v>7</v>
      </c>
      <c r="V636" s="2">
        <f t="shared" si="120"/>
        <v>0</v>
      </c>
      <c r="W636" t="str">
        <f t="shared" si="114"/>
        <v xml:space="preserve">Aa + </v>
      </c>
      <c r="X636" t="str">
        <f t="shared" si="115"/>
        <v>Aa + a</v>
      </c>
      <c r="Y636" t="b">
        <f t="shared" si="116"/>
        <v>0</v>
      </c>
      <c r="Z636" t="b">
        <f t="shared" si="117"/>
        <v>0</v>
      </c>
      <c r="AA636" s="4">
        <f t="shared" si="118"/>
        <v>2</v>
      </c>
      <c r="AB636" s="4">
        <f t="shared" si="118"/>
        <v>5</v>
      </c>
      <c r="AC636" s="4">
        <f t="shared" si="119"/>
        <v>-3</v>
      </c>
    </row>
    <row r="637" spans="1:29" hidden="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109"/>
        <v>0</v>
      </c>
      <c r="P637" s="2">
        <f t="shared" si="110"/>
        <v>26</v>
      </c>
      <c r="R637" s="1">
        <f t="shared" si="111"/>
        <v>0</v>
      </c>
      <c r="S637" s="2">
        <f t="shared" si="112"/>
        <v>22</v>
      </c>
      <c r="U637" s="2">
        <f t="shared" si="113"/>
        <v>8</v>
      </c>
      <c r="V637" s="2">
        <f t="shared" si="120"/>
        <v>1</v>
      </c>
      <c r="W637" t="str">
        <f t="shared" si="114"/>
        <v>AAA +</v>
      </c>
      <c r="X637" t="str">
        <f t="shared" si="115"/>
        <v xml:space="preserve">AAA + </v>
      </c>
      <c r="Y637" t="b">
        <f t="shared" si="116"/>
        <v>1</v>
      </c>
      <c r="Z637" t="b">
        <f t="shared" si="117"/>
        <v>1</v>
      </c>
      <c r="AA637" s="4">
        <f t="shared" si="118"/>
        <v>4</v>
      </c>
      <c r="AB637" s="4">
        <f t="shared" si="118"/>
        <v>4</v>
      </c>
      <c r="AC637" s="4">
        <f t="shared" si="119"/>
        <v>0</v>
      </c>
    </row>
    <row r="638" spans="1:2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09"/>
        <v>0</v>
      </c>
      <c r="P638" s="2">
        <f t="shared" si="110"/>
        <v>0</v>
      </c>
      <c r="R638" s="1">
        <f t="shared" si="111"/>
        <v>0</v>
      </c>
      <c r="S638" s="2">
        <f t="shared" si="112"/>
        <v>0</v>
      </c>
      <c r="U638" s="2">
        <f t="shared" si="113"/>
        <v>8</v>
      </c>
      <c r="V638" s="2">
        <f t="shared" si="120"/>
        <v>1</v>
      </c>
      <c r="W638" t="str">
        <f t="shared" si="114"/>
        <v>AAa +</v>
      </c>
      <c r="X638" t="str">
        <f t="shared" si="115"/>
        <v xml:space="preserve">AAa + </v>
      </c>
      <c r="Y638" t="b">
        <f t="shared" si="116"/>
        <v>0</v>
      </c>
      <c r="Z638" t="b">
        <f t="shared" si="117"/>
        <v>0</v>
      </c>
      <c r="AA638" s="4">
        <f t="shared" si="118"/>
        <v>3</v>
      </c>
      <c r="AB638" s="4">
        <f t="shared" si="118"/>
        <v>5</v>
      </c>
      <c r="AC638" s="4">
        <f t="shared" si="119"/>
        <v>-2</v>
      </c>
    </row>
    <row r="639" spans="1:2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09"/>
        <v>0</v>
      </c>
      <c r="P639" s="2">
        <f t="shared" si="110"/>
        <v>0</v>
      </c>
      <c r="R639" s="1">
        <f t="shared" si="111"/>
        <v>0</v>
      </c>
      <c r="S639" s="2">
        <f t="shared" si="112"/>
        <v>0</v>
      </c>
      <c r="U639" s="2">
        <f t="shared" si="113"/>
        <v>8</v>
      </c>
      <c r="V639" s="2">
        <f t="shared" si="120"/>
        <v>1</v>
      </c>
      <c r="W639" t="str">
        <f t="shared" si="114"/>
        <v>AaA +</v>
      </c>
      <c r="X639" t="str">
        <f t="shared" si="115"/>
        <v xml:space="preserve">AaA + </v>
      </c>
      <c r="Y639" t="b">
        <f t="shared" si="116"/>
        <v>0</v>
      </c>
      <c r="Z639" t="b">
        <f t="shared" si="117"/>
        <v>0</v>
      </c>
      <c r="AA639" s="4">
        <f t="shared" si="118"/>
        <v>3</v>
      </c>
      <c r="AB639" s="4">
        <f t="shared" si="118"/>
        <v>5</v>
      </c>
      <c r="AC639" s="4">
        <f t="shared" si="119"/>
        <v>-2</v>
      </c>
    </row>
    <row r="640" spans="1:2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09"/>
        <v>0</v>
      </c>
      <c r="P640" s="2">
        <f t="shared" si="110"/>
        <v>0</v>
      </c>
      <c r="R640" s="1">
        <f t="shared" si="111"/>
        <v>0</v>
      </c>
      <c r="S640" s="2">
        <f t="shared" si="112"/>
        <v>0</v>
      </c>
      <c r="U640" s="2">
        <f t="shared" si="113"/>
        <v>8</v>
      </c>
      <c r="V640" s="2">
        <f t="shared" si="120"/>
        <v>1</v>
      </c>
      <c r="W640" t="str">
        <f t="shared" si="114"/>
        <v>Aaa +</v>
      </c>
      <c r="X640" t="str">
        <f t="shared" si="115"/>
        <v xml:space="preserve">Aaa + </v>
      </c>
      <c r="Y640" t="b">
        <f t="shared" si="116"/>
        <v>0</v>
      </c>
      <c r="Z640" t="b">
        <f t="shared" si="117"/>
        <v>0</v>
      </c>
      <c r="AA640" s="4">
        <f t="shared" si="118"/>
        <v>2</v>
      </c>
      <c r="AB640" s="4">
        <f t="shared" si="118"/>
        <v>6</v>
      </c>
      <c r="AC640" s="4">
        <f t="shared" si="119"/>
        <v>-4</v>
      </c>
    </row>
    <row r="641" spans="1:29" hidden="1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109"/>
        <v>0.52537299999999998</v>
      </c>
      <c r="P641" s="2">
        <f t="shared" si="110"/>
        <v>58</v>
      </c>
      <c r="R641" s="1">
        <f t="shared" si="111"/>
        <v>0.38013400000000003</v>
      </c>
      <c r="S641" s="2">
        <f t="shared" si="112"/>
        <v>41</v>
      </c>
      <c r="U641" s="2">
        <f t="shared" si="113"/>
        <v>9</v>
      </c>
      <c r="V641" s="2">
        <f t="shared" si="120"/>
        <v>0</v>
      </c>
      <c r="W641" t="str">
        <f t="shared" si="114"/>
        <v xml:space="preserve">AAAA </v>
      </c>
      <c r="X641" t="str">
        <f t="shared" si="115"/>
        <v>AAAA +</v>
      </c>
      <c r="Y641" t="b">
        <f t="shared" si="116"/>
        <v>1</v>
      </c>
      <c r="Z641" t="b">
        <f t="shared" si="117"/>
        <v>1</v>
      </c>
      <c r="AA641" s="4">
        <f t="shared" si="118"/>
        <v>5</v>
      </c>
      <c r="AB641" s="4">
        <f t="shared" si="118"/>
        <v>4</v>
      </c>
      <c r="AC641" s="4">
        <f t="shared" si="119"/>
        <v>1</v>
      </c>
    </row>
    <row r="642" spans="1:29" hidden="1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09"/>
        <v>0</v>
      </c>
      <c r="P642" s="2">
        <f t="shared" si="110"/>
        <v>2</v>
      </c>
      <c r="R642" s="1">
        <f t="shared" si="111"/>
        <v>0</v>
      </c>
      <c r="S642" s="2">
        <f t="shared" si="112"/>
        <v>0</v>
      </c>
      <c r="U642" s="2">
        <f t="shared" si="113"/>
        <v>9</v>
      </c>
      <c r="V642" s="2">
        <f t="shared" si="120"/>
        <v>0</v>
      </c>
      <c r="W642" t="str">
        <f t="shared" si="114"/>
        <v xml:space="preserve">AAAa </v>
      </c>
      <c r="X642" t="str">
        <f t="shared" si="115"/>
        <v>AAAa +</v>
      </c>
      <c r="Y642" t="b">
        <f t="shared" si="116"/>
        <v>0</v>
      </c>
      <c r="Z642" t="b">
        <f t="shared" si="117"/>
        <v>0</v>
      </c>
      <c r="AA642" s="4">
        <f t="shared" si="118"/>
        <v>4</v>
      </c>
      <c r="AB642" s="4">
        <f t="shared" si="118"/>
        <v>5</v>
      </c>
      <c r="AC642" s="4">
        <f t="shared" si="119"/>
        <v>-1</v>
      </c>
    </row>
    <row r="643" spans="1:29" hidden="1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121">MAX(C643,F643,I643,L643)</f>
        <v>0</v>
      </c>
      <c r="P643" s="2">
        <f t="shared" ref="P643:P706" si="122">MAX(D643,G643,J643,M643)</f>
        <v>4</v>
      </c>
      <c r="R643" s="1">
        <f t="shared" ref="R643:R706" si="123">MIN(C643,F643,I643,L643)</f>
        <v>0</v>
      </c>
      <c r="S643" s="2">
        <f t="shared" ref="S643:S706" si="124">MIN(D643,G643,J643,M643)</f>
        <v>2</v>
      </c>
      <c r="U643" s="2">
        <f t="shared" ref="U643:U706" si="125">LEN(B643) - 3</f>
        <v>9</v>
      </c>
      <c r="V643" s="2">
        <f t="shared" si="120"/>
        <v>0</v>
      </c>
      <c r="W643" t="str">
        <f t="shared" ref="W643:W706" si="126">LEFT(B643, 5)</f>
        <v xml:space="preserve">AAaA </v>
      </c>
      <c r="X643" t="str">
        <f t="shared" ref="X643:X706" si="127">LEFT(B643, 6)</f>
        <v>AAaA +</v>
      </c>
      <c r="Y643" t="b">
        <f t="shared" ref="Y643:Y706" si="128">EXACT(W643, UPPER(W643))</f>
        <v>0</v>
      </c>
      <c r="Z643" t="b">
        <f t="shared" ref="Z643:Z706" si="129">EXACT(X643, UPPER(X643))</f>
        <v>0</v>
      </c>
      <c r="AA643" s="4">
        <f t="shared" ref="AA643:AB706" si="130">LEN($B643)-LEN(SUBSTITUTE($B643,AA$1,""))</f>
        <v>4</v>
      </c>
      <c r="AB643" s="4">
        <f t="shared" si="130"/>
        <v>5</v>
      </c>
      <c r="AC643" s="4">
        <f t="shared" ref="AC643:AC706" si="131">AA643-AB643</f>
        <v>-1</v>
      </c>
    </row>
    <row r="644" spans="1:2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121"/>
        <v>0</v>
      </c>
      <c r="P644" s="2">
        <f t="shared" si="122"/>
        <v>0</v>
      </c>
      <c r="R644" s="1">
        <f t="shared" si="123"/>
        <v>0</v>
      </c>
      <c r="S644" s="2">
        <f t="shared" si="124"/>
        <v>0</v>
      </c>
      <c r="U644" s="2">
        <f t="shared" si="125"/>
        <v>9</v>
      </c>
      <c r="V644" s="2">
        <f t="shared" si="120"/>
        <v>0</v>
      </c>
      <c r="W644" t="str">
        <f t="shared" si="126"/>
        <v xml:space="preserve">AAaa </v>
      </c>
      <c r="X644" t="str">
        <f t="shared" si="127"/>
        <v>AAaa +</v>
      </c>
      <c r="Y644" t="b">
        <f t="shared" si="128"/>
        <v>0</v>
      </c>
      <c r="Z644" t="b">
        <f t="shared" si="129"/>
        <v>0</v>
      </c>
      <c r="AA644" s="4">
        <f t="shared" si="130"/>
        <v>3</v>
      </c>
      <c r="AB644" s="4">
        <f t="shared" si="130"/>
        <v>6</v>
      </c>
      <c r="AC644" s="4">
        <f t="shared" si="131"/>
        <v>-3</v>
      </c>
    </row>
    <row r="645" spans="1:29" hidden="1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121"/>
        <v>0</v>
      </c>
      <c r="P645" s="2">
        <f t="shared" si="122"/>
        <v>4</v>
      </c>
      <c r="R645" s="1">
        <f t="shared" si="123"/>
        <v>0</v>
      </c>
      <c r="S645" s="2">
        <f t="shared" si="124"/>
        <v>2</v>
      </c>
      <c r="U645" s="2">
        <f t="shared" si="125"/>
        <v>9</v>
      </c>
      <c r="V645" s="2">
        <f t="shared" si="120"/>
        <v>0</v>
      </c>
      <c r="W645" t="str">
        <f t="shared" si="126"/>
        <v xml:space="preserve">AaAA </v>
      </c>
      <c r="X645" t="str">
        <f t="shared" si="127"/>
        <v>AaAA +</v>
      </c>
      <c r="Y645" t="b">
        <f t="shared" si="128"/>
        <v>0</v>
      </c>
      <c r="Z645" t="b">
        <f t="shared" si="129"/>
        <v>0</v>
      </c>
      <c r="AA645" s="4">
        <f t="shared" si="130"/>
        <v>4</v>
      </c>
      <c r="AB645" s="4">
        <f t="shared" si="130"/>
        <v>5</v>
      </c>
      <c r="AC645" s="4">
        <f t="shared" si="131"/>
        <v>-1</v>
      </c>
    </row>
    <row r="646" spans="1:2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121"/>
        <v>0</v>
      </c>
      <c r="P646" s="2">
        <f t="shared" si="122"/>
        <v>0</v>
      </c>
      <c r="R646" s="1">
        <f t="shared" si="123"/>
        <v>0</v>
      </c>
      <c r="S646" s="2">
        <f t="shared" si="124"/>
        <v>0</v>
      </c>
      <c r="U646" s="2">
        <f t="shared" si="125"/>
        <v>9</v>
      </c>
      <c r="V646" s="2">
        <f t="shared" si="120"/>
        <v>0</v>
      </c>
      <c r="W646" t="str">
        <f t="shared" si="126"/>
        <v xml:space="preserve">AaAa </v>
      </c>
      <c r="X646" t="str">
        <f t="shared" si="127"/>
        <v>AaAa +</v>
      </c>
      <c r="Y646" t="b">
        <f t="shared" si="128"/>
        <v>0</v>
      </c>
      <c r="Z646" t="b">
        <f t="shared" si="129"/>
        <v>0</v>
      </c>
      <c r="AA646" s="4">
        <f t="shared" si="130"/>
        <v>3</v>
      </c>
      <c r="AB646" s="4">
        <f t="shared" si="130"/>
        <v>6</v>
      </c>
      <c r="AC646" s="4">
        <f t="shared" si="131"/>
        <v>-3</v>
      </c>
    </row>
    <row r="647" spans="1:2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121"/>
        <v>0</v>
      </c>
      <c r="P647" s="2">
        <f t="shared" si="122"/>
        <v>0</v>
      </c>
      <c r="R647" s="1">
        <f t="shared" si="123"/>
        <v>0</v>
      </c>
      <c r="S647" s="2">
        <f t="shared" si="124"/>
        <v>0</v>
      </c>
      <c r="U647" s="2">
        <f t="shared" si="125"/>
        <v>9</v>
      </c>
      <c r="V647" s="2">
        <f t="shared" si="120"/>
        <v>0</v>
      </c>
      <c r="W647" t="str">
        <f t="shared" si="126"/>
        <v xml:space="preserve">AaaA </v>
      </c>
      <c r="X647" t="str">
        <f t="shared" si="127"/>
        <v>AaaA +</v>
      </c>
      <c r="Y647" t="b">
        <f t="shared" si="128"/>
        <v>0</v>
      </c>
      <c r="Z647" t="b">
        <f t="shared" si="129"/>
        <v>0</v>
      </c>
      <c r="AA647" s="4">
        <f t="shared" si="130"/>
        <v>3</v>
      </c>
      <c r="AB647" s="4">
        <f t="shared" si="130"/>
        <v>6</v>
      </c>
      <c r="AC647" s="4">
        <f t="shared" si="131"/>
        <v>-3</v>
      </c>
    </row>
    <row r="648" spans="1:2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121"/>
        <v>0</v>
      </c>
      <c r="P648" s="2">
        <f t="shared" si="122"/>
        <v>0</v>
      </c>
      <c r="R648" s="1">
        <f t="shared" si="123"/>
        <v>0</v>
      </c>
      <c r="S648" s="2">
        <f t="shared" si="124"/>
        <v>0</v>
      </c>
      <c r="U648" s="2">
        <f t="shared" si="125"/>
        <v>9</v>
      </c>
      <c r="V648" s="2">
        <f t="shared" si="120"/>
        <v>0</v>
      </c>
      <c r="W648" t="str">
        <f t="shared" si="126"/>
        <v xml:space="preserve">Aaaa </v>
      </c>
      <c r="X648" t="str">
        <f t="shared" si="127"/>
        <v>Aaaa +</v>
      </c>
      <c r="Y648" t="b">
        <f t="shared" si="128"/>
        <v>0</v>
      </c>
      <c r="Z648" t="b">
        <f t="shared" si="129"/>
        <v>0</v>
      </c>
      <c r="AA648" s="4">
        <f t="shared" si="130"/>
        <v>2</v>
      </c>
      <c r="AB648" s="4">
        <f t="shared" si="130"/>
        <v>7</v>
      </c>
      <c r="AC648" s="4">
        <f t="shared" si="131"/>
        <v>-5</v>
      </c>
    </row>
    <row r="649" spans="1:2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121"/>
        <v>0</v>
      </c>
      <c r="P649" s="2">
        <f t="shared" si="122"/>
        <v>7</v>
      </c>
      <c r="R649" s="1">
        <f t="shared" si="123"/>
        <v>0</v>
      </c>
      <c r="S649" s="2">
        <f t="shared" si="124"/>
        <v>0</v>
      </c>
      <c r="U649" s="2">
        <f t="shared" si="125"/>
        <v>10</v>
      </c>
      <c r="V649" s="2">
        <f t="shared" si="120"/>
        <v>1</v>
      </c>
      <c r="W649" t="str">
        <f t="shared" si="126"/>
        <v>AAAAA</v>
      </c>
      <c r="X649" t="str">
        <f t="shared" si="127"/>
        <v xml:space="preserve">AAAAA </v>
      </c>
      <c r="Y649" t="b">
        <f t="shared" si="128"/>
        <v>1</v>
      </c>
      <c r="Z649" t="b">
        <f t="shared" si="129"/>
        <v>1</v>
      </c>
      <c r="AA649" s="4">
        <f t="shared" si="130"/>
        <v>6</v>
      </c>
      <c r="AB649" s="4">
        <f t="shared" si="130"/>
        <v>4</v>
      </c>
      <c r="AC649" s="4">
        <f t="shared" si="131"/>
        <v>2</v>
      </c>
    </row>
    <row r="650" spans="1:29" hidden="1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121"/>
        <v>0</v>
      </c>
      <c r="P650" s="2">
        <f t="shared" si="122"/>
        <v>22</v>
      </c>
      <c r="R650" s="1">
        <f t="shared" si="123"/>
        <v>0</v>
      </c>
      <c r="S650" s="2">
        <f t="shared" si="124"/>
        <v>8</v>
      </c>
      <c r="U650" s="2">
        <f t="shared" si="125"/>
        <v>10</v>
      </c>
      <c r="V650" s="2">
        <f t="shared" si="120"/>
        <v>1</v>
      </c>
      <c r="W650" t="str">
        <f t="shared" si="126"/>
        <v>AAAAa</v>
      </c>
      <c r="X650" t="str">
        <f t="shared" si="127"/>
        <v xml:space="preserve">AAAAa </v>
      </c>
      <c r="Y650" t="b">
        <f t="shared" si="128"/>
        <v>0</v>
      </c>
      <c r="Z650" t="b">
        <f t="shared" si="129"/>
        <v>0</v>
      </c>
      <c r="AA650" s="4">
        <f t="shared" si="130"/>
        <v>5</v>
      </c>
      <c r="AB650" s="4">
        <f t="shared" si="130"/>
        <v>5</v>
      </c>
      <c r="AC650" s="4">
        <f t="shared" si="131"/>
        <v>0</v>
      </c>
    </row>
    <row r="651" spans="1:2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121"/>
        <v>0</v>
      </c>
      <c r="P651" s="2">
        <f t="shared" si="122"/>
        <v>0</v>
      </c>
      <c r="R651" s="1">
        <f t="shared" si="123"/>
        <v>0</v>
      </c>
      <c r="S651" s="2">
        <f t="shared" si="124"/>
        <v>0</v>
      </c>
      <c r="U651" s="2">
        <f t="shared" si="125"/>
        <v>6</v>
      </c>
      <c r="V651" s="2">
        <f t="shared" si="120"/>
        <v>1</v>
      </c>
      <c r="W651" t="str">
        <f t="shared" si="126"/>
        <v>A + a</v>
      </c>
      <c r="X651" t="str">
        <f t="shared" si="127"/>
        <v>A + aa</v>
      </c>
      <c r="Y651" t="b">
        <f t="shared" si="128"/>
        <v>0</v>
      </c>
      <c r="Z651" t="b">
        <f t="shared" si="129"/>
        <v>0</v>
      </c>
      <c r="AA651" s="4">
        <f t="shared" si="130"/>
        <v>2</v>
      </c>
      <c r="AB651" s="4">
        <f t="shared" si="130"/>
        <v>4</v>
      </c>
      <c r="AC651" s="4">
        <f t="shared" si="131"/>
        <v>-2</v>
      </c>
    </row>
    <row r="652" spans="1:2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121"/>
        <v>0</v>
      </c>
      <c r="P652" s="2">
        <f t="shared" si="122"/>
        <v>1</v>
      </c>
      <c r="R652" s="1">
        <f t="shared" si="123"/>
        <v>0</v>
      </c>
      <c r="S652" s="2">
        <f t="shared" si="124"/>
        <v>0</v>
      </c>
      <c r="U652" s="2">
        <f t="shared" si="125"/>
        <v>7</v>
      </c>
      <c r="V652" s="2">
        <f t="shared" si="120"/>
        <v>0</v>
      </c>
      <c r="W652" t="str">
        <f t="shared" si="126"/>
        <v xml:space="preserve">AA + </v>
      </c>
      <c r="X652" t="str">
        <f t="shared" si="127"/>
        <v>AA + a</v>
      </c>
      <c r="Y652" t="b">
        <f t="shared" si="128"/>
        <v>1</v>
      </c>
      <c r="Z652" t="b">
        <f t="shared" si="129"/>
        <v>0</v>
      </c>
      <c r="AA652" s="4">
        <f t="shared" si="130"/>
        <v>3</v>
      </c>
      <c r="AB652" s="4">
        <f t="shared" si="130"/>
        <v>4</v>
      </c>
      <c r="AC652" s="4">
        <f t="shared" si="131"/>
        <v>-1</v>
      </c>
    </row>
    <row r="653" spans="1:2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121"/>
        <v>0</v>
      </c>
      <c r="P653" s="2">
        <f t="shared" si="122"/>
        <v>0</v>
      </c>
      <c r="R653" s="1">
        <f t="shared" si="123"/>
        <v>0</v>
      </c>
      <c r="S653" s="2">
        <f t="shared" si="124"/>
        <v>0</v>
      </c>
      <c r="U653" s="2">
        <f t="shared" si="125"/>
        <v>7</v>
      </c>
      <c r="V653" s="2">
        <f t="shared" si="120"/>
        <v>0</v>
      </c>
      <c r="W653" t="str">
        <f t="shared" si="126"/>
        <v xml:space="preserve">Aa + </v>
      </c>
      <c r="X653" t="str">
        <f t="shared" si="127"/>
        <v>Aa + a</v>
      </c>
      <c r="Y653" t="b">
        <f t="shared" si="128"/>
        <v>0</v>
      </c>
      <c r="Z653" t="b">
        <f t="shared" si="129"/>
        <v>0</v>
      </c>
      <c r="AA653" s="4">
        <f t="shared" si="130"/>
        <v>2</v>
      </c>
      <c r="AB653" s="4">
        <f t="shared" si="130"/>
        <v>5</v>
      </c>
      <c r="AC653" s="4">
        <f t="shared" si="131"/>
        <v>-3</v>
      </c>
    </row>
    <row r="654" spans="1:29" hidden="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121"/>
        <v>0</v>
      </c>
      <c r="P654" s="2">
        <f t="shared" si="122"/>
        <v>26</v>
      </c>
      <c r="R654" s="1">
        <f t="shared" si="123"/>
        <v>0</v>
      </c>
      <c r="S654" s="2">
        <f t="shared" si="124"/>
        <v>22</v>
      </c>
      <c r="U654" s="2">
        <f t="shared" si="125"/>
        <v>8</v>
      </c>
      <c r="V654" s="2">
        <f t="shared" si="120"/>
        <v>1</v>
      </c>
      <c r="W654" t="str">
        <f t="shared" si="126"/>
        <v>AAA +</v>
      </c>
      <c r="X654" t="str">
        <f t="shared" si="127"/>
        <v xml:space="preserve">AAA + </v>
      </c>
      <c r="Y654" t="b">
        <f t="shared" si="128"/>
        <v>1</v>
      </c>
      <c r="Z654" t="b">
        <f t="shared" si="129"/>
        <v>1</v>
      </c>
      <c r="AA654" s="4">
        <f t="shared" si="130"/>
        <v>4</v>
      </c>
      <c r="AB654" s="4">
        <f t="shared" si="130"/>
        <v>4</v>
      </c>
      <c r="AC654" s="4">
        <f t="shared" si="131"/>
        <v>0</v>
      </c>
    </row>
    <row r="655" spans="1:2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121"/>
        <v>0</v>
      </c>
      <c r="P655" s="2">
        <f t="shared" si="122"/>
        <v>0</v>
      </c>
      <c r="R655" s="1">
        <f t="shared" si="123"/>
        <v>0</v>
      </c>
      <c r="S655" s="2">
        <f t="shared" si="124"/>
        <v>0</v>
      </c>
      <c r="U655" s="2">
        <f t="shared" si="125"/>
        <v>8</v>
      </c>
      <c r="V655" s="2">
        <f t="shared" si="120"/>
        <v>1</v>
      </c>
      <c r="W655" t="str">
        <f t="shared" si="126"/>
        <v>AAa +</v>
      </c>
      <c r="X655" t="str">
        <f t="shared" si="127"/>
        <v xml:space="preserve">AAa + </v>
      </c>
      <c r="Y655" t="b">
        <f t="shared" si="128"/>
        <v>0</v>
      </c>
      <c r="Z655" t="b">
        <f t="shared" si="129"/>
        <v>0</v>
      </c>
      <c r="AA655" s="4">
        <f t="shared" si="130"/>
        <v>3</v>
      </c>
      <c r="AB655" s="4">
        <f t="shared" si="130"/>
        <v>5</v>
      </c>
      <c r="AC655" s="4">
        <f t="shared" si="131"/>
        <v>-2</v>
      </c>
    </row>
    <row r="656" spans="1:2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121"/>
        <v>0</v>
      </c>
      <c r="P656" s="2">
        <f t="shared" si="122"/>
        <v>0</v>
      </c>
      <c r="R656" s="1">
        <f t="shared" si="123"/>
        <v>0</v>
      </c>
      <c r="S656" s="2">
        <f t="shared" si="124"/>
        <v>0</v>
      </c>
      <c r="U656" s="2">
        <f t="shared" si="125"/>
        <v>8</v>
      </c>
      <c r="V656" s="2">
        <f t="shared" si="120"/>
        <v>1</v>
      </c>
      <c r="W656" t="str">
        <f t="shared" si="126"/>
        <v>AaA +</v>
      </c>
      <c r="X656" t="str">
        <f t="shared" si="127"/>
        <v xml:space="preserve">AaA + </v>
      </c>
      <c r="Y656" t="b">
        <f t="shared" si="128"/>
        <v>0</v>
      </c>
      <c r="Z656" t="b">
        <f t="shared" si="129"/>
        <v>0</v>
      </c>
      <c r="AA656" s="4">
        <f t="shared" si="130"/>
        <v>3</v>
      </c>
      <c r="AB656" s="4">
        <f t="shared" si="130"/>
        <v>5</v>
      </c>
      <c r="AC656" s="4">
        <f t="shared" si="131"/>
        <v>-2</v>
      </c>
    </row>
    <row r="657" spans="1:2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121"/>
        <v>0</v>
      </c>
      <c r="P657" s="2">
        <f t="shared" si="122"/>
        <v>0</v>
      </c>
      <c r="R657" s="1">
        <f t="shared" si="123"/>
        <v>0</v>
      </c>
      <c r="S657" s="2">
        <f t="shared" si="124"/>
        <v>0</v>
      </c>
      <c r="U657" s="2">
        <f t="shared" si="125"/>
        <v>8</v>
      </c>
      <c r="V657" s="2">
        <f t="shared" si="120"/>
        <v>1</v>
      </c>
      <c r="W657" t="str">
        <f t="shared" si="126"/>
        <v>Aaa +</v>
      </c>
      <c r="X657" t="str">
        <f t="shared" si="127"/>
        <v xml:space="preserve">Aaa + </v>
      </c>
      <c r="Y657" t="b">
        <f t="shared" si="128"/>
        <v>0</v>
      </c>
      <c r="Z657" t="b">
        <f t="shared" si="129"/>
        <v>0</v>
      </c>
      <c r="AA657" s="4">
        <f t="shared" si="130"/>
        <v>2</v>
      </c>
      <c r="AB657" s="4">
        <f t="shared" si="130"/>
        <v>6</v>
      </c>
      <c r="AC657" s="4">
        <f t="shared" si="131"/>
        <v>-4</v>
      </c>
    </row>
    <row r="658" spans="1:29" hidden="1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121"/>
        <v>0.49849399999999999</v>
      </c>
      <c r="P658" s="2">
        <f t="shared" si="122"/>
        <v>52</v>
      </c>
      <c r="R658" s="1">
        <f t="shared" si="123"/>
        <v>0.37522100000000003</v>
      </c>
      <c r="S658" s="2">
        <f t="shared" si="124"/>
        <v>41</v>
      </c>
      <c r="U658" s="2">
        <f t="shared" si="125"/>
        <v>9</v>
      </c>
      <c r="V658" s="2">
        <f t="shared" si="120"/>
        <v>0</v>
      </c>
      <c r="W658" t="str">
        <f t="shared" si="126"/>
        <v xml:space="preserve">AAAA </v>
      </c>
      <c r="X658" t="str">
        <f t="shared" si="127"/>
        <v>AAAA +</v>
      </c>
      <c r="Y658" t="b">
        <f t="shared" si="128"/>
        <v>1</v>
      </c>
      <c r="Z658" t="b">
        <f t="shared" si="129"/>
        <v>1</v>
      </c>
      <c r="AA658" s="4">
        <f t="shared" si="130"/>
        <v>5</v>
      </c>
      <c r="AB658" s="4">
        <f t="shared" si="130"/>
        <v>4</v>
      </c>
      <c r="AC658" s="4">
        <f t="shared" si="131"/>
        <v>1</v>
      </c>
    </row>
    <row r="659" spans="1:29" hidden="1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121"/>
        <v>0</v>
      </c>
      <c r="P659" s="2">
        <f t="shared" si="122"/>
        <v>4</v>
      </c>
      <c r="R659" s="1">
        <f t="shared" si="123"/>
        <v>0</v>
      </c>
      <c r="S659" s="2">
        <f t="shared" si="124"/>
        <v>2</v>
      </c>
      <c r="U659" s="2">
        <f t="shared" si="125"/>
        <v>9</v>
      </c>
      <c r="V659" s="2">
        <f t="shared" si="120"/>
        <v>0</v>
      </c>
      <c r="W659" t="str">
        <f t="shared" si="126"/>
        <v xml:space="preserve">AAAa </v>
      </c>
      <c r="X659" t="str">
        <f t="shared" si="127"/>
        <v>AAAa +</v>
      </c>
      <c r="Y659" t="b">
        <f t="shared" si="128"/>
        <v>0</v>
      </c>
      <c r="Z659" t="b">
        <f t="shared" si="129"/>
        <v>0</v>
      </c>
      <c r="AA659" s="4">
        <f t="shared" si="130"/>
        <v>4</v>
      </c>
      <c r="AB659" s="4">
        <f t="shared" si="130"/>
        <v>5</v>
      </c>
      <c r="AC659" s="4">
        <f t="shared" si="131"/>
        <v>-1</v>
      </c>
    </row>
    <row r="660" spans="1:29" hidden="1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121"/>
        <v>0</v>
      </c>
      <c r="P660" s="2">
        <f t="shared" si="122"/>
        <v>2</v>
      </c>
      <c r="R660" s="1">
        <f t="shared" si="123"/>
        <v>0</v>
      </c>
      <c r="S660" s="2">
        <f t="shared" si="124"/>
        <v>0</v>
      </c>
      <c r="U660" s="2">
        <f t="shared" si="125"/>
        <v>9</v>
      </c>
      <c r="V660" s="2">
        <f t="shared" si="120"/>
        <v>0</v>
      </c>
      <c r="W660" t="str">
        <f t="shared" si="126"/>
        <v xml:space="preserve">AAaA </v>
      </c>
      <c r="X660" t="str">
        <f t="shared" si="127"/>
        <v>AAaA +</v>
      </c>
      <c r="Y660" t="b">
        <f t="shared" si="128"/>
        <v>0</v>
      </c>
      <c r="Z660" t="b">
        <f t="shared" si="129"/>
        <v>0</v>
      </c>
      <c r="AA660" s="4">
        <f t="shared" si="130"/>
        <v>4</v>
      </c>
      <c r="AB660" s="4">
        <f t="shared" si="130"/>
        <v>5</v>
      </c>
      <c r="AC660" s="4">
        <f t="shared" si="131"/>
        <v>-1</v>
      </c>
    </row>
    <row r="661" spans="1:2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121"/>
        <v>0</v>
      </c>
      <c r="P661" s="2">
        <f t="shared" si="122"/>
        <v>0</v>
      </c>
      <c r="R661" s="1">
        <f t="shared" si="123"/>
        <v>0</v>
      </c>
      <c r="S661" s="2">
        <f t="shared" si="124"/>
        <v>0</v>
      </c>
      <c r="U661" s="2">
        <f t="shared" si="125"/>
        <v>9</v>
      </c>
      <c r="V661" s="2">
        <f t="shared" si="120"/>
        <v>0</v>
      </c>
      <c r="W661" t="str">
        <f t="shared" si="126"/>
        <v xml:space="preserve">AAaa </v>
      </c>
      <c r="X661" t="str">
        <f t="shared" si="127"/>
        <v>AAaa +</v>
      </c>
      <c r="Y661" t="b">
        <f t="shared" si="128"/>
        <v>0</v>
      </c>
      <c r="Z661" t="b">
        <f t="shared" si="129"/>
        <v>0</v>
      </c>
      <c r="AA661" s="4">
        <f t="shared" si="130"/>
        <v>3</v>
      </c>
      <c r="AB661" s="4">
        <f t="shared" si="130"/>
        <v>6</v>
      </c>
      <c r="AC661" s="4">
        <f t="shared" si="131"/>
        <v>-3</v>
      </c>
    </row>
    <row r="662" spans="1:29" hidden="1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121"/>
        <v>0</v>
      </c>
      <c r="P662" s="2">
        <f t="shared" si="122"/>
        <v>4</v>
      </c>
      <c r="R662" s="1">
        <f t="shared" si="123"/>
        <v>0</v>
      </c>
      <c r="S662" s="2">
        <f t="shared" si="124"/>
        <v>2</v>
      </c>
      <c r="U662" s="2">
        <f t="shared" si="125"/>
        <v>9</v>
      </c>
      <c r="V662" s="2">
        <f t="shared" si="120"/>
        <v>0</v>
      </c>
      <c r="W662" t="str">
        <f t="shared" si="126"/>
        <v xml:space="preserve">AaAA </v>
      </c>
      <c r="X662" t="str">
        <f t="shared" si="127"/>
        <v>AaAA +</v>
      </c>
      <c r="Y662" t="b">
        <f t="shared" si="128"/>
        <v>0</v>
      </c>
      <c r="Z662" t="b">
        <f t="shared" si="129"/>
        <v>0</v>
      </c>
      <c r="AA662" s="4">
        <f t="shared" si="130"/>
        <v>4</v>
      </c>
      <c r="AB662" s="4">
        <f t="shared" si="130"/>
        <v>5</v>
      </c>
      <c r="AC662" s="4">
        <f t="shared" si="131"/>
        <v>-1</v>
      </c>
    </row>
    <row r="663" spans="1:2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121"/>
        <v>0</v>
      </c>
      <c r="P663" s="2">
        <f t="shared" si="122"/>
        <v>0</v>
      </c>
      <c r="R663" s="1">
        <f t="shared" si="123"/>
        <v>0</v>
      </c>
      <c r="S663" s="2">
        <f t="shared" si="124"/>
        <v>0</v>
      </c>
      <c r="U663" s="2">
        <f t="shared" si="125"/>
        <v>9</v>
      </c>
      <c r="V663" s="2">
        <f t="shared" si="120"/>
        <v>0</v>
      </c>
      <c r="W663" t="str">
        <f t="shared" si="126"/>
        <v xml:space="preserve">AaAa </v>
      </c>
      <c r="X663" t="str">
        <f t="shared" si="127"/>
        <v>AaAa +</v>
      </c>
      <c r="Y663" t="b">
        <f t="shared" si="128"/>
        <v>0</v>
      </c>
      <c r="Z663" t="b">
        <f t="shared" si="129"/>
        <v>0</v>
      </c>
      <c r="AA663" s="4">
        <f t="shared" si="130"/>
        <v>3</v>
      </c>
      <c r="AB663" s="4">
        <f t="shared" si="130"/>
        <v>6</v>
      </c>
      <c r="AC663" s="4">
        <f t="shared" si="131"/>
        <v>-3</v>
      </c>
    </row>
    <row r="664" spans="1:2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121"/>
        <v>0</v>
      </c>
      <c r="P664" s="2">
        <f t="shared" si="122"/>
        <v>0</v>
      </c>
      <c r="R664" s="1">
        <f t="shared" si="123"/>
        <v>0</v>
      </c>
      <c r="S664" s="2">
        <f t="shared" si="124"/>
        <v>0</v>
      </c>
      <c r="U664" s="2">
        <f t="shared" si="125"/>
        <v>9</v>
      </c>
      <c r="V664" s="2">
        <f t="shared" si="120"/>
        <v>0</v>
      </c>
      <c r="W664" t="str">
        <f t="shared" si="126"/>
        <v xml:space="preserve">AaaA </v>
      </c>
      <c r="X664" t="str">
        <f t="shared" si="127"/>
        <v>AaaA +</v>
      </c>
      <c r="Y664" t="b">
        <f t="shared" si="128"/>
        <v>0</v>
      </c>
      <c r="Z664" t="b">
        <f t="shared" si="129"/>
        <v>0</v>
      </c>
      <c r="AA664" s="4">
        <f t="shared" si="130"/>
        <v>3</v>
      </c>
      <c r="AB664" s="4">
        <f t="shared" si="130"/>
        <v>6</v>
      </c>
      <c r="AC664" s="4">
        <f t="shared" si="131"/>
        <v>-3</v>
      </c>
    </row>
    <row r="665" spans="1:2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121"/>
        <v>0</v>
      </c>
      <c r="P665" s="2">
        <f t="shared" si="122"/>
        <v>0</v>
      </c>
      <c r="R665" s="1">
        <f t="shared" si="123"/>
        <v>0</v>
      </c>
      <c r="S665" s="2">
        <f t="shared" si="124"/>
        <v>0</v>
      </c>
      <c r="U665" s="2">
        <f t="shared" si="125"/>
        <v>9</v>
      </c>
      <c r="V665" s="2">
        <f t="shared" ref="V665:V728" si="132">IF(FLOOR(U665/2, 1)*2 = U665, 1, 0)</f>
        <v>0</v>
      </c>
      <c r="W665" t="str">
        <f t="shared" si="126"/>
        <v xml:space="preserve">Aaaa </v>
      </c>
      <c r="X665" t="str">
        <f t="shared" si="127"/>
        <v>Aaaa +</v>
      </c>
      <c r="Y665" t="b">
        <f t="shared" si="128"/>
        <v>0</v>
      </c>
      <c r="Z665" t="b">
        <f t="shared" si="129"/>
        <v>0</v>
      </c>
      <c r="AA665" s="4">
        <f t="shared" si="130"/>
        <v>2</v>
      </c>
      <c r="AB665" s="4">
        <f t="shared" si="130"/>
        <v>7</v>
      </c>
      <c r="AC665" s="4">
        <f t="shared" si="131"/>
        <v>-5</v>
      </c>
    </row>
    <row r="666" spans="1:2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121"/>
        <v>0</v>
      </c>
      <c r="P666" s="2">
        <f t="shared" si="122"/>
        <v>7</v>
      </c>
      <c r="R666" s="1">
        <f t="shared" si="123"/>
        <v>0</v>
      </c>
      <c r="S666" s="2">
        <f t="shared" si="124"/>
        <v>0</v>
      </c>
      <c r="U666" s="2">
        <f t="shared" si="125"/>
        <v>10</v>
      </c>
      <c r="V666" s="2">
        <f t="shared" si="132"/>
        <v>1</v>
      </c>
      <c r="W666" t="str">
        <f t="shared" si="126"/>
        <v>AAAAA</v>
      </c>
      <c r="X666" t="str">
        <f t="shared" si="127"/>
        <v xml:space="preserve">AAAAA </v>
      </c>
      <c r="Y666" t="b">
        <f t="shared" si="128"/>
        <v>1</v>
      </c>
      <c r="Z666" t="b">
        <f t="shared" si="129"/>
        <v>1</v>
      </c>
      <c r="AA666" s="4">
        <f t="shared" si="130"/>
        <v>6</v>
      </c>
      <c r="AB666" s="4">
        <f t="shared" si="130"/>
        <v>4</v>
      </c>
      <c r="AC666" s="4">
        <f t="shared" si="131"/>
        <v>2</v>
      </c>
    </row>
    <row r="667" spans="1:29" hidden="1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121"/>
        <v>0</v>
      </c>
      <c r="P667" s="2">
        <f t="shared" si="122"/>
        <v>26</v>
      </c>
      <c r="R667" s="1">
        <f t="shared" si="123"/>
        <v>0</v>
      </c>
      <c r="S667" s="2">
        <f t="shared" si="124"/>
        <v>14</v>
      </c>
      <c r="U667" s="2">
        <f t="shared" si="125"/>
        <v>10</v>
      </c>
      <c r="V667" s="2">
        <f t="shared" si="132"/>
        <v>1</v>
      </c>
      <c r="W667" t="str">
        <f t="shared" si="126"/>
        <v>AAAAa</v>
      </c>
      <c r="X667" t="str">
        <f t="shared" si="127"/>
        <v xml:space="preserve">AAAAa </v>
      </c>
      <c r="Y667" t="b">
        <f t="shared" si="128"/>
        <v>0</v>
      </c>
      <c r="Z667" t="b">
        <f t="shared" si="129"/>
        <v>0</v>
      </c>
      <c r="AA667" s="4">
        <f t="shared" si="130"/>
        <v>5</v>
      </c>
      <c r="AB667" s="4">
        <f t="shared" si="130"/>
        <v>5</v>
      </c>
      <c r="AC667" s="4">
        <f t="shared" si="131"/>
        <v>0</v>
      </c>
    </row>
    <row r="668" spans="1:29" hidden="1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121"/>
        <v>0</v>
      </c>
      <c r="P668" s="2">
        <f t="shared" si="122"/>
        <v>23</v>
      </c>
      <c r="R668" s="1">
        <f t="shared" si="123"/>
        <v>0</v>
      </c>
      <c r="S668" s="2">
        <f t="shared" si="124"/>
        <v>8</v>
      </c>
      <c r="U668" s="2">
        <f t="shared" si="125"/>
        <v>10</v>
      </c>
      <c r="V668" s="2">
        <f t="shared" si="132"/>
        <v>1</v>
      </c>
      <c r="W668" t="str">
        <f t="shared" si="126"/>
        <v>AAAaA</v>
      </c>
      <c r="X668" t="str">
        <f t="shared" si="127"/>
        <v xml:space="preserve">AAAaA </v>
      </c>
      <c r="Y668" t="b">
        <f t="shared" si="128"/>
        <v>0</v>
      </c>
      <c r="Z668" t="b">
        <f t="shared" si="129"/>
        <v>0</v>
      </c>
      <c r="AA668" s="4">
        <f t="shared" si="130"/>
        <v>5</v>
      </c>
      <c r="AB668" s="4">
        <f t="shared" si="130"/>
        <v>5</v>
      </c>
      <c r="AC668" s="4">
        <f t="shared" si="131"/>
        <v>0</v>
      </c>
    </row>
    <row r="669" spans="1:29" hidden="1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121"/>
        <v>0</v>
      </c>
      <c r="P669" s="2">
        <f t="shared" si="122"/>
        <v>25</v>
      </c>
      <c r="R669" s="1">
        <f t="shared" si="123"/>
        <v>0</v>
      </c>
      <c r="S669" s="2">
        <f t="shared" si="124"/>
        <v>21</v>
      </c>
      <c r="U669" s="2">
        <f t="shared" si="125"/>
        <v>6</v>
      </c>
      <c r="V669" s="2">
        <f t="shared" si="132"/>
        <v>1</v>
      </c>
      <c r="W669" t="str">
        <f t="shared" si="126"/>
        <v>A + a</v>
      </c>
      <c r="X669" t="str">
        <f t="shared" si="127"/>
        <v>A + aa</v>
      </c>
      <c r="Y669" t="b">
        <f t="shared" si="128"/>
        <v>0</v>
      </c>
      <c r="Z669" t="b">
        <f t="shared" si="129"/>
        <v>0</v>
      </c>
      <c r="AA669" s="4">
        <f t="shared" si="130"/>
        <v>3</v>
      </c>
      <c r="AB669" s="4">
        <f t="shared" si="130"/>
        <v>3</v>
      </c>
      <c r="AC669" s="4">
        <f t="shared" si="131"/>
        <v>0</v>
      </c>
    </row>
    <row r="670" spans="1:29" hidden="1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121"/>
        <v>0.80314399999999997</v>
      </c>
      <c r="P670" s="2">
        <f t="shared" si="122"/>
        <v>44</v>
      </c>
      <c r="R670" s="1">
        <f t="shared" si="123"/>
        <v>0.53637900000000005</v>
      </c>
      <c r="S670" s="2">
        <f t="shared" si="124"/>
        <v>28</v>
      </c>
      <c r="U670" s="2">
        <f t="shared" si="125"/>
        <v>7</v>
      </c>
      <c r="V670" s="2">
        <f t="shared" si="132"/>
        <v>0</v>
      </c>
      <c r="W670" t="str">
        <f t="shared" si="126"/>
        <v xml:space="preserve">AA + </v>
      </c>
      <c r="X670" t="str">
        <f t="shared" si="127"/>
        <v>AA + a</v>
      </c>
      <c r="Y670" t="b">
        <f t="shared" si="128"/>
        <v>1</v>
      </c>
      <c r="Z670" t="b">
        <f t="shared" si="129"/>
        <v>0</v>
      </c>
      <c r="AA670" s="4">
        <f t="shared" si="130"/>
        <v>4</v>
      </c>
      <c r="AB670" s="4">
        <f t="shared" si="130"/>
        <v>3</v>
      </c>
      <c r="AC670" s="4">
        <f t="shared" si="131"/>
        <v>1</v>
      </c>
    </row>
    <row r="671" spans="1:29" hidden="1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121"/>
        <v>0</v>
      </c>
      <c r="P671" s="2">
        <f t="shared" si="122"/>
        <v>14</v>
      </c>
      <c r="R671" s="1">
        <f t="shared" si="123"/>
        <v>0</v>
      </c>
      <c r="S671" s="2">
        <f t="shared" si="124"/>
        <v>12</v>
      </c>
      <c r="U671" s="2">
        <f t="shared" si="125"/>
        <v>7</v>
      </c>
      <c r="V671" s="2">
        <f t="shared" si="132"/>
        <v>0</v>
      </c>
      <c r="W671" t="str">
        <f t="shared" si="126"/>
        <v xml:space="preserve">Aa + </v>
      </c>
      <c r="X671" t="str">
        <f t="shared" si="127"/>
        <v>Aa + a</v>
      </c>
      <c r="Y671" t="b">
        <f t="shared" si="128"/>
        <v>0</v>
      </c>
      <c r="Z671" t="b">
        <f t="shared" si="129"/>
        <v>0</v>
      </c>
      <c r="AA671" s="4">
        <f t="shared" si="130"/>
        <v>3</v>
      </c>
      <c r="AB671" s="4">
        <f t="shared" si="130"/>
        <v>4</v>
      </c>
      <c r="AC671" s="4">
        <f t="shared" si="131"/>
        <v>-1</v>
      </c>
    </row>
    <row r="672" spans="1:29" hidden="1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121"/>
        <v>0.69872800000000002</v>
      </c>
      <c r="P672" s="2">
        <f t="shared" si="122"/>
        <v>51</v>
      </c>
      <c r="R672" s="1">
        <f t="shared" si="123"/>
        <v>0.51491500000000001</v>
      </c>
      <c r="S672" s="2">
        <f t="shared" si="124"/>
        <v>32</v>
      </c>
      <c r="U672" s="2">
        <f t="shared" si="125"/>
        <v>8</v>
      </c>
      <c r="V672" s="2">
        <f t="shared" si="132"/>
        <v>1</v>
      </c>
      <c r="W672" t="str">
        <f t="shared" si="126"/>
        <v>AAA +</v>
      </c>
      <c r="X672" t="str">
        <f t="shared" si="127"/>
        <v xml:space="preserve">AAA + </v>
      </c>
      <c r="Y672" t="b">
        <f t="shared" si="128"/>
        <v>1</v>
      </c>
      <c r="Z672" t="b">
        <f t="shared" si="129"/>
        <v>1</v>
      </c>
      <c r="AA672" s="4">
        <f t="shared" si="130"/>
        <v>5</v>
      </c>
      <c r="AB672" s="4">
        <f t="shared" si="130"/>
        <v>3</v>
      </c>
      <c r="AC672" s="4">
        <f t="shared" si="131"/>
        <v>2</v>
      </c>
    </row>
    <row r="673" spans="1:29" hidden="1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121"/>
        <v>0</v>
      </c>
      <c r="P673" s="2">
        <f t="shared" si="122"/>
        <v>26</v>
      </c>
      <c r="R673" s="1">
        <f t="shared" si="123"/>
        <v>0</v>
      </c>
      <c r="S673" s="2">
        <f t="shared" si="124"/>
        <v>21</v>
      </c>
      <c r="U673" s="2">
        <f t="shared" si="125"/>
        <v>8</v>
      </c>
      <c r="V673" s="2">
        <f t="shared" si="132"/>
        <v>1</v>
      </c>
      <c r="W673" t="str">
        <f t="shared" si="126"/>
        <v>AAa +</v>
      </c>
      <c r="X673" t="str">
        <f t="shared" si="127"/>
        <v xml:space="preserve">AAa + </v>
      </c>
      <c r="Y673" t="b">
        <f t="shared" si="128"/>
        <v>0</v>
      </c>
      <c r="Z673" t="b">
        <f t="shared" si="129"/>
        <v>0</v>
      </c>
      <c r="AA673" s="4">
        <f t="shared" si="130"/>
        <v>4</v>
      </c>
      <c r="AB673" s="4">
        <f t="shared" si="130"/>
        <v>4</v>
      </c>
      <c r="AC673" s="4">
        <f t="shared" si="131"/>
        <v>0</v>
      </c>
    </row>
    <row r="674" spans="1:29" hidden="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121"/>
        <v>0</v>
      </c>
      <c r="P674" s="2">
        <f t="shared" si="122"/>
        <v>26</v>
      </c>
      <c r="R674" s="1">
        <f t="shared" si="123"/>
        <v>0</v>
      </c>
      <c r="S674" s="2">
        <f t="shared" si="124"/>
        <v>21</v>
      </c>
      <c r="U674" s="2">
        <f t="shared" si="125"/>
        <v>8</v>
      </c>
      <c r="V674" s="2">
        <f t="shared" si="132"/>
        <v>1</v>
      </c>
      <c r="W674" t="str">
        <f t="shared" si="126"/>
        <v>AaA +</v>
      </c>
      <c r="X674" t="str">
        <f t="shared" si="127"/>
        <v xml:space="preserve">AaA + </v>
      </c>
      <c r="Y674" t="b">
        <f t="shared" si="128"/>
        <v>0</v>
      </c>
      <c r="Z674" t="b">
        <f t="shared" si="129"/>
        <v>0</v>
      </c>
      <c r="AA674" s="4">
        <f t="shared" si="130"/>
        <v>4</v>
      </c>
      <c r="AB674" s="4">
        <f t="shared" si="130"/>
        <v>4</v>
      </c>
      <c r="AC674" s="4">
        <f t="shared" si="131"/>
        <v>0</v>
      </c>
    </row>
    <row r="675" spans="1:29" hidden="1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121"/>
        <v>0</v>
      </c>
      <c r="P675" s="2">
        <f t="shared" si="122"/>
        <v>13</v>
      </c>
      <c r="R675" s="1">
        <f t="shared" si="123"/>
        <v>0</v>
      </c>
      <c r="S675" s="2">
        <f t="shared" si="124"/>
        <v>2</v>
      </c>
      <c r="U675" s="2">
        <f t="shared" si="125"/>
        <v>8</v>
      </c>
      <c r="V675" s="2">
        <f t="shared" si="132"/>
        <v>1</v>
      </c>
      <c r="W675" t="str">
        <f t="shared" si="126"/>
        <v>Aaa +</v>
      </c>
      <c r="X675" t="str">
        <f t="shared" si="127"/>
        <v xml:space="preserve">Aaa + </v>
      </c>
      <c r="Y675" t="b">
        <f t="shared" si="128"/>
        <v>0</v>
      </c>
      <c r="Z675" t="b">
        <f t="shared" si="129"/>
        <v>0</v>
      </c>
      <c r="AA675" s="4">
        <f t="shared" si="130"/>
        <v>3</v>
      </c>
      <c r="AB675" s="4">
        <f t="shared" si="130"/>
        <v>5</v>
      </c>
      <c r="AC675" s="4">
        <f t="shared" si="131"/>
        <v>-2</v>
      </c>
    </row>
    <row r="676" spans="1:29" hidden="1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121"/>
        <v>0.20222999999999999</v>
      </c>
      <c r="P676" s="2">
        <f t="shared" si="122"/>
        <v>47</v>
      </c>
      <c r="R676" s="1">
        <f t="shared" si="123"/>
        <v>0</v>
      </c>
      <c r="S676" s="2">
        <f t="shared" si="124"/>
        <v>3</v>
      </c>
      <c r="U676" s="2">
        <f t="shared" si="125"/>
        <v>9</v>
      </c>
      <c r="V676" s="2">
        <f t="shared" si="132"/>
        <v>0</v>
      </c>
      <c r="W676" t="str">
        <f t="shared" si="126"/>
        <v xml:space="preserve">AAAA </v>
      </c>
      <c r="X676" t="str">
        <f t="shared" si="127"/>
        <v>AAAA +</v>
      </c>
      <c r="Y676" t="b">
        <f t="shared" si="128"/>
        <v>1</v>
      </c>
      <c r="Z676" t="b">
        <f t="shared" si="129"/>
        <v>1</v>
      </c>
      <c r="AA676" s="4">
        <f t="shared" si="130"/>
        <v>6</v>
      </c>
      <c r="AB676" s="4">
        <f t="shared" si="130"/>
        <v>3</v>
      </c>
      <c r="AC676" s="4">
        <f t="shared" si="131"/>
        <v>3</v>
      </c>
    </row>
    <row r="677" spans="1:29" hidden="1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121"/>
        <v>0.55923299999999998</v>
      </c>
      <c r="P677" s="2">
        <f t="shared" si="122"/>
        <v>42</v>
      </c>
      <c r="R677" s="1">
        <f t="shared" si="123"/>
        <v>0</v>
      </c>
      <c r="S677" s="2">
        <f t="shared" si="124"/>
        <v>22</v>
      </c>
      <c r="U677" s="2">
        <f t="shared" si="125"/>
        <v>9</v>
      </c>
      <c r="V677" s="2">
        <f t="shared" si="132"/>
        <v>0</v>
      </c>
      <c r="W677" t="str">
        <f t="shared" si="126"/>
        <v xml:space="preserve">AAAa </v>
      </c>
      <c r="X677" t="str">
        <f t="shared" si="127"/>
        <v>AAAa +</v>
      </c>
      <c r="Y677" t="b">
        <f t="shared" si="128"/>
        <v>0</v>
      </c>
      <c r="Z677" t="b">
        <f t="shared" si="129"/>
        <v>0</v>
      </c>
      <c r="AA677" s="4">
        <f t="shared" si="130"/>
        <v>5</v>
      </c>
      <c r="AB677" s="4">
        <f t="shared" si="130"/>
        <v>4</v>
      </c>
      <c r="AC677" s="4">
        <f t="shared" si="131"/>
        <v>1</v>
      </c>
    </row>
    <row r="678" spans="1:29" hidden="1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121"/>
        <v>0.55657299999999998</v>
      </c>
      <c r="P678" s="2">
        <f t="shared" si="122"/>
        <v>32</v>
      </c>
      <c r="R678" s="1">
        <f t="shared" si="123"/>
        <v>0</v>
      </c>
      <c r="S678" s="2">
        <f t="shared" si="124"/>
        <v>22</v>
      </c>
      <c r="U678" s="2">
        <f t="shared" si="125"/>
        <v>9</v>
      </c>
      <c r="V678" s="2">
        <f t="shared" si="132"/>
        <v>0</v>
      </c>
      <c r="W678" t="str">
        <f t="shared" si="126"/>
        <v xml:space="preserve">AAaA </v>
      </c>
      <c r="X678" t="str">
        <f t="shared" si="127"/>
        <v>AAaA +</v>
      </c>
      <c r="Y678" t="b">
        <f t="shared" si="128"/>
        <v>0</v>
      </c>
      <c r="Z678" t="b">
        <f t="shared" si="129"/>
        <v>0</v>
      </c>
      <c r="AA678" s="4">
        <f t="shared" si="130"/>
        <v>5</v>
      </c>
      <c r="AB678" s="4">
        <f t="shared" si="130"/>
        <v>4</v>
      </c>
      <c r="AC678" s="4">
        <f t="shared" si="131"/>
        <v>1</v>
      </c>
    </row>
    <row r="679" spans="1:29" hidden="1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121"/>
        <v>0</v>
      </c>
      <c r="P679" s="2">
        <f t="shared" si="122"/>
        <v>14</v>
      </c>
      <c r="R679" s="1">
        <f t="shared" si="123"/>
        <v>0</v>
      </c>
      <c r="S679" s="2">
        <f t="shared" si="124"/>
        <v>8</v>
      </c>
      <c r="U679" s="2">
        <f t="shared" si="125"/>
        <v>9</v>
      </c>
      <c r="V679" s="2">
        <f t="shared" si="132"/>
        <v>0</v>
      </c>
      <c r="W679" t="str">
        <f t="shared" si="126"/>
        <v xml:space="preserve">AAaa </v>
      </c>
      <c r="X679" t="str">
        <f t="shared" si="127"/>
        <v>AAaa +</v>
      </c>
      <c r="Y679" t="b">
        <f t="shared" si="128"/>
        <v>0</v>
      </c>
      <c r="Z679" t="b">
        <f t="shared" si="129"/>
        <v>0</v>
      </c>
      <c r="AA679" s="4">
        <f t="shared" si="130"/>
        <v>4</v>
      </c>
      <c r="AB679" s="4">
        <f t="shared" si="130"/>
        <v>5</v>
      </c>
      <c r="AC679" s="4">
        <f t="shared" si="131"/>
        <v>-1</v>
      </c>
    </row>
    <row r="680" spans="1:29" hidden="1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121"/>
        <v>0.55324399999999996</v>
      </c>
      <c r="P680" s="2">
        <f t="shared" si="122"/>
        <v>32</v>
      </c>
      <c r="R680" s="1">
        <f t="shared" si="123"/>
        <v>0</v>
      </c>
      <c r="S680" s="2">
        <f t="shared" si="124"/>
        <v>22</v>
      </c>
      <c r="U680" s="2">
        <f t="shared" si="125"/>
        <v>9</v>
      </c>
      <c r="V680" s="2">
        <f t="shared" si="132"/>
        <v>0</v>
      </c>
      <c r="W680" t="str">
        <f t="shared" si="126"/>
        <v xml:space="preserve">AaAA </v>
      </c>
      <c r="X680" t="str">
        <f t="shared" si="127"/>
        <v>AaAA +</v>
      </c>
      <c r="Y680" t="b">
        <f t="shared" si="128"/>
        <v>0</v>
      </c>
      <c r="Z680" t="b">
        <f t="shared" si="129"/>
        <v>0</v>
      </c>
      <c r="AA680" s="4">
        <f t="shared" si="130"/>
        <v>5</v>
      </c>
      <c r="AB680" s="4">
        <f t="shared" si="130"/>
        <v>4</v>
      </c>
      <c r="AC680" s="4">
        <f t="shared" si="131"/>
        <v>1</v>
      </c>
    </row>
    <row r="681" spans="1:29" hidden="1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121"/>
        <v>0</v>
      </c>
      <c r="P681" s="2">
        <f t="shared" si="122"/>
        <v>20</v>
      </c>
      <c r="R681" s="1">
        <f t="shared" si="123"/>
        <v>0</v>
      </c>
      <c r="S681" s="2">
        <f t="shared" si="124"/>
        <v>12</v>
      </c>
      <c r="U681" s="2">
        <f t="shared" si="125"/>
        <v>9</v>
      </c>
      <c r="V681" s="2">
        <f t="shared" si="132"/>
        <v>0</v>
      </c>
      <c r="W681" t="str">
        <f t="shared" si="126"/>
        <v xml:space="preserve">AaAa </v>
      </c>
      <c r="X681" t="str">
        <f t="shared" si="127"/>
        <v>AaAa +</v>
      </c>
      <c r="Y681" t="b">
        <f t="shared" si="128"/>
        <v>0</v>
      </c>
      <c r="Z681" t="b">
        <f t="shared" si="129"/>
        <v>0</v>
      </c>
      <c r="AA681" s="4">
        <f t="shared" si="130"/>
        <v>4</v>
      </c>
      <c r="AB681" s="4">
        <f t="shared" si="130"/>
        <v>5</v>
      </c>
      <c r="AC681" s="4">
        <f t="shared" si="131"/>
        <v>-1</v>
      </c>
    </row>
    <row r="682" spans="1:29" hidden="1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121"/>
        <v>0</v>
      </c>
      <c r="P682" s="2">
        <f t="shared" si="122"/>
        <v>20</v>
      </c>
      <c r="R682" s="1">
        <f t="shared" si="123"/>
        <v>0</v>
      </c>
      <c r="S682" s="2">
        <f t="shared" si="124"/>
        <v>12</v>
      </c>
      <c r="U682" s="2">
        <f t="shared" si="125"/>
        <v>9</v>
      </c>
      <c r="V682" s="2">
        <f t="shared" si="132"/>
        <v>0</v>
      </c>
      <c r="W682" t="str">
        <f t="shared" si="126"/>
        <v xml:space="preserve">AaaA </v>
      </c>
      <c r="X682" t="str">
        <f t="shared" si="127"/>
        <v>AaaA +</v>
      </c>
      <c r="Y682" t="b">
        <f t="shared" si="128"/>
        <v>0</v>
      </c>
      <c r="Z682" t="b">
        <f t="shared" si="129"/>
        <v>0</v>
      </c>
      <c r="AA682" s="4">
        <f t="shared" si="130"/>
        <v>4</v>
      </c>
      <c r="AB682" s="4">
        <f t="shared" si="130"/>
        <v>5</v>
      </c>
      <c r="AC682" s="4">
        <f t="shared" si="131"/>
        <v>-1</v>
      </c>
    </row>
    <row r="683" spans="1:2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121"/>
        <v>0</v>
      </c>
      <c r="P683" s="2">
        <f t="shared" si="122"/>
        <v>9</v>
      </c>
      <c r="R683" s="1">
        <f t="shared" si="123"/>
        <v>0</v>
      </c>
      <c r="S683" s="2">
        <f t="shared" si="124"/>
        <v>0</v>
      </c>
      <c r="U683" s="2">
        <f t="shared" si="125"/>
        <v>9</v>
      </c>
      <c r="V683" s="2">
        <f t="shared" si="132"/>
        <v>0</v>
      </c>
      <c r="W683" t="str">
        <f t="shared" si="126"/>
        <v xml:space="preserve">Aaaa </v>
      </c>
      <c r="X683" t="str">
        <f t="shared" si="127"/>
        <v>Aaaa +</v>
      </c>
      <c r="Y683" t="b">
        <f t="shared" si="128"/>
        <v>0</v>
      </c>
      <c r="Z683" t="b">
        <f t="shared" si="129"/>
        <v>0</v>
      </c>
      <c r="AA683" s="4">
        <f t="shared" si="130"/>
        <v>3</v>
      </c>
      <c r="AB683" s="4">
        <f t="shared" si="130"/>
        <v>6</v>
      </c>
      <c r="AC683" s="4">
        <f t="shared" si="131"/>
        <v>-3</v>
      </c>
    </row>
    <row r="684" spans="1:2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121"/>
        <v>0</v>
      </c>
      <c r="P684" s="2">
        <f t="shared" si="122"/>
        <v>0</v>
      </c>
      <c r="R684" s="1">
        <f t="shared" si="123"/>
        <v>0</v>
      </c>
      <c r="S684" s="2">
        <f t="shared" si="124"/>
        <v>0</v>
      </c>
      <c r="U684" s="2">
        <f t="shared" si="125"/>
        <v>10</v>
      </c>
      <c r="V684" s="2">
        <f t="shared" si="132"/>
        <v>1</v>
      </c>
      <c r="W684" t="str">
        <f t="shared" si="126"/>
        <v>AAAAA</v>
      </c>
      <c r="X684" t="str">
        <f t="shared" si="127"/>
        <v xml:space="preserve">AAAAA </v>
      </c>
      <c r="Y684" t="b">
        <f t="shared" si="128"/>
        <v>1</v>
      </c>
      <c r="Z684" t="b">
        <f t="shared" si="129"/>
        <v>1</v>
      </c>
      <c r="AA684" s="4">
        <f t="shared" si="130"/>
        <v>7</v>
      </c>
      <c r="AB684" s="4">
        <f t="shared" si="130"/>
        <v>3</v>
      </c>
      <c r="AC684" s="4">
        <f t="shared" si="131"/>
        <v>4</v>
      </c>
    </row>
    <row r="685" spans="1:2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121"/>
        <v>0</v>
      </c>
      <c r="P685" s="2">
        <f t="shared" si="122"/>
        <v>7</v>
      </c>
      <c r="R685" s="1">
        <f t="shared" si="123"/>
        <v>0</v>
      </c>
      <c r="S685" s="2">
        <f t="shared" si="124"/>
        <v>0</v>
      </c>
      <c r="U685" s="2">
        <f t="shared" si="125"/>
        <v>10</v>
      </c>
      <c r="V685" s="2">
        <f t="shared" si="132"/>
        <v>1</v>
      </c>
      <c r="W685" t="str">
        <f t="shared" si="126"/>
        <v>AAAAa</v>
      </c>
      <c r="X685" t="str">
        <f t="shared" si="127"/>
        <v xml:space="preserve">AAAAa </v>
      </c>
      <c r="Y685" t="b">
        <f t="shared" si="128"/>
        <v>0</v>
      </c>
      <c r="Z685" t="b">
        <f t="shared" si="129"/>
        <v>0</v>
      </c>
      <c r="AA685" s="4">
        <f t="shared" si="130"/>
        <v>6</v>
      </c>
      <c r="AB685" s="4">
        <f t="shared" si="130"/>
        <v>4</v>
      </c>
      <c r="AC685" s="4">
        <f t="shared" si="131"/>
        <v>2</v>
      </c>
    </row>
    <row r="686" spans="1:2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121"/>
        <v>0</v>
      </c>
      <c r="P686" s="2">
        <f t="shared" si="122"/>
        <v>7</v>
      </c>
      <c r="R686" s="1">
        <f t="shared" si="123"/>
        <v>0</v>
      </c>
      <c r="S686" s="2">
        <f t="shared" si="124"/>
        <v>0</v>
      </c>
      <c r="U686" s="2">
        <f t="shared" si="125"/>
        <v>10</v>
      </c>
      <c r="V686" s="2">
        <f t="shared" si="132"/>
        <v>1</v>
      </c>
      <c r="W686" t="str">
        <f t="shared" si="126"/>
        <v>AAAaA</v>
      </c>
      <c r="X686" t="str">
        <f t="shared" si="127"/>
        <v xml:space="preserve">AAAaA </v>
      </c>
      <c r="Y686" t="b">
        <f t="shared" si="128"/>
        <v>0</v>
      </c>
      <c r="Z686" t="b">
        <f t="shared" si="129"/>
        <v>0</v>
      </c>
      <c r="AA686" s="4">
        <f t="shared" si="130"/>
        <v>6</v>
      </c>
      <c r="AB686" s="4">
        <f t="shared" si="130"/>
        <v>4</v>
      </c>
      <c r="AC686" s="4">
        <f t="shared" si="131"/>
        <v>2</v>
      </c>
    </row>
    <row r="687" spans="1:29" hidden="1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121"/>
        <v>0</v>
      </c>
      <c r="P687" s="2">
        <f t="shared" si="122"/>
        <v>24</v>
      </c>
      <c r="R687" s="1">
        <f t="shared" si="123"/>
        <v>0</v>
      </c>
      <c r="S687" s="2">
        <f t="shared" si="124"/>
        <v>7</v>
      </c>
      <c r="U687" s="2">
        <f t="shared" si="125"/>
        <v>10</v>
      </c>
      <c r="V687" s="2">
        <f t="shared" si="132"/>
        <v>1</v>
      </c>
      <c r="W687" t="str">
        <f t="shared" si="126"/>
        <v>AAAaa</v>
      </c>
      <c r="X687" t="str">
        <f t="shared" si="127"/>
        <v xml:space="preserve">AAAaa </v>
      </c>
      <c r="Y687" t="b">
        <f t="shared" si="128"/>
        <v>0</v>
      </c>
      <c r="Z687" t="b">
        <f t="shared" si="129"/>
        <v>0</v>
      </c>
      <c r="AA687" s="4">
        <f t="shared" si="130"/>
        <v>5</v>
      </c>
      <c r="AB687" s="4">
        <f t="shared" si="130"/>
        <v>5</v>
      </c>
      <c r="AC687" s="4">
        <f t="shared" si="131"/>
        <v>0</v>
      </c>
    </row>
    <row r="688" spans="1:2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121"/>
        <v>0</v>
      </c>
      <c r="P688" s="2">
        <f t="shared" si="122"/>
        <v>0</v>
      </c>
      <c r="R688" s="1">
        <f t="shared" si="123"/>
        <v>0</v>
      </c>
      <c r="S688" s="2">
        <f t="shared" si="124"/>
        <v>0</v>
      </c>
      <c r="U688" s="2">
        <f t="shared" si="125"/>
        <v>6</v>
      </c>
      <c r="V688" s="2">
        <f t="shared" si="132"/>
        <v>1</v>
      </c>
      <c r="W688" t="str">
        <f t="shared" si="126"/>
        <v>A + a</v>
      </c>
      <c r="X688" t="str">
        <f t="shared" si="127"/>
        <v>A + aa</v>
      </c>
      <c r="Y688" t="b">
        <f t="shared" si="128"/>
        <v>0</v>
      </c>
      <c r="Z688" t="b">
        <f t="shared" si="129"/>
        <v>0</v>
      </c>
      <c r="AA688" s="4">
        <f t="shared" si="130"/>
        <v>2</v>
      </c>
      <c r="AB688" s="4">
        <f t="shared" si="130"/>
        <v>4</v>
      </c>
      <c r="AC688" s="4">
        <f t="shared" si="131"/>
        <v>-2</v>
      </c>
    </row>
    <row r="689" spans="1:2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121"/>
        <v>0</v>
      </c>
      <c r="P689" s="2">
        <f t="shared" si="122"/>
        <v>1</v>
      </c>
      <c r="R689" s="1">
        <f t="shared" si="123"/>
        <v>0</v>
      </c>
      <c r="S689" s="2">
        <f t="shared" si="124"/>
        <v>0</v>
      </c>
      <c r="U689" s="2">
        <f t="shared" si="125"/>
        <v>7</v>
      </c>
      <c r="V689" s="2">
        <f t="shared" si="132"/>
        <v>0</v>
      </c>
      <c r="W689" t="str">
        <f t="shared" si="126"/>
        <v xml:space="preserve">AA + </v>
      </c>
      <c r="X689" t="str">
        <f t="shared" si="127"/>
        <v>AA + a</v>
      </c>
      <c r="Y689" t="b">
        <f t="shared" si="128"/>
        <v>1</v>
      </c>
      <c r="Z689" t="b">
        <f t="shared" si="129"/>
        <v>0</v>
      </c>
      <c r="AA689" s="4">
        <f t="shared" si="130"/>
        <v>3</v>
      </c>
      <c r="AB689" s="4">
        <f t="shared" si="130"/>
        <v>4</v>
      </c>
      <c r="AC689" s="4">
        <f t="shared" si="131"/>
        <v>-1</v>
      </c>
    </row>
    <row r="690" spans="1:2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121"/>
        <v>0</v>
      </c>
      <c r="P690" s="2">
        <f t="shared" si="122"/>
        <v>0</v>
      </c>
      <c r="R690" s="1">
        <f t="shared" si="123"/>
        <v>0</v>
      </c>
      <c r="S690" s="2">
        <f t="shared" si="124"/>
        <v>0</v>
      </c>
      <c r="U690" s="2">
        <f t="shared" si="125"/>
        <v>7</v>
      </c>
      <c r="V690" s="2">
        <f t="shared" si="132"/>
        <v>0</v>
      </c>
      <c r="W690" t="str">
        <f t="shared" si="126"/>
        <v xml:space="preserve">Aa + </v>
      </c>
      <c r="X690" t="str">
        <f t="shared" si="127"/>
        <v>Aa + a</v>
      </c>
      <c r="Y690" t="b">
        <f t="shared" si="128"/>
        <v>0</v>
      </c>
      <c r="Z690" t="b">
        <f t="shared" si="129"/>
        <v>0</v>
      </c>
      <c r="AA690" s="4">
        <f t="shared" si="130"/>
        <v>2</v>
      </c>
      <c r="AB690" s="4">
        <f t="shared" si="130"/>
        <v>5</v>
      </c>
      <c r="AC690" s="4">
        <f t="shared" si="131"/>
        <v>-3</v>
      </c>
    </row>
    <row r="691" spans="1:29" hidden="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121"/>
        <v>0</v>
      </c>
      <c r="P691" s="2">
        <f t="shared" si="122"/>
        <v>26</v>
      </c>
      <c r="R691" s="1">
        <f t="shared" si="123"/>
        <v>0</v>
      </c>
      <c r="S691" s="2">
        <f t="shared" si="124"/>
        <v>22</v>
      </c>
      <c r="U691" s="2">
        <f t="shared" si="125"/>
        <v>8</v>
      </c>
      <c r="V691" s="2">
        <f t="shared" si="132"/>
        <v>1</v>
      </c>
      <c r="W691" t="str">
        <f t="shared" si="126"/>
        <v>AAA +</v>
      </c>
      <c r="X691" t="str">
        <f t="shared" si="127"/>
        <v xml:space="preserve">AAA + </v>
      </c>
      <c r="Y691" t="b">
        <f t="shared" si="128"/>
        <v>1</v>
      </c>
      <c r="Z691" t="b">
        <f t="shared" si="129"/>
        <v>1</v>
      </c>
      <c r="AA691" s="4">
        <f t="shared" si="130"/>
        <v>4</v>
      </c>
      <c r="AB691" s="4">
        <f t="shared" si="130"/>
        <v>4</v>
      </c>
      <c r="AC691" s="4">
        <f t="shared" si="131"/>
        <v>0</v>
      </c>
    </row>
    <row r="692" spans="1:2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121"/>
        <v>0</v>
      </c>
      <c r="P692" s="2">
        <f t="shared" si="122"/>
        <v>0</v>
      </c>
      <c r="R692" s="1">
        <f t="shared" si="123"/>
        <v>0</v>
      </c>
      <c r="S692" s="2">
        <f t="shared" si="124"/>
        <v>0</v>
      </c>
      <c r="U692" s="2">
        <f t="shared" si="125"/>
        <v>8</v>
      </c>
      <c r="V692" s="2">
        <f t="shared" si="132"/>
        <v>1</v>
      </c>
      <c r="W692" t="str">
        <f t="shared" si="126"/>
        <v>AAa +</v>
      </c>
      <c r="X692" t="str">
        <f t="shared" si="127"/>
        <v xml:space="preserve">AAa + </v>
      </c>
      <c r="Y692" t="b">
        <f t="shared" si="128"/>
        <v>0</v>
      </c>
      <c r="Z692" t="b">
        <f t="shared" si="129"/>
        <v>0</v>
      </c>
      <c r="AA692" s="4">
        <f t="shared" si="130"/>
        <v>3</v>
      </c>
      <c r="AB692" s="4">
        <f t="shared" si="130"/>
        <v>5</v>
      </c>
      <c r="AC692" s="4">
        <f t="shared" si="131"/>
        <v>-2</v>
      </c>
    </row>
    <row r="693" spans="1:2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121"/>
        <v>0</v>
      </c>
      <c r="P693" s="2">
        <f t="shared" si="122"/>
        <v>0</v>
      </c>
      <c r="R693" s="1">
        <f t="shared" si="123"/>
        <v>0</v>
      </c>
      <c r="S693" s="2">
        <f t="shared" si="124"/>
        <v>0</v>
      </c>
      <c r="U693" s="2">
        <f t="shared" si="125"/>
        <v>8</v>
      </c>
      <c r="V693" s="2">
        <f t="shared" si="132"/>
        <v>1</v>
      </c>
      <c r="W693" t="str">
        <f t="shared" si="126"/>
        <v>AaA +</v>
      </c>
      <c r="X693" t="str">
        <f t="shared" si="127"/>
        <v xml:space="preserve">AaA + </v>
      </c>
      <c r="Y693" t="b">
        <f t="shared" si="128"/>
        <v>0</v>
      </c>
      <c r="Z693" t="b">
        <f t="shared" si="129"/>
        <v>0</v>
      </c>
      <c r="AA693" s="4">
        <f t="shared" si="130"/>
        <v>3</v>
      </c>
      <c r="AB693" s="4">
        <f t="shared" si="130"/>
        <v>5</v>
      </c>
      <c r="AC693" s="4">
        <f t="shared" si="131"/>
        <v>-2</v>
      </c>
    </row>
    <row r="694" spans="1:2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121"/>
        <v>0</v>
      </c>
      <c r="P694" s="2">
        <f t="shared" si="122"/>
        <v>0</v>
      </c>
      <c r="R694" s="1">
        <f t="shared" si="123"/>
        <v>0</v>
      </c>
      <c r="S694" s="2">
        <f t="shared" si="124"/>
        <v>0</v>
      </c>
      <c r="U694" s="2">
        <f t="shared" si="125"/>
        <v>8</v>
      </c>
      <c r="V694" s="2">
        <f t="shared" si="132"/>
        <v>1</v>
      </c>
      <c r="W694" t="str">
        <f t="shared" si="126"/>
        <v>Aaa +</v>
      </c>
      <c r="X694" t="str">
        <f t="shared" si="127"/>
        <v xml:space="preserve">Aaa + </v>
      </c>
      <c r="Y694" t="b">
        <f t="shared" si="128"/>
        <v>0</v>
      </c>
      <c r="Z694" t="b">
        <f t="shared" si="129"/>
        <v>0</v>
      </c>
      <c r="AA694" s="4">
        <f t="shared" si="130"/>
        <v>2</v>
      </c>
      <c r="AB694" s="4">
        <f t="shared" si="130"/>
        <v>6</v>
      </c>
      <c r="AC694" s="4">
        <f t="shared" si="131"/>
        <v>-4</v>
      </c>
    </row>
    <row r="695" spans="1:29" hidden="1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121"/>
        <v>0.497639</v>
      </c>
      <c r="P695" s="2">
        <f t="shared" si="122"/>
        <v>50</v>
      </c>
      <c r="R695" s="1">
        <f t="shared" si="123"/>
        <v>0.37320399999999998</v>
      </c>
      <c r="S695" s="2">
        <f t="shared" si="124"/>
        <v>41</v>
      </c>
      <c r="U695" s="2">
        <f t="shared" si="125"/>
        <v>9</v>
      </c>
      <c r="V695" s="2">
        <f t="shared" si="132"/>
        <v>0</v>
      </c>
      <c r="W695" t="str">
        <f t="shared" si="126"/>
        <v xml:space="preserve">AAAA </v>
      </c>
      <c r="X695" t="str">
        <f t="shared" si="127"/>
        <v>AAAA +</v>
      </c>
      <c r="Y695" t="b">
        <f t="shared" si="128"/>
        <v>1</v>
      </c>
      <c r="Z695" t="b">
        <f t="shared" si="129"/>
        <v>1</v>
      </c>
      <c r="AA695" s="4">
        <f t="shared" si="130"/>
        <v>5</v>
      </c>
      <c r="AB695" s="4">
        <f t="shared" si="130"/>
        <v>4</v>
      </c>
      <c r="AC695" s="4">
        <f t="shared" si="131"/>
        <v>1</v>
      </c>
    </row>
    <row r="696" spans="1:29" hidden="1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121"/>
        <v>0</v>
      </c>
      <c r="P696" s="2">
        <f t="shared" si="122"/>
        <v>5</v>
      </c>
      <c r="R696" s="1">
        <f t="shared" si="123"/>
        <v>0</v>
      </c>
      <c r="S696" s="2">
        <f t="shared" si="124"/>
        <v>2</v>
      </c>
      <c r="U696" s="2">
        <f t="shared" si="125"/>
        <v>9</v>
      </c>
      <c r="V696" s="2">
        <f t="shared" si="132"/>
        <v>0</v>
      </c>
      <c r="W696" t="str">
        <f t="shared" si="126"/>
        <v xml:space="preserve">AAAa </v>
      </c>
      <c r="X696" t="str">
        <f t="shared" si="127"/>
        <v>AAAa +</v>
      </c>
      <c r="Y696" t="b">
        <f t="shared" si="128"/>
        <v>0</v>
      </c>
      <c r="Z696" t="b">
        <f t="shared" si="129"/>
        <v>0</v>
      </c>
      <c r="AA696" s="4">
        <f t="shared" si="130"/>
        <v>4</v>
      </c>
      <c r="AB696" s="4">
        <f t="shared" si="130"/>
        <v>5</v>
      </c>
      <c r="AC696" s="4">
        <f t="shared" si="131"/>
        <v>-1</v>
      </c>
    </row>
    <row r="697" spans="1:29" hidden="1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121"/>
        <v>0</v>
      </c>
      <c r="P697" s="2">
        <f t="shared" si="122"/>
        <v>4</v>
      </c>
      <c r="R697" s="1">
        <f t="shared" si="123"/>
        <v>0</v>
      </c>
      <c r="S697" s="2">
        <f t="shared" si="124"/>
        <v>1</v>
      </c>
      <c r="U697" s="2">
        <f t="shared" si="125"/>
        <v>9</v>
      </c>
      <c r="V697" s="2">
        <f t="shared" si="132"/>
        <v>0</v>
      </c>
      <c r="W697" t="str">
        <f t="shared" si="126"/>
        <v xml:space="preserve">AAaA </v>
      </c>
      <c r="X697" t="str">
        <f t="shared" si="127"/>
        <v>AAaA +</v>
      </c>
      <c r="Y697" t="b">
        <f t="shared" si="128"/>
        <v>0</v>
      </c>
      <c r="Z697" t="b">
        <f t="shared" si="129"/>
        <v>0</v>
      </c>
      <c r="AA697" s="4">
        <f t="shared" si="130"/>
        <v>4</v>
      </c>
      <c r="AB697" s="4">
        <f t="shared" si="130"/>
        <v>5</v>
      </c>
      <c r="AC697" s="4">
        <f t="shared" si="131"/>
        <v>-1</v>
      </c>
    </row>
    <row r="698" spans="1:2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121"/>
        <v>0</v>
      </c>
      <c r="P698" s="2">
        <f t="shared" si="122"/>
        <v>0</v>
      </c>
      <c r="R698" s="1">
        <f t="shared" si="123"/>
        <v>0</v>
      </c>
      <c r="S698" s="2">
        <f t="shared" si="124"/>
        <v>0</v>
      </c>
      <c r="U698" s="2">
        <f t="shared" si="125"/>
        <v>9</v>
      </c>
      <c r="V698" s="2">
        <f t="shared" si="132"/>
        <v>0</v>
      </c>
      <c r="W698" t="str">
        <f t="shared" si="126"/>
        <v xml:space="preserve">AAaa </v>
      </c>
      <c r="X698" t="str">
        <f t="shared" si="127"/>
        <v>AAaa +</v>
      </c>
      <c r="Y698" t="b">
        <f t="shared" si="128"/>
        <v>0</v>
      </c>
      <c r="Z698" t="b">
        <f t="shared" si="129"/>
        <v>0</v>
      </c>
      <c r="AA698" s="4">
        <f t="shared" si="130"/>
        <v>3</v>
      </c>
      <c r="AB698" s="4">
        <f t="shared" si="130"/>
        <v>6</v>
      </c>
      <c r="AC698" s="4">
        <f t="shared" si="131"/>
        <v>-3</v>
      </c>
    </row>
    <row r="699" spans="1:29" hidden="1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121"/>
        <v>0</v>
      </c>
      <c r="P699" s="2">
        <f t="shared" si="122"/>
        <v>2</v>
      </c>
      <c r="R699" s="1">
        <f t="shared" si="123"/>
        <v>0</v>
      </c>
      <c r="S699" s="2">
        <f t="shared" si="124"/>
        <v>0</v>
      </c>
      <c r="U699" s="2">
        <f t="shared" si="125"/>
        <v>9</v>
      </c>
      <c r="V699" s="2">
        <f t="shared" si="132"/>
        <v>0</v>
      </c>
      <c r="W699" t="str">
        <f t="shared" si="126"/>
        <v xml:space="preserve">AaAA </v>
      </c>
      <c r="X699" t="str">
        <f t="shared" si="127"/>
        <v>AaAA +</v>
      </c>
      <c r="Y699" t="b">
        <f t="shared" si="128"/>
        <v>0</v>
      </c>
      <c r="Z699" t="b">
        <f t="shared" si="129"/>
        <v>0</v>
      </c>
      <c r="AA699" s="4">
        <f t="shared" si="130"/>
        <v>4</v>
      </c>
      <c r="AB699" s="4">
        <f t="shared" si="130"/>
        <v>5</v>
      </c>
      <c r="AC699" s="4">
        <f t="shared" si="131"/>
        <v>-1</v>
      </c>
    </row>
    <row r="700" spans="1:2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121"/>
        <v>0</v>
      </c>
      <c r="P700" s="2">
        <f t="shared" si="122"/>
        <v>0</v>
      </c>
      <c r="R700" s="1">
        <f t="shared" si="123"/>
        <v>0</v>
      </c>
      <c r="S700" s="2">
        <f t="shared" si="124"/>
        <v>0</v>
      </c>
      <c r="U700" s="2">
        <f t="shared" si="125"/>
        <v>9</v>
      </c>
      <c r="V700" s="2">
        <f t="shared" si="132"/>
        <v>0</v>
      </c>
      <c r="W700" t="str">
        <f t="shared" si="126"/>
        <v xml:space="preserve">AaAa </v>
      </c>
      <c r="X700" t="str">
        <f t="shared" si="127"/>
        <v>AaAa +</v>
      </c>
      <c r="Y700" t="b">
        <f t="shared" si="128"/>
        <v>0</v>
      </c>
      <c r="Z700" t="b">
        <f t="shared" si="129"/>
        <v>0</v>
      </c>
      <c r="AA700" s="4">
        <f t="shared" si="130"/>
        <v>3</v>
      </c>
      <c r="AB700" s="4">
        <f t="shared" si="130"/>
        <v>6</v>
      </c>
      <c r="AC700" s="4">
        <f t="shared" si="131"/>
        <v>-3</v>
      </c>
    </row>
    <row r="701" spans="1:2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121"/>
        <v>0</v>
      </c>
      <c r="P701" s="2">
        <f t="shared" si="122"/>
        <v>0</v>
      </c>
      <c r="R701" s="1">
        <f t="shared" si="123"/>
        <v>0</v>
      </c>
      <c r="S701" s="2">
        <f t="shared" si="124"/>
        <v>0</v>
      </c>
      <c r="U701" s="2">
        <f t="shared" si="125"/>
        <v>9</v>
      </c>
      <c r="V701" s="2">
        <f t="shared" si="132"/>
        <v>0</v>
      </c>
      <c r="W701" t="str">
        <f t="shared" si="126"/>
        <v xml:space="preserve">AaaA </v>
      </c>
      <c r="X701" t="str">
        <f t="shared" si="127"/>
        <v>AaaA +</v>
      </c>
      <c r="Y701" t="b">
        <f t="shared" si="128"/>
        <v>0</v>
      </c>
      <c r="Z701" t="b">
        <f t="shared" si="129"/>
        <v>0</v>
      </c>
      <c r="AA701" s="4">
        <f t="shared" si="130"/>
        <v>3</v>
      </c>
      <c r="AB701" s="4">
        <f t="shared" si="130"/>
        <v>6</v>
      </c>
      <c r="AC701" s="4">
        <f t="shared" si="131"/>
        <v>-3</v>
      </c>
    </row>
    <row r="702" spans="1:2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121"/>
        <v>0</v>
      </c>
      <c r="P702" s="2">
        <f t="shared" si="122"/>
        <v>0</v>
      </c>
      <c r="R702" s="1">
        <f t="shared" si="123"/>
        <v>0</v>
      </c>
      <c r="S702" s="2">
        <f t="shared" si="124"/>
        <v>0</v>
      </c>
      <c r="U702" s="2">
        <f t="shared" si="125"/>
        <v>9</v>
      </c>
      <c r="V702" s="2">
        <f t="shared" si="132"/>
        <v>0</v>
      </c>
      <c r="W702" t="str">
        <f t="shared" si="126"/>
        <v xml:space="preserve">Aaaa </v>
      </c>
      <c r="X702" t="str">
        <f t="shared" si="127"/>
        <v>Aaaa +</v>
      </c>
      <c r="Y702" t="b">
        <f t="shared" si="128"/>
        <v>0</v>
      </c>
      <c r="Z702" t="b">
        <f t="shared" si="129"/>
        <v>0</v>
      </c>
      <c r="AA702" s="4">
        <f t="shared" si="130"/>
        <v>2</v>
      </c>
      <c r="AB702" s="4">
        <f t="shared" si="130"/>
        <v>7</v>
      </c>
      <c r="AC702" s="4">
        <f t="shared" si="131"/>
        <v>-5</v>
      </c>
    </row>
    <row r="703" spans="1:2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121"/>
        <v>0</v>
      </c>
      <c r="P703" s="2">
        <f t="shared" si="122"/>
        <v>7</v>
      </c>
      <c r="R703" s="1">
        <f t="shared" si="123"/>
        <v>0</v>
      </c>
      <c r="S703" s="2">
        <f t="shared" si="124"/>
        <v>0</v>
      </c>
      <c r="U703" s="2">
        <f t="shared" si="125"/>
        <v>10</v>
      </c>
      <c r="V703" s="2">
        <f t="shared" si="132"/>
        <v>1</v>
      </c>
      <c r="W703" t="str">
        <f t="shared" si="126"/>
        <v>AAAAA</v>
      </c>
      <c r="X703" t="str">
        <f t="shared" si="127"/>
        <v xml:space="preserve">AAAAA </v>
      </c>
      <c r="Y703" t="b">
        <f t="shared" si="128"/>
        <v>1</v>
      </c>
      <c r="Z703" t="b">
        <f t="shared" si="129"/>
        <v>1</v>
      </c>
      <c r="AA703" s="4">
        <f t="shared" si="130"/>
        <v>6</v>
      </c>
      <c r="AB703" s="4">
        <f t="shared" si="130"/>
        <v>4</v>
      </c>
      <c r="AC703" s="4">
        <f t="shared" si="131"/>
        <v>2</v>
      </c>
    </row>
    <row r="704" spans="1:29" hidden="1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121"/>
        <v>0</v>
      </c>
      <c r="P704" s="2">
        <f t="shared" si="122"/>
        <v>26</v>
      </c>
      <c r="R704" s="1">
        <f t="shared" si="123"/>
        <v>0</v>
      </c>
      <c r="S704" s="2">
        <f t="shared" si="124"/>
        <v>14</v>
      </c>
      <c r="U704" s="2">
        <f t="shared" si="125"/>
        <v>10</v>
      </c>
      <c r="V704" s="2">
        <f t="shared" si="132"/>
        <v>1</v>
      </c>
      <c r="W704" t="str">
        <f t="shared" si="126"/>
        <v>AAAAa</v>
      </c>
      <c r="X704" t="str">
        <f t="shared" si="127"/>
        <v xml:space="preserve">AAAAa </v>
      </c>
      <c r="Y704" t="b">
        <f t="shared" si="128"/>
        <v>0</v>
      </c>
      <c r="Z704" t="b">
        <f t="shared" si="129"/>
        <v>0</v>
      </c>
      <c r="AA704" s="4">
        <f t="shared" si="130"/>
        <v>5</v>
      </c>
      <c r="AB704" s="4">
        <f t="shared" si="130"/>
        <v>5</v>
      </c>
      <c r="AC704" s="4">
        <f t="shared" si="131"/>
        <v>0</v>
      </c>
    </row>
    <row r="705" spans="1:29" hidden="1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121"/>
        <v>0</v>
      </c>
      <c r="P705" s="2">
        <f t="shared" si="122"/>
        <v>26</v>
      </c>
      <c r="R705" s="1">
        <f t="shared" si="123"/>
        <v>0</v>
      </c>
      <c r="S705" s="2">
        <f t="shared" si="124"/>
        <v>14</v>
      </c>
      <c r="U705" s="2">
        <f t="shared" si="125"/>
        <v>10</v>
      </c>
      <c r="V705" s="2">
        <f t="shared" si="132"/>
        <v>1</v>
      </c>
      <c r="W705" t="str">
        <f t="shared" si="126"/>
        <v>AAAaA</v>
      </c>
      <c r="X705" t="str">
        <f t="shared" si="127"/>
        <v xml:space="preserve">AAAaA </v>
      </c>
      <c r="Y705" t="b">
        <f t="shared" si="128"/>
        <v>0</v>
      </c>
      <c r="Z705" t="b">
        <f t="shared" si="129"/>
        <v>0</v>
      </c>
      <c r="AA705" s="4">
        <f t="shared" si="130"/>
        <v>5</v>
      </c>
      <c r="AB705" s="4">
        <f t="shared" si="130"/>
        <v>5</v>
      </c>
      <c r="AC705" s="4">
        <f t="shared" si="131"/>
        <v>0</v>
      </c>
    </row>
    <row r="706" spans="1:2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121"/>
        <v>0</v>
      </c>
      <c r="P706" s="2">
        <f t="shared" si="122"/>
        <v>9</v>
      </c>
      <c r="R706" s="1">
        <f t="shared" si="123"/>
        <v>0</v>
      </c>
      <c r="S706" s="2">
        <f t="shared" si="124"/>
        <v>0</v>
      </c>
      <c r="U706" s="2">
        <f t="shared" si="125"/>
        <v>10</v>
      </c>
      <c r="V706" s="2">
        <f t="shared" si="132"/>
        <v>1</v>
      </c>
      <c r="W706" t="str">
        <f t="shared" si="126"/>
        <v>AAAaa</v>
      </c>
      <c r="X706" t="str">
        <f t="shared" si="127"/>
        <v xml:space="preserve">AAAaa </v>
      </c>
      <c r="Y706" t="b">
        <f t="shared" si="128"/>
        <v>0</v>
      </c>
      <c r="Z706" t="b">
        <f t="shared" si="129"/>
        <v>0</v>
      </c>
      <c r="AA706" s="4">
        <f t="shared" si="130"/>
        <v>4</v>
      </c>
      <c r="AB706" s="4">
        <f t="shared" si="130"/>
        <v>6</v>
      </c>
      <c r="AC706" s="4">
        <f t="shared" si="131"/>
        <v>-2</v>
      </c>
    </row>
    <row r="707" spans="1:29" hidden="1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133">MAX(C707,F707,I707,L707)</f>
        <v>0</v>
      </c>
      <c r="P707" s="2">
        <f t="shared" ref="P707:P770" si="134">MAX(D707,G707,J707,M707)</f>
        <v>23</v>
      </c>
      <c r="R707" s="1">
        <f t="shared" ref="R707:R770" si="135">MIN(C707,F707,I707,L707)</f>
        <v>0</v>
      </c>
      <c r="S707" s="2">
        <f t="shared" ref="S707:S770" si="136">MIN(D707,G707,J707,M707)</f>
        <v>8</v>
      </c>
      <c r="U707" s="2">
        <f t="shared" ref="U707:U770" si="137">LEN(B707) - 3</f>
        <v>10</v>
      </c>
      <c r="V707" s="2">
        <f t="shared" si="132"/>
        <v>1</v>
      </c>
      <c r="W707" t="str">
        <f t="shared" ref="W707:W770" si="138">LEFT(B707, 5)</f>
        <v>AAaAA</v>
      </c>
      <c r="X707" t="str">
        <f t="shared" ref="X707:X770" si="139">LEFT(B707, 6)</f>
        <v xml:space="preserve">AAaAA </v>
      </c>
      <c r="Y707" t="b">
        <f t="shared" ref="Y707:Y770" si="140">EXACT(W707, UPPER(W707))</f>
        <v>0</v>
      </c>
      <c r="Z707" t="b">
        <f t="shared" ref="Z707:Z770" si="141">EXACT(X707, UPPER(X707))</f>
        <v>0</v>
      </c>
      <c r="AA707" s="4">
        <f t="shared" ref="AA707:AB770" si="142">LEN($B707)-LEN(SUBSTITUTE($B707,AA$1,""))</f>
        <v>5</v>
      </c>
      <c r="AB707" s="4">
        <f t="shared" si="142"/>
        <v>5</v>
      </c>
      <c r="AC707" s="4">
        <f t="shared" ref="AC707:AC770" si="143">AA707-AB707</f>
        <v>0</v>
      </c>
    </row>
    <row r="708" spans="1:29" hidden="1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133"/>
        <v>0</v>
      </c>
      <c r="P708" s="2">
        <f t="shared" si="134"/>
        <v>25</v>
      </c>
      <c r="R708" s="1">
        <f t="shared" si="135"/>
        <v>0</v>
      </c>
      <c r="S708" s="2">
        <f t="shared" si="136"/>
        <v>21</v>
      </c>
      <c r="U708" s="2">
        <f t="shared" si="137"/>
        <v>6</v>
      </c>
      <c r="V708" s="2">
        <f t="shared" si="132"/>
        <v>1</v>
      </c>
      <c r="W708" t="str">
        <f t="shared" si="138"/>
        <v>A + a</v>
      </c>
      <c r="X708" t="str">
        <f t="shared" si="139"/>
        <v>A + aa</v>
      </c>
      <c r="Y708" t="b">
        <f t="shared" si="140"/>
        <v>0</v>
      </c>
      <c r="Z708" t="b">
        <f t="shared" si="141"/>
        <v>0</v>
      </c>
      <c r="AA708" s="4">
        <f t="shared" si="142"/>
        <v>3</v>
      </c>
      <c r="AB708" s="4">
        <f t="shared" si="142"/>
        <v>3</v>
      </c>
      <c r="AC708" s="4">
        <f t="shared" si="143"/>
        <v>0</v>
      </c>
    </row>
    <row r="709" spans="1:29" hidden="1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133"/>
        <v>0.80425500000000005</v>
      </c>
      <c r="P709" s="2">
        <f t="shared" si="134"/>
        <v>44</v>
      </c>
      <c r="R709" s="1">
        <f t="shared" si="135"/>
        <v>0.57196800000000003</v>
      </c>
      <c r="S709" s="2">
        <f t="shared" si="136"/>
        <v>31</v>
      </c>
      <c r="U709" s="2">
        <f t="shared" si="137"/>
        <v>7</v>
      </c>
      <c r="V709" s="2">
        <f t="shared" si="132"/>
        <v>0</v>
      </c>
      <c r="W709" t="str">
        <f t="shared" si="138"/>
        <v xml:space="preserve">AA + </v>
      </c>
      <c r="X709" t="str">
        <f t="shared" si="139"/>
        <v>AA + a</v>
      </c>
      <c r="Y709" t="b">
        <f t="shared" si="140"/>
        <v>1</v>
      </c>
      <c r="Z709" t="b">
        <f t="shared" si="141"/>
        <v>0</v>
      </c>
      <c r="AA709" s="4">
        <f t="shared" si="142"/>
        <v>4</v>
      </c>
      <c r="AB709" s="4">
        <f t="shared" si="142"/>
        <v>3</v>
      </c>
      <c r="AC709" s="4">
        <f t="shared" si="143"/>
        <v>1</v>
      </c>
    </row>
    <row r="710" spans="1:29" hidden="1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133"/>
        <v>0</v>
      </c>
      <c r="P710" s="2">
        <f t="shared" si="134"/>
        <v>13</v>
      </c>
      <c r="R710" s="1">
        <f t="shared" si="135"/>
        <v>0</v>
      </c>
      <c r="S710" s="2">
        <f t="shared" si="136"/>
        <v>11</v>
      </c>
      <c r="U710" s="2">
        <f t="shared" si="137"/>
        <v>7</v>
      </c>
      <c r="V710" s="2">
        <f t="shared" si="132"/>
        <v>0</v>
      </c>
      <c r="W710" t="str">
        <f t="shared" si="138"/>
        <v xml:space="preserve">Aa + </v>
      </c>
      <c r="X710" t="str">
        <f t="shared" si="139"/>
        <v>Aa + a</v>
      </c>
      <c r="Y710" t="b">
        <f t="shared" si="140"/>
        <v>0</v>
      </c>
      <c r="Z710" t="b">
        <f t="shared" si="141"/>
        <v>0</v>
      </c>
      <c r="AA710" s="4">
        <f t="shared" si="142"/>
        <v>3</v>
      </c>
      <c r="AB710" s="4">
        <f t="shared" si="142"/>
        <v>4</v>
      </c>
      <c r="AC710" s="4">
        <f t="shared" si="143"/>
        <v>-1</v>
      </c>
    </row>
    <row r="711" spans="1:29" hidden="1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133"/>
        <v>0.69654099999999997</v>
      </c>
      <c r="P711" s="2">
        <f t="shared" si="134"/>
        <v>49</v>
      </c>
      <c r="R711" s="1">
        <f t="shared" si="135"/>
        <v>0.53176100000000004</v>
      </c>
      <c r="S711" s="2">
        <f t="shared" si="136"/>
        <v>34</v>
      </c>
      <c r="U711" s="2">
        <f t="shared" si="137"/>
        <v>8</v>
      </c>
      <c r="V711" s="2">
        <f t="shared" si="132"/>
        <v>1</v>
      </c>
      <c r="W711" t="str">
        <f t="shared" si="138"/>
        <v>AAA +</v>
      </c>
      <c r="X711" t="str">
        <f t="shared" si="139"/>
        <v xml:space="preserve">AAA + </v>
      </c>
      <c r="Y711" t="b">
        <f t="shared" si="140"/>
        <v>1</v>
      </c>
      <c r="Z711" t="b">
        <f t="shared" si="141"/>
        <v>1</v>
      </c>
      <c r="AA711" s="4">
        <f t="shared" si="142"/>
        <v>5</v>
      </c>
      <c r="AB711" s="4">
        <f t="shared" si="142"/>
        <v>3</v>
      </c>
      <c r="AC711" s="4">
        <f t="shared" si="143"/>
        <v>2</v>
      </c>
    </row>
    <row r="712" spans="1:29" hidden="1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133"/>
        <v>0</v>
      </c>
      <c r="P712" s="2">
        <f t="shared" si="134"/>
        <v>26</v>
      </c>
      <c r="R712" s="1">
        <f t="shared" si="135"/>
        <v>0</v>
      </c>
      <c r="S712" s="2">
        <f t="shared" si="136"/>
        <v>21</v>
      </c>
      <c r="U712" s="2">
        <f t="shared" si="137"/>
        <v>8</v>
      </c>
      <c r="V712" s="2">
        <f t="shared" si="132"/>
        <v>1</v>
      </c>
      <c r="W712" t="str">
        <f t="shared" si="138"/>
        <v>AAa +</v>
      </c>
      <c r="X712" t="str">
        <f t="shared" si="139"/>
        <v xml:space="preserve">AAa + </v>
      </c>
      <c r="Y712" t="b">
        <f t="shared" si="140"/>
        <v>0</v>
      </c>
      <c r="Z712" t="b">
        <f t="shared" si="141"/>
        <v>0</v>
      </c>
      <c r="AA712" s="4">
        <f t="shared" si="142"/>
        <v>4</v>
      </c>
      <c r="AB712" s="4">
        <f t="shared" si="142"/>
        <v>4</v>
      </c>
      <c r="AC712" s="4">
        <f t="shared" si="143"/>
        <v>0</v>
      </c>
    </row>
    <row r="713" spans="1:29" hidden="1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133"/>
        <v>0</v>
      </c>
      <c r="P713" s="2">
        <f t="shared" si="134"/>
        <v>26</v>
      </c>
      <c r="R713" s="1">
        <f t="shared" si="135"/>
        <v>0</v>
      </c>
      <c r="S713" s="2">
        <f t="shared" si="136"/>
        <v>21</v>
      </c>
      <c r="U713" s="2">
        <f t="shared" si="137"/>
        <v>8</v>
      </c>
      <c r="V713" s="2">
        <f t="shared" si="132"/>
        <v>1</v>
      </c>
      <c r="W713" t="str">
        <f t="shared" si="138"/>
        <v>AaA +</v>
      </c>
      <c r="X713" t="str">
        <f t="shared" si="139"/>
        <v xml:space="preserve">AaA + </v>
      </c>
      <c r="Y713" t="b">
        <f t="shared" si="140"/>
        <v>0</v>
      </c>
      <c r="Z713" t="b">
        <f t="shared" si="141"/>
        <v>0</v>
      </c>
      <c r="AA713" s="4">
        <f t="shared" si="142"/>
        <v>4</v>
      </c>
      <c r="AB713" s="4">
        <f t="shared" si="142"/>
        <v>4</v>
      </c>
      <c r="AC713" s="4">
        <f t="shared" si="143"/>
        <v>0</v>
      </c>
    </row>
    <row r="714" spans="1:29" hidden="1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133"/>
        <v>0</v>
      </c>
      <c r="P714" s="2">
        <f t="shared" si="134"/>
        <v>12</v>
      </c>
      <c r="R714" s="1">
        <f t="shared" si="135"/>
        <v>0</v>
      </c>
      <c r="S714" s="2">
        <f t="shared" si="136"/>
        <v>2</v>
      </c>
      <c r="U714" s="2">
        <f t="shared" si="137"/>
        <v>8</v>
      </c>
      <c r="V714" s="2">
        <f t="shared" si="132"/>
        <v>1</v>
      </c>
      <c r="W714" t="str">
        <f t="shared" si="138"/>
        <v>Aaa +</v>
      </c>
      <c r="X714" t="str">
        <f t="shared" si="139"/>
        <v xml:space="preserve">Aaa + </v>
      </c>
      <c r="Y714" t="b">
        <f t="shared" si="140"/>
        <v>0</v>
      </c>
      <c r="Z714" t="b">
        <f t="shared" si="141"/>
        <v>0</v>
      </c>
      <c r="AA714" s="4">
        <f t="shared" si="142"/>
        <v>3</v>
      </c>
      <c r="AB714" s="4">
        <f t="shared" si="142"/>
        <v>5</v>
      </c>
      <c r="AC714" s="4">
        <f t="shared" si="143"/>
        <v>-2</v>
      </c>
    </row>
    <row r="715" spans="1:29" hidden="1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133"/>
        <v>0.19508</v>
      </c>
      <c r="P715" s="2">
        <f t="shared" si="134"/>
        <v>47</v>
      </c>
      <c r="R715" s="1">
        <f t="shared" si="135"/>
        <v>0</v>
      </c>
      <c r="S715" s="2">
        <f t="shared" si="136"/>
        <v>3</v>
      </c>
      <c r="U715" s="2">
        <f t="shared" si="137"/>
        <v>9</v>
      </c>
      <c r="V715" s="2">
        <f t="shared" si="132"/>
        <v>0</v>
      </c>
      <c r="W715" t="str">
        <f t="shared" si="138"/>
        <v xml:space="preserve">AAAA </v>
      </c>
      <c r="X715" t="str">
        <f t="shared" si="139"/>
        <v>AAAA +</v>
      </c>
      <c r="Y715" t="b">
        <f t="shared" si="140"/>
        <v>1</v>
      </c>
      <c r="Z715" t="b">
        <f t="shared" si="141"/>
        <v>1</v>
      </c>
      <c r="AA715" s="4">
        <f t="shared" si="142"/>
        <v>6</v>
      </c>
      <c r="AB715" s="4">
        <f t="shared" si="142"/>
        <v>3</v>
      </c>
      <c r="AC715" s="4">
        <f t="shared" si="143"/>
        <v>3</v>
      </c>
    </row>
    <row r="716" spans="1:29" hidden="1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133"/>
        <v>0.53587899999999999</v>
      </c>
      <c r="P716" s="2">
        <f t="shared" si="134"/>
        <v>32</v>
      </c>
      <c r="R716" s="1">
        <f t="shared" si="135"/>
        <v>0</v>
      </c>
      <c r="S716" s="2">
        <f t="shared" si="136"/>
        <v>22</v>
      </c>
      <c r="U716" s="2">
        <f t="shared" si="137"/>
        <v>9</v>
      </c>
      <c r="V716" s="2">
        <f t="shared" si="132"/>
        <v>0</v>
      </c>
      <c r="W716" t="str">
        <f t="shared" si="138"/>
        <v xml:space="preserve">AAAa </v>
      </c>
      <c r="X716" t="str">
        <f t="shared" si="139"/>
        <v>AAAa +</v>
      </c>
      <c r="Y716" t="b">
        <f t="shared" si="140"/>
        <v>0</v>
      </c>
      <c r="Z716" t="b">
        <f t="shared" si="141"/>
        <v>0</v>
      </c>
      <c r="AA716" s="4">
        <f t="shared" si="142"/>
        <v>5</v>
      </c>
      <c r="AB716" s="4">
        <f t="shared" si="142"/>
        <v>4</v>
      </c>
      <c r="AC716" s="4">
        <f t="shared" si="143"/>
        <v>1</v>
      </c>
    </row>
    <row r="717" spans="1:29" hidden="1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133"/>
        <v>0.57272199999999995</v>
      </c>
      <c r="P717" s="2">
        <f t="shared" si="134"/>
        <v>42</v>
      </c>
      <c r="R717" s="1">
        <f t="shared" si="135"/>
        <v>0</v>
      </c>
      <c r="S717" s="2">
        <f t="shared" si="136"/>
        <v>22</v>
      </c>
      <c r="U717" s="2">
        <f t="shared" si="137"/>
        <v>9</v>
      </c>
      <c r="V717" s="2">
        <f t="shared" si="132"/>
        <v>0</v>
      </c>
      <c r="W717" t="str">
        <f t="shared" si="138"/>
        <v xml:space="preserve">AAaA </v>
      </c>
      <c r="X717" t="str">
        <f t="shared" si="139"/>
        <v>AAaA +</v>
      </c>
      <c r="Y717" t="b">
        <f t="shared" si="140"/>
        <v>0</v>
      </c>
      <c r="Z717" t="b">
        <f t="shared" si="141"/>
        <v>0</v>
      </c>
      <c r="AA717" s="4">
        <f t="shared" si="142"/>
        <v>5</v>
      </c>
      <c r="AB717" s="4">
        <f t="shared" si="142"/>
        <v>4</v>
      </c>
      <c r="AC717" s="4">
        <f t="shared" si="143"/>
        <v>1</v>
      </c>
    </row>
    <row r="718" spans="1:29" hidden="1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133"/>
        <v>0</v>
      </c>
      <c r="P718" s="2">
        <f t="shared" si="134"/>
        <v>17</v>
      </c>
      <c r="R718" s="1">
        <f t="shared" si="135"/>
        <v>0</v>
      </c>
      <c r="S718" s="2">
        <f t="shared" si="136"/>
        <v>12</v>
      </c>
      <c r="U718" s="2">
        <f t="shared" si="137"/>
        <v>9</v>
      </c>
      <c r="V718" s="2">
        <f t="shared" si="132"/>
        <v>0</v>
      </c>
      <c r="W718" t="str">
        <f t="shared" si="138"/>
        <v xml:space="preserve">AAaa </v>
      </c>
      <c r="X718" t="str">
        <f t="shared" si="139"/>
        <v>AAaa +</v>
      </c>
      <c r="Y718" t="b">
        <f t="shared" si="140"/>
        <v>0</v>
      </c>
      <c r="Z718" t="b">
        <f t="shared" si="141"/>
        <v>0</v>
      </c>
      <c r="AA718" s="4">
        <f t="shared" si="142"/>
        <v>4</v>
      </c>
      <c r="AB718" s="4">
        <f t="shared" si="142"/>
        <v>5</v>
      </c>
      <c r="AC718" s="4">
        <f t="shared" si="143"/>
        <v>-1</v>
      </c>
    </row>
    <row r="719" spans="1:29" hidden="1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133"/>
        <v>0.547319</v>
      </c>
      <c r="P719" s="2">
        <f t="shared" si="134"/>
        <v>32</v>
      </c>
      <c r="R719" s="1">
        <f t="shared" si="135"/>
        <v>0</v>
      </c>
      <c r="S719" s="2">
        <f t="shared" si="136"/>
        <v>22</v>
      </c>
      <c r="U719" s="2">
        <f t="shared" si="137"/>
        <v>9</v>
      </c>
      <c r="V719" s="2">
        <f t="shared" si="132"/>
        <v>0</v>
      </c>
      <c r="W719" t="str">
        <f t="shared" si="138"/>
        <v xml:space="preserve">AaAA </v>
      </c>
      <c r="X719" t="str">
        <f t="shared" si="139"/>
        <v>AaAA +</v>
      </c>
      <c r="Y719" t="b">
        <f t="shared" si="140"/>
        <v>0</v>
      </c>
      <c r="Z719" t="b">
        <f t="shared" si="141"/>
        <v>0</v>
      </c>
      <c r="AA719" s="4">
        <f t="shared" si="142"/>
        <v>5</v>
      </c>
      <c r="AB719" s="4">
        <f t="shared" si="142"/>
        <v>4</v>
      </c>
      <c r="AC719" s="4">
        <f t="shared" si="143"/>
        <v>1</v>
      </c>
    </row>
    <row r="720" spans="1:29" hidden="1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133"/>
        <v>0</v>
      </c>
      <c r="P720" s="2">
        <f t="shared" si="134"/>
        <v>12</v>
      </c>
      <c r="R720" s="1">
        <f t="shared" si="135"/>
        <v>0</v>
      </c>
      <c r="S720" s="2">
        <f t="shared" si="136"/>
        <v>7</v>
      </c>
      <c r="U720" s="2">
        <f t="shared" si="137"/>
        <v>9</v>
      </c>
      <c r="V720" s="2">
        <f t="shared" si="132"/>
        <v>0</v>
      </c>
      <c r="W720" t="str">
        <f t="shared" si="138"/>
        <v xml:space="preserve">AaAa </v>
      </c>
      <c r="X720" t="str">
        <f t="shared" si="139"/>
        <v>AaAa +</v>
      </c>
      <c r="Y720" t="b">
        <f t="shared" si="140"/>
        <v>0</v>
      </c>
      <c r="Z720" t="b">
        <f t="shared" si="141"/>
        <v>0</v>
      </c>
      <c r="AA720" s="4">
        <f t="shared" si="142"/>
        <v>4</v>
      </c>
      <c r="AB720" s="4">
        <f t="shared" si="142"/>
        <v>5</v>
      </c>
      <c r="AC720" s="4">
        <f t="shared" si="143"/>
        <v>-1</v>
      </c>
    </row>
    <row r="721" spans="1:29" hidden="1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133"/>
        <v>0</v>
      </c>
      <c r="P721" s="2">
        <f t="shared" si="134"/>
        <v>20</v>
      </c>
      <c r="R721" s="1">
        <f t="shared" si="135"/>
        <v>0</v>
      </c>
      <c r="S721" s="2">
        <f t="shared" si="136"/>
        <v>12</v>
      </c>
      <c r="U721" s="2">
        <f t="shared" si="137"/>
        <v>9</v>
      </c>
      <c r="V721" s="2">
        <f t="shared" si="132"/>
        <v>0</v>
      </c>
      <c r="W721" t="str">
        <f t="shared" si="138"/>
        <v xml:space="preserve">AaaA </v>
      </c>
      <c r="X721" t="str">
        <f t="shared" si="139"/>
        <v>AaaA +</v>
      </c>
      <c r="Y721" t="b">
        <f t="shared" si="140"/>
        <v>0</v>
      </c>
      <c r="Z721" t="b">
        <f t="shared" si="141"/>
        <v>0</v>
      </c>
      <c r="AA721" s="4">
        <f t="shared" si="142"/>
        <v>4</v>
      </c>
      <c r="AB721" s="4">
        <f t="shared" si="142"/>
        <v>5</v>
      </c>
      <c r="AC721" s="4">
        <f t="shared" si="143"/>
        <v>-1</v>
      </c>
    </row>
    <row r="722" spans="1:2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133"/>
        <v>0</v>
      </c>
      <c r="P722" s="2">
        <f t="shared" si="134"/>
        <v>8</v>
      </c>
      <c r="R722" s="1">
        <f t="shared" si="135"/>
        <v>0</v>
      </c>
      <c r="S722" s="2">
        <f t="shared" si="136"/>
        <v>0</v>
      </c>
      <c r="U722" s="2">
        <f t="shared" si="137"/>
        <v>9</v>
      </c>
      <c r="V722" s="2">
        <f t="shared" si="132"/>
        <v>0</v>
      </c>
      <c r="W722" t="str">
        <f t="shared" si="138"/>
        <v xml:space="preserve">Aaaa </v>
      </c>
      <c r="X722" t="str">
        <f t="shared" si="139"/>
        <v>Aaaa +</v>
      </c>
      <c r="Y722" t="b">
        <f t="shared" si="140"/>
        <v>0</v>
      </c>
      <c r="Z722" t="b">
        <f t="shared" si="141"/>
        <v>0</v>
      </c>
      <c r="AA722" s="4">
        <f t="shared" si="142"/>
        <v>3</v>
      </c>
      <c r="AB722" s="4">
        <f t="shared" si="142"/>
        <v>6</v>
      </c>
      <c r="AC722" s="4">
        <f t="shared" si="143"/>
        <v>-3</v>
      </c>
    </row>
    <row r="723" spans="1:2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33"/>
        <v>0</v>
      </c>
      <c r="P723" s="2">
        <f t="shared" si="134"/>
        <v>0</v>
      </c>
      <c r="R723" s="1">
        <f t="shared" si="135"/>
        <v>0</v>
      </c>
      <c r="S723" s="2">
        <f t="shared" si="136"/>
        <v>0</v>
      </c>
      <c r="U723" s="2">
        <f t="shared" si="137"/>
        <v>10</v>
      </c>
      <c r="V723" s="2">
        <f t="shared" si="132"/>
        <v>1</v>
      </c>
      <c r="W723" t="str">
        <f t="shared" si="138"/>
        <v>AAAAA</v>
      </c>
      <c r="X723" t="str">
        <f t="shared" si="139"/>
        <v xml:space="preserve">AAAAA </v>
      </c>
      <c r="Y723" t="b">
        <f t="shared" si="140"/>
        <v>1</v>
      </c>
      <c r="Z723" t="b">
        <f t="shared" si="141"/>
        <v>1</v>
      </c>
      <c r="AA723" s="4">
        <f t="shared" si="142"/>
        <v>7</v>
      </c>
      <c r="AB723" s="4">
        <f t="shared" si="142"/>
        <v>3</v>
      </c>
      <c r="AC723" s="4">
        <f t="shared" si="143"/>
        <v>4</v>
      </c>
    </row>
    <row r="724" spans="1:2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133"/>
        <v>0</v>
      </c>
      <c r="P724" s="2">
        <f t="shared" si="134"/>
        <v>4</v>
      </c>
      <c r="R724" s="1">
        <f t="shared" si="135"/>
        <v>0</v>
      </c>
      <c r="S724" s="2">
        <f t="shared" si="136"/>
        <v>0</v>
      </c>
      <c r="U724" s="2">
        <f t="shared" si="137"/>
        <v>10</v>
      </c>
      <c r="V724" s="2">
        <f t="shared" si="132"/>
        <v>1</v>
      </c>
      <c r="W724" t="str">
        <f t="shared" si="138"/>
        <v>AAAAa</v>
      </c>
      <c r="X724" t="str">
        <f t="shared" si="139"/>
        <v xml:space="preserve">AAAAa </v>
      </c>
      <c r="Y724" t="b">
        <f t="shared" si="140"/>
        <v>0</v>
      </c>
      <c r="Z724" t="b">
        <f t="shared" si="141"/>
        <v>0</v>
      </c>
      <c r="AA724" s="4">
        <f t="shared" si="142"/>
        <v>6</v>
      </c>
      <c r="AB724" s="4">
        <f t="shared" si="142"/>
        <v>4</v>
      </c>
      <c r="AC724" s="4">
        <f t="shared" si="143"/>
        <v>2</v>
      </c>
    </row>
    <row r="725" spans="1:2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133"/>
        <v>0</v>
      </c>
      <c r="P725" s="2">
        <f t="shared" si="134"/>
        <v>9</v>
      </c>
      <c r="R725" s="1">
        <f t="shared" si="135"/>
        <v>0</v>
      </c>
      <c r="S725" s="2">
        <f t="shared" si="136"/>
        <v>0</v>
      </c>
      <c r="U725" s="2">
        <f t="shared" si="137"/>
        <v>10</v>
      </c>
      <c r="V725" s="2">
        <f t="shared" si="132"/>
        <v>1</v>
      </c>
      <c r="W725" t="str">
        <f t="shared" si="138"/>
        <v>AAAaA</v>
      </c>
      <c r="X725" t="str">
        <f t="shared" si="139"/>
        <v xml:space="preserve">AAAaA </v>
      </c>
      <c r="Y725" t="b">
        <f t="shared" si="140"/>
        <v>0</v>
      </c>
      <c r="Z725" t="b">
        <f t="shared" si="141"/>
        <v>0</v>
      </c>
      <c r="AA725" s="4">
        <f t="shared" si="142"/>
        <v>6</v>
      </c>
      <c r="AB725" s="4">
        <f t="shared" si="142"/>
        <v>4</v>
      </c>
      <c r="AC725" s="4">
        <f t="shared" si="143"/>
        <v>2</v>
      </c>
    </row>
    <row r="726" spans="1:29" hidden="1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133"/>
        <v>0</v>
      </c>
      <c r="P726" s="2">
        <f t="shared" si="134"/>
        <v>26</v>
      </c>
      <c r="R726" s="1">
        <f t="shared" si="135"/>
        <v>0</v>
      </c>
      <c r="S726" s="2">
        <f t="shared" si="136"/>
        <v>14</v>
      </c>
      <c r="U726" s="2">
        <f t="shared" si="137"/>
        <v>10</v>
      </c>
      <c r="V726" s="2">
        <f t="shared" si="132"/>
        <v>1</v>
      </c>
      <c r="W726" t="str">
        <f t="shared" si="138"/>
        <v>AAAaa</v>
      </c>
      <c r="X726" t="str">
        <f t="shared" si="139"/>
        <v xml:space="preserve">AAAaa </v>
      </c>
      <c r="Y726" t="b">
        <f t="shared" si="140"/>
        <v>0</v>
      </c>
      <c r="Z726" t="b">
        <f t="shared" si="141"/>
        <v>0</v>
      </c>
      <c r="AA726" s="4">
        <f t="shared" si="142"/>
        <v>5</v>
      </c>
      <c r="AB726" s="4">
        <f t="shared" si="142"/>
        <v>5</v>
      </c>
      <c r="AC726" s="4">
        <f t="shared" si="143"/>
        <v>0</v>
      </c>
    </row>
    <row r="727" spans="1:2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133"/>
        <v>0</v>
      </c>
      <c r="P727" s="2">
        <f t="shared" si="134"/>
        <v>7</v>
      </c>
      <c r="R727" s="1">
        <f t="shared" si="135"/>
        <v>0</v>
      </c>
      <c r="S727" s="2">
        <f t="shared" si="136"/>
        <v>0</v>
      </c>
      <c r="U727" s="2">
        <f t="shared" si="137"/>
        <v>10</v>
      </c>
      <c r="V727" s="2">
        <f t="shared" si="132"/>
        <v>1</v>
      </c>
      <c r="W727" t="str">
        <f t="shared" si="138"/>
        <v>AAaAA</v>
      </c>
      <c r="X727" t="str">
        <f t="shared" si="139"/>
        <v xml:space="preserve">AAaAA </v>
      </c>
      <c r="Y727" t="b">
        <f t="shared" si="140"/>
        <v>0</v>
      </c>
      <c r="Z727" t="b">
        <f t="shared" si="141"/>
        <v>0</v>
      </c>
      <c r="AA727" s="4">
        <f t="shared" si="142"/>
        <v>6</v>
      </c>
      <c r="AB727" s="4">
        <f t="shared" si="142"/>
        <v>4</v>
      </c>
      <c r="AC727" s="4">
        <f t="shared" si="143"/>
        <v>2</v>
      </c>
    </row>
    <row r="728" spans="1:29" hidden="1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133"/>
        <v>0</v>
      </c>
      <c r="P728" s="2">
        <f t="shared" si="134"/>
        <v>23</v>
      </c>
      <c r="R728" s="1">
        <f t="shared" si="135"/>
        <v>0</v>
      </c>
      <c r="S728" s="2">
        <f t="shared" si="136"/>
        <v>7</v>
      </c>
      <c r="U728" s="2">
        <f t="shared" si="137"/>
        <v>10</v>
      </c>
      <c r="V728" s="2">
        <f t="shared" si="132"/>
        <v>1</v>
      </c>
      <c r="W728" t="str">
        <f t="shared" si="138"/>
        <v>AAaAa</v>
      </c>
      <c r="X728" t="str">
        <f t="shared" si="139"/>
        <v xml:space="preserve">AAaAa </v>
      </c>
      <c r="Y728" t="b">
        <f t="shared" si="140"/>
        <v>0</v>
      </c>
      <c r="Z728" t="b">
        <f t="shared" si="141"/>
        <v>0</v>
      </c>
      <c r="AA728" s="4">
        <f t="shared" si="142"/>
        <v>5</v>
      </c>
      <c r="AB728" s="4">
        <f t="shared" si="142"/>
        <v>5</v>
      </c>
      <c r="AC728" s="4">
        <f t="shared" si="143"/>
        <v>0</v>
      </c>
    </row>
    <row r="729" spans="1:29" hidden="1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133"/>
        <v>0</v>
      </c>
      <c r="P729" s="2">
        <f t="shared" si="134"/>
        <v>25</v>
      </c>
      <c r="R729" s="1">
        <f t="shared" si="135"/>
        <v>0</v>
      </c>
      <c r="S729" s="2">
        <f t="shared" si="136"/>
        <v>21</v>
      </c>
      <c r="U729" s="2">
        <f t="shared" si="137"/>
        <v>6</v>
      </c>
      <c r="V729" s="2">
        <f t="shared" ref="V729:V792" si="144">IF(FLOOR(U729/2, 1)*2 = U729, 1, 0)</f>
        <v>1</v>
      </c>
      <c r="W729" t="str">
        <f t="shared" si="138"/>
        <v>A + a</v>
      </c>
      <c r="X729" t="str">
        <f t="shared" si="139"/>
        <v>A + aa</v>
      </c>
      <c r="Y729" t="b">
        <f t="shared" si="140"/>
        <v>0</v>
      </c>
      <c r="Z729" t="b">
        <f t="shared" si="141"/>
        <v>0</v>
      </c>
      <c r="AA729" s="4">
        <f t="shared" si="142"/>
        <v>3</v>
      </c>
      <c r="AB729" s="4">
        <f t="shared" si="142"/>
        <v>3</v>
      </c>
      <c r="AC729" s="4">
        <f t="shared" si="143"/>
        <v>0</v>
      </c>
    </row>
    <row r="730" spans="1:29" hidden="1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133"/>
        <v>0.77996100000000002</v>
      </c>
      <c r="P730" s="2">
        <f t="shared" si="134"/>
        <v>42</v>
      </c>
      <c r="R730" s="1">
        <f t="shared" si="135"/>
        <v>0.57196800000000003</v>
      </c>
      <c r="S730" s="2">
        <f t="shared" si="136"/>
        <v>31</v>
      </c>
      <c r="U730" s="2">
        <f t="shared" si="137"/>
        <v>7</v>
      </c>
      <c r="V730" s="2">
        <f t="shared" si="144"/>
        <v>0</v>
      </c>
      <c r="W730" t="str">
        <f t="shared" si="138"/>
        <v xml:space="preserve">AA + </v>
      </c>
      <c r="X730" t="str">
        <f t="shared" si="139"/>
        <v>AA + a</v>
      </c>
      <c r="Y730" t="b">
        <f t="shared" si="140"/>
        <v>1</v>
      </c>
      <c r="Z730" t="b">
        <f t="shared" si="141"/>
        <v>0</v>
      </c>
      <c r="AA730" s="4">
        <f t="shared" si="142"/>
        <v>4</v>
      </c>
      <c r="AB730" s="4">
        <f t="shared" si="142"/>
        <v>3</v>
      </c>
      <c r="AC730" s="4">
        <f t="shared" si="143"/>
        <v>1</v>
      </c>
    </row>
    <row r="731" spans="1:29" hidden="1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133"/>
        <v>0</v>
      </c>
      <c r="P731" s="2">
        <f t="shared" si="134"/>
        <v>13</v>
      </c>
      <c r="R731" s="1">
        <f t="shared" si="135"/>
        <v>0</v>
      </c>
      <c r="S731" s="2">
        <f t="shared" si="136"/>
        <v>12</v>
      </c>
      <c r="U731" s="2">
        <f t="shared" si="137"/>
        <v>7</v>
      </c>
      <c r="V731" s="2">
        <f t="shared" si="144"/>
        <v>0</v>
      </c>
      <c r="W731" t="str">
        <f t="shared" si="138"/>
        <v xml:space="preserve">Aa + </v>
      </c>
      <c r="X731" t="str">
        <f t="shared" si="139"/>
        <v>Aa + a</v>
      </c>
      <c r="Y731" t="b">
        <f t="shared" si="140"/>
        <v>0</v>
      </c>
      <c r="Z731" t="b">
        <f t="shared" si="141"/>
        <v>0</v>
      </c>
      <c r="AA731" s="4">
        <f t="shared" si="142"/>
        <v>3</v>
      </c>
      <c r="AB731" s="4">
        <f t="shared" si="142"/>
        <v>4</v>
      </c>
      <c r="AC731" s="4">
        <f t="shared" si="143"/>
        <v>-1</v>
      </c>
    </row>
    <row r="732" spans="1:29" hidden="1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133"/>
        <v>0.67160799999999998</v>
      </c>
      <c r="P732" s="2">
        <f t="shared" si="134"/>
        <v>48</v>
      </c>
      <c r="R732" s="1">
        <f t="shared" si="135"/>
        <v>0.48857800000000001</v>
      </c>
      <c r="S732" s="2">
        <f t="shared" si="136"/>
        <v>34</v>
      </c>
      <c r="U732" s="2">
        <f t="shared" si="137"/>
        <v>8</v>
      </c>
      <c r="V732" s="2">
        <f t="shared" si="144"/>
        <v>1</v>
      </c>
      <c r="W732" t="str">
        <f t="shared" si="138"/>
        <v>AAA +</v>
      </c>
      <c r="X732" t="str">
        <f t="shared" si="139"/>
        <v xml:space="preserve">AAA + </v>
      </c>
      <c r="Y732" t="b">
        <f t="shared" si="140"/>
        <v>1</v>
      </c>
      <c r="Z732" t="b">
        <f t="shared" si="141"/>
        <v>1</v>
      </c>
      <c r="AA732" s="4">
        <f t="shared" si="142"/>
        <v>5</v>
      </c>
      <c r="AB732" s="4">
        <f t="shared" si="142"/>
        <v>3</v>
      </c>
      <c r="AC732" s="4">
        <f t="shared" si="143"/>
        <v>2</v>
      </c>
    </row>
    <row r="733" spans="1:29" hidden="1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133"/>
        <v>0</v>
      </c>
      <c r="P733" s="2">
        <f t="shared" si="134"/>
        <v>27</v>
      </c>
      <c r="R733" s="1">
        <f t="shared" si="135"/>
        <v>0</v>
      </c>
      <c r="S733" s="2">
        <f t="shared" si="136"/>
        <v>21</v>
      </c>
      <c r="U733" s="2">
        <f t="shared" si="137"/>
        <v>8</v>
      </c>
      <c r="V733" s="2">
        <f t="shared" si="144"/>
        <v>1</v>
      </c>
      <c r="W733" t="str">
        <f t="shared" si="138"/>
        <v>AAa +</v>
      </c>
      <c r="X733" t="str">
        <f t="shared" si="139"/>
        <v xml:space="preserve">AAa + </v>
      </c>
      <c r="Y733" t="b">
        <f t="shared" si="140"/>
        <v>0</v>
      </c>
      <c r="Z733" t="b">
        <f t="shared" si="141"/>
        <v>0</v>
      </c>
      <c r="AA733" s="4">
        <f t="shared" si="142"/>
        <v>4</v>
      </c>
      <c r="AB733" s="4">
        <f t="shared" si="142"/>
        <v>4</v>
      </c>
      <c r="AC733" s="4">
        <f t="shared" si="143"/>
        <v>0</v>
      </c>
    </row>
    <row r="734" spans="1:29" hidden="1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133"/>
        <v>0</v>
      </c>
      <c r="P734" s="2">
        <f t="shared" si="134"/>
        <v>26</v>
      </c>
      <c r="R734" s="1">
        <f t="shared" si="135"/>
        <v>0</v>
      </c>
      <c r="S734" s="2">
        <f t="shared" si="136"/>
        <v>21</v>
      </c>
      <c r="U734" s="2">
        <f t="shared" si="137"/>
        <v>8</v>
      </c>
      <c r="V734" s="2">
        <f t="shared" si="144"/>
        <v>1</v>
      </c>
      <c r="W734" t="str">
        <f t="shared" si="138"/>
        <v>AaA +</v>
      </c>
      <c r="X734" t="str">
        <f t="shared" si="139"/>
        <v xml:space="preserve">AaA + </v>
      </c>
      <c r="Y734" t="b">
        <f t="shared" si="140"/>
        <v>0</v>
      </c>
      <c r="Z734" t="b">
        <f t="shared" si="141"/>
        <v>0</v>
      </c>
      <c r="AA734" s="4">
        <f t="shared" si="142"/>
        <v>4</v>
      </c>
      <c r="AB734" s="4">
        <f t="shared" si="142"/>
        <v>4</v>
      </c>
      <c r="AC734" s="4">
        <f t="shared" si="143"/>
        <v>0</v>
      </c>
    </row>
    <row r="735" spans="1:29" hidden="1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133"/>
        <v>0</v>
      </c>
      <c r="P735" s="2">
        <f t="shared" si="134"/>
        <v>12</v>
      </c>
      <c r="R735" s="1">
        <f t="shared" si="135"/>
        <v>0</v>
      </c>
      <c r="S735" s="2">
        <f t="shared" si="136"/>
        <v>2</v>
      </c>
      <c r="U735" s="2">
        <f t="shared" si="137"/>
        <v>8</v>
      </c>
      <c r="V735" s="2">
        <f t="shared" si="144"/>
        <v>1</v>
      </c>
      <c r="W735" t="str">
        <f t="shared" si="138"/>
        <v>Aaa +</v>
      </c>
      <c r="X735" t="str">
        <f t="shared" si="139"/>
        <v xml:space="preserve">Aaa + </v>
      </c>
      <c r="Y735" t="b">
        <f t="shared" si="140"/>
        <v>0</v>
      </c>
      <c r="Z735" t="b">
        <f t="shared" si="141"/>
        <v>0</v>
      </c>
      <c r="AA735" s="4">
        <f t="shared" si="142"/>
        <v>3</v>
      </c>
      <c r="AB735" s="4">
        <f t="shared" si="142"/>
        <v>5</v>
      </c>
      <c r="AC735" s="4">
        <f t="shared" si="143"/>
        <v>-2</v>
      </c>
    </row>
    <row r="736" spans="1:29" hidden="1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133"/>
        <v>0.14118800000000001</v>
      </c>
      <c r="P736" s="2">
        <f t="shared" si="134"/>
        <v>32</v>
      </c>
      <c r="R736" s="1">
        <f t="shared" si="135"/>
        <v>0</v>
      </c>
      <c r="S736" s="2">
        <f t="shared" si="136"/>
        <v>3</v>
      </c>
      <c r="U736" s="2">
        <f t="shared" si="137"/>
        <v>9</v>
      </c>
      <c r="V736" s="2">
        <f t="shared" si="144"/>
        <v>0</v>
      </c>
      <c r="W736" t="str">
        <f t="shared" si="138"/>
        <v xml:space="preserve">AAAA </v>
      </c>
      <c r="X736" t="str">
        <f t="shared" si="139"/>
        <v>AAAA +</v>
      </c>
      <c r="Y736" t="b">
        <f t="shared" si="140"/>
        <v>1</v>
      </c>
      <c r="Z736" t="b">
        <f t="shared" si="141"/>
        <v>1</v>
      </c>
      <c r="AA736" s="4">
        <f t="shared" si="142"/>
        <v>6</v>
      </c>
      <c r="AB736" s="4">
        <f t="shared" si="142"/>
        <v>3</v>
      </c>
      <c r="AC736" s="4">
        <f t="shared" si="143"/>
        <v>3</v>
      </c>
    </row>
    <row r="737" spans="1:29" hidden="1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133"/>
        <v>0.47423700000000002</v>
      </c>
      <c r="P737" s="2">
        <f t="shared" si="134"/>
        <v>32</v>
      </c>
      <c r="R737" s="1">
        <f t="shared" si="135"/>
        <v>0</v>
      </c>
      <c r="S737" s="2">
        <f t="shared" si="136"/>
        <v>22</v>
      </c>
      <c r="U737" s="2">
        <f t="shared" si="137"/>
        <v>9</v>
      </c>
      <c r="V737" s="2">
        <f t="shared" si="144"/>
        <v>0</v>
      </c>
      <c r="W737" t="str">
        <f t="shared" si="138"/>
        <v xml:space="preserve">AAAa </v>
      </c>
      <c r="X737" t="str">
        <f t="shared" si="139"/>
        <v>AAAa +</v>
      </c>
      <c r="Y737" t="b">
        <f t="shared" si="140"/>
        <v>0</v>
      </c>
      <c r="Z737" t="b">
        <f t="shared" si="141"/>
        <v>0</v>
      </c>
      <c r="AA737" s="4">
        <f t="shared" si="142"/>
        <v>5</v>
      </c>
      <c r="AB737" s="4">
        <f t="shared" si="142"/>
        <v>4</v>
      </c>
      <c r="AC737" s="4">
        <f t="shared" si="143"/>
        <v>1</v>
      </c>
    </row>
    <row r="738" spans="1:29" hidden="1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133"/>
        <v>0.498033</v>
      </c>
      <c r="P738" s="2">
        <f t="shared" si="134"/>
        <v>32</v>
      </c>
      <c r="R738" s="1">
        <f t="shared" si="135"/>
        <v>0</v>
      </c>
      <c r="S738" s="2">
        <f t="shared" si="136"/>
        <v>22</v>
      </c>
      <c r="U738" s="2">
        <f t="shared" si="137"/>
        <v>9</v>
      </c>
      <c r="V738" s="2">
        <f t="shared" si="144"/>
        <v>0</v>
      </c>
      <c r="W738" t="str">
        <f t="shared" si="138"/>
        <v xml:space="preserve">AAaA </v>
      </c>
      <c r="X738" t="str">
        <f t="shared" si="139"/>
        <v>AAaA +</v>
      </c>
      <c r="Y738" t="b">
        <f t="shared" si="140"/>
        <v>0</v>
      </c>
      <c r="Z738" t="b">
        <f t="shared" si="141"/>
        <v>0</v>
      </c>
      <c r="AA738" s="4">
        <f t="shared" si="142"/>
        <v>5</v>
      </c>
      <c r="AB738" s="4">
        <f t="shared" si="142"/>
        <v>4</v>
      </c>
      <c r="AC738" s="4">
        <f t="shared" si="143"/>
        <v>1</v>
      </c>
    </row>
    <row r="739" spans="1:29" hidden="1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133"/>
        <v>0</v>
      </c>
      <c r="P739" s="2">
        <f t="shared" si="134"/>
        <v>17</v>
      </c>
      <c r="R739" s="1">
        <f t="shared" si="135"/>
        <v>0</v>
      </c>
      <c r="S739" s="2">
        <f t="shared" si="136"/>
        <v>12</v>
      </c>
      <c r="U739" s="2">
        <f t="shared" si="137"/>
        <v>9</v>
      </c>
      <c r="V739" s="2">
        <f t="shared" si="144"/>
        <v>0</v>
      </c>
      <c r="W739" t="str">
        <f t="shared" si="138"/>
        <v xml:space="preserve">AAaa </v>
      </c>
      <c r="X739" t="str">
        <f t="shared" si="139"/>
        <v>AAaa +</v>
      </c>
      <c r="Y739" t="b">
        <f t="shared" si="140"/>
        <v>0</v>
      </c>
      <c r="Z739" t="b">
        <f t="shared" si="141"/>
        <v>0</v>
      </c>
      <c r="AA739" s="4">
        <f t="shared" si="142"/>
        <v>4</v>
      </c>
      <c r="AB739" s="4">
        <f t="shared" si="142"/>
        <v>5</v>
      </c>
      <c r="AC739" s="4">
        <f t="shared" si="143"/>
        <v>-1</v>
      </c>
    </row>
    <row r="740" spans="1:29" hidden="1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133"/>
        <v>0.49379899999999999</v>
      </c>
      <c r="P740" s="2">
        <f t="shared" si="134"/>
        <v>32</v>
      </c>
      <c r="R740" s="1">
        <f t="shared" si="135"/>
        <v>0</v>
      </c>
      <c r="S740" s="2">
        <f t="shared" si="136"/>
        <v>22</v>
      </c>
      <c r="U740" s="2">
        <f t="shared" si="137"/>
        <v>9</v>
      </c>
      <c r="V740" s="2">
        <f t="shared" si="144"/>
        <v>0</v>
      </c>
      <c r="W740" t="str">
        <f t="shared" si="138"/>
        <v xml:space="preserve">AaAA </v>
      </c>
      <c r="X740" t="str">
        <f t="shared" si="139"/>
        <v>AaAA +</v>
      </c>
      <c r="Y740" t="b">
        <f t="shared" si="140"/>
        <v>0</v>
      </c>
      <c r="Z740" t="b">
        <f t="shared" si="141"/>
        <v>0</v>
      </c>
      <c r="AA740" s="4">
        <f t="shared" si="142"/>
        <v>5</v>
      </c>
      <c r="AB740" s="4">
        <f t="shared" si="142"/>
        <v>4</v>
      </c>
      <c r="AC740" s="4">
        <f t="shared" si="143"/>
        <v>1</v>
      </c>
    </row>
    <row r="741" spans="1:29" hidden="1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133"/>
        <v>0</v>
      </c>
      <c r="P741" s="2">
        <f t="shared" si="134"/>
        <v>20</v>
      </c>
      <c r="R741" s="1">
        <f t="shared" si="135"/>
        <v>0</v>
      </c>
      <c r="S741" s="2">
        <f t="shared" si="136"/>
        <v>12</v>
      </c>
      <c r="U741" s="2">
        <f t="shared" si="137"/>
        <v>9</v>
      </c>
      <c r="V741" s="2">
        <f t="shared" si="144"/>
        <v>0</v>
      </c>
      <c r="W741" t="str">
        <f t="shared" si="138"/>
        <v xml:space="preserve">AaAa </v>
      </c>
      <c r="X741" t="str">
        <f t="shared" si="139"/>
        <v>AaAa +</v>
      </c>
      <c r="Y741" t="b">
        <f t="shared" si="140"/>
        <v>0</v>
      </c>
      <c r="Z741" t="b">
        <f t="shared" si="141"/>
        <v>0</v>
      </c>
      <c r="AA741" s="4">
        <f t="shared" si="142"/>
        <v>4</v>
      </c>
      <c r="AB741" s="4">
        <f t="shared" si="142"/>
        <v>5</v>
      </c>
      <c r="AC741" s="4">
        <f t="shared" si="143"/>
        <v>-1</v>
      </c>
    </row>
    <row r="742" spans="1:29" hidden="1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133"/>
        <v>0</v>
      </c>
      <c r="P742" s="2">
        <f t="shared" si="134"/>
        <v>12</v>
      </c>
      <c r="R742" s="1">
        <f t="shared" si="135"/>
        <v>0</v>
      </c>
      <c r="S742" s="2">
        <f t="shared" si="136"/>
        <v>7</v>
      </c>
      <c r="U742" s="2">
        <f t="shared" si="137"/>
        <v>9</v>
      </c>
      <c r="V742" s="2">
        <f t="shared" si="144"/>
        <v>0</v>
      </c>
      <c r="W742" t="str">
        <f t="shared" si="138"/>
        <v xml:space="preserve">AaaA </v>
      </c>
      <c r="X742" t="str">
        <f t="shared" si="139"/>
        <v>AaaA +</v>
      </c>
      <c r="Y742" t="b">
        <f t="shared" si="140"/>
        <v>0</v>
      </c>
      <c r="Z742" t="b">
        <f t="shared" si="141"/>
        <v>0</v>
      </c>
      <c r="AA742" s="4">
        <f t="shared" si="142"/>
        <v>4</v>
      </c>
      <c r="AB742" s="4">
        <f t="shared" si="142"/>
        <v>5</v>
      </c>
      <c r="AC742" s="4">
        <f t="shared" si="143"/>
        <v>-1</v>
      </c>
    </row>
    <row r="743" spans="1:2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133"/>
        <v>0</v>
      </c>
      <c r="P743" s="2">
        <f t="shared" si="134"/>
        <v>8</v>
      </c>
      <c r="R743" s="1">
        <f t="shared" si="135"/>
        <v>0</v>
      </c>
      <c r="S743" s="2">
        <f t="shared" si="136"/>
        <v>0</v>
      </c>
      <c r="U743" s="2">
        <f t="shared" si="137"/>
        <v>9</v>
      </c>
      <c r="V743" s="2">
        <f t="shared" si="144"/>
        <v>0</v>
      </c>
      <c r="W743" t="str">
        <f t="shared" si="138"/>
        <v xml:space="preserve">Aaaa </v>
      </c>
      <c r="X743" t="str">
        <f t="shared" si="139"/>
        <v>Aaaa +</v>
      </c>
      <c r="Y743" t="b">
        <f t="shared" si="140"/>
        <v>0</v>
      </c>
      <c r="Z743" t="b">
        <f t="shared" si="141"/>
        <v>0</v>
      </c>
      <c r="AA743" s="4">
        <f t="shared" si="142"/>
        <v>3</v>
      </c>
      <c r="AB743" s="4">
        <f t="shared" si="142"/>
        <v>6</v>
      </c>
      <c r="AC743" s="4">
        <f t="shared" si="143"/>
        <v>-3</v>
      </c>
    </row>
    <row r="744" spans="1:2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33"/>
        <v>0</v>
      </c>
      <c r="P744" s="2">
        <f t="shared" si="134"/>
        <v>0</v>
      </c>
      <c r="R744" s="1">
        <f t="shared" si="135"/>
        <v>0</v>
      </c>
      <c r="S744" s="2">
        <f t="shared" si="136"/>
        <v>0</v>
      </c>
      <c r="U744" s="2">
        <f t="shared" si="137"/>
        <v>10</v>
      </c>
      <c r="V744" s="2">
        <f t="shared" si="144"/>
        <v>1</v>
      </c>
      <c r="W744" t="str">
        <f t="shared" si="138"/>
        <v>AAAAA</v>
      </c>
      <c r="X744" t="str">
        <f t="shared" si="139"/>
        <v xml:space="preserve">AAAAA </v>
      </c>
      <c r="Y744" t="b">
        <f t="shared" si="140"/>
        <v>1</v>
      </c>
      <c r="Z744" t="b">
        <f t="shared" si="141"/>
        <v>1</v>
      </c>
      <c r="AA744" s="4">
        <f t="shared" si="142"/>
        <v>7</v>
      </c>
      <c r="AB744" s="4">
        <f t="shared" si="142"/>
        <v>3</v>
      </c>
      <c r="AC744" s="4">
        <f t="shared" si="143"/>
        <v>4</v>
      </c>
    </row>
    <row r="745" spans="1:2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133"/>
        <v>0</v>
      </c>
      <c r="P745" s="2">
        <f t="shared" si="134"/>
        <v>8</v>
      </c>
      <c r="R745" s="1">
        <f t="shared" si="135"/>
        <v>0</v>
      </c>
      <c r="S745" s="2">
        <f t="shared" si="136"/>
        <v>0</v>
      </c>
      <c r="U745" s="2">
        <f t="shared" si="137"/>
        <v>10</v>
      </c>
      <c r="V745" s="2">
        <f t="shared" si="144"/>
        <v>1</v>
      </c>
      <c r="W745" t="str">
        <f t="shared" si="138"/>
        <v>AAAAa</v>
      </c>
      <c r="X745" t="str">
        <f t="shared" si="139"/>
        <v xml:space="preserve">AAAAa </v>
      </c>
      <c r="Y745" t="b">
        <f t="shared" si="140"/>
        <v>0</v>
      </c>
      <c r="Z745" t="b">
        <f t="shared" si="141"/>
        <v>0</v>
      </c>
      <c r="AA745" s="4">
        <f t="shared" si="142"/>
        <v>6</v>
      </c>
      <c r="AB745" s="4">
        <f t="shared" si="142"/>
        <v>4</v>
      </c>
      <c r="AC745" s="4">
        <f t="shared" si="143"/>
        <v>2</v>
      </c>
    </row>
    <row r="746" spans="1:2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133"/>
        <v>0</v>
      </c>
      <c r="P746" s="2">
        <f t="shared" si="134"/>
        <v>5</v>
      </c>
      <c r="R746" s="1">
        <f t="shared" si="135"/>
        <v>0</v>
      </c>
      <c r="S746" s="2">
        <f t="shared" si="136"/>
        <v>0</v>
      </c>
      <c r="U746" s="2">
        <f t="shared" si="137"/>
        <v>10</v>
      </c>
      <c r="V746" s="2">
        <f t="shared" si="144"/>
        <v>1</v>
      </c>
      <c r="W746" t="str">
        <f t="shared" si="138"/>
        <v>AAAaA</v>
      </c>
      <c r="X746" t="str">
        <f t="shared" si="139"/>
        <v xml:space="preserve">AAAaA </v>
      </c>
      <c r="Y746" t="b">
        <f t="shared" si="140"/>
        <v>0</v>
      </c>
      <c r="Z746" t="b">
        <f t="shared" si="141"/>
        <v>0</v>
      </c>
      <c r="AA746" s="4">
        <f t="shared" si="142"/>
        <v>6</v>
      </c>
      <c r="AB746" s="4">
        <f t="shared" si="142"/>
        <v>4</v>
      </c>
      <c r="AC746" s="4">
        <f t="shared" si="143"/>
        <v>2</v>
      </c>
    </row>
    <row r="747" spans="1:29" hidden="1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133"/>
        <v>0</v>
      </c>
      <c r="P747" s="2">
        <f t="shared" si="134"/>
        <v>26</v>
      </c>
      <c r="R747" s="1">
        <f t="shared" si="135"/>
        <v>0</v>
      </c>
      <c r="S747" s="2">
        <f t="shared" si="136"/>
        <v>14</v>
      </c>
      <c r="U747" s="2">
        <f t="shared" si="137"/>
        <v>10</v>
      </c>
      <c r="V747" s="2">
        <f t="shared" si="144"/>
        <v>1</v>
      </c>
      <c r="W747" t="str">
        <f t="shared" si="138"/>
        <v>AAAaa</v>
      </c>
      <c r="X747" t="str">
        <f t="shared" si="139"/>
        <v xml:space="preserve">AAAaa </v>
      </c>
      <c r="Y747" t="b">
        <f t="shared" si="140"/>
        <v>0</v>
      </c>
      <c r="Z747" t="b">
        <f t="shared" si="141"/>
        <v>0</v>
      </c>
      <c r="AA747" s="4">
        <f t="shared" si="142"/>
        <v>5</v>
      </c>
      <c r="AB747" s="4">
        <f t="shared" si="142"/>
        <v>5</v>
      </c>
      <c r="AC747" s="4">
        <f t="shared" si="143"/>
        <v>0</v>
      </c>
    </row>
    <row r="748" spans="1:2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133"/>
        <v>0</v>
      </c>
      <c r="P748" s="2">
        <f t="shared" si="134"/>
        <v>7</v>
      </c>
      <c r="R748" s="1">
        <f t="shared" si="135"/>
        <v>0</v>
      </c>
      <c r="S748" s="2">
        <f t="shared" si="136"/>
        <v>0</v>
      </c>
      <c r="U748" s="2">
        <f t="shared" si="137"/>
        <v>10</v>
      </c>
      <c r="V748" s="2">
        <f t="shared" si="144"/>
        <v>1</v>
      </c>
      <c r="W748" t="str">
        <f t="shared" si="138"/>
        <v>AAaAA</v>
      </c>
      <c r="X748" t="str">
        <f t="shared" si="139"/>
        <v xml:space="preserve">AAaAA </v>
      </c>
      <c r="Y748" t="b">
        <f t="shared" si="140"/>
        <v>0</v>
      </c>
      <c r="Z748" t="b">
        <f t="shared" si="141"/>
        <v>0</v>
      </c>
      <c r="AA748" s="4">
        <f t="shared" si="142"/>
        <v>6</v>
      </c>
      <c r="AB748" s="4">
        <f t="shared" si="142"/>
        <v>4</v>
      </c>
      <c r="AC748" s="4">
        <f t="shared" si="143"/>
        <v>2</v>
      </c>
    </row>
    <row r="749" spans="1:29" hidden="1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133"/>
        <v>0</v>
      </c>
      <c r="P749" s="2">
        <f t="shared" si="134"/>
        <v>26</v>
      </c>
      <c r="R749" s="1">
        <f t="shared" si="135"/>
        <v>0</v>
      </c>
      <c r="S749" s="2">
        <f t="shared" si="136"/>
        <v>14</v>
      </c>
      <c r="U749" s="2">
        <f t="shared" si="137"/>
        <v>10</v>
      </c>
      <c r="V749" s="2">
        <f t="shared" si="144"/>
        <v>1</v>
      </c>
      <c r="W749" t="str">
        <f t="shared" si="138"/>
        <v>AAaAa</v>
      </c>
      <c r="X749" t="str">
        <f t="shared" si="139"/>
        <v xml:space="preserve">AAaAa </v>
      </c>
      <c r="Y749" t="b">
        <f t="shared" si="140"/>
        <v>0</v>
      </c>
      <c r="Z749" t="b">
        <f t="shared" si="141"/>
        <v>0</v>
      </c>
      <c r="AA749" s="4">
        <f t="shared" si="142"/>
        <v>5</v>
      </c>
      <c r="AB749" s="4">
        <f t="shared" si="142"/>
        <v>5</v>
      </c>
      <c r="AC749" s="4">
        <f t="shared" si="143"/>
        <v>0</v>
      </c>
    </row>
    <row r="750" spans="1:29" hidden="1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133"/>
        <v>0</v>
      </c>
      <c r="P750" s="2">
        <f t="shared" si="134"/>
        <v>24</v>
      </c>
      <c r="R750" s="1">
        <f t="shared" si="135"/>
        <v>0</v>
      </c>
      <c r="S750" s="2">
        <f t="shared" si="136"/>
        <v>7</v>
      </c>
      <c r="U750" s="2">
        <f t="shared" si="137"/>
        <v>10</v>
      </c>
      <c r="V750" s="2">
        <f t="shared" si="144"/>
        <v>1</v>
      </c>
      <c r="W750" t="str">
        <f t="shared" si="138"/>
        <v>AAaaA</v>
      </c>
      <c r="X750" t="str">
        <f t="shared" si="139"/>
        <v xml:space="preserve">AAaaA </v>
      </c>
      <c r="Y750" t="b">
        <f t="shared" si="140"/>
        <v>0</v>
      </c>
      <c r="Z750" t="b">
        <f t="shared" si="141"/>
        <v>0</v>
      </c>
      <c r="AA750" s="4">
        <f t="shared" si="142"/>
        <v>5</v>
      </c>
      <c r="AB750" s="4">
        <f t="shared" si="142"/>
        <v>5</v>
      </c>
      <c r="AC750" s="4">
        <f t="shared" si="143"/>
        <v>0</v>
      </c>
    </row>
    <row r="751" spans="1:2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33"/>
        <v>0</v>
      </c>
      <c r="P751" s="2">
        <f t="shared" si="134"/>
        <v>2</v>
      </c>
      <c r="R751" s="1">
        <f t="shared" si="135"/>
        <v>0</v>
      </c>
      <c r="S751" s="2">
        <f t="shared" si="136"/>
        <v>0</v>
      </c>
      <c r="U751" s="2">
        <f t="shared" si="137"/>
        <v>6</v>
      </c>
      <c r="V751" s="2">
        <f t="shared" si="144"/>
        <v>1</v>
      </c>
      <c r="W751" t="str">
        <f t="shared" si="138"/>
        <v>A + a</v>
      </c>
      <c r="X751" t="str">
        <f t="shared" si="139"/>
        <v>A + aa</v>
      </c>
      <c r="Y751" t="b">
        <f t="shared" si="140"/>
        <v>0</v>
      </c>
      <c r="Z751" t="b">
        <f t="shared" si="141"/>
        <v>0</v>
      </c>
      <c r="AA751" s="4">
        <f t="shared" si="142"/>
        <v>4</v>
      </c>
      <c r="AB751" s="4">
        <f t="shared" si="142"/>
        <v>2</v>
      </c>
      <c r="AC751" s="4">
        <f t="shared" si="143"/>
        <v>2</v>
      </c>
    </row>
    <row r="752" spans="1:2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33"/>
        <v>0</v>
      </c>
      <c r="P752" s="2">
        <f t="shared" si="134"/>
        <v>0</v>
      </c>
      <c r="R752" s="1">
        <f t="shared" si="135"/>
        <v>0</v>
      </c>
      <c r="S752" s="2">
        <f t="shared" si="136"/>
        <v>0</v>
      </c>
      <c r="U752" s="2">
        <f t="shared" si="137"/>
        <v>7</v>
      </c>
      <c r="V752" s="2">
        <f t="shared" si="144"/>
        <v>0</v>
      </c>
      <c r="W752" t="str">
        <f t="shared" si="138"/>
        <v xml:space="preserve">AA + </v>
      </c>
      <c r="X752" t="str">
        <f t="shared" si="139"/>
        <v>AA + a</v>
      </c>
      <c r="Y752" t="b">
        <f t="shared" si="140"/>
        <v>1</v>
      </c>
      <c r="Z752" t="b">
        <f t="shared" si="141"/>
        <v>0</v>
      </c>
      <c r="AA752" s="4">
        <f t="shared" si="142"/>
        <v>5</v>
      </c>
      <c r="AB752" s="4">
        <f t="shared" si="142"/>
        <v>2</v>
      </c>
      <c r="AC752" s="4">
        <f t="shared" si="143"/>
        <v>3</v>
      </c>
    </row>
    <row r="753" spans="1:29" hidden="1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133"/>
        <v>0</v>
      </c>
      <c r="P753" s="2">
        <f t="shared" si="134"/>
        <v>12</v>
      </c>
      <c r="R753" s="1">
        <f t="shared" si="135"/>
        <v>0</v>
      </c>
      <c r="S753" s="2">
        <f t="shared" si="136"/>
        <v>2</v>
      </c>
      <c r="U753" s="2">
        <f t="shared" si="137"/>
        <v>7</v>
      </c>
      <c r="V753" s="2">
        <f t="shared" si="144"/>
        <v>0</v>
      </c>
      <c r="W753" t="str">
        <f t="shared" si="138"/>
        <v xml:space="preserve">Aa + </v>
      </c>
      <c r="X753" t="str">
        <f t="shared" si="139"/>
        <v>Aa + a</v>
      </c>
      <c r="Y753" t="b">
        <f t="shared" si="140"/>
        <v>0</v>
      </c>
      <c r="Z753" t="b">
        <f t="shared" si="141"/>
        <v>0</v>
      </c>
      <c r="AA753" s="4">
        <f t="shared" si="142"/>
        <v>4</v>
      </c>
      <c r="AB753" s="4">
        <f t="shared" si="142"/>
        <v>3</v>
      </c>
      <c r="AC753" s="4">
        <f t="shared" si="143"/>
        <v>1</v>
      </c>
    </row>
    <row r="754" spans="1:2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33"/>
        <v>0</v>
      </c>
      <c r="P754" s="2">
        <f t="shared" si="134"/>
        <v>0</v>
      </c>
      <c r="R754" s="1">
        <f t="shared" si="135"/>
        <v>0</v>
      </c>
      <c r="S754" s="2">
        <f t="shared" si="136"/>
        <v>0</v>
      </c>
      <c r="U754" s="2">
        <f t="shared" si="137"/>
        <v>8</v>
      </c>
      <c r="V754" s="2">
        <f t="shared" si="144"/>
        <v>1</v>
      </c>
      <c r="W754" t="str">
        <f t="shared" si="138"/>
        <v>AAA +</v>
      </c>
      <c r="X754" t="str">
        <f t="shared" si="139"/>
        <v xml:space="preserve">AAA + </v>
      </c>
      <c r="Y754" t="b">
        <f t="shared" si="140"/>
        <v>1</v>
      </c>
      <c r="Z754" t="b">
        <f t="shared" si="141"/>
        <v>1</v>
      </c>
      <c r="AA754" s="4">
        <f t="shared" si="142"/>
        <v>6</v>
      </c>
      <c r="AB754" s="4">
        <f t="shared" si="142"/>
        <v>2</v>
      </c>
      <c r="AC754" s="4">
        <f t="shared" si="143"/>
        <v>4</v>
      </c>
    </row>
    <row r="755" spans="1:29" hidden="1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133"/>
        <v>0</v>
      </c>
      <c r="P755" s="2">
        <f t="shared" si="134"/>
        <v>2</v>
      </c>
      <c r="R755" s="1">
        <f t="shared" si="135"/>
        <v>0</v>
      </c>
      <c r="S755" s="2">
        <f t="shared" si="136"/>
        <v>0</v>
      </c>
      <c r="U755" s="2">
        <f t="shared" si="137"/>
        <v>8</v>
      </c>
      <c r="V755" s="2">
        <f t="shared" si="144"/>
        <v>1</v>
      </c>
      <c r="W755" t="str">
        <f t="shared" si="138"/>
        <v>AAa +</v>
      </c>
      <c r="X755" t="str">
        <f t="shared" si="139"/>
        <v xml:space="preserve">AAa + </v>
      </c>
      <c r="Y755" t="b">
        <f t="shared" si="140"/>
        <v>0</v>
      </c>
      <c r="Z755" t="b">
        <f t="shared" si="141"/>
        <v>0</v>
      </c>
      <c r="AA755" s="4">
        <f t="shared" si="142"/>
        <v>5</v>
      </c>
      <c r="AB755" s="4">
        <f t="shared" si="142"/>
        <v>3</v>
      </c>
      <c r="AC755" s="4">
        <f t="shared" si="143"/>
        <v>2</v>
      </c>
    </row>
    <row r="756" spans="1:29" hidden="1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133"/>
        <v>0</v>
      </c>
      <c r="P756" s="2">
        <f t="shared" si="134"/>
        <v>2</v>
      </c>
      <c r="R756" s="1">
        <f t="shared" si="135"/>
        <v>0</v>
      </c>
      <c r="S756" s="2">
        <f t="shared" si="136"/>
        <v>0</v>
      </c>
      <c r="U756" s="2">
        <f t="shared" si="137"/>
        <v>8</v>
      </c>
      <c r="V756" s="2">
        <f t="shared" si="144"/>
        <v>1</v>
      </c>
      <c r="W756" t="str">
        <f t="shared" si="138"/>
        <v>AaA +</v>
      </c>
      <c r="X756" t="str">
        <f t="shared" si="139"/>
        <v xml:space="preserve">AaA + </v>
      </c>
      <c r="Y756" t="b">
        <f t="shared" si="140"/>
        <v>0</v>
      </c>
      <c r="Z756" t="b">
        <f t="shared" si="141"/>
        <v>0</v>
      </c>
      <c r="AA756" s="4">
        <f t="shared" si="142"/>
        <v>5</v>
      </c>
      <c r="AB756" s="4">
        <f t="shared" si="142"/>
        <v>3</v>
      </c>
      <c r="AC756" s="4">
        <f t="shared" si="143"/>
        <v>2</v>
      </c>
    </row>
    <row r="757" spans="1:29" hidden="1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133"/>
        <v>0</v>
      </c>
      <c r="P757" s="2">
        <f t="shared" si="134"/>
        <v>26</v>
      </c>
      <c r="R757" s="1">
        <f t="shared" si="135"/>
        <v>0</v>
      </c>
      <c r="S757" s="2">
        <f t="shared" si="136"/>
        <v>21</v>
      </c>
      <c r="U757" s="2">
        <f t="shared" si="137"/>
        <v>8</v>
      </c>
      <c r="V757" s="2">
        <f t="shared" si="144"/>
        <v>1</v>
      </c>
      <c r="W757" t="str">
        <f t="shared" si="138"/>
        <v>Aaa +</v>
      </c>
      <c r="X757" t="str">
        <f t="shared" si="139"/>
        <v xml:space="preserve">Aaa + </v>
      </c>
      <c r="Y757" t="b">
        <f t="shared" si="140"/>
        <v>0</v>
      </c>
      <c r="Z757" t="b">
        <f t="shared" si="141"/>
        <v>0</v>
      </c>
      <c r="AA757" s="4">
        <f t="shared" si="142"/>
        <v>4</v>
      </c>
      <c r="AB757" s="4">
        <f t="shared" si="142"/>
        <v>4</v>
      </c>
      <c r="AC757" s="4">
        <f t="shared" si="143"/>
        <v>0</v>
      </c>
    </row>
    <row r="758" spans="1:2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33"/>
        <v>0</v>
      </c>
      <c r="P758" s="2">
        <f t="shared" si="134"/>
        <v>0</v>
      </c>
      <c r="R758" s="1">
        <f t="shared" si="135"/>
        <v>0</v>
      </c>
      <c r="S758" s="2">
        <f t="shared" si="136"/>
        <v>0</v>
      </c>
      <c r="U758" s="2">
        <f t="shared" si="137"/>
        <v>9</v>
      </c>
      <c r="V758" s="2">
        <f t="shared" si="144"/>
        <v>0</v>
      </c>
      <c r="W758" t="str">
        <f t="shared" si="138"/>
        <v xml:space="preserve">AAAA </v>
      </c>
      <c r="X758" t="str">
        <f t="shared" si="139"/>
        <v>AAAA +</v>
      </c>
      <c r="Y758" t="b">
        <f t="shared" si="140"/>
        <v>1</v>
      </c>
      <c r="Z758" t="b">
        <f t="shared" si="141"/>
        <v>1</v>
      </c>
      <c r="AA758" s="4">
        <f t="shared" si="142"/>
        <v>7</v>
      </c>
      <c r="AB758" s="4">
        <f t="shared" si="142"/>
        <v>2</v>
      </c>
      <c r="AC758" s="4">
        <f t="shared" si="143"/>
        <v>5</v>
      </c>
    </row>
    <row r="759" spans="1:2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33"/>
        <v>0</v>
      </c>
      <c r="P759" s="2">
        <f t="shared" si="134"/>
        <v>0</v>
      </c>
      <c r="R759" s="1">
        <f t="shared" si="135"/>
        <v>0</v>
      </c>
      <c r="S759" s="2">
        <f t="shared" si="136"/>
        <v>0</v>
      </c>
      <c r="U759" s="2">
        <f t="shared" si="137"/>
        <v>9</v>
      </c>
      <c r="V759" s="2">
        <f t="shared" si="144"/>
        <v>0</v>
      </c>
      <c r="W759" t="str">
        <f t="shared" si="138"/>
        <v xml:space="preserve">AAAa </v>
      </c>
      <c r="X759" t="str">
        <f t="shared" si="139"/>
        <v>AAAa +</v>
      </c>
      <c r="Y759" t="b">
        <f t="shared" si="140"/>
        <v>0</v>
      </c>
      <c r="Z759" t="b">
        <f t="shared" si="141"/>
        <v>0</v>
      </c>
      <c r="AA759" s="4">
        <f t="shared" si="142"/>
        <v>6</v>
      </c>
      <c r="AB759" s="4">
        <f t="shared" si="142"/>
        <v>3</v>
      </c>
      <c r="AC759" s="4">
        <f t="shared" si="143"/>
        <v>3</v>
      </c>
    </row>
    <row r="760" spans="1:2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33"/>
        <v>0</v>
      </c>
      <c r="P760" s="2">
        <f t="shared" si="134"/>
        <v>1</v>
      </c>
      <c r="R760" s="1">
        <f t="shared" si="135"/>
        <v>0</v>
      </c>
      <c r="S760" s="2">
        <f t="shared" si="136"/>
        <v>0</v>
      </c>
      <c r="U760" s="2">
        <f t="shared" si="137"/>
        <v>9</v>
      </c>
      <c r="V760" s="2">
        <f t="shared" si="144"/>
        <v>0</v>
      </c>
      <c r="W760" t="str">
        <f t="shared" si="138"/>
        <v xml:space="preserve">AAaA </v>
      </c>
      <c r="X760" t="str">
        <f t="shared" si="139"/>
        <v>AAaA +</v>
      </c>
      <c r="Y760" t="b">
        <f t="shared" si="140"/>
        <v>0</v>
      </c>
      <c r="Z760" t="b">
        <f t="shared" si="141"/>
        <v>0</v>
      </c>
      <c r="AA760" s="4">
        <f t="shared" si="142"/>
        <v>6</v>
      </c>
      <c r="AB760" s="4">
        <f t="shared" si="142"/>
        <v>3</v>
      </c>
      <c r="AC760" s="4">
        <f t="shared" si="143"/>
        <v>3</v>
      </c>
    </row>
    <row r="761" spans="1:29" hidden="1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133"/>
        <v>0</v>
      </c>
      <c r="P761" s="2">
        <f t="shared" si="134"/>
        <v>12</v>
      </c>
      <c r="R761" s="1">
        <f t="shared" si="135"/>
        <v>0</v>
      </c>
      <c r="S761" s="2">
        <f t="shared" si="136"/>
        <v>9</v>
      </c>
      <c r="U761" s="2">
        <f t="shared" si="137"/>
        <v>9</v>
      </c>
      <c r="V761" s="2">
        <f t="shared" si="144"/>
        <v>0</v>
      </c>
      <c r="W761" t="str">
        <f t="shared" si="138"/>
        <v xml:space="preserve">AAaa </v>
      </c>
      <c r="X761" t="str">
        <f t="shared" si="139"/>
        <v>AAaa +</v>
      </c>
      <c r="Y761" t="b">
        <f t="shared" si="140"/>
        <v>0</v>
      </c>
      <c r="Z761" t="b">
        <f t="shared" si="141"/>
        <v>0</v>
      </c>
      <c r="AA761" s="4">
        <f t="shared" si="142"/>
        <v>5</v>
      </c>
      <c r="AB761" s="4">
        <f t="shared" si="142"/>
        <v>4</v>
      </c>
      <c r="AC761" s="4">
        <f t="shared" si="143"/>
        <v>1</v>
      </c>
    </row>
    <row r="762" spans="1:2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33"/>
        <v>0</v>
      </c>
      <c r="P762" s="2">
        <f t="shared" si="134"/>
        <v>1</v>
      </c>
      <c r="R762" s="1">
        <f t="shared" si="135"/>
        <v>0</v>
      </c>
      <c r="S762" s="2">
        <f t="shared" si="136"/>
        <v>0</v>
      </c>
      <c r="U762" s="2">
        <f t="shared" si="137"/>
        <v>9</v>
      </c>
      <c r="V762" s="2">
        <f t="shared" si="144"/>
        <v>0</v>
      </c>
      <c r="W762" t="str">
        <f t="shared" si="138"/>
        <v xml:space="preserve">AaAA </v>
      </c>
      <c r="X762" t="str">
        <f t="shared" si="139"/>
        <v>AaAA +</v>
      </c>
      <c r="Y762" t="b">
        <f t="shared" si="140"/>
        <v>0</v>
      </c>
      <c r="Z762" t="b">
        <f t="shared" si="141"/>
        <v>0</v>
      </c>
      <c r="AA762" s="4">
        <f t="shared" si="142"/>
        <v>6</v>
      </c>
      <c r="AB762" s="4">
        <f t="shared" si="142"/>
        <v>3</v>
      </c>
      <c r="AC762" s="4">
        <f t="shared" si="143"/>
        <v>3</v>
      </c>
    </row>
    <row r="763" spans="1:29" hidden="1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133"/>
        <v>0</v>
      </c>
      <c r="P763" s="2">
        <f t="shared" si="134"/>
        <v>12</v>
      </c>
      <c r="R763" s="1">
        <f t="shared" si="135"/>
        <v>0</v>
      </c>
      <c r="S763" s="2">
        <f t="shared" si="136"/>
        <v>9</v>
      </c>
      <c r="U763" s="2">
        <f t="shared" si="137"/>
        <v>9</v>
      </c>
      <c r="V763" s="2">
        <f t="shared" si="144"/>
        <v>0</v>
      </c>
      <c r="W763" t="str">
        <f t="shared" si="138"/>
        <v xml:space="preserve">AaAa </v>
      </c>
      <c r="X763" t="str">
        <f t="shared" si="139"/>
        <v>AaAa +</v>
      </c>
      <c r="Y763" t="b">
        <f t="shared" si="140"/>
        <v>0</v>
      </c>
      <c r="Z763" t="b">
        <f t="shared" si="141"/>
        <v>0</v>
      </c>
      <c r="AA763" s="4">
        <f t="shared" si="142"/>
        <v>5</v>
      </c>
      <c r="AB763" s="4">
        <f t="shared" si="142"/>
        <v>4</v>
      </c>
      <c r="AC763" s="4">
        <f t="shared" si="143"/>
        <v>1</v>
      </c>
    </row>
    <row r="764" spans="1:29" hidden="1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133"/>
        <v>0</v>
      </c>
      <c r="P764" s="2">
        <f t="shared" si="134"/>
        <v>12</v>
      </c>
      <c r="R764" s="1">
        <f t="shared" si="135"/>
        <v>0</v>
      </c>
      <c r="S764" s="2">
        <f t="shared" si="136"/>
        <v>9</v>
      </c>
      <c r="U764" s="2">
        <f t="shared" si="137"/>
        <v>9</v>
      </c>
      <c r="V764" s="2">
        <f t="shared" si="144"/>
        <v>0</v>
      </c>
      <c r="W764" t="str">
        <f t="shared" si="138"/>
        <v xml:space="preserve">AaaA </v>
      </c>
      <c r="X764" t="str">
        <f t="shared" si="139"/>
        <v>AaaA +</v>
      </c>
      <c r="Y764" t="b">
        <f t="shared" si="140"/>
        <v>0</v>
      </c>
      <c r="Z764" t="b">
        <f t="shared" si="141"/>
        <v>0</v>
      </c>
      <c r="AA764" s="4">
        <f t="shared" si="142"/>
        <v>5</v>
      </c>
      <c r="AB764" s="4">
        <f t="shared" si="142"/>
        <v>4</v>
      </c>
      <c r="AC764" s="4">
        <f t="shared" si="143"/>
        <v>1</v>
      </c>
    </row>
    <row r="765" spans="1:29" hidden="1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133"/>
        <v>0.57610600000000001</v>
      </c>
      <c r="P765" s="2">
        <f t="shared" si="134"/>
        <v>53</v>
      </c>
      <c r="R765" s="1">
        <f t="shared" si="135"/>
        <v>0</v>
      </c>
      <c r="S765" s="2">
        <f t="shared" si="136"/>
        <v>25</v>
      </c>
      <c r="U765" s="2">
        <f t="shared" si="137"/>
        <v>9</v>
      </c>
      <c r="V765" s="2">
        <f t="shared" si="144"/>
        <v>0</v>
      </c>
      <c r="W765" t="str">
        <f t="shared" si="138"/>
        <v xml:space="preserve">Aaaa </v>
      </c>
      <c r="X765" t="str">
        <f t="shared" si="139"/>
        <v>Aaaa +</v>
      </c>
      <c r="Y765" t="b">
        <f t="shared" si="140"/>
        <v>0</v>
      </c>
      <c r="Z765" t="b">
        <f t="shared" si="141"/>
        <v>0</v>
      </c>
      <c r="AA765" s="4">
        <f t="shared" si="142"/>
        <v>4</v>
      </c>
      <c r="AB765" s="4">
        <f t="shared" si="142"/>
        <v>5</v>
      </c>
      <c r="AC765" s="4">
        <f t="shared" si="143"/>
        <v>-1</v>
      </c>
    </row>
    <row r="766" spans="1:2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33"/>
        <v>0</v>
      </c>
      <c r="P766" s="2">
        <f t="shared" si="134"/>
        <v>0</v>
      </c>
      <c r="R766" s="1">
        <f t="shared" si="135"/>
        <v>0</v>
      </c>
      <c r="S766" s="2">
        <f t="shared" si="136"/>
        <v>0</v>
      </c>
      <c r="U766" s="2">
        <f t="shared" si="137"/>
        <v>10</v>
      </c>
      <c r="V766" s="2">
        <f t="shared" si="144"/>
        <v>1</v>
      </c>
      <c r="W766" t="str">
        <f t="shared" si="138"/>
        <v>AAAAA</v>
      </c>
      <c r="X766" t="str">
        <f t="shared" si="139"/>
        <v xml:space="preserve">AAAAA </v>
      </c>
      <c r="Y766" t="b">
        <f t="shared" si="140"/>
        <v>1</v>
      </c>
      <c r="Z766" t="b">
        <f t="shared" si="141"/>
        <v>1</v>
      </c>
      <c r="AA766" s="4">
        <f t="shared" si="142"/>
        <v>8</v>
      </c>
      <c r="AB766" s="4">
        <f t="shared" si="142"/>
        <v>2</v>
      </c>
      <c r="AC766" s="4">
        <f t="shared" si="143"/>
        <v>6</v>
      </c>
    </row>
    <row r="767" spans="1:2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33"/>
        <v>0</v>
      </c>
      <c r="P767" s="2">
        <f t="shared" si="134"/>
        <v>0</v>
      </c>
      <c r="R767" s="1">
        <f t="shared" si="135"/>
        <v>0</v>
      </c>
      <c r="S767" s="2">
        <f t="shared" si="136"/>
        <v>0</v>
      </c>
      <c r="U767" s="2">
        <f t="shared" si="137"/>
        <v>10</v>
      </c>
      <c r="V767" s="2">
        <f t="shared" si="144"/>
        <v>1</v>
      </c>
      <c r="W767" t="str">
        <f t="shared" si="138"/>
        <v>AAAAa</v>
      </c>
      <c r="X767" t="str">
        <f t="shared" si="139"/>
        <v xml:space="preserve">AAAAa </v>
      </c>
      <c r="Y767" t="b">
        <f t="shared" si="140"/>
        <v>0</v>
      </c>
      <c r="Z767" t="b">
        <f t="shared" si="141"/>
        <v>0</v>
      </c>
      <c r="AA767" s="4">
        <f t="shared" si="142"/>
        <v>7</v>
      </c>
      <c r="AB767" s="4">
        <f t="shared" si="142"/>
        <v>3</v>
      </c>
      <c r="AC767" s="4">
        <f t="shared" si="143"/>
        <v>4</v>
      </c>
    </row>
    <row r="768" spans="1:2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33"/>
        <v>0</v>
      </c>
      <c r="P768" s="2">
        <f t="shared" si="134"/>
        <v>0</v>
      </c>
      <c r="R768" s="1">
        <f t="shared" si="135"/>
        <v>0</v>
      </c>
      <c r="S768" s="2">
        <f t="shared" si="136"/>
        <v>0</v>
      </c>
      <c r="U768" s="2">
        <f t="shared" si="137"/>
        <v>10</v>
      </c>
      <c r="V768" s="2">
        <f t="shared" si="144"/>
        <v>1</v>
      </c>
      <c r="W768" t="str">
        <f t="shared" si="138"/>
        <v>AAAaA</v>
      </c>
      <c r="X768" t="str">
        <f t="shared" si="139"/>
        <v xml:space="preserve">AAAaA </v>
      </c>
      <c r="Y768" t="b">
        <f t="shared" si="140"/>
        <v>0</v>
      </c>
      <c r="Z768" t="b">
        <f t="shared" si="141"/>
        <v>0</v>
      </c>
      <c r="AA768" s="4">
        <f t="shared" si="142"/>
        <v>7</v>
      </c>
      <c r="AB768" s="4">
        <f t="shared" si="142"/>
        <v>3</v>
      </c>
      <c r="AC768" s="4">
        <f t="shared" si="143"/>
        <v>4</v>
      </c>
    </row>
    <row r="769" spans="1:2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133"/>
        <v>0</v>
      </c>
      <c r="P769" s="2">
        <f t="shared" si="134"/>
        <v>6</v>
      </c>
      <c r="R769" s="1">
        <f t="shared" si="135"/>
        <v>0</v>
      </c>
      <c r="S769" s="2">
        <f t="shared" si="136"/>
        <v>0</v>
      </c>
      <c r="U769" s="2">
        <f t="shared" si="137"/>
        <v>10</v>
      </c>
      <c r="V769" s="2">
        <f t="shared" si="144"/>
        <v>1</v>
      </c>
      <c r="W769" t="str">
        <f t="shared" si="138"/>
        <v>AAAaa</v>
      </c>
      <c r="X769" t="str">
        <f t="shared" si="139"/>
        <v xml:space="preserve">AAAaa </v>
      </c>
      <c r="Y769" t="b">
        <f t="shared" si="140"/>
        <v>0</v>
      </c>
      <c r="Z769" t="b">
        <f t="shared" si="141"/>
        <v>0</v>
      </c>
      <c r="AA769" s="4">
        <f t="shared" si="142"/>
        <v>6</v>
      </c>
      <c r="AB769" s="4">
        <f t="shared" si="142"/>
        <v>4</v>
      </c>
      <c r="AC769" s="4">
        <f t="shared" si="143"/>
        <v>2</v>
      </c>
    </row>
    <row r="770" spans="1:2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33"/>
        <v>0</v>
      </c>
      <c r="P770" s="2">
        <f t="shared" si="134"/>
        <v>0</v>
      </c>
      <c r="R770" s="1">
        <f t="shared" si="135"/>
        <v>0</v>
      </c>
      <c r="S770" s="2">
        <f t="shared" si="136"/>
        <v>0</v>
      </c>
      <c r="U770" s="2">
        <f t="shared" si="137"/>
        <v>10</v>
      </c>
      <c r="V770" s="2">
        <f t="shared" si="144"/>
        <v>1</v>
      </c>
      <c r="W770" t="str">
        <f t="shared" si="138"/>
        <v>AAaAA</v>
      </c>
      <c r="X770" t="str">
        <f t="shared" si="139"/>
        <v xml:space="preserve">AAaAA </v>
      </c>
      <c r="Y770" t="b">
        <f t="shared" si="140"/>
        <v>0</v>
      </c>
      <c r="Z770" t="b">
        <f t="shared" si="141"/>
        <v>0</v>
      </c>
      <c r="AA770" s="4">
        <f t="shared" si="142"/>
        <v>7</v>
      </c>
      <c r="AB770" s="4">
        <f t="shared" si="142"/>
        <v>3</v>
      </c>
      <c r="AC770" s="4">
        <f t="shared" si="143"/>
        <v>4</v>
      </c>
    </row>
    <row r="771" spans="1:2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145">MAX(C771,F771,I771,L771)</f>
        <v>0</v>
      </c>
      <c r="P771" s="2">
        <f t="shared" ref="P771:P834" si="146">MAX(D771,G771,J771,M771)</f>
        <v>6</v>
      </c>
      <c r="R771" s="1">
        <f t="shared" ref="R771:R834" si="147">MIN(C771,F771,I771,L771)</f>
        <v>0</v>
      </c>
      <c r="S771" s="2">
        <f t="shared" ref="S771:S834" si="148">MIN(D771,G771,J771,M771)</f>
        <v>0</v>
      </c>
      <c r="U771" s="2">
        <f t="shared" ref="U771:U834" si="149">LEN(B771) - 3</f>
        <v>10</v>
      </c>
      <c r="V771" s="2">
        <f t="shared" si="144"/>
        <v>1</v>
      </c>
      <c r="W771" t="str">
        <f t="shared" ref="W771:W834" si="150">LEFT(B771, 5)</f>
        <v>AAaAa</v>
      </c>
      <c r="X771" t="str">
        <f t="shared" ref="X771:X834" si="151">LEFT(B771, 6)</f>
        <v xml:space="preserve">AAaAa </v>
      </c>
      <c r="Y771" t="b">
        <f t="shared" ref="Y771:Y834" si="152">EXACT(W771, UPPER(W771))</f>
        <v>0</v>
      </c>
      <c r="Z771" t="b">
        <f t="shared" ref="Z771:Z834" si="153">EXACT(X771, UPPER(X771))</f>
        <v>0</v>
      </c>
      <c r="AA771" s="4">
        <f t="shared" ref="AA771:AB834" si="154">LEN($B771)-LEN(SUBSTITUTE($B771,AA$1,""))</f>
        <v>6</v>
      </c>
      <c r="AB771" s="4">
        <f t="shared" si="154"/>
        <v>4</v>
      </c>
      <c r="AC771" s="4">
        <f t="shared" ref="AC771:AC834" si="155">AA771-AB771</f>
        <v>2</v>
      </c>
    </row>
    <row r="772" spans="1:2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145"/>
        <v>0</v>
      </c>
      <c r="P772" s="2">
        <f t="shared" si="146"/>
        <v>6</v>
      </c>
      <c r="R772" s="1">
        <f t="shared" si="147"/>
        <v>0</v>
      </c>
      <c r="S772" s="2">
        <f t="shared" si="148"/>
        <v>0</v>
      </c>
      <c r="U772" s="2">
        <f t="shared" si="149"/>
        <v>10</v>
      </c>
      <c r="V772" s="2">
        <f t="shared" si="144"/>
        <v>1</v>
      </c>
      <c r="W772" t="str">
        <f t="shared" si="150"/>
        <v>AAaaA</v>
      </c>
      <c r="X772" t="str">
        <f t="shared" si="151"/>
        <v xml:space="preserve">AAaaA </v>
      </c>
      <c r="Y772" t="b">
        <f t="shared" si="152"/>
        <v>0</v>
      </c>
      <c r="Z772" t="b">
        <f t="shared" si="153"/>
        <v>0</v>
      </c>
      <c r="AA772" s="4">
        <f t="shared" si="154"/>
        <v>6</v>
      </c>
      <c r="AB772" s="4">
        <f t="shared" si="154"/>
        <v>4</v>
      </c>
      <c r="AC772" s="4">
        <f t="shared" si="155"/>
        <v>2</v>
      </c>
    </row>
    <row r="773" spans="1:29" hidden="1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145"/>
        <v>0</v>
      </c>
      <c r="P773" s="2">
        <f t="shared" si="146"/>
        <v>24</v>
      </c>
      <c r="R773" s="1">
        <f t="shared" si="147"/>
        <v>0</v>
      </c>
      <c r="S773" s="2">
        <f t="shared" si="148"/>
        <v>9</v>
      </c>
      <c r="U773" s="2">
        <f t="shared" si="149"/>
        <v>10</v>
      </c>
      <c r="V773" s="2">
        <f t="shared" si="144"/>
        <v>1</v>
      </c>
      <c r="W773" t="str">
        <f t="shared" si="150"/>
        <v>AAaaa</v>
      </c>
      <c r="X773" t="str">
        <f t="shared" si="151"/>
        <v xml:space="preserve">AAaaa </v>
      </c>
      <c r="Y773" t="b">
        <f t="shared" si="152"/>
        <v>0</v>
      </c>
      <c r="Z773" t="b">
        <f t="shared" si="153"/>
        <v>0</v>
      </c>
      <c r="AA773" s="4">
        <f t="shared" si="154"/>
        <v>5</v>
      </c>
      <c r="AB773" s="4">
        <f t="shared" si="154"/>
        <v>5</v>
      </c>
      <c r="AC773" s="4">
        <f t="shared" si="155"/>
        <v>0</v>
      </c>
    </row>
    <row r="774" spans="1:2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45"/>
        <v>0</v>
      </c>
      <c r="P774" s="2">
        <f t="shared" si="146"/>
        <v>0</v>
      </c>
      <c r="R774" s="1">
        <f t="shared" si="147"/>
        <v>0</v>
      </c>
      <c r="S774" s="2">
        <f t="shared" si="148"/>
        <v>0</v>
      </c>
      <c r="U774" s="2">
        <f t="shared" si="149"/>
        <v>6</v>
      </c>
      <c r="V774" s="2">
        <f t="shared" si="144"/>
        <v>1</v>
      </c>
      <c r="W774" t="str">
        <f t="shared" si="150"/>
        <v>A + a</v>
      </c>
      <c r="X774" t="str">
        <f t="shared" si="151"/>
        <v>A + aA</v>
      </c>
      <c r="Y774" t="b">
        <f t="shared" si="152"/>
        <v>0</v>
      </c>
      <c r="Z774" t="b">
        <f t="shared" si="153"/>
        <v>0</v>
      </c>
      <c r="AA774" s="4">
        <f t="shared" si="154"/>
        <v>2</v>
      </c>
      <c r="AB774" s="4">
        <f t="shared" si="154"/>
        <v>4</v>
      </c>
      <c r="AC774" s="4">
        <f t="shared" si="155"/>
        <v>-2</v>
      </c>
    </row>
    <row r="775" spans="1:2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45"/>
        <v>0</v>
      </c>
      <c r="P775" s="2">
        <f t="shared" si="146"/>
        <v>1</v>
      </c>
      <c r="R775" s="1">
        <f t="shared" si="147"/>
        <v>0</v>
      </c>
      <c r="S775" s="2">
        <f t="shared" si="148"/>
        <v>0</v>
      </c>
      <c r="U775" s="2">
        <f t="shared" si="149"/>
        <v>7</v>
      </c>
      <c r="V775" s="2">
        <f t="shared" si="144"/>
        <v>0</v>
      </c>
      <c r="W775" t="str">
        <f t="shared" si="150"/>
        <v xml:space="preserve">AA + </v>
      </c>
      <c r="X775" t="str">
        <f t="shared" si="151"/>
        <v>AA + a</v>
      </c>
      <c r="Y775" t="b">
        <f t="shared" si="152"/>
        <v>1</v>
      </c>
      <c r="Z775" t="b">
        <f t="shared" si="153"/>
        <v>0</v>
      </c>
      <c r="AA775" s="4">
        <f t="shared" si="154"/>
        <v>3</v>
      </c>
      <c r="AB775" s="4">
        <f t="shared" si="154"/>
        <v>4</v>
      </c>
      <c r="AC775" s="4">
        <f t="shared" si="155"/>
        <v>-1</v>
      </c>
    </row>
    <row r="776" spans="1:2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45"/>
        <v>0</v>
      </c>
      <c r="P776" s="2">
        <f t="shared" si="146"/>
        <v>0</v>
      </c>
      <c r="R776" s="1">
        <f t="shared" si="147"/>
        <v>0</v>
      </c>
      <c r="S776" s="2">
        <f t="shared" si="148"/>
        <v>0</v>
      </c>
      <c r="U776" s="2">
        <f t="shared" si="149"/>
        <v>7</v>
      </c>
      <c r="V776" s="2">
        <f t="shared" si="144"/>
        <v>0</v>
      </c>
      <c r="W776" t="str">
        <f t="shared" si="150"/>
        <v xml:space="preserve">Aa + </v>
      </c>
      <c r="X776" t="str">
        <f t="shared" si="151"/>
        <v>Aa + a</v>
      </c>
      <c r="Y776" t="b">
        <f t="shared" si="152"/>
        <v>0</v>
      </c>
      <c r="Z776" t="b">
        <f t="shared" si="153"/>
        <v>0</v>
      </c>
      <c r="AA776" s="4">
        <f t="shared" si="154"/>
        <v>2</v>
      </c>
      <c r="AB776" s="4">
        <f t="shared" si="154"/>
        <v>5</v>
      </c>
      <c r="AC776" s="4">
        <f t="shared" si="155"/>
        <v>-3</v>
      </c>
    </row>
    <row r="777" spans="1:29" hidden="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145"/>
        <v>0</v>
      </c>
      <c r="P777" s="2">
        <f t="shared" si="146"/>
        <v>26</v>
      </c>
      <c r="R777" s="1">
        <f t="shared" si="147"/>
        <v>0</v>
      </c>
      <c r="S777" s="2">
        <f t="shared" si="148"/>
        <v>22</v>
      </c>
      <c r="U777" s="2">
        <f t="shared" si="149"/>
        <v>8</v>
      </c>
      <c r="V777" s="2">
        <f t="shared" si="144"/>
        <v>1</v>
      </c>
      <c r="W777" t="str">
        <f t="shared" si="150"/>
        <v>AAA +</v>
      </c>
      <c r="X777" t="str">
        <f t="shared" si="151"/>
        <v xml:space="preserve">AAA + </v>
      </c>
      <c r="Y777" t="b">
        <f t="shared" si="152"/>
        <v>1</v>
      </c>
      <c r="Z777" t="b">
        <f t="shared" si="153"/>
        <v>1</v>
      </c>
      <c r="AA777" s="4">
        <f t="shared" si="154"/>
        <v>4</v>
      </c>
      <c r="AB777" s="4">
        <f t="shared" si="154"/>
        <v>4</v>
      </c>
      <c r="AC777" s="4">
        <f t="shared" si="155"/>
        <v>0</v>
      </c>
    </row>
    <row r="778" spans="1:2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45"/>
        <v>0</v>
      </c>
      <c r="P778" s="2">
        <f t="shared" si="146"/>
        <v>0</v>
      </c>
      <c r="R778" s="1">
        <f t="shared" si="147"/>
        <v>0</v>
      </c>
      <c r="S778" s="2">
        <f t="shared" si="148"/>
        <v>0</v>
      </c>
      <c r="U778" s="2">
        <f t="shared" si="149"/>
        <v>8</v>
      </c>
      <c r="V778" s="2">
        <f t="shared" si="144"/>
        <v>1</v>
      </c>
      <c r="W778" t="str">
        <f t="shared" si="150"/>
        <v>AAa +</v>
      </c>
      <c r="X778" t="str">
        <f t="shared" si="151"/>
        <v xml:space="preserve">AAa + </v>
      </c>
      <c r="Y778" t="b">
        <f t="shared" si="152"/>
        <v>0</v>
      </c>
      <c r="Z778" t="b">
        <f t="shared" si="153"/>
        <v>0</v>
      </c>
      <c r="AA778" s="4">
        <f t="shared" si="154"/>
        <v>3</v>
      </c>
      <c r="AB778" s="4">
        <f t="shared" si="154"/>
        <v>5</v>
      </c>
      <c r="AC778" s="4">
        <f t="shared" si="155"/>
        <v>-2</v>
      </c>
    </row>
    <row r="779" spans="1:2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45"/>
        <v>0</v>
      </c>
      <c r="P779" s="2">
        <f t="shared" si="146"/>
        <v>0</v>
      </c>
      <c r="R779" s="1">
        <f t="shared" si="147"/>
        <v>0</v>
      </c>
      <c r="S779" s="2">
        <f t="shared" si="148"/>
        <v>0</v>
      </c>
      <c r="U779" s="2">
        <f t="shared" si="149"/>
        <v>8</v>
      </c>
      <c r="V779" s="2">
        <f t="shared" si="144"/>
        <v>1</v>
      </c>
      <c r="W779" t="str">
        <f t="shared" si="150"/>
        <v>AaA +</v>
      </c>
      <c r="X779" t="str">
        <f t="shared" si="151"/>
        <v xml:space="preserve">AaA + </v>
      </c>
      <c r="Y779" t="b">
        <f t="shared" si="152"/>
        <v>0</v>
      </c>
      <c r="Z779" t="b">
        <f t="shared" si="153"/>
        <v>0</v>
      </c>
      <c r="AA779" s="4">
        <f t="shared" si="154"/>
        <v>3</v>
      </c>
      <c r="AB779" s="4">
        <f t="shared" si="154"/>
        <v>5</v>
      </c>
      <c r="AC779" s="4">
        <f t="shared" si="155"/>
        <v>-2</v>
      </c>
    </row>
    <row r="780" spans="1:2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45"/>
        <v>0</v>
      </c>
      <c r="P780" s="2">
        <f t="shared" si="146"/>
        <v>0</v>
      </c>
      <c r="R780" s="1">
        <f t="shared" si="147"/>
        <v>0</v>
      </c>
      <c r="S780" s="2">
        <f t="shared" si="148"/>
        <v>0</v>
      </c>
      <c r="U780" s="2">
        <f t="shared" si="149"/>
        <v>8</v>
      </c>
      <c r="V780" s="2">
        <f t="shared" si="144"/>
        <v>1</v>
      </c>
      <c r="W780" t="str">
        <f t="shared" si="150"/>
        <v>Aaa +</v>
      </c>
      <c r="X780" t="str">
        <f t="shared" si="151"/>
        <v xml:space="preserve">Aaa + </v>
      </c>
      <c r="Y780" t="b">
        <f t="shared" si="152"/>
        <v>0</v>
      </c>
      <c r="Z780" t="b">
        <f t="shared" si="153"/>
        <v>0</v>
      </c>
      <c r="AA780" s="4">
        <f t="shared" si="154"/>
        <v>2</v>
      </c>
      <c r="AB780" s="4">
        <f t="shared" si="154"/>
        <v>6</v>
      </c>
      <c r="AC780" s="4">
        <f t="shared" si="155"/>
        <v>-4</v>
      </c>
    </row>
    <row r="781" spans="1:29" hidden="1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145"/>
        <v>0.49849399999999999</v>
      </c>
      <c r="P781" s="2">
        <f t="shared" si="146"/>
        <v>55</v>
      </c>
      <c r="R781" s="1">
        <f t="shared" si="147"/>
        <v>0.37522100000000003</v>
      </c>
      <c r="S781" s="2">
        <f t="shared" si="148"/>
        <v>41</v>
      </c>
      <c r="U781" s="2">
        <f t="shared" si="149"/>
        <v>9</v>
      </c>
      <c r="V781" s="2">
        <f t="shared" si="144"/>
        <v>0</v>
      </c>
      <c r="W781" t="str">
        <f t="shared" si="150"/>
        <v xml:space="preserve">AAAA </v>
      </c>
      <c r="X781" t="str">
        <f t="shared" si="151"/>
        <v>AAAA +</v>
      </c>
      <c r="Y781" t="b">
        <f t="shared" si="152"/>
        <v>1</v>
      </c>
      <c r="Z781" t="b">
        <f t="shared" si="153"/>
        <v>1</v>
      </c>
      <c r="AA781" s="4">
        <f t="shared" si="154"/>
        <v>5</v>
      </c>
      <c r="AB781" s="4">
        <f t="shared" si="154"/>
        <v>4</v>
      </c>
      <c r="AC781" s="4">
        <f t="shared" si="155"/>
        <v>1</v>
      </c>
    </row>
    <row r="782" spans="1:29" hidden="1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145"/>
        <v>0</v>
      </c>
      <c r="P782" s="2">
        <f t="shared" si="146"/>
        <v>5</v>
      </c>
      <c r="R782" s="1">
        <f t="shared" si="147"/>
        <v>0</v>
      </c>
      <c r="S782" s="2">
        <f t="shared" si="148"/>
        <v>2</v>
      </c>
      <c r="U782" s="2">
        <f t="shared" si="149"/>
        <v>9</v>
      </c>
      <c r="V782" s="2">
        <f t="shared" si="144"/>
        <v>0</v>
      </c>
      <c r="W782" t="str">
        <f t="shared" si="150"/>
        <v xml:space="preserve">AAAa </v>
      </c>
      <c r="X782" t="str">
        <f t="shared" si="151"/>
        <v>AAAa +</v>
      </c>
      <c r="Y782" t="b">
        <f t="shared" si="152"/>
        <v>0</v>
      </c>
      <c r="Z782" t="b">
        <f t="shared" si="153"/>
        <v>0</v>
      </c>
      <c r="AA782" s="4">
        <f t="shared" si="154"/>
        <v>4</v>
      </c>
      <c r="AB782" s="4">
        <f t="shared" si="154"/>
        <v>5</v>
      </c>
      <c r="AC782" s="4">
        <f t="shared" si="155"/>
        <v>-1</v>
      </c>
    </row>
    <row r="783" spans="1:29" hidden="1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145"/>
        <v>0</v>
      </c>
      <c r="P783" s="2">
        <f t="shared" si="146"/>
        <v>4</v>
      </c>
      <c r="R783" s="1">
        <f t="shared" si="147"/>
        <v>0</v>
      </c>
      <c r="S783" s="2">
        <f t="shared" si="148"/>
        <v>2</v>
      </c>
      <c r="U783" s="2">
        <f t="shared" si="149"/>
        <v>9</v>
      </c>
      <c r="V783" s="2">
        <f t="shared" si="144"/>
        <v>0</v>
      </c>
      <c r="W783" t="str">
        <f t="shared" si="150"/>
        <v xml:space="preserve">AAaA </v>
      </c>
      <c r="X783" t="str">
        <f t="shared" si="151"/>
        <v>AAaA +</v>
      </c>
      <c r="Y783" t="b">
        <f t="shared" si="152"/>
        <v>0</v>
      </c>
      <c r="Z783" t="b">
        <f t="shared" si="153"/>
        <v>0</v>
      </c>
      <c r="AA783" s="4">
        <f t="shared" si="154"/>
        <v>4</v>
      </c>
      <c r="AB783" s="4">
        <f t="shared" si="154"/>
        <v>5</v>
      </c>
      <c r="AC783" s="4">
        <f t="shared" si="155"/>
        <v>-1</v>
      </c>
    </row>
    <row r="784" spans="1:2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45"/>
        <v>0</v>
      </c>
      <c r="P784" s="2">
        <f t="shared" si="146"/>
        <v>0</v>
      </c>
      <c r="R784" s="1">
        <f t="shared" si="147"/>
        <v>0</v>
      </c>
      <c r="S784" s="2">
        <f t="shared" si="148"/>
        <v>0</v>
      </c>
      <c r="U784" s="2">
        <f t="shared" si="149"/>
        <v>9</v>
      </c>
      <c r="V784" s="2">
        <f t="shared" si="144"/>
        <v>0</v>
      </c>
      <c r="W784" t="str">
        <f t="shared" si="150"/>
        <v xml:space="preserve">AAaa </v>
      </c>
      <c r="X784" t="str">
        <f t="shared" si="151"/>
        <v>AAaa +</v>
      </c>
      <c r="Y784" t="b">
        <f t="shared" si="152"/>
        <v>0</v>
      </c>
      <c r="Z784" t="b">
        <f t="shared" si="153"/>
        <v>0</v>
      </c>
      <c r="AA784" s="4">
        <f t="shared" si="154"/>
        <v>3</v>
      </c>
      <c r="AB784" s="4">
        <f t="shared" si="154"/>
        <v>6</v>
      </c>
      <c r="AC784" s="4">
        <f t="shared" si="155"/>
        <v>-3</v>
      </c>
    </row>
    <row r="785" spans="1:29" hidden="1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145"/>
        <v>0</v>
      </c>
      <c r="P785" s="2">
        <f t="shared" si="146"/>
        <v>4</v>
      </c>
      <c r="R785" s="1">
        <f t="shared" si="147"/>
        <v>0</v>
      </c>
      <c r="S785" s="2">
        <f t="shared" si="148"/>
        <v>1</v>
      </c>
      <c r="U785" s="2">
        <f t="shared" si="149"/>
        <v>9</v>
      </c>
      <c r="V785" s="2">
        <f t="shared" si="144"/>
        <v>0</v>
      </c>
      <c r="W785" t="str">
        <f t="shared" si="150"/>
        <v xml:space="preserve">AaAA </v>
      </c>
      <c r="X785" t="str">
        <f t="shared" si="151"/>
        <v>AaAA +</v>
      </c>
      <c r="Y785" t="b">
        <f t="shared" si="152"/>
        <v>0</v>
      </c>
      <c r="Z785" t="b">
        <f t="shared" si="153"/>
        <v>0</v>
      </c>
      <c r="AA785" s="4">
        <f t="shared" si="154"/>
        <v>4</v>
      </c>
      <c r="AB785" s="4">
        <f t="shared" si="154"/>
        <v>5</v>
      </c>
      <c r="AC785" s="4">
        <f t="shared" si="155"/>
        <v>-1</v>
      </c>
    </row>
    <row r="786" spans="1:2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45"/>
        <v>0</v>
      </c>
      <c r="P786" s="2">
        <f t="shared" si="146"/>
        <v>0</v>
      </c>
      <c r="R786" s="1">
        <f t="shared" si="147"/>
        <v>0</v>
      </c>
      <c r="S786" s="2">
        <f t="shared" si="148"/>
        <v>0</v>
      </c>
      <c r="U786" s="2">
        <f t="shared" si="149"/>
        <v>9</v>
      </c>
      <c r="V786" s="2">
        <f t="shared" si="144"/>
        <v>0</v>
      </c>
      <c r="W786" t="str">
        <f t="shared" si="150"/>
        <v xml:space="preserve">AaAa </v>
      </c>
      <c r="X786" t="str">
        <f t="shared" si="151"/>
        <v>AaAa +</v>
      </c>
      <c r="Y786" t="b">
        <f t="shared" si="152"/>
        <v>0</v>
      </c>
      <c r="Z786" t="b">
        <f t="shared" si="153"/>
        <v>0</v>
      </c>
      <c r="AA786" s="4">
        <f t="shared" si="154"/>
        <v>3</v>
      </c>
      <c r="AB786" s="4">
        <f t="shared" si="154"/>
        <v>6</v>
      </c>
      <c r="AC786" s="4">
        <f t="shared" si="155"/>
        <v>-3</v>
      </c>
    </row>
    <row r="787" spans="1:2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45"/>
        <v>0</v>
      </c>
      <c r="P787" s="2">
        <f t="shared" si="146"/>
        <v>0</v>
      </c>
      <c r="R787" s="1">
        <f t="shared" si="147"/>
        <v>0</v>
      </c>
      <c r="S787" s="2">
        <f t="shared" si="148"/>
        <v>0</v>
      </c>
      <c r="U787" s="2">
        <f t="shared" si="149"/>
        <v>9</v>
      </c>
      <c r="V787" s="2">
        <f t="shared" si="144"/>
        <v>0</v>
      </c>
      <c r="W787" t="str">
        <f t="shared" si="150"/>
        <v xml:space="preserve">AaaA </v>
      </c>
      <c r="X787" t="str">
        <f t="shared" si="151"/>
        <v>AaaA +</v>
      </c>
      <c r="Y787" t="b">
        <f t="shared" si="152"/>
        <v>0</v>
      </c>
      <c r="Z787" t="b">
        <f t="shared" si="153"/>
        <v>0</v>
      </c>
      <c r="AA787" s="4">
        <f t="shared" si="154"/>
        <v>3</v>
      </c>
      <c r="AB787" s="4">
        <f t="shared" si="154"/>
        <v>6</v>
      </c>
      <c r="AC787" s="4">
        <f t="shared" si="155"/>
        <v>-3</v>
      </c>
    </row>
    <row r="788" spans="1:2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45"/>
        <v>0</v>
      </c>
      <c r="P788" s="2">
        <f t="shared" si="146"/>
        <v>0</v>
      </c>
      <c r="R788" s="1">
        <f t="shared" si="147"/>
        <v>0</v>
      </c>
      <c r="S788" s="2">
        <f t="shared" si="148"/>
        <v>0</v>
      </c>
      <c r="U788" s="2">
        <f t="shared" si="149"/>
        <v>9</v>
      </c>
      <c r="V788" s="2">
        <f t="shared" si="144"/>
        <v>0</v>
      </c>
      <c r="W788" t="str">
        <f t="shared" si="150"/>
        <v xml:space="preserve">Aaaa </v>
      </c>
      <c r="X788" t="str">
        <f t="shared" si="151"/>
        <v>Aaaa +</v>
      </c>
      <c r="Y788" t="b">
        <f t="shared" si="152"/>
        <v>0</v>
      </c>
      <c r="Z788" t="b">
        <f t="shared" si="153"/>
        <v>0</v>
      </c>
      <c r="AA788" s="4">
        <f t="shared" si="154"/>
        <v>2</v>
      </c>
      <c r="AB788" s="4">
        <f t="shared" si="154"/>
        <v>7</v>
      </c>
      <c r="AC788" s="4">
        <f t="shared" si="155"/>
        <v>-5</v>
      </c>
    </row>
    <row r="789" spans="1:2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145"/>
        <v>0</v>
      </c>
      <c r="P789" s="2">
        <f t="shared" si="146"/>
        <v>6</v>
      </c>
      <c r="R789" s="1">
        <f t="shared" si="147"/>
        <v>0</v>
      </c>
      <c r="S789" s="2">
        <f t="shared" si="148"/>
        <v>0</v>
      </c>
      <c r="U789" s="2">
        <f t="shared" si="149"/>
        <v>10</v>
      </c>
      <c r="V789" s="2">
        <f t="shared" si="144"/>
        <v>1</v>
      </c>
      <c r="W789" t="str">
        <f t="shared" si="150"/>
        <v>AAAAA</v>
      </c>
      <c r="X789" t="str">
        <f t="shared" si="151"/>
        <v xml:space="preserve">AAAAA </v>
      </c>
      <c r="Y789" t="b">
        <f t="shared" si="152"/>
        <v>1</v>
      </c>
      <c r="Z789" t="b">
        <f t="shared" si="153"/>
        <v>1</v>
      </c>
      <c r="AA789" s="4">
        <f t="shared" si="154"/>
        <v>6</v>
      </c>
      <c r="AB789" s="4">
        <f t="shared" si="154"/>
        <v>4</v>
      </c>
      <c r="AC789" s="4">
        <f t="shared" si="155"/>
        <v>2</v>
      </c>
    </row>
    <row r="790" spans="1:29" hidden="1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145"/>
        <v>0</v>
      </c>
      <c r="P790" s="2">
        <f t="shared" si="146"/>
        <v>26</v>
      </c>
      <c r="R790" s="1">
        <f t="shared" si="147"/>
        <v>0</v>
      </c>
      <c r="S790" s="2">
        <f t="shared" si="148"/>
        <v>14</v>
      </c>
      <c r="U790" s="2">
        <f t="shared" si="149"/>
        <v>10</v>
      </c>
      <c r="V790" s="2">
        <f t="shared" si="144"/>
        <v>1</v>
      </c>
      <c r="W790" t="str">
        <f t="shared" si="150"/>
        <v>AAAAa</v>
      </c>
      <c r="X790" t="str">
        <f t="shared" si="151"/>
        <v xml:space="preserve">AAAAa </v>
      </c>
      <c r="Y790" t="b">
        <f t="shared" si="152"/>
        <v>0</v>
      </c>
      <c r="Z790" t="b">
        <f t="shared" si="153"/>
        <v>0</v>
      </c>
      <c r="AA790" s="4">
        <f t="shared" si="154"/>
        <v>5</v>
      </c>
      <c r="AB790" s="4">
        <f t="shared" si="154"/>
        <v>5</v>
      </c>
      <c r="AC790" s="4">
        <f t="shared" si="155"/>
        <v>0</v>
      </c>
    </row>
    <row r="791" spans="1:29" hidden="1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145"/>
        <v>0</v>
      </c>
      <c r="P791" s="2">
        <f t="shared" si="146"/>
        <v>26</v>
      </c>
      <c r="R791" s="1">
        <f t="shared" si="147"/>
        <v>0</v>
      </c>
      <c r="S791" s="2">
        <f t="shared" si="148"/>
        <v>14</v>
      </c>
      <c r="U791" s="2">
        <f t="shared" si="149"/>
        <v>10</v>
      </c>
      <c r="V791" s="2">
        <f t="shared" si="144"/>
        <v>1</v>
      </c>
      <c r="W791" t="str">
        <f t="shared" si="150"/>
        <v>AAAaA</v>
      </c>
      <c r="X791" t="str">
        <f t="shared" si="151"/>
        <v xml:space="preserve">AAAaA </v>
      </c>
      <c r="Y791" t="b">
        <f t="shared" si="152"/>
        <v>0</v>
      </c>
      <c r="Z791" t="b">
        <f t="shared" si="153"/>
        <v>0</v>
      </c>
      <c r="AA791" s="4">
        <f t="shared" si="154"/>
        <v>5</v>
      </c>
      <c r="AB791" s="4">
        <f t="shared" si="154"/>
        <v>5</v>
      </c>
      <c r="AC791" s="4">
        <f t="shared" si="155"/>
        <v>0</v>
      </c>
    </row>
    <row r="792" spans="1:2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145"/>
        <v>0</v>
      </c>
      <c r="P792" s="2">
        <f t="shared" si="146"/>
        <v>9</v>
      </c>
      <c r="R792" s="1">
        <f t="shared" si="147"/>
        <v>0</v>
      </c>
      <c r="S792" s="2">
        <f t="shared" si="148"/>
        <v>0</v>
      </c>
      <c r="U792" s="2">
        <f t="shared" si="149"/>
        <v>10</v>
      </c>
      <c r="V792" s="2">
        <f t="shared" si="144"/>
        <v>1</v>
      </c>
      <c r="W792" t="str">
        <f t="shared" si="150"/>
        <v>AAAaa</v>
      </c>
      <c r="X792" t="str">
        <f t="shared" si="151"/>
        <v xml:space="preserve">AAAaa </v>
      </c>
      <c r="Y792" t="b">
        <f t="shared" si="152"/>
        <v>0</v>
      </c>
      <c r="Z792" t="b">
        <f t="shared" si="153"/>
        <v>0</v>
      </c>
      <c r="AA792" s="4">
        <f t="shared" si="154"/>
        <v>4</v>
      </c>
      <c r="AB792" s="4">
        <f t="shared" si="154"/>
        <v>6</v>
      </c>
      <c r="AC792" s="4">
        <f t="shared" si="155"/>
        <v>-2</v>
      </c>
    </row>
    <row r="793" spans="1:29" hidden="1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145"/>
        <v>0</v>
      </c>
      <c r="P793" s="2">
        <f t="shared" si="146"/>
        <v>26</v>
      </c>
      <c r="R793" s="1">
        <f t="shared" si="147"/>
        <v>0</v>
      </c>
      <c r="S793" s="2">
        <f t="shared" si="148"/>
        <v>14</v>
      </c>
      <c r="U793" s="2">
        <f t="shared" si="149"/>
        <v>10</v>
      </c>
      <c r="V793" s="2">
        <f t="shared" ref="V793:V856" si="156">IF(FLOOR(U793/2, 1)*2 = U793, 1, 0)</f>
        <v>1</v>
      </c>
      <c r="W793" t="str">
        <f t="shared" si="150"/>
        <v>AAaAA</v>
      </c>
      <c r="X793" t="str">
        <f t="shared" si="151"/>
        <v xml:space="preserve">AAaAA </v>
      </c>
      <c r="Y793" t="b">
        <f t="shared" si="152"/>
        <v>0</v>
      </c>
      <c r="Z793" t="b">
        <f t="shared" si="153"/>
        <v>0</v>
      </c>
      <c r="AA793" s="4">
        <f t="shared" si="154"/>
        <v>5</v>
      </c>
      <c r="AB793" s="4">
        <f t="shared" si="154"/>
        <v>5</v>
      </c>
      <c r="AC793" s="4">
        <f t="shared" si="155"/>
        <v>0</v>
      </c>
    </row>
    <row r="794" spans="1:2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145"/>
        <v>0</v>
      </c>
      <c r="P794" s="2">
        <f t="shared" si="146"/>
        <v>9</v>
      </c>
      <c r="R794" s="1">
        <f t="shared" si="147"/>
        <v>0</v>
      </c>
      <c r="S794" s="2">
        <f t="shared" si="148"/>
        <v>0</v>
      </c>
      <c r="U794" s="2">
        <f t="shared" si="149"/>
        <v>10</v>
      </c>
      <c r="V794" s="2">
        <f t="shared" si="156"/>
        <v>1</v>
      </c>
      <c r="W794" t="str">
        <f t="shared" si="150"/>
        <v>AAaAa</v>
      </c>
      <c r="X794" t="str">
        <f t="shared" si="151"/>
        <v xml:space="preserve">AAaAa </v>
      </c>
      <c r="Y794" t="b">
        <f t="shared" si="152"/>
        <v>0</v>
      </c>
      <c r="Z794" t="b">
        <f t="shared" si="153"/>
        <v>0</v>
      </c>
      <c r="AA794" s="4">
        <f t="shared" si="154"/>
        <v>4</v>
      </c>
      <c r="AB794" s="4">
        <f t="shared" si="154"/>
        <v>6</v>
      </c>
      <c r="AC794" s="4">
        <f t="shared" si="155"/>
        <v>-2</v>
      </c>
    </row>
    <row r="795" spans="1:2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145"/>
        <v>0</v>
      </c>
      <c r="P795" s="2">
        <f t="shared" si="146"/>
        <v>7</v>
      </c>
      <c r="R795" s="1">
        <f t="shared" si="147"/>
        <v>0</v>
      </c>
      <c r="S795" s="2">
        <f t="shared" si="148"/>
        <v>0</v>
      </c>
      <c r="U795" s="2">
        <f t="shared" si="149"/>
        <v>10</v>
      </c>
      <c r="V795" s="2">
        <f t="shared" si="156"/>
        <v>1</v>
      </c>
      <c r="W795" t="str">
        <f t="shared" si="150"/>
        <v>AAaaA</v>
      </c>
      <c r="X795" t="str">
        <f t="shared" si="151"/>
        <v xml:space="preserve">AAaaA </v>
      </c>
      <c r="Y795" t="b">
        <f t="shared" si="152"/>
        <v>0</v>
      </c>
      <c r="Z795" t="b">
        <f t="shared" si="153"/>
        <v>0</v>
      </c>
      <c r="AA795" s="4">
        <f t="shared" si="154"/>
        <v>4</v>
      </c>
      <c r="AB795" s="4">
        <f t="shared" si="154"/>
        <v>6</v>
      </c>
      <c r="AC795" s="4">
        <f t="shared" si="155"/>
        <v>-2</v>
      </c>
    </row>
    <row r="796" spans="1:2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45"/>
        <v>0</v>
      </c>
      <c r="P796" s="2">
        <f t="shared" si="146"/>
        <v>0</v>
      </c>
      <c r="R796" s="1">
        <f t="shared" si="147"/>
        <v>0</v>
      </c>
      <c r="S796" s="2">
        <f t="shared" si="148"/>
        <v>0</v>
      </c>
      <c r="U796" s="2">
        <f t="shared" si="149"/>
        <v>10</v>
      </c>
      <c r="V796" s="2">
        <f t="shared" si="156"/>
        <v>1</v>
      </c>
      <c r="W796" t="str">
        <f t="shared" si="150"/>
        <v>AAaaa</v>
      </c>
      <c r="X796" t="str">
        <f t="shared" si="151"/>
        <v xml:space="preserve">AAaaa </v>
      </c>
      <c r="Y796" t="b">
        <f t="shared" si="152"/>
        <v>0</v>
      </c>
      <c r="Z796" t="b">
        <f t="shared" si="153"/>
        <v>0</v>
      </c>
      <c r="AA796" s="4">
        <f t="shared" si="154"/>
        <v>3</v>
      </c>
      <c r="AB796" s="4">
        <f t="shared" si="154"/>
        <v>7</v>
      </c>
      <c r="AC796" s="4">
        <f t="shared" si="155"/>
        <v>-4</v>
      </c>
    </row>
    <row r="797" spans="1:29" hidden="1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145"/>
        <v>0</v>
      </c>
      <c r="P797" s="2">
        <f t="shared" si="146"/>
        <v>23</v>
      </c>
      <c r="R797" s="1">
        <f t="shared" si="147"/>
        <v>0</v>
      </c>
      <c r="S797" s="2">
        <f t="shared" si="148"/>
        <v>8</v>
      </c>
      <c r="U797" s="2">
        <f t="shared" si="149"/>
        <v>10</v>
      </c>
      <c r="V797" s="2">
        <f t="shared" si="156"/>
        <v>1</v>
      </c>
      <c r="W797" t="str">
        <f t="shared" si="150"/>
        <v>AaAAA</v>
      </c>
      <c r="X797" t="str">
        <f t="shared" si="151"/>
        <v xml:space="preserve">AaAAA </v>
      </c>
      <c r="Y797" t="b">
        <f t="shared" si="152"/>
        <v>0</v>
      </c>
      <c r="Z797" t="b">
        <f t="shared" si="153"/>
        <v>0</v>
      </c>
      <c r="AA797" s="4">
        <f t="shared" si="154"/>
        <v>5</v>
      </c>
      <c r="AB797" s="4">
        <f t="shared" si="154"/>
        <v>5</v>
      </c>
      <c r="AC797" s="4">
        <f t="shared" si="155"/>
        <v>0</v>
      </c>
    </row>
    <row r="798" spans="1:29" hidden="1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145"/>
        <v>0</v>
      </c>
      <c r="P798" s="2">
        <f t="shared" si="146"/>
        <v>25</v>
      </c>
      <c r="R798" s="1">
        <f t="shared" si="147"/>
        <v>0</v>
      </c>
      <c r="S798" s="2">
        <f t="shared" si="148"/>
        <v>21</v>
      </c>
      <c r="U798" s="2">
        <f t="shared" si="149"/>
        <v>6</v>
      </c>
      <c r="V798" s="2">
        <f t="shared" si="156"/>
        <v>1</v>
      </c>
      <c r="W798" t="str">
        <f t="shared" si="150"/>
        <v>A + a</v>
      </c>
      <c r="X798" t="str">
        <f t="shared" si="151"/>
        <v>A + aA</v>
      </c>
      <c r="Y798" t="b">
        <f t="shared" si="152"/>
        <v>0</v>
      </c>
      <c r="Z798" t="b">
        <f t="shared" si="153"/>
        <v>0</v>
      </c>
      <c r="AA798" s="4">
        <f t="shared" si="154"/>
        <v>3</v>
      </c>
      <c r="AB798" s="4">
        <f t="shared" si="154"/>
        <v>3</v>
      </c>
      <c r="AC798" s="4">
        <f t="shared" si="155"/>
        <v>0</v>
      </c>
    </row>
    <row r="799" spans="1:29" hidden="1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145"/>
        <v>0.80595000000000006</v>
      </c>
      <c r="P799" s="2">
        <f t="shared" si="146"/>
        <v>44</v>
      </c>
      <c r="R799" s="1">
        <f t="shared" si="147"/>
        <v>0.60804199999999997</v>
      </c>
      <c r="S799" s="2">
        <f t="shared" si="148"/>
        <v>32</v>
      </c>
      <c r="U799" s="2">
        <f t="shared" si="149"/>
        <v>7</v>
      </c>
      <c r="V799" s="2">
        <f t="shared" si="156"/>
        <v>0</v>
      </c>
      <c r="W799" t="str">
        <f t="shared" si="150"/>
        <v xml:space="preserve">AA + </v>
      </c>
      <c r="X799" t="str">
        <f t="shared" si="151"/>
        <v>AA + a</v>
      </c>
      <c r="Y799" t="b">
        <f t="shared" si="152"/>
        <v>1</v>
      </c>
      <c r="Z799" t="b">
        <f t="shared" si="153"/>
        <v>0</v>
      </c>
      <c r="AA799" s="4">
        <f t="shared" si="154"/>
        <v>4</v>
      </c>
      <c r="AB799" s="4">
        <f t="shared" si="154"/>
        <v>3</v>
      </c>
      <c r="AC799" s="4">
        <f t="shared" si="155"/>
        <v>1</v>
      </c>
    </row>
    <row r="800" spans="1:29" hidden="1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145"/>
        <v>0</v>
      </c>
      <c r="P800" s="2">
        <f t="shared" si="146"/>
        <v>12</v>
      </c>
      <c r="R800" s="1">
        <f t="shared" si="147"/>
        <v>0</v>
      </c>
      <c r="S800" s="2">
        <f t="shared" si="148"/>
        <v>7</v>
      </c>
      <c r="U800" s="2">
        <f t="shared" si="149"/>
        <v>7</v>
      </c>
      <c r="V800" s="2">
        <f t="shared" si="156"/>
        <v>0</v>
      </c>
      <c r="W800" t="str">
        <f t="shared" si="150"/>
        <v xml:space="preserve">Aa + </v>
      </c>
      <c r="X800" t="str">
        <f t="shared" si="151"/>
        <v>Aa + a</v>
      </c>
      <c r="Y800" t="b">
        <f t="shared" si="152"/>
        <v>0</v>
      </c>
      <c r="Z800" t="b">
        <f t="shared" si="153"/>
        <v>0</v>
      </c>
      <c r="AA800" s="4">
        <f t="shared" si="154"/>
        <v>3</v>
      </c>
      <c r="AB800" s="4">
        <f t="shared" si="154"/>
        <v>4</v>
      </c>
      <c r="AC800" s="4">
        <f t="shared" si="155"/>
        <v>-1</v>
      </c>
    </row>
    <row r="801" spans="1:29" hidden="1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145"/>
        <v>0.69730599999999998</v>
      </c>
      <c r="P801" s="2">
        <f t="shared" si="146"/>
        <v>50</v>
      </c>
      <c r="R801" s="1">
        <f t="shared" si="147"/>
        <v>0.53372900000000001</v>
      </c>
      <c r="S801" s="2">
        <f t="shared" si="148"/>
        <v>41</v>
      </c>
      <c r="U801" s="2">
        <f t="shared" si="149"/>
        <v>8</v>
      </c>
      <c r="V801" s="2">
        <f t="shared" si="156"/>
        <v>1</v>
      </c>
      <c r="W801" t="str">
        <f t="shared" si="150"/>
        <v>AAA +</v>
      </c>
      <c r="X801" t="str">
        <f t="shared" si="151"/>
        <v xml:space="preserve">AAA + </v>
      </c>
      <c r="Y801" t="b">
        <f t="shared" si="152"/>
        <v>1</v>
      </c>
      <c r="Z801" t="b">
        <f t="shared" si="153"/>
        <v>1</v>
      </c>
      <c r="AA801" s="4">
        <f t="shared" si="154"/>
        <v>5</v>
      </c>
      <c r="AB801" s="4">
        <f t="shared" si="154"/>
        <v>3</v>
      </c>
      <c r="AC801" s="4">
        <f t="shared" si="155"/>
        <v>2</v>
      </c>
    </row>
    <row r="802" spans="1:29" hidden="1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145"/>
        <v>0</v>
      </c>
      <c r="P802" s="2">
        <f t="shared" si="146"/>
        <v>26</v>
      </c>
      <c r="R802" s="1">
        <f t="shared" si="147"/>
        <v>0</v>
      </c>
      <c r="S802" s="2">
        <f t="shared" si="148"/>
        <v>21</v>
      </c>
      <c r="U802" s="2">
        <f t="shared" si="149"/>
        <v>8</v>
      </c>
      <c r="V802" s="2">
        <f t="shared" si="156"/>
        <v>1</v>
      </c>
      <c r="W802" t="str">
        <f t="shared" si="150"/>
        <v>AAa +</v>
      </c>
      <c r="X802" t="str">
        <f t="shared" si="151"/>
        <v xml:space="preserve">AAa + </v>
      </c>
      <c r="Y802" t="b">
        <f t="shared" si="152"/>
        <v>0</v>
      </c>
      <c r="Z802" t="b">
        <f t="shared" si="153"/>
        <v>0</v>
      </c>
      <c r="AA802" s="4">
        <f t="shared" si="154"/>
        <v>4</v>
      </c>
      <c r="AB802" s="4">
        <f t="shared" si="154"/>
        <v>4</v>
      </c>
      <c r="AC802" s="4">
        <f t="shared" si="155"/>
        <v>0</v>
      </c>
    </row>
    <row r="803" spans="1:29" hidden="1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145"/>
        <v>0</v>
      </c>
      <c r="P803" s="2">
        <f t="shared" si="146"/>
        <v>26</v>
      </c>
      <c r="R803" s="1">
        <f t="shared" si="147"/>
        <v>0</v>
      </c>
      <c r="S803" s="2">
        <f t="shared" si="148"/>
        <v>21</v>
      </c>
      <c r="U803" s="2">
        <f t="shared" si="149"/>
        <v>8</v>
      </c>
      <c r="V803" s="2">
        <f t="shared" si="156"/>
        <v>1</v>
      </c>
      <c r="W803" t="str">
        <f t="shared" si="150"/>
        <v>AaA +</v>
      </c>
      <c r="X803" t="str">
        <f t="shared" si="151"/>
        <v xml:space="preserve">AaA + </v>
      </c>
      <c r="Y803" t="b">
        <f t="shared" si="152"/>
        <v>0</v>
      </c>
      <c r="Z803" t="b">
        <f t="shared" si="153"/>
        <v>0</v>
      </c>
      <c r="AA803" s="4">
        <f t="shared" si="154"/>
        <v>4</v>
      </c>
      <c r="AB803" s="4">
        <f t="shared" si="154"/>
        <v>4</v>
      </c>
      <c r="AC803" s="4">
        <f t="shared" si="155"/>
        <v>0</v>
      </c>
    </row>
    <row r="804" spans="1:29" hidden="1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145"/>
        <v>0</v>
      </c>
      <c r="P804" s="2">
        <f t="shared" si="146"/>
        <v>8</v>
      </c>
      <c r="R804" s="1">
        <f t="shared" si="147"/>
        <v>0</v>
      </c>
      <c r="S804" s="2">
        <f t="shared" si="148"/>
        <v>2</v>
      </c>
      <c r="U804" s="2">
        <f t="shared" si="149"/>
        <v>8</v>
      </c>
      <c r="V804" s="2">
        <f t="shared" si="156"/>
        <v>1</v>
      </c>
      <c r="W804" t="str">
        <f t="shared" si="150"/>
        <v>Aaa +</v>
      </c>
      <c r="X804" t="str">
        <f t="shared" si="151"/>
        <v xml:space="preserve">Aaa + </v>
      </c>
      <c r="Y804" t="b">
        <f t="shared" si="152"/>
        <v>0</v>
      </c>
      <c r="Z804" t="b">
        <f t="shared" si="153"/>
        <v>0</v>
      </c>
      <c r="AA804" s="4">
        <f t="shared" si="154"/>
        <v>3</v>
      </c>
      <c r="AB804" s="4">
        <f t="shared" si="154"/>
        <v>5</v>
      </c>
      <c r="AC804" s="4">
        <f t="shared" si="155"/>
        <v>-2</v>
      </c>
    </row>
    <row r="805" spans="1:29" hidden="1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145"/>
        <v>0.21274999999999999</v>
      </c>
      <c r="P805" s="2">
        <f t="shared" si="146"/>
        <v>47</v>
      </c>
      <c r="R805" s="1">
        <f t="shared" si="147"/>
        <v>0</v>
      </c>
      <c r="S805" s="2">
        <f t="shared" si="148"/>
        <v>3</v>
      </c>
      <c r="U805" s="2">
        <f t="shared" si="149"/>
        <v>9</v>
      </c>
      <c r="V805" s="2">
        <f t="shared" si="156"/>
        <v>0</v>
      </c>
      <c r="W805" t="str">
        <f t="shared" si="150"/>
        <v xml:space="preserve">AAAA </v>
      </c>
      <c r="X805" t="str">
        <f t="shared" si="151"/>
        <v>AAAA +</v>
      </c>
      <c r="Y805" t="b">
        <f t="shared" si="152"/>
        <v>1</v>
      </c>
      <c r="Z805" t="b">
        <f t="shared" si="153"/>
        <v>1</v>
      </c>
      <c r="AA805" s="4">
        <f t="shared" si="154"/>
        <v>6</v>
      </c>
      <c r="AB805" s="4">
        <f t="shared" si="154"/>
        <v>3</v>
      </c>
      <c r="AC805" s="4">
        <f t="shared" si="155"/>
        <v>3</v>
      </c>
    </row>
    <row r="806" spans="1:29" hidden="1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145"/>
        <v>0.53655900000000001</v>
      </c>
      <c r="P806" s="2">
        <f t="shared" si="146"/>
        <v>32</v>
      </c>
      <c r="R806" s="1">
        <f t="shared" si="147"/>
        <v>0</v>
      </c>
      <c r="S806" s="2">
        <f t="shared" si="148"/>
        <v>22</v>
      </c>
      <c r="U806" s="2">
        <f t="shared" si="149"/>
        <v>9</v>
      </c>
      <c r="V806" s="2">
        <f t="shared" si="156"/>
        <v>0</v>
      </c>
      <c r="W806" t="str">
        <f t="shared" si="150"/>
        <v xml:space="preserve">AAAa </v>
      </c>
      <c r="X806" t="str">
        <f t="shared" si="151"/>
        <v>AAAa +</v>
      </c>
      <c r="Y806" t="b">
        <f t="shared" si="152"/>
        <v>0</v>
      </c>
      <c r="Z806" t="b">
        <f t="shared" si="153"/>
        <v>0</v>
      </c>
      <c r="AA806" s="4">
        <f t="shared" si="154"/>
        <v>5</v>
      </c>
      <c r="AB806" s="4">
        <f t="shared" si="154"/>
        <v>4</v>
      </c>
      <c r="AC806" s="4">
        <f t="shared" si="155"/>
        <v>1</v>
      </c>
    </row>
    <row r="807" spans="1:29" hidden="1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145"/>
        <v>0.55582900000000002</v>
      </c>
      <c r="P807" s="2">
        <f t="shared" si="146"/>
        <v>32</v>
      </c>
      <c r="R807" s="1">
        <f t="shared" si="147"/>
        <v>0</v>
      </c>
      <c r="S807" s="2">
        <f t="shared" si="148"/>
        <v>22</v>
      </c>
      <c r="U807" s="2">
        <f t="shared" si="149"/>
        <v>9</v>
      </c>
      <c r="V807" s="2">
        <f t="shared" si="156"/>
        <v>0</v>
      </c>
      <c r="W807" t="str">
        <f t="shared" si="150"/>
        <v xml:space="preserve">AAaA </v>
      </c>
      <c r="X807" t="str">
        <f t="shared" si="151"/>
        <v>AAaA +</v>
      </c>
      <c r="Y807" t="b">
        <f t="shared" si="152"/>
        <v>0</v>
      </c>
      <c r="Z807" t="b">
        <f t="shared" si="153"/>
        <v>0</v>
      </c>
      <c r="AA807" s="4">
        <f t="shared" si="154"/>
        <v>5</v>
      </c>
      <c r="AB807" s="4">
        <f t="shared" si="154"/>
        <v>4</v>
      </c>
      <c r="AC807" s="4">
        <f t="shared" si="155"/>
        <v>1</v>
      </c>
    </row>
    <row r="808" spans="1:29" hidden="1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145"/>
        <v>0</v>
      </c>
      <c r="P808" s="2">
        <f t="shared" si="146"/>
        <v>12</v>
      </c>
      <c r="R808" s="1">
        <f t="shared" si="147"/>
        <v>0</v>
      </c>
      <c r="S808" s="2">
        <f t="shared" si="148"/>
        <v>12</v>
      </c>
      <c r="U808" s="2">
        <f t="shared" si="149"/>
        <v>9</v>
      </c>
      <c r="V808" s="2">
        <f t="shared" si="156"/>
        <v>0</v>
      </c>
      <c r="W808" t="str">
        <f t="shared" si="150"/>
        <v xml:space="preserve">AAaa </v>
      </c>
      <c r="X808" t="str">
        <f t="shared" si="151"/>
        <v>AAaa +</v>
      </c>
      <c r="Y808" t="b">
        <f t="shared" si="152"/>
        <v>0</v>
      </c>
      <c r="Z808" t="b">
        <f t="shared" si="153"/>
        <v>0</v>
      </c>
      <c r="AA808" s="4">
        <f t="shared" si="154"/>
        <v>4</v>
      </c>
      <c r="AB808" s="4">
        <f t="shared" si="154"/>
        <v>5</v>
      </c>
      <c r="AC808" s="4">
        <f t="shared" si="155"/>
        <v>-1</v>
      </c>
    </row>
    <row r="809" spans="1:29" hidden="1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145"/>
        <v>0.576098</v>
      </c>
      <c r="P809" s="2">
        <f t="shared" si="146"/>
        <v>42</v>
      </c>
      <c r="R809" s="1">
        <f t="shared" si="147"/>
        <v>0</v>
      </c>
      <c r="S809" s="2">
        <f t="shared" si="148"/>
        <v>22</v>
      </c>
      <c r="U809" s="2">
        <f t="shared" si="149"/>
        <v>9</v>
      </c>
      <c r="V809" s="2">
        <f t="shared" si="156"/>
        <v>0</v>
      </c>
      <c r="W809" t="str">
        <f t="shared" si="150"/>
        <v xml:space="preserve">AaAA </v>
      </c>
      <c r="X809" t="str">
        <f t="shared" si="151"/>
        <v>AaAA +</v>
      </c>
      <c r="Y809" t="b">
        <f t="shared" si="152"/>
        <v>0</v>
      </c>
      <c r="Z809" t="b">
        <f t="shared" si="153"/>
        <v>0</v>
      </c>
      <c r="AA809" s="4">
        <f t="shared" si="154"/>
        <v>5</v>
      </c>
      <c r="AB809" s="4">
        <f t="shared" si="154"/>
        <v>4</v>
      </c>
      <c r="AC809" s="4">
        <f t="shared" si="155"/>
        <v>1</v>
      </c>
    </row>
    <row r="810" spans="1:29" hidden="1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145"/>
        <v>0</v>
      </c>
      <c r="P810" s="2">
        <f t="shared" si="146"/>
        <v>12</v>
      </c>
      <c r="R810" s="1">
        <f t="shared" si="147"/>
        <v>0</v>
      </c>
      <c r="S810" s="2">
        <f t="shared" si="148"/>
        <v>12</v>
      </c>
      <c r="U810" s="2">
        <f t="shared" si="149"/>
        <v>9</v>
      </c>
      <c r="V810" s="2">
        <f t="shared" si="156"/>
        <v>0</v>
      </c>
      <c r="W810" t="str">
        <f t="shared" si="150"/>
        <v xml:space="preserve">AaAa </v>
      </c>
      <c r="X810" t="str">
        <f t="shared" si="151"/>
        <v>AaAa +</v>
      </c>
      <c r="Y810" t="b">
        <f t="shared" si="152"/>
        <v>0</v>
      </c>
      <c r="Z810" t="b">
        <f t="shared" si="153"/>
        <v>0</v>
      </c>
      <c r="AA810" s="4">
        <f t="shared" si="154"/>
        <v>4</v>
      </c>
      <c r="AB810" s="4">
        <f t="shared" si="154"/>
        <v>5</v>
      </c>
      <c r="AC810" s="4">
        <f t="shared" si="155"/>
        <v>-1</v>
      </c>
    </row>
    <row r="811" spans="1:29" hidden="1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145"/>
        <v>0</v>
      </c>
      <c r="P811" s="2">
        <f t="shared" si="146"/>
        <v>13</v>
      </c>
      <c r="R811" s="1">
        <f t="shared" si="147"/>
        <v>0</v>
      </c>
      <c r="S811" s="2">
        <f t="shared" si="148"/>
        <v>12</v>
      </c>
      <c r="U811" s="2">
        <f t="shared" si="149"/>
        <v>9</v>
      </c>
      <c r="V811" s="2">
        <f t="shared" si="156"/>
        <v>0</v>
      </c>
      <c r="W811" t="str">
        <f t="shared" si="150"/>
        <v xml:space="preserve">AaaA </v>
      </c>
      <c r="X811" t="str">
        <f t="shared" si="151"/>
        <v>AaaA +</v>
      </c>
      <c r="Y811" t="b">
        <f t="shared" si="152"/>
        <v>0</v>
      </c>
      <c r="Z811" t="b">
        <f t="shared" si="153"/>
        <v>0</v>
      </c>
      <c r="AA811" s="4">
        <f t="shared" si="154"/>
        <v>4</v>
      </c>
      <c r="AB811" s="4">
        <f t="shared" si="154"/>
        <v>5</v>
      </c>
      <c r="AC811" s="4">
        <f t="shared" si="155"/>
        <v>-1</v>
      </c>
    </row>
    <row r="812" spans="1:2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145"/>
        <v>0</v>
      </c>
      <c r="P812" s="2">
        <f t="shared" si="146"/>
        <v>2</v>
      </c>
      <c r="R812" s="1">
        <f t="shared" si="147"/>
        <v>0</v>
      </c>
      <c r="S812" s="2">
        <f t="shared" si="148"/>
        <v>0</v>
      </c>
      <c r="U812" s="2">
        <f t="shared" si="149"/>
        <v>9</v>
      </c>
      <c r="V812" s="2">
        <f t="shared" si="156"/>
        <v>0</v>
      </c>
      <c r="W812" t="str">
        <f t="shared" si="150"/>
        <v xml:space="preserve">Aaaa </v>
      </c>
      <c r="X812" t="str">
        <f t="shared" si="151"/>
        <v>Aaaa +</v>
      </c>
      <c r="Y812" t="b">
        <f t="shared" si="152"/>
        <v>0</v>
      </c>
      <c r="Z812" t="b">
        <f t="shared" si="153"/>
        <v>0</v>
      </c>
      <c r="AA812" s="4">
        <f t="shared" si="154"/>
        <v>3</v>
      </c>
      <c r="AB812" s="4">
        <f t="shared" si="154"/>
        <v>6</v>
      </c>
      <c r="AC812" s="4">
        <f t="shared" si="155"/>
        <v>-3</v>
      </c>
    </row>
    <row r="813" spans="1:2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45"/>
        <v>0</v>
      </c>
      <c r="P813" s="2">
        <f t="shared" si="146"/>
        <v>0</v>
      </c>
      <c r="R813" s="1">
        <f t="shared" si="147"/>
        <v>0</v>
      </c>
      <c r="S813" s="2">
        <f t="shared" si="148"/>
        <v>0</v>
      </c>
      <c r="U813" s="2">
        <f t="shared" si="149"/>
        <v>10</v>
      </c>
      <c r="V813" s="2">
        <f t="shared" si="156"/>
        <v>1</v>
      </c>
      <c r="W813" t="str">
        <f t="shared" si="150"/>
        <v>AAAAA</v>
      </c>
      <c r="X813" t="str">
        <f t="shared" si="151"/>
        <v xml:space="preserve">AAAAA </v>
      </c>
      <c r="Y813" t="b">
        <f t="shared" si="152"/>
        <v>1</v>
      </c>
      <c r="Z813" t="b">
        <f t="shared" si="153"/>
        <v>1</v>
      </c>
      <c r="AA813" s="4">
        <f t="shared" si="154"/>
        <v>7</v>
      </c>
      <c r="AB813" s="4">
        <f t="shared" si="154"/>
        <v>3</v>
      </c>
      <c r="AC813" s="4">
        <f t="shared" si="155"/>
        <v>4</v>
      </c>
    </row>
    <row r="814" spans="1:2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145"/>
        <v>0</v>
      </c>
      <c r="P814" s="2">
        <f t="shared" si="146"/>
        <v>4</v>
      </c>
      <c r="R814" s="1">
        <f t="shared" si="147"/>
        <v>0</v>
      </c>
      <c r="S814" s="2">
        <f t="shared" si="148"/>
        <v>0</v>
      </c>
      <c r="U814" s="2">
        <f t="shared" si="149"/>
        <v>10</v>
      </c>
      <c r="V814" s="2">
        <f t="shared" si="156"/>
        <v>1</v>
      </c>
      <c r="W814" t="str">
        <f t="shared" si="150"/>
        <v>AAAAa</v>
      </c>
      <c r="X814" t="str">
        <f t="shared" si="151"/>
        <v xml:space="preserve">AAAAa </v>
      </c>
      <c r="Y814" t="b">
        <f t="shared" si="152"/>
        <v>0</v>
      </c>
      <c r="Z814" t="b">
        <f t="shared" si="153"/>
        <v>0</v>
      </c>
      <c r="AA814" s="4">
        <f t="shared" si="154"/>
        <v>6</v>
      </c>
      <c r="AB814" s="4">
        <f t="shared" si="154"/>
        <v>4</v>
      </c>
      <c r="AC814" s="4">
        <f t="shared" si="155"/>
        <v>2</v>
      </c>
    </row>
    <row r="815" spans="1:2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145"/>
        <v>0</v>
      </c>
      <c r="P815" s="2">
        <f t="shared" si="146"/>
        <v>9</v>
      </c>
      <c r="R815" s="1">
        <f t="shared" si="147"/>
        <v>0</v>
      </c>
      <c r="S815" s="2">
        <f t="shared" si="148"/>
        <v>0</v>
      </c>
      <c r="U815" s="2">
        <f t="shared" si="149"/>
        <v>10</v>
      </c>
      <c r="V815" s="2">
        <f t="shared" si="156"/>
        <v>1</v>
      </c>
      <c r="W815" t="str">
        <f t="shared" si="150"/>
        <v>AAAaA</v>
      </c>
      <c r="X815" t="str">
        <f t="shared" si="151"/>
        <v xml:space="preserve">AAAaA </v>
      </c>
      <c r="Y815" t="b">
        <f t="shared" si="152"/>
        <v>0</v>
      </c>
      <c r="Z815" t="b">
        <f t="shared" si="153"/>
        <v>0</v>
      </c>
      <c r="AA815" s="4">
        <f t="shared" si="154"/>
        <v>6</v>
      </c>
      <c r="AB815" s="4">
        <f t="shared" si="154"/>
        <v>4</v>
      </c>
      <c r="AC815" s="4">
        <f t="shared" si="155"/>
        <v>2</v>
      </c>
    </row>
    <row r="816" spans="1:29" hidden="1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145"/>
        <v>0</v>
      </c>
      <c r="P816" s="2">
        <f t="shared" si="146"/>
        <v>26</v>
      </c>
      <c r="R816" s="1">
        <f t="shared" si="147"/>
        <v>0</v>
      </c>
      <c r="S816" s="2">
        <f t="shared" si="148"/>
        <v>14</v>
      </c>
      <c r="U816" s="2">
        <f t="shared" si="149"/>
        <v>10</v>
      </c>
      <c r="V816" s="2">
        <f t="shared" si="156"/>
        <v>1</v>
      </c>
      <c r="W816" t="str">
        <f t="shared" si="150"/>
        <v>AAAaa</v>
      </c>
      <c r="X816" t="str">
        <f t="shared" si="151"/>
        <v xml:space="preserve">AAAaa </v>
      </c>
      <c r="Y816" t="b">
        <f t="shared" si="152"/>
        <v>0</v>
      </c>
      <c r="Z816" t="b">
        <f t="shared" si="153"/>
        <v>0</v>
      </c>
      <c r="AA816" s="4">
        <f t="shared" si="154"/>
        <v>5</v>
      </c>
      <c r="AB816" s="4">
        <f t="shared" si="154"/>
        <v>5</v>
      </c>
      <c r="AC816" s="4">
        <f t="shared" si="155"/>
        <v>0</v>
      </c>
    </row>
    <row r="817" spans="1:2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145"/>
        <v>0</v>
      </c>
      <c r="P817" s="2">
        <f t="shared" si="146"/>
        <v>8</v>
      </c>
      <c r="R817" s="1">
        <f t="shared" si="147"/>
        <v>0</v>
      </c>
      <c r="S817" s="2">
        <f t="shared" si="148"/>
        <v>0</v>
      </c>
      <c r="U817" s="2">
        <f t="shared" si="149"/>
        <v>10</v>
      </c>
      <c r="V817" s="2">
        <f t="shared" si="156"/>
        <v>1</v>
      </c>
      <c r="W817" t="str">
        <f t="shared" si="150"/>
        <v>AAaAA</v>
      </c>
      <c r="X817" t="str">
        <f t="shared" si="151"/>
        <v xml:space="preserve">AAaAA </v>
      </c>
      <c r="Y817" t="b">
        <f t="shared" si="152"/>
        <v>0</v>
      </c>
      <c r="Z817" t="b">
        <f t="shared" si="153"/>
        <v>0</v>
      </c>
      <c r="AA817" s="4">
        <f t="shared" si="154"/>
        <v>6</v>
      </c>
      <c r="AB817" s="4">
        <f t="shared" si="154"/>
        <v>4</v>
      </c>
      <c r="AC817" s="4">
        <f t="shared" si="155"/>
        <v>2</v>
      </c>
    </row>
    <row r="818" spans="1:29" hidden="1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145"/>
        <v>0</v>
      </c>
      <c r="P818" s="2">
        <f t="shared" si="146"/>
        <v>26</v>
      </c>
      <c r="R818" s="1">
        <f t="shared" si="147"/>
        <v>0</v>
      </c>
      <c r="S818" s="2">
        <f t="shared" si="148"/>
        <v>14</v>
      </c>
      <c r="U818" s="2">
        <f t="shared" si="149"/>
        <v>10</v>
      </c>
      <c r="V818" s="2">
        <f t="shared" si="156"/>
        <v>1</v>
      </c>
      <c r="W818" t="str">
        <f t="shared" si="150"/>
        <v>AAaAa</v>
      </c>
      <c r="X818" t="str">
        <f t="shared" si="151"/>
        <v xml:space="preserve">AAaAa </v>
      </c>
      <c r="Y818" t="b">
        <f t="shared" si="152"/>
        <v>0</v>
      </c>
      <c r="Z818" t="b">
        <f t="shared" si="153"/>
        <v>0</v>
      </c>
      <c r="AA818" s="4">
        <f t="shared" si="154"/>
        <v>5</v>
      </c>
      <c r="AB818" s="4">
        <f t="shared" si="154"/>
        <v>5</v>
      </c>
      <c r="AC818" s="4">
        <f t="shared" si="155"/>
        <v>0</v>
      </c>
    </row>
    <row r="819" spans="1:29" hidden="1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145"/>
        <v>0</v>
      </c>
      <c r="P819" s="2">
        <f t="shared" si="146"/>
        <v>26</v>
      </c>
      <c r="R819" s="1">
        <f t="shared" si="147"/>
        <v>0</v>
      </c>
      <c r="S819" s="2">
        <f t="shared" si="148"/>
        <v>12</v>
      </c>
      <c r="U819" s="2">
        <f t="shared" si="149"/>
        <v>10</v>
      </c>
      <c r="V819" s="2">
        <f t="shared" si="156"/>
        <v>1</v>
      </c>
      <c r="W819" t="str">
        <f t="shared" si="150"/>
        <v>AAaaA</v>
      </c>
      <c r="X819" t="str">
        <f t="shared" si="151"/>
        <v xml:space="preserve">AAaaA </v>
      </c>
      <c r="Y819" t="b">
        <f t="shared" si="152"/>
        <v>0</v>
      </c>
      <c r="Z819" t="b">
        <f t="shared" si="153"/>
        <v>0</v>
      </c>
      <c r="AA819" s="4">
        <f t="shared" si="154"/>
        <v>5</v>
      </c>
      <c r="AB819" s="4">
        <f t="shared" si="154"/>
        <v>5</v>
      </c>
      <c r="AC819" s="4">
        <f t="shared" si="155"/>
        <v>0</v>
      </c>
    </row>
    <row r="820" spans="1:2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145"/>
        <v>0</v>
      </c>
      <c r="P820" s="2">
        <f t="shared" si="146"/>
        <v>3</v>
      </c>
      <c r="R820" s="1">
        <f t="shared" si="147"/>
        <v>0</v>
      </c>
      <c r="S820" s="2">
        <f t="shared" si="148"/>
        <v>0</v>
      </c>
      <c r="U820" s="2">
        <f t="shared" si="149"/>
        <v>10</v>
      </c>
      <c r="V820" s="2">
        <f t="shared" si="156"/>
        <v>1</v>
      </c>
      <c r="W820" t="str">
        <f t="shared" si="150"/>
        <v>AAaaa</v>
      </c>
      <c r="X820" t="str">
        <f t="shared" si="151"/>
        <v xml:space="preserve">AAaaa </v>
      </c>
      <c r="Y820" t="b">
        <f t="shared" si="152"/>
        <v>0</v>
      </c>
      <c r="Z820" t="b">
        <f t="shared" si="153"/>
        <v>0</v>
      </c>
      <c r="AA820" s="4">
        <f t="shared" si="154"/>
        <v>4</v>
      </c>
      <c r="AB820" s="4">
        <f t="shared" si="154"/>
        <v>6</v>
      </c>
      <c r="AC820" s="4">
        <f t="shared" si="155"/>
        <v>-2</v>
      </c>
    </row>
    <row r="821" spans="1:2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145"/>
        <v>0</v>
      </c>
      <c r="P821" s="2">
        <f t="shared" si="146"/>
        <v>7</v>
      </c>
      <c r="R821" s="1">
        <f t="shared" si="147"/>
        <v>0</v>
      </c>
      <c r="S821" s="2">
        <f t="shared" si="148"/>
        <v>0</v>
      </c>
      <c r="U821" s="2">
        <f t="shared" si="149"/>
        <v>10</v>
      </c>
      <c r="V821" s="2">
        <f t="shared" si="156"/>
        <v>1</v>
      </c>
      <c r="W821" t="str">
        <f t="shared" si="150"/>
        <v>AaAAA</v>
      </c>
      <c r="X821" t="str">
        <f t="shared" si="151"/>
        <v xml:space="preserve">AaAAA </v>
      </c>
      <c r="Y821" t="b">
        <f t="shared" si="152"/>
        <v>0</v>
      </c>
      <c r="Z821" t="b">
        <f t="shared" si="153"/>
        <v>0</v>
      </c>
      <c r="AA821" s="4">
        <f t="shared" si="154"/>
        <v>6</v>
      </c>
      <c r="AB821" s="4">
        <f t="shared" si="154"/>
        <v>4</v>
      </c>
      <c r="AC821" s="4">
        <f t="shared" si="155"/>
        <v>2</v>
      </c>
    </row>
    <row r="822" spans="1:29" hidden="1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145"/>
        <v>0</v>
      </c>
      <c r="P822" s="2">
        <f t="shared" si="146"/>
        <v>24</v>
      </c>
      <c r="R822" s="1">
        <f t="shared" si="147"/>
        <v>0</v>
      </c>
      <c r="S822" s="2">
        <f t="shared" si="148"/>
        <v>7</v>
      </c>
      <c r="U822" s="2">
        <f t="shared" si="149"/>
        <v>10</v>
      </c>
      <c r="V822" s="2">
        <f t="shared" si="156"/>
        <v>1</v>
      </c>
      <c r="W822" t="str">
        <f t="shared" si="150"/>
        <v>AaAAa</v>
      </c>
      <c r="X822" t="str">
        <f t="shared" si="151"/>
        <v xml:space="preserve">AaAAa </v>
      </c>
      <c r="Y822" t="b">
        <f t="shared" si="152"/>
        <v>0</v>
      </c>
      <c r="Z822" t="b">
        <f t="shared" si="153"/>
        <v>0</v>
      </c>
      <c r="AA822" s="4">
        <f t="shared" si="154"/>
        <v>5</v>
      </c>
      <c r="AB822" s="4">
        <f t="shared" si="154"/>
        <v>5</v>
      </c>
      <c r="AC822" s="4">
        <f t="shared" si="155"/>
        <v>0</v>
      </c>
    </row>
    <row r="823" spans="1:29" hidden="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145"/>
        <v>0</v>
      </c>
      <c r="P823" s="2">
        <f t="shared" si="146"/>
        <v>25</v>
      </c>
      <c r="R823" s="1">
        <f t="shared" si="147"/>
        <v>0</v>
      </c>
      <c r="S823" s="2">
        <f t="shared" si="148"/>
        <v>21</v>
      </c>
      <c r="U823" s="2">
        <f t="shared" si="149"/>
        <v>6</v>
      </c>
      <c r="V823" s="2">
        <f t="shared" si="156"/>
        <v>1</v>
      </c>
      <c r="W823" t="str">
        <f t="shared" si="150"/>
        <v>A + a</v>
      </c>
      <c r="X823" t="str">
        <f t="shared" si="151"/>
        <v>A + aA</v>
      </c>
      <c r="Y823" t="b">
        <f t="shared" si="152"/>
        <v>0</v>
      </c>
      <c r="Z823" t="b">
        <f t="shared" si="153"/>
        <v>0</v>
      </c>
      <c r="AA823" s="4">
        <f t="shared" si="154"/>
        <v>3</v>
      </c>
      <c r="AB823" s="4">
        <f t="shared" si="154"/>
        <v>3</v>
      </c>
      <c r="AC823" s="4">
        <f t="shared" si="155"/>
        <v>0</v>
      </c>
    </row>
    <row r="824" spans="1:29" hidden="1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145"/>
        <v>0.79112400000000005</v>
      </c>
      <c r="P824" s="2">
        <f t="shared" si="146"/>
        <v>42</v>
      </c>
      <c r="R824" s="1">
        <f t="shared" si="147"/>
        <v>0.60804199999999997</v>
      </c>
      <c r="S824" s="2">
        <f t="shared" si="148"/>
        <v>32</v>
      </c>
      <c r="U824" s="2">
        <f t="shared" si="149"/>
        <v>7</v>
      </c>
      <c r="V824" s="2">
        <f t="shared" si="156"/>
        <v>0</v>
      </c>
      <c r="W824" t="str">
        <f t="shared" si="150"/>
        <v xml:space="preserve">AA + </v>
      </c>
      <c r="X824" t="str">
        <f t="shared" si="151"/>
        <v>AA + a</v>
      </c>
      <c r="Y824" t="b">
        <f t="shared" si="152"/>
        <v>1</v>
      </c>
      <c r="Z824" t="b">
        <f t="shared" si="153"/>
        <v>0</v>
      </c>
      <c r="AA824" s="4">
        <f t="shared" si="154"/>
        <v>4</v>
      </c>
      <c r="AB824" s="4">
        <f t="shared" si="154"/>
        <v>3</v>
      </c>
      <c r="AC824" s="4">
        <f t="shared" si="155"/>
        <v>1</v>
      </c>
    </row>
    <row r="825" spans="1:29" hidden="1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145"/>
        <v>0</v>
      </c>
      <c r="P825" s="2">
        <f t="shared" si="146"/>
        <v>12</v>
      </c>
      <c r="R825" s="1">
        <f t="shared" si="147"/>
        <v>0</v>
      </c>
      <c r="S825" s="2">
        <f t="shared" si="148"/>
        <v>7</v>
      </c>
      <c r="U825" s="2">
        <f t="shared" si="149"/>
        <v>7</v>
      </c>
      <c r="V825" s="2">
        <f t="shared" si="156"/>
        <v>0</v>
      </c>
      <c r="W825" t="str">
        <f t="shared" si="150"/>
        <v xml:space="preserve">Aa + </v>
      </c>
      <c r="X825" t="str">
        <f t="shared" si="151"/>
        <v>Aa + a</v>
      </c>
      <c r="Y825" t="b">
        <f t="shared" si="152"/>
        <v>0</v>
      </c>
      <c r="Z825" t="b">
        <f t="shared" si="153"/>
        <v>0</v>
      </c>
      <c r="AA825" s="4">
        <f t="shared" si="154"/>
        <v>3</v>
      </c>
      <c r="AB825" s="4">
        <f t="shared" si="154"/>
        <v>4</v>
      </c>
      <c r="AC825" s="4">
        <f t="shared" si="155"/>
        <v>-1</v>
      </c>
    </row>
    <row r="826" spans="1:29" hidden="1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145"/>
        <v>0.68582900000000002</v>
      </c>
      <c r="P826" s="2">
        <f t="shared" si="146"/>
        <v>48</v>
      </c>
      <c r="R826" s="1">
        <f t="shared" si="147"/>
        <v>0.50671200000000005</v>
      </c>
      <c r="S826" s="2">
        <f t="shared" si="148"/>
        <v>41</v>
      </c>
      <c r="U826" s="2">
        <f t="shared" si="149"/>
        <v>8</v>
      </c>
      <c r="V826" s="2">
        <f t="shared" si="156"/>
        <v>1</v>
      </c>
      <c r="W826" t="str">
        <f t="shared" si="150"/>
        <v>AAA +</v>
      </c>
      <c r="X826" t="str">
        <f t="shared" si="151"/>
        <v xml:space="preserve">AAA + </v>
      </c>
      <c r="Y826" t="b">
        <f t="shared" si="152"/>
        <v>1</v>
      </c>
      <c r="Z826" t="b">
        <f t="shared" si="153"/>
        <v>1</v>
      </c>
      <c r="AA826" s="4">
        <f t="shared" si="154"/>
        <v>5</v>
      </c>
      <c r="AB826" s="4">
        <f t="shared" si="154"/>
        <v>3</v>
      </c>
      <c r="AC826" s="4">
        <f t="shared" si="155"/>
        <v>2</v>
      </c>
    </row>
    <row r="827" spans="1:29" hidden="1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145"/>
        <v>0</v>
      </c>
      <c r="P827" s="2">
        <f t="shared" si="146"/>
        <v>26</v>
      </c>
      <c r="R827" s="1">
        <f t="shared" si="147"/>
        <v>0</v>
      </c>
      <c r="S827" s="2">
        <f t="shared" si="148"/>
        <v>21</v>
      </c>
      <c r="U827" s="2">
        <f t="shared" si="149"/>
        <v>8</v>
      </c>
      <c r="V827" s="2">
        <f t="shared" si="156"/>
        <v>1</v>
      </c>
      <c r="W827" t="str">
        <f t="shared" si="150"/>
        <v>AAa +</v>
      </c>
      <c r="X827" t="str">
        <f t="shared" si="151"/>
        <v xml:space="preserve">AAa + </v>
      </c>
      <c r="Y827" t="b">
        <f t="shared" si="152"/>
        <v>0</v>
      </c>
      <c r="Z827" t="b">
        <f t="shared" si="153"/>
        <v>0</v>
      </c>
      <c r="AA827" s="4">
        <f t="shared" si="154"/>
        <v>4</v>
      </c>
      <c r="AB827" s="4">
        <f t="shared" si="154"/>
        <v>4</v>
      </c>
      <c r="AC827" s="4">
        <f t="shared" si="155"/>
        <v>0</v>
      </c>
    </row>
    <row r="828" spans="1:29" hidden="1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145"/>
        <v>0</v>
      </c>
      <c r="P828" s="2">
        <f t="shared" si="146"/>
        <v>26</v>
      </c>
      <c r="R828" s="1">
        <f t="shared" si="147"/>
        <v>0</v>
      </c>
      <c r="S828" s="2">
        <f t="shared" si="148"/>
        <v>21</v>
      </c>
      <c r="U828" s="2">
        <f t="shared" si="149"/>
        <v>8</v>
      </c>
      <c r="V828" s="2">
        <f t="shared" si="156"/>
        <v>1</v>
      </c>
      <c r="W828" t="str">
        <f t="shared" si="150"/>
        <v>AaA +</v>
      </c>
      <c r="X828" t="str">
        <f t="shared" si="151"/>
        <v xml:space="preserve">AaA + </v>
      </c>
      <c r="Y828" t="b">
        <f t="shared" si="152"/>
        <v>0</v>
      </c>
      <c r="Z828" t="b">
        <f t="shared" si="153"/>
        <v>0</v>
      </c>
      <c r="AA828" s="4">
        <f t="shared" si="154"/>
        <v>4</v>
      </c>
      <c r="AB828" s="4">
        <f t="shared" si="154"/>
        <v>4</v>
      </c>
      <c r="AC828" s="4">
        <f t="shared" si="155"/>
        <v>0</v>
      </c>
    </row>
    <row r="829" spans="1:29" hidden="1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145"/>
        <v>0</v>
      </c>
      <c r="P829" s="2">
        <f t="shared" si="146"/>
        <v>8</v>
      </c>
      <c r="R829" s="1">
        <f t="shared" si="147"/>
        <v>0</v>
      </c>
      <c r="S829" s="2">
        <f t="shared" si="148"/>
        <v>2</v>
      </c>
      <c r="U829" s="2">
        <f t="shared" si="149"/>
        <v>8</v>
      </c>
      <c r="V829" s="2">
        <f t="shared" si="156"/>
        <v>1</v>
      </c>
      <c r="W829" t="str">
        <f t="shared" si="150"/>
        <v>Aaa +</v>
      </c>
      <c r="X829" t="str">
        <f t="shared" si="151"/>
        <v xml:space="preserve">Aaa + </v>
      </c>
      <c r="Y829" t="b">
        <f t="shared" si="152"/>
        <v>0</v>
      </c>
      <c r="Z829" t="b">
        <f t="shared" si="153"/>
        <v>0</v>
      </c>
      <c r="AA829" s="4">
        <f t="shared" si="154"/>
        <v>3</v>
      </c>
      <c r="AB829" s="4">
        <f t="shared" si="154"/>
        <v>5</v>
      </c>
      <c r="AC829" s="4">
        <f t="shared" si="155"/>
        <v>-2</v>
      </c>
    </row>
    <row r="830" spans="1:29" hidden="1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145"/>
        <v>0.21274999999999999</v>
      </c>
      <c r="P830" s="2">
        <f t="shared" si="146"/>
        <v>43</v>
      </c>
      <c r="R830" s="1">
        <f t="shared" si="147"/>
        <v>0</v>
      </c>
      <c r="S830" s="2">
        <f t="shared" si="148"/>
        <v>3</v>
      </c>
      <c r="U830" s="2">
        <f t="shared" si="149"/>
        <v>9</v>
      </c>
      <c r="V830" s="2">
        <f t="shared" si="156"/>
        <v>0</v>
      </c>
      <c r="W830" t="str">
        <f t="shared" si="150"/>
        <v xml:space="preserve">AAAA </v>
      </c>
      <c r="X830" t="str">
        <f t="shared" si="151"/>
        <v>AAAA +</v>
      </c>
      <c r="Y830" t="b">
        <f t="shared" si="152"/>
        <v>1</v>
      </c>
      <c r="Z830" t="b">
        <f t="shared" si="153"/>
        <v>1</v>
      </c>
      <c r="AA830" s="4">
        <f t="shared" si="154"/>
        <v>6</v>
      </c>
      <c r="AB830" s="4">
        <f t="shared" si="154"/>
        <v>3</v>
      </c>
      <c r="AC830" s="4">
        <f t="shared" si="155"/>
        <v>3</v>
      </c>
    </row>
    <row r="831" spans="1:29" hidden="1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145"/>
        <v>0.51787300000000003</v>
      </c>
      <c r="P831" s="2">
        <f t="shared" si="146"/>
        <v>32</v>
      </c>
      <c r="R831" s="1">
        <f t="shared" si="147"/>
        <v>0</v>
      </c>
      <c r="S831" s="2">
        <f t="shared" si="148"/>
        <v>22</v>
      </c>
      <c r="U831" s="2">
        <f t="shared" si="149"/>
        <v>9</v>
      </c>
      <c r="V831" s="2">
        <f t="shared" si="156"/>
        <v>0</v>
      </c>
      <c r="W831" t="str">
        <f t="shared" si="150"/>
        <v xml:space="preserve">AAAa </v>
      </c>
      <c r="X831" t="str">
        <f t="shared" si="151"/>
        <v>AAAa +</v>
      </c>
      <c r="Y831" t="b">
        <f t="shared" si="152"/>
        <v>0</v>
      </c>
      <c r="Z831" t="b">
        <f t="shared" si="153"/>
        <v>0</v>
      </c>
      <c r="AA831" s="4">
        <f t="shared" si="154"/>
        <v>5</v>
      </c>
      <c r="AB831" s="4">
        <f t="shared" si="154"/>
        <v>4</v>
      </c>
      <c r="AC831" s="4">
        <f t="shared" si="155"/>
        <v>1</v>
      </c>
    </row>
    <row r="832" spans="1:29" hidden="1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145"/>
        <v>0.52521600000000002</v>
      </c>
      <c r="P832" s="2">
        <f t="shared" si="146"/>
        <v>32</v>
      </c>
      <c r="R832" s="1">
        <f t="shared" si="147"/>
        <v>0</v>
      </c>
      <c r="S832" s="2">
        <f t="shared" si="148"/>
        <v>22</v>
      </c>
      <c r="U832" s="2">
        <f t="shared" si="149"/>
        <v>9</v>
      </c>
      <c r="V832" s="2">
        <f t="shared" si="156"/>
        <v>0</v>
      </c>
      <c r="W832" t="str">
        <f t="shared" si="150"/>
        <v xml:space="preserve">AAaA </v>
      </c>
      <c r="X832" t="str">
        <f t="shared" si="151"/>
        <v>AAaA +</v>
      </c>
      <c r="Y832" t="b">
        <f t="shared" si="152"/>
        <v>0</v>
      </c>
      <c r="Z832" t="b">
        <f t="shared" si="153"/>
        <v>0</v>
      </c>
      <c r="AA832" s="4">
        <f t="shared" si="154"/>
        <v>5</v>
      </c>
      <c r="AB832" s="4">
        <f t="shared" si="154"/>
        <v>4</v>
      </c>
      <c r="AC832" s="4">
        <f t="shared" si="155"/>
        <v>1</v>
      </c>
    </row>
    <row r="833" spans="1:29" hidden="1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145"/>
        <v>0</v>
      </c>
      <c r="P833" s="2">
        <f t="shared" si="146"/>
        <v>12</v>
      </c>
      <c r="R833" s="1">
        <f t="shared" si="147"/>
        <v>0</v>
      </c>
      <c r="S833" s="2">
        <f t="shared" si="148"/>
        <v>12</v>
      </c>
      <c r="U833" s="2">
        <f t="shared" si="149"/>
        <v>9</v>
      </c>
      <c r="V833" s="2">
        <f t="shared" si="156"/>
        <v>0</v>
      </c>
      <c r="W833" t="str">
        <f t="shared" si="150"/>
        <v xml:space="preserve">AAaa </v>
      </c>
      <c r="X833" t="str">
        <f t="shared" si="151"/>
        <v>AAaa +</v>
      </c>
      <c r="Y833" t="b">
        <f t="shared" si="152"/>
        <v>0</v>
      </c>
      <c r="Z833" t="b">
        <f t="shared" si="153"/>
        <v>0</v>
      </c>
      <c r="AA833" s="4">
        <f t="shared" si="154"/>
        <v>4</v>
      </c>
      <c r="AB833" s="4">
        <f t="shared" si="154"/>
        <v>5</v>
      </c>
      <c r="AC833" s="4">
        <f t="shared" si="155"/>
        <v>-1</v>
      </c>
    </row>
    <row r="834" spans="1:29" hidden="1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145"/>
        <v>0.52521600000000002</v>
      </c>
      <c r="P834" s="2">
        <f t="shared" si="146"/>
        <v>32</v>
      </c>
      <c r="R834" s="1">
        <f t="shared" si="147"/>
        <v>0</v>
      </c>
      <c r="S834" s="2">
        <f t="shared" si="148"/>
        <v>22</v>
      </c>
      <c r="U834" s="2">
        <f t="shared" si="149"/>
        <v>9</v>
      </c>
      <c r="V834" s="2">
        <f t="shared" si="156"/>
        <v>0</v>
      </c>
      <c r="W834" t="str">
        <f t="shared" si="150"/>
        <v xml:space="preserve">AaAA </v>
      </c>
      <c r="X834" t="str">
        <f t="shared" si="151"/>
        <v>AaAA +</v>
      </c>
      <c r="Y834" t="b">
        <f t="shared" si="152"/>
        <v>0</v>
      </c>
      <c r="Z834" t="b">
        <f t="shared" si="153"/>
        <v>0</v>
      </c>
      <c r="AA834" s="4">
        <f t="shared" si="154"/>
        <v>5</v>
      </c>
      <c r="AB834" s="4">
        <f t="shared" si="154"/>
        <v>4</v>
      </c>
      <c r="AC834" s="4">
        <f t="shared" si="155"/>
        <v>1</v>
      </c>
    </row>
    <row r="835" spans="1:29" hidden="1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157">MAX(C835,F835,I835,L835)</f>
        <v>0</v>
      </c>
      <c r="P835" s="2">
        <f t="shared" ref="P835:P898" si="158">MAX(D835,G835,J835,M835)</f>
        <v>13</v>
      </c>
      <c r="R835" s="1">
        <f t="shared" ref="R835:R898" si="159">MIN(C835,F835,I835,L835)</f>
        <v>0</v>
      </c>
      <c r="S835" s="2">
        <f t="shared" ref="S835:S898" si="160">MIN(D835,G835,J835,M835)</f>
        <v>12</v>
      </c>
      <c r="U835" s="2">
        <f t="shared" ref="U835:U898" si="161">LEN(B835) - 3</f>
        <v>9</v>
      </c>
      <c r="V835" s="2">
        <f t="shared" si="156"/>
        <v>0</v>
      </c>
      <c r="W835" t="str">
        <f t="shared" ref="W835:W898" si="162">LEFT(B835, 5)</f>
        <v xml:space="preserve">AaAa </v>
      </c>
      <c r="X835" t="str">
        <f t="shared" ref="X835:X898" si="163">LEFT(B835, 6)</f>
        <v>AaAa +</v>
      </c>
      <c r="Y835" t="b">
        <f t="shared" ref="Y835:Y898" si="164">EXACT(W835, UPPER(W835))</f>
        <v>0</v>
      </c>
      <c r="Z835" t="b">
        <f t="shared" ref="Z835:Z898" si="165">EXACT(X835, UPPER(X835))</f>
        <v>0</v>
      </c>
      <c r="AA835" s="4">
        <f t="shared" ref="AA835:AB866" si="166">LEN($B835)-LEN(SUBSTITUTE($B835,AA$1,""))</f>
        <v>4</v>
      </c>
      <c r="AB835" s="4">
        <f t="shared" si="166"/>
        <v>5</v>
      </c>
      <c r="AC835" s="4">
        <f t="shared" ref="AC835:AC898" si="167">AA835-AB835</f>
        <v>-1</v>
      </c>
    </row>
    <row r="836" spans="1:29" hidden="1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157"/>
        <v>0</v>
      </c>
      <c r="P836" s="2">
        <f t="shared" si="158"/>
        <v>12</v>
      </c>
      <c r="R836" s="1">
        <f t="shared" si="159"/>
        <v>0</v>
      </c>
      <c r="S836" s="2">
        <f t="shared" si="160"/>
        <v>12</v>
      </c>
      <c r="U836" s="2">
        <f t="shared" si="161"/>
        <v>9</v>
      </c>
      <c r="V836" s="2">
        <f t="shared" si="156"/>
        <v>0</v>
      </c>
      <c r="W836" t="str">
        <f t="shared" si="162"/>
        <v xml:space="preserve">AaaA </v>
      </c>
      <c r="X836" t="str">
        <f t="shared" si="163"/>
        <v>AaaA +</v>
      </c>
      <c r="Y836" t="b">
        <f t="shared" si="164"/>
        <v>0</v>
      </c>
      <c r="Z836" t="b">
        <f t="shared" si="165"/>
        <v>0</v>
      </c>
      <c r="AA836" s="4">
        <f t="shared" si="166"/>
        <v>4</v>
      </c>
      <c r="AB836" s="4">
        <f t="shared" si="166"/>
        <v>5</v>
      </c>
      <c r="AC836" s="4">
        <f t="shared" si="167"/>
        <v>-1</v>
      </c>
    </row>
    <row r="837" spans="1:2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157"/>
        <v>0</v>
      </c>
      <c r="P837" s="2">
        <f t="shared" si="158"/>
        <v>2</v>
      </c>
      <c r="R837" s="1">
        <f t="shared" si="159"/>
        <v>0</v>
      </c>
      <c r="S837" s="2">
        <f t="shared" si="160"/>
        <v>0</v>
      </c>
      <c r="U837" s="2">
        <f t="shared" si="161"/>
        <v>9</v>
      </c>
      <c r="V837" s="2">
        <f t="shared" si="156"/>
        <v>0</v>
      </c>
      <c r="W837" t="str">
        <f t="shared" si="162"/>
        <v xml:space="preserve">Aaaa </v>
      </c>
      <c r="X837" t="str">
        <f t="shared" si="163"/>
        <v>Aaaa +</v>
      </c>
      <c r="Y837" t="b">
        <f t="shared" si="164"/>
        <v>0</v>
      </c>
      <c r="Z837" t="b">
        <f t="shared" si="165"/>
        <v>0</v>
      </c>
      <c r="AA837" s="4">
        <f t="shared" si="166"/>
        <v>3</v>
      </c>
      <c r="AB837" s="4">
        <f t="shared" si="166"/>
        <v>6</v>
      </c>
      <c r="AC837" s="4">
        <f t="shared" si="167"/>
        <v>-3</v>
      </c>
    </row>
    <row r="838" spans="1:2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57"/>
        <v>0</v>
      </c>
      <c r="P838" s="2">
        <f t="shared" si="158"/>
        <v>0</v>
      </c>
      <c r="R838" s="1">
        <f t="shared" si="159"/>
        <v>0</v>
      </c>
      <c r="S838" s="2">
        <f t="shared" si="160"/>
        <v>0</v>
      </c>
      <c r="U838" s="2">
        <f t="shared" si="161"/>
        <v>10</v>
      </c>
      <c r="V838" s="2">
        <f t="shared" si="156"/>
        <v>1</v>
      </c>
      <c r="W838" t="str">
        <f t="shared" si="162"/>
        <v>AAAAA</v>
      </c>
      <c r="X838" t="str">
        <f t="shared" si="163"/>
        <v xml:space="preserve">AAAAA </v>
      </c>
      <c r="Y838" t="b">
        <f t="shared" si="164"/>
        <v>1</v>
      </c>
      <c r="Z838" t="b">
        <f t="shared" si="165"/>
        <v>1</v>
      </c>
      <c r="AA838" s="4">
        <f t="shared" si="166"/>
        <v>7</v>
      </c>
      <c r="AB838" s="4">
        <f t="shared" si="166"/>
        <v>3</v>
      </c>
      <c r="AC838" s="4">
        <f t="shared" si="167"/>
        <v>4</v>
      </c>
    </row>
    <row r="839" spans="1:2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157"/>
        <v>0</v>
      </c>
      <c r="P839" s="2">
        <f t="shared" si="158"/>
        <v>9</v>
      </c>
      <c r="R839" s="1">
        <f t="shared" si="159"/>
        <v>0</v>
      </c>
      <c r="S839" s="2">
        <f t="shared" si="160"/>
        <v>0</v>
      </c>
      <c r="U839" s="2">
        <f t="shared" si="161"/>
        <v>10</v>
      </c>
      <c r="V839" s="2">
        <f t="shared" si="156"/>
        <v>1</v>
      </c>
      <c r="W839" t="str">
        <f t="shared" si="162"/>
        <v>AAAAa</v>
      </c>
      <c r="X839" t="str">
        <f t="shared" si="163"/>
        <v xml:space="preserve">AAAAa </v>
      </c>
      <c r="Y839" t="b">
        <f t="shared" si="164"/>
        <v>0</v>
      </c>
      <c r="Z839" t="b">
        <f t="shared" si="165"/>
        <v>0</v>
      </c>
      <c r="AA839" s="4">
        <f t="shared" si="166"/>
        <v>6</v>
      </c>
      <c r="AB839" s="4">
        <f t="shared" si="166"/>
        <v>4</v>
      </c>
      <c r="AC839" s="4">
        <f t="shared" si="167"/>
        <v>2</v>
      </c>
    </row>
    <row r="840" spans="1:2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157"/>
        <v>0</v>
      </c>
      <c r="P840" s="2">
        <f t="shared" si="158"/>
        <v>9</v>
      </c>
      <c r="R840" s="1">
        <f t="shared" si="159"/>
        <v>0</v>
      </c>
      <c r="S840" s="2">
        <f t="shared" si="160"/>
        <v>0</v>
      </c>
      <c r="U840" s="2">
        <f t="shared" si="161"/>
        <v>10</v>
      </c>
      <c r="V840" s="2">
        <f t="shared" si="156"/>
        <v>1</v>
      </c>
      <c r="W840" t="str">
        <f t="shared" si="162"/>
        <v>AAAaA</v>
      </c>
      <c r="X840" t="str">
        <f t="shared" si="163"/>
        <v xml:space="preserve">AAAaA </v>
      </c>
      <c r="Y840" t="b">
        <f t="shared" si="164"/>
        <v>0</v>
      </c>
      <c r="Z840" t="b">
        <f t="shared" si="165"/>
        <v>0</v>
      </c>
      <c r="AA840" s="4">
        <f t="shared" si="166"/>
        <v>6</v>
      </c>
      <c r="AB840" s="4">
        <f t="shared" si="166"/>
        <v>4</v>
      </c>
      <c r="AC840" s="4">
        <f t="shared" si="167"/>
        <v>2</v>
      </c>
    </row>
    <row r="841" spans="1:29" hidden="1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157"/>
        <v>0</v>
      </c>
      <c r="P841" s="2">
        <f t="shared" si="158"/>
        <v>26</v>
      </c>
      <c r="R841" s="1">
        <f t="shared" si="159"/>
        <v>0</v>
      </c>
      <c r="S841" s="2">
        <f t="shared" si="160"/>
        <v>14</v>
      </c>
      <c r="U841" s="2">
        <f t="shared" si="161"/>
        <v>10</v>
      </c>
      <c r="V841" s="2">
        <f t="shared" si="156"/>
        <v>1</v>
      </c>
      <c r="W841" t="str">
        <f t="shared" si="162"/>
        <v>AAAaa</v>
      </c>
      <c r="X841" t="str">
        <f t="shared" si="163"/>
        <v xml:space="preserve">AAAaa </v>
      </c>
      <c r="Y841" t="b">
        <f t="shared" si="164"/>
        <v>0</v>
      </c>
      <c r="Z841" t="b">
        <f t="shared" si="165"/>
        <v>0</v>
      </c>
      <c r="AA841" s="4">
        <f t="shared" si="166"/>
        <v>5</v>
      </c>
      <c r="AB841" s="4">
        <f t="shared" si="166"/>
        <v>5</v>
      </c>
      <c r="AC841" s="4">
        <f t="shared" si="167"/>
        <v>0</v>
      </c>
    </row>
    <row r="842" spans="1:2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157"/>
        <v>0</v>
      </c>
      <c r="P842" s="2">
        <f t="shared" si="158"/>
        <v>9</v>
      </c>
      <c r="R842" s="1">
        <f t="shared" si="159"/>
        <v>0</v>
      </c>
      <c r="S842" s="2">
        <f t="shared" si="160"/>
        <v>0</v>
      </c>
      <c r="U842" s="2">
        <f t="shared" si="161"/>
        <v>10</v>
      </c>
      <c r="V842" s="2">
        <f t="shared" si="156"/>
        <v>1</v>
      </c>
      <c r="W842" t="str">
        <f t="shared" si="162"/>
        <v>AAaAA</v>
      </c>
      <c r="X842" t="str">
        <f t="shared" si="163"/>
        <v xml:space="preserve">AAaAA </v>
      </c>
      <c r="Y842" t="b">
        <f t="shared" si="164"/>
        <v>0</v>
      </c>
      <c r="Z842" t="b">
        <f t="shared" si="165"/>
        <v>0</v>
      </c>
      <c r="AA842" s="4">
        <f t="shared" si="166"/>
        <v>6</v>
      </c>
      <c r="AB842" s="4">
        <f t="shared" si="166"/>
        <v>4</v>
      </c>
      <c r="AC842" s="4">
        <f t="shared" si="167"/>
        <v>2</v>
      </c>
    </row>
    <row r="843" spans="1:29" hidden="1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157"/>
        <v>0</v>
      </c>
      <c r="P843" s="2">
        <f t="shared" si="158"/>
        <v>26</v>
      </c>
      <c r="R843" s="1">
        <f t="shared" si="159"/>
        <v>0</v>
      </c>
      <c r="S843" s="2">
        <f t="shared" si="160"/>
        <v>12</v>
      </c>
      <c r="U843" s="2">
        <f t="shared" si="161"/>
        <v>10</v>
      </c>
      <c r="V843" s="2">
        <f t="shared" si="156"/>
        <v>1</v>
      </c>
      <c r="W843" t="str">
        <f t="shared" si="162"/>
        <v>AAaAa</v>
      </c>
      <c r="X843" t="str">
        <f t="shared" si="163"/>
        <v xml:space="preserve">AAaAa </v>
      </c>
      <c r="Y843" t="b">
        <f t="shared" si="164"/>
        <v>0</v>
      </c>
      <c r="Z843" t="b">
        <f t="shared" si="165"/>
        <v>0</v>
      </c>
      <c r="AA843" s="4">
        <f t="shared" si="166"/>
        <v>5</v>
      </c>
      <c r="AB843" s="4">
        <f t="shared" si="166"/>
        <v>5</v>
      </c>
      <c r="AC843" s="4">
        <f t="shared" si="167"/>
        <v>0</v>
      </c>
    </row>
    <row r="844" spans="1:29" hidden="1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157"/>
        <v>0</v>
      </c>
      <c r="P844" s="2">
        <f t="shared" si="158"/>
        <v>26</v>
      </c>
      <c r="R844" s="1">
        <f t="shared" si="159"/>
        <v>0</v>
      </c>
      <c r="S844" s="2">
        <f t="shared" si="160"/>
        <v>14</v>
      </c>
      <c r="U844" s="2">
        <f t="shared" si="161"/>
        <v>10</v>
      </c>
      <c r="V844" s="2">
        <f t="shared" si="156"/>
        <v>1</v>
      </c>
      <c r="W844" t="str">
        <f t="shared" si="162"/>
        <v>AAaaA</v>
      </c>
      <c r="X844" t="str">
        <f t="shared" si="163"/>
        <v xml:space="preserve">AAaaA </v>
      </c>
      <c r="Y844" t="b">
        <f t="shared" si="164"/>
        <v>0</v>
      </c>
      <c r="Z844" t="b">
        <f t="shared" si="165"/>
        <v>0</v>
      </c>
      <c r="AA844" s="4">
        <f t="shared" si="166"/>
        <v>5</v>
      </c>
      <c r="AB844" s="4">
        <f t="shared" si="166"/>
        <v>5</v>
      </c>
      <c r="AC844" s="4">
        <f t="shared" si="167"/>
        <v>0</v>
      </c>
    </row>
    <row r="845" spans="1:2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157"/>
        <v>0</v>
      </c>
      <c r="P845" s="2">
        <f t="shared" si="158"/>
        <v>3</v>
      </c>
      <c r="R845" s="1">
        <f t="shared" si="159"/>
        <v>0</v>
      </c>
      <c r="S845" s="2">
        <f t="shared" si="160"/>
        <v>0</v>
      </c>
      <c r="U845" s="2">
        <f t="shared" si="161"/>
        <v>10</v>
      </c>
      <c r="V845" s="2">
        <f t="shared" si="156"/>
        <v>1</v>
      </c>
      <c r="W845" t="str">
        <f t="shared" si="162"/>
        <v>AAaaa</v>
      </c>
      <c r="X845" t="str">
        <f t="shared" si="163"/>
        <v xml:space="preserve">AAaaa </v>
      </c>
      <c r="Y845" t="b">
        <f t="shared" si="164"/>
        <v>0</v>
      </c>
      <c r="Z845" t="b">
        <f t="shared" si="165"/>
        <v>0</v>
      </c>
      <c r="AA845" s="4">
        <f t="shared" si="166"/>
        <v>4</v>
      </c>
      <c r="AB845" s="4">
        <f t="shared" si="166"/>
        <v>6</v>
      </c>
      <c r="AC845" s="4">
        <f t="shared" si="167"/>
        <v>-2</v>
      </c>
    </row>
    <row r="846" spans="1:2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157"/>
        <v>0</v>
      </c>
      <c r="P846" s="2">
        <f t="shared" si="158"/>
        <v>9</v>
      </c>
      <c r="R846" s="1">
        <f t="shared" si="159"/>
        <v>0</v>
      </c>
      <c r="S846" s="2">
        <f t="shared" si="160"/>
        <v>0</v>
      </c>
      <c r="U846" s="2">
        <f t="shared" si="161"/>
        <v>10</v>
      </c>
      <c r="V846" s="2">
        <f t="shared" si="156"/>
        <v>1</v>
      </c>
      <c r="W846" t="str">
        <f t="shared" si="162"/>
        <v>AaAAA</v>
      </c>
      <c r="X846" t="str">
        <f t="shared" si="163"/>
        <v xml:space="preserve">AaAAA </v>
      </c>
      <c r="Y846" t="b">
        <f t="shared" si="164"/>
        <v>0</v>
      </c>
      <c r="Z846" t="b">
        <f t="shared" si="165"/>
        <v>0</v>
      </c>
      <c r="AA846" s="4">
        <f t="shared" si="166"/>
        <v>6</v>
      </c>
      <c r="AB846" s="4">
        <f t="shared" si="166"/>
        <v>4</v>
      </c>
      <c r="AC846" s="4">
        <f t="shared" si="167"/>
        <v>2</v>
      </c>
    </row>
    <row r="847" spans="1:29" hidden="1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157"/>
        <v>0</v>
      </c>
      <c r="P847" s="2">
        <f t="shared" si="158"/>
        <v>26</v>
      </c>
      <c r="R847" s="1">
        <f t="shared" si="159"/>
        <v>0</v>
      </c>
      <c r="S847" s="2">
        <f t="shared" si="160"/>
        <v>14</v>
      </c>
      <c r="U847" s="2">
        <f t="shared" si="161"/>
        <v>10</v>
      </c>
      <c r="V847" s="2">
        <f t="shared" si="156"/>
        <v>1</v>
      </c>
      <c r="W847" t="str">
        <f t="shared" si="162"/>
        <v>AaAAa</v>
      </c>
      <c r="X847" t="str">
        <f t="shared" si="163"/>
        <v xml:space="preserve">AaAAa </v>
      </c>
      <c r="Y847" t="b">
        <f t="shared" si="164"/>
        <v>0</v>
      </c>
      <c r="Z847" t="b">
        <f t="shared" si="165"/>
        <v>0</v>
      </c>
      <c r="AA847" s="4">
        <f t="shared" si="166"/>
        <v>5</v>
      </c>
      <c r="AB847" s="4">
        <f t="shared" si="166"/>
        <v>5</v>
      </c>
      <c r="AC847" s="4">
        <f t="shared" si="167"/>
        <v>0</v>
      </c>
    </row>
    <row r="848" spans="1:29" hidden="1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157"/>
        <v>0</v>
      </c>
      <c r="P848" s="2">
        <f t="shared" si="158"/>
        <v>22</v>
      </c>
      <c r="R848" s="1">
        <f t="shared" si="159"/>
        <v>0</v>
      </c>
      <c r="S848" s="2">
        <f t="shared" si="160"/>
        <v>7</v>
      </c>
      <c r="U848" s="2">
        <f t="shared" si="161"/>
        <v>10</v>
      </c>
      <c r="V848" s="2">
        <f t="shared" si="156"/>
        <v>1</v>
      </c>
      <c r="W848" t="str">
        <f t="shared" si="162"/>
        <v>AaAaA</v>
      </c>
      <c r="X848" t="str">
        <f t="shared" si="163"/>
        <v xml:space="preserve">AaAaA </v>
      </c>
      <c r="Y848" t="b">
        <f t="shared" si="164"/>
        <v>0</v>
      </c>
      <c r="Z848" t="b">
        <f t="shared" si="165"/>
        <v>0</v>
      </c>
      <c r="AA848" s="4">
        <f t="shared" si="166"/>
        <v>5</v>
      </c>
      <c r="AB848" s="4">
        <f t="shared" si="166"/>
        <v>5</v>
      </c>
      <c r="AC848" s="4">
        <f t="shared" si="167"/>
        <v>0</v>
      </c>
    </row>
    <row r="849" spans="1:2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57"/>
        <v>0</v>
      </c>
      <c r="P849" s="2">
        <f t="shared" si="158"/>
        <v>2</v>
      </c>
      <c r="R849" s="1">
        <f t="shared" si="159"/>
        <v>0</v>
      </c>
      <c r="S849" s="2">
        <f t="shared" si="160"/>
        <v>0</v>
      </c>
      <c r="U849" s="2">
        <f t="shared" si="161"/>
        <v>6</v>
      </c>
      <c r="V849" s="2">
        <f t="shared" si="156"/>
        <v>1</v>
      </c>
      <c r="W849" t="str">
        <f t="shared" si="162"/>
        <v>A + a</v>
      </c>
      <c r="X849" t="str">
        <f t="shared" si="163"/>
        <v>A + aA</v>
      </c>
      <c r="Y849" t="b">
        <f t="shared" si="164"/>
        <v>0</v>
      </c>
      <c r="Z849" t="b">
        <f t="shared" si="165"/>
        <v>0</v>
      </c>
      <c r="AA849" s="4">
        <f t="shared" si="166"/>
        <v>4</v>
      </c>
      <c r="AB849" s="4">
        <f t="shared" si="166"/>
        <v>2</v>
      </c>
      <c r="AC849" s="4">
        <f t="shared" si="167"/>
        <v>2</v>
      </c>
    </row>
    <row r="850" spans="1:2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57"/>
        <v>0</v>
      </c>
      <c r="P850" s="2">
        <f t="shared" si="158"/>
        <v>0</v>
      </c>
      <c r="R850" s="1">
        <f t="shared" si="159"/>
        <v>0</v>
      </c>
      <c r="S850" s="2">
        <f t="shared" si="160"/>
        <v>0</v>
      </c>
      <c r="U850" s="2">
        <f t="shared" si="161"/>
        <v>7</v>
      </c>
      <c r="V850" s="2">
        <f t="shared" si="156"/>
        <v>0</v>
      </c>
      <c r="W850" t="str">
        <f t="shared" si="162"/>
        <v xml:space="preserve">AA + </v>
      </c>
      <c r="X850" t="str">
        <f t="shared" si="163"/>
        <v>AA + a</v>
      </c>
      <c r="Y850" t="b">
        <f t="shared" si="164"/>
        <v>1</v>
      </c>
      <c r="Z850" t="b">
        <f t="shared" si="165"/>
        <v>0</v>
      </c>
      <c r="AA850" s="4">
        <f t="shared" si="166"/>
        <v>5</v>
      </c>
      <c r="AB850" s="4">
        <f t="shared" si="166"/>
        <v>2</v>
      </c>
      <c r="AC850" s="4">
        <f t="shared" si="167"/>
        <v>3</v>
      </c>
    </row>
    <row r="851" spans="1:29" hidden="1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157"/>
        <v>0</v>
      </c>
      <c r="P851" s="2">
        <f t="shared" si="158"/>
        <v>12</v>
      </c>
      <c r="R851" s="1">
        <f t="shared" si="159"/>
        <v>0</v>
      </c>
      <c r="S851" s="2">
        <f t="shared" si="160"/>
        <v>2</v>
      </c>
      <c r="U851" s="2">
        <f t="shared" si="161"/>
        <v>7</v>
      </c>
      <c r="V851" s="2">
        <f t="shared" si="156"/>
        <v>0</v>
      </c>
      <c r="W851" t="str">
        <f t="shared" si="162"/>
        <v xml:space="preserve">Aa + </v>
      </c>
      <c r="X851" t="str">
        <f t="shared" si="163"/>
        <v>Aa + a</v>
      </c>
      <c r="Y851" t="b">
        <f t="shared" si="164"/>
        <v>0</v>
      </c>
      <c r="Z851" t="b">
        <f t="shared" si="165"/>
        <v>0</v>
      </c>
      <c r="AA851" s="4">
        <f t="shared" si="166"/>
        <v>4</v>
      </c>
      <c r="AB851" s="4">
        <f t="shared" si="166"/>
        <v>3</v>
      </c>
      <c r="AC851" s="4">
        <f t="shared" si="167"/>
        <v>1</v>
      </c>
    </row>
    <row r="852" spans="1:2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57"/>
        <v>0</v>
      </c>
      <c r="P852" s="2">
        <f t="shared" si="158"/>
        <v>0</v>
      </c>
      <c r="R852" s="1">
        <f t="shared" si="159"/>
        <v>0</v>
      </c>
      <c r="S852" s="2">
        <f t="shared" si="160"/>
        <v>0</v>
      </c>
      <c r="U852" s="2">
        <f t="shared" si="161"/>
        <v>8</v>
      </c>
      <c r="V852" s="2">
        <f t="shared" si="156"/>
        <v>1</v>
      </c>
      <c r="W852" t="str">
        <f t="shared" si="162"/>
        <v>AAA +</v>
      </c>
      <c r="X852" t="str">
        <f t="shared" si="163"/>
        <v xml:space="preserve">AAA + </v>
      </c>
      <c r="Y852" t="b">
        <f t="shared" si="164"/>
        <v>1</v>
      </c>
      <c r="Z852" t="b">
        <f t="shared" si="165"/>
        <v>1</v>
      </c>
      <c r="AA852" s="4">
        <f t="shared" si="166"/>
        <v>6</v>
      </c>
      <c r="AB852" s="4">
        <f t="shared" si="166"/>
        <v>2</v>
      </c>
      <c r="AC852" s="4">
        <f t="shared" si="167"/>
        <v>4</v>
      </c>
    </row>
    <row r="853" spans="1:29" hidden="1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157"/>
        <v>0</v>
      </c>
      <c r="P853" s="2">
        <f t="shared" si="158"/>
        <v>2</v>
      </c>
      <c r="R853" s="1">
        <f t="shared" si="159"/>
        <v>0</v>
      </c>
      <c r="S853" s="2">
        <f t="shared" si="160"/>
        <v>0</v>
      </c>
      <c r="U853" s="2">
        <f t="shared" si="161"/>
        <v>8</v>
      </c>
      <c r="V853" s="2">
        <f t="shared" si="156"/>
        <v>1</v>
      </c>
      <c r="W853" t="str">
        <f t="shared" si="162"/>
        <v>AAa +</v>
      </c>
      <c r="X853" t="str">
        <f t="shared" si="163"/>
        <v xml:space="preserve">AAa + </v>
      </c>
      <c r="Y853" t="b">
        <f t="shared" si="164"/>
        <v>0</v>
      </c>
      <c r="Z853" t="b">
        <f t="shared" si="165"/>
        <v>0</v>
      </c>
      <c r="AA853" s="4">
        <f t="shared" si="166"/>
        <v>5</v>
      </c>
      <c r="AB853" s="4">
        <f t="shared" si="166"/>
        <v>3</v>
      </c>
      <c r="AC853" s="4">
        <f t="shared" si="167"/>
        <v>2</v>
      </c>
    </row>
    <row r="854" spans="1:29" hidden="1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157"/>
        <v>0</v>
      </c>
      <c r="P854" s="2">
        <f t="shared" si="158"/>
        <v>2</v>
      </c>
      <c r="R854" s="1">
        <f t="shared" si="159"/>
        <v>0</v>
      </c>
      <c r="S854" s="2">
        <f t="shared" si="160"/>
        <v>0</v>
      </c>
      <c r="U854" s="2">
        <f t="shared" si="161"/>
        <v>8</v>
      </c>
      <c r="V854" s="2">
        <f t="shared" si="156"/>
        <v>1</v>
      </c>
      <c r="W854" t="str">
        <f t="shared" si="162"/>
        <v>AaA +</v>
      </c>
      <c r="X854" t="str">
        <f t="shared" si="163"/>
        <v xml:space="preserve">AaA + </v>
      </c>
      <c r="Y854" t="b">
        <f t="shared" si="164"/>
        <v>0</v>
      </c>
      <c r="Z854" t="b">
        <f t="shared" si="165"/>
        <v>0</v>
      </c>
      <c r="AA854" s="4">
        <f t="shared" si="166"/>
        <v>5</v>
      </c>
      <c r="AB854" s="4">
        <f t="shared" si="166"/>
        <v>3</v>
      </c>
      <c r="AC854" s="4">
        <f t="shared" si="167"/>
        <v>2</v>
      </c>
    </row>
    <row r="855" spans="1:29" hidden="1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157"/>
        <v>0</v>
      </c>
      <c r="P855" s="2">
        <f t="shared" si="158"/>
        <v>26</v>
      </c>
      <c r="R855" s="1">
        <f t="shared" si="159"/>
        <v>0</v>
      </c>
      <c r="S855" s="2">
        <f t="shared" si="160"/>
        <v>21</v>
      </c>
      <c r="U855" s="2">
        <f t="shared" si="161"/>
        <v>8</v>
      </c>
      <c r="V855" s="2">
        <f t="shared" si="156"/>
        <v>1</v>
      </c>
      <c r="W855" t="str">
        <f t="shared" si="162"/>
        <v>Aaa +</v>
      </c>
      <c r="X855" t="str">
        <f t="shared" si="163"/>
        <v xml:space="preserve">Aaa + </v>
      </c>
      <c r="Y855" t="b">
        <f t="shared" si="164"/>
        <v>0</v>
      </c>
      <c r="Z855" t="b">
        <f t="shared" si="165"/>
        <v>0</v>
      </c>
      <c r="AA855" s="4">
        <f t="shared" si="166"/>
        <v>4</v>
      </c>
      <c r="AB855" s="4">
        <f t="shared" si="166"/>
        <v>4</v>
      </c>
      <c r="AC855" s="4">
        <f t="shared" si="167"/>
        <v>0</v>
      </c>
    </row>
    <row r="856" spans="1:2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57"/>
        <v>0</v>
      </c>
      <c r="P856" s="2">
        <f t="shared" si="158"/>
        <v>0</v>
      </c>
      <c r="R856" s="1">
        <f t="shared" si="159"/>
        <v>0</v>
      </c>
      <c r="S856" s="2">
        <f t="shared" si="160"/>
        <v>0</v>
      </c>
      <c r="U856" s="2">
        <f t="shared" si="161"/>
        <v>9</v>
      </c>
      <c r="V856" s="2">
        <f t="shared" si="156"/>
        <v>0</v>
      </c>
      <c r="W856" t="str">
        <f t="shared" si="162"/>
        <v xml:space="preserve">AAAA </v>
      </c>
      <c r="X856" t="str">
        <f t="shared" si="163"/>
        <v>AAAA +</v>
      </c>
      <c r="Y856" t="b">
        <f t="shared" si="164"/>
        <v>1</v>
      </c>
      <c r="Z856" t="b">
        <f t="shared" si="165"/>
        <v>1</v>
      </c>
      <c r="AA856" s="4">
        <f t="shared" si="166"/>
        <v>7</v>
      </c>
      <c r="AB856" s="4">
        <f t="shared" si="166"/>
        <v>2</v>
      </c>
      <c r="AC856" s="4">
        <f t="shared" si="167"/>
        <v>5</v>
      </c>
    </row>
    <row r="857" spans="1:2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57"/>
        <v>0</v>
      </c>
      <c r="P857" s="2">
        <f t="shared" si="158"/>
        <v>1</v>
      </c>
      <c r="R857" s="1">
        <f t="shared" si="159"/>
        <v>0</v>
      </c>
      <c r="S857" s="2">
        <f t="shared" si="160"/>
        <v>0</v>
      </c>
      <c r="U857" s="2">
        <f t="shared" si="161"/>
        <v>9</v>
      </c>
      <c r="V857" s="2">
        <f t="shared" ref="V857:V920" si="168">IF(FLOOR(U857/2, 1)*2 = U857, 1, 0)</f>
        <v>0</v>
      </c>
      <c r="W857" t="str">
        <f t="shared" si="162"/>
        <v xml:space="preserve">AAAa </v>
      </c>
      <c r="X857" t="str">
        <f t="shared" si="163"/>
        <v>AAAa +</v>
      </c>
      <c r="Y857" t="b">
        <f t="shared" si="164"/>
        <v>0</v>
      </c>
      <c r="Z857" t="b">
        <f t="shared" si="165"/>
        <v>0</v>
      </c>
      <c r="AA857" s="4">
        <f t="shared" si="166"/>
        <v>6</v>
      </c>
      <c r="AB857" s="4">
        <f t="shared" si="166"/>
        <v>3</v>
      </c>
      <c r="AC857" s="4">
        <f t="shared" si="167"/>
        <v>3</v>
      </c>
    </row>
    <row r="858" spans="1:2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57"/>
        <v>0</v>
      </c>
      <c r="P858" s="2">
        <f t="shared" si="158"/>
        <v>0</v>
      </c>
      <c r="R858" s="1">
        <f t="shared" si="159"/>
        <v>0</v>
      </c>
      <c r="S858" s="2">
        <f t="shared" si="160"/>
        <v>0</v>
      </c>
      <c r="U858" s="2">
        <f t="shared" si="161"/>
        <v>9</v>
      </c>
      <c r="V858" s="2">
        <f t="shared" si="168"/>
        <v>0</v>
      </c>
      <c r="W858" t="str">
        <f t="shared" si="162"/>
        <v xml:space="preserve">AAaA </v>
      </c>
      <c r="X858" t="str">
        <f t="shared" si="163"/>
        <v>AAaA +</v>
      </c>
      <c r="Y858" t="b">
        <f t="shared" si="164"/>
        <v>0</v>
      </c>
      <c r="Z858" t="b">
        <f t="shared" si="165"/>
        <v>0</v>
      </c>
      <c r="AA858" s="4">
        <f t="shared" si="166"/>
        <v>6</v>
      </c>
      <c r="AB858" s="4">
        <f t="shared" si="166"/>
        <v>3</v>
      </c>
      <c r="AC858" s="4">
        <f t="shared" si="167"/>
        <v>3</v>
      </c>
    </row>
    <row r="859" spans="1:29" hidden="1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157"/>
        <v>0</v>
      </c>
      <c r="P859" s="2">
        <f t="shared" si="158"/>
        <v>12</v>
      </c>
      <c r="R859" s="1">
        <f t="shared" si="159"/>
        <v>0</v>
      </c>
      <c r="S859" s="2">
        <f t="shared" si="160"/>
        <v>8</v>
      </c>
      <c r="U859" s="2">
        <f t="shared" si="161"/>
        <v>9</v>
      </c>
      <c r="V859" s="2">
        <f t="shared" si="168"/>
        <v>0</v>
      </c>
      <c r="W859" t="str">
        <f t="shared" si="162"/>
        <v xml:space="preserve">AAaa </v>
      </c>
      <c r="X859" t="str">
        <f t="shared" si="163"/>
        <v>AAaa +</v>
      </c>
      <c r="Y859" t="b">
        <f t="shared" si="164"/>
        <v>0</v>
      </c>
      <c r="Z859" t="b">
        <f t="shared" si="165"/>
        <v>0</v>
      </c>
      <c r="AA859" s="4">
        <f t="shared" si="166"/>
        <v>5</v>
      </c>
      <c r="AB859" s="4">
        <f t="shared" si="166"/>
        <v>4</v>
      </c>
      <c r="AC859" s="4">
        <f t="shared" si="167"/>
        <v>1</v>
      </c>
    </row>
    <row r="860" spans="1:2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57"/>
        <v>0</v>
      </c>
      <c r="P860" s="2">
        <f t="shared" si="158"/>
        <v>0</v>
      </c>
      <c r="R860" s="1">
        <f t="shared" si="159"/>
        <v>0</v>
      </c>
      <c r="S860" s="2">
        <f t="shared" si="160"/>
        <v>0</v>
      </c>
      <c r="U860" s="2">
        <f t="shared" si="161"/>
        <v>9</v>
      </c>
      <c r="V860" s="2">
        <f t="shared" si="168"/>
        <v>0</v>
      </c>
      <c r="W860" t="str">
        <f t="shared" si="162"/>
        <v xml:space="preserve">AaAA </v>
      </c>
      <c r="X860" t="str">
        <f t="shared" si="163"/>
        <v>AaAA +</v>
      </c>
      <c r="Y860" t="b">
        <f t="shared" si="164"/>
        <v>0</v>
      </c>
      <c r="Z860" t="b">
        <f t="shared" si="165"/>
        <v>0</v>
      </c>
      <c r="AA860" s="4">
        <f t="shared" si="166"/>
        <v>6</v>
      </c>
      <c r="AB860" s="4">
        <f t="shared" si="166"/>
        <v>3</v>
      </c>
      <c r="AC860" s="4">
        <f t="shared" si="167"/>
        <v>3</v>
      </c>
    </row>
    <row r="861" spans="1:29" hidden="1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157"/>
        <v>0</v>
      </c>
      <c r="P861" s="2">
        <f t="shared" si="158"/>
        <v>12</v>
      </c>
      <c r="R861" s="1">
        <f t="shared" si="159"/>
        <v>0</v>
      </c>
      <c r="S861" s="2">
        <f t="shared" si="160"/>
        <v>8</v>
      </c>
      <c r="U861" s="2">
        <f t="shared" si="161"/>
        <v>9</v>
      </c>
      <c r="V861" s="2">
        <f t="shared" si="168"/>
        <v>0</v>
      </c>
      <c r="W861" t="str">
        <f t="shared" si="162"/>
        <v xml:space="preserve">AaAa </v>
      </c>
      <c r="X861" t="str">
        <f t="shared" si="163"/>
        <v>AaAa +</v>
      </c>
      <c r="Y861" t="b">
        <f t="shared" si="164"/>
        <v>0</v>
      </c>
      <c r="Z861" t="b">
        <f t="shared" si="165"/>
        <v>0</v>
      </c>
      <c r="AA861" s="4">
        <f t="shared" si="166"/>
        <v>5</v>
      </c>
      <c r="AB861" s="4">
        <f t="shared" si="166"/>
        <v>4</v>
      </c>
      <c r="AC861" s="4">
        <f t="shared" si="167"/>
        <v>1</v>
      </c>
    </row>
    <row r="862" spans="1:29" hidden="1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157"/>
        <v>0</v>
      </c>
      <c r="P862" s="2">
        <f t="shared" si="158"/>
        <v>12</v>
      </c>
      <c r="R862" s="1">
        <f t="shared" si="159"/>
        <v>0</v>
      </c>
      <c r="S862" s="2">
        <f t="shared" si="160"/>
        <v>8</v>
      </c>
      <c r="U862" s="2">
        <f t="shared" si="161"/>
        <v>9</v>
      </c>
      <c r="V862" s="2">
        <f t="shared" si="168"/>
        <v>0</v>
      </c>
      <c r="W862" t="str">
        <f t="shared" si="162"/>
        <v xml:space="preserve">AaaA </v>
      </c>
      <c r="X862" t="str">
        <f t="shared" si="163"/>
        <v>AaaA +</v>
      </c>
      <c r="Y862" t="b">
        <f t="shared" si="164"/>
        <v>0</v>
      </c>
      <c r="Z862" t="b">
        <f t="shared" si="165"/>
        <v>0</v>
      </c>
      <c r="AA862" s="4">
        <f t="shared" si="166"/>
        <v>5</v>
      </c>
      <c r="AB862" s="4">
        <f t="shared" si="166"/>
        <v>4</v>
      </c>
      <c r="AC862" s="4">
        <f t="shared" si="167"/>
        <v>1</v>
      </c>
    </row>
    <row r="863" spans="1:29" hidden="1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157"/>
        <v>0.53587899999999999</v>
      </c>
      <c r="P863" s="2">
        <f t="shared" si="158"/>
        <v>40</v>
      </c>
      <c r="R863" s="1">
        <f t="shared" si="159"/>
        <v>0</v>
      </c>
      <c r="S863" s="2">
        <f t="shared" si="160"/>
        <v>25</v>
      </c>
      <c r="U863" s="2">
        <f t="shared" si="161"/>
        <v>9</v>
      </c>
      <c r="V863" s="2">
        <f t="shared" si="168"/>
        <v>0</v>
      </c>
      <c r="W863" t="str">
        <f t="shared" si="162"/>
        <v xml:space="preserve">Aaaa </v>
      </c>
      <c r="X863" t="str">
        <f t="shared" si="163"/>
        <v>Aaaa +</v>
      </c>
      <c r="Y863" t="b">
        <f t="shared" si="164"/>
        <v>0</v>
      </c>
      <c r="Z863" t="b">
        <f t="shared" si="165"/>
        <v>0</v>
      </c>
      <c r="AA863" s="4">
        <f t="shared" si="166"/>
        <v>4</v>
      </c>
      <c r="AB863" s="4">
        <f t="shared" si="166"/>
        <v>5</v>
      </c>
      <c r="AC863" s="4">
        <f t="shared" si="167"/>
        <v>-1</v>
      </c>
    </row>
    <row r="864" spans="1:2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57"/>
        <v>0</v>
      </c>
      <c r="P864" s="2">
        <f t="shared" si="158"/>
        <v>0</v>
      </c>
      <c r="R864" s="1">
        <f t="shared" si="159"/>
        <v>0</v>
      </c>
      <c r="S864" s="2">
        <f t="shared" si="160"/>
        <v>0</v>
      </c>
      <c r="U864" s="2">
        <f t="shared" si="161"/>
        <v>10</v>
      </c>
      <c r="V864" s="2">
        <f t="shared" si="168"/>
        <v>1</v>
      </c>
      <c r="W864" t="str">
        <f t="shared" si="162"/>
        <v>AAAAA</v>
      </c>
      <c r="X864" t="str">
        <f t="shared" si="163"/>
        <v xml:space="preserve">AAAAA </v>
      </c>
      <c r="Y864" t="b">
        <f t="shared" si="164"/>
        <v>1</v>
      </c>
      <c r="Z864" t="b">
        <f t="shared" si="165"/>
        <v>1</v>
      </c>
      <c r="AA864" s="4">
        <f t="shared" si="166"/>
        <v>8</v>
      </c>
      <c r="AB864" s="4">
        <f t="shared" si="166"/>
        <v>2</v>
      </c>
      <c r="AC864" s="4">
        <f t="shared" si="167"/>
        <v>6</v>
      </c>
    </row>
    <row r="865" spans="1:2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57"/>
        <v>0</v>
      </c>
      <c r="P865" s="2">
        <f t="shared" si="158"/>
        <v>0</v>
      </c>
      <c r="R865" s="1">
        <f t="shared" si="159"/>
        <v>0</v>
      </c>
      <c r="S865" s="2">
        <f t="shared" si="160"/>
        <v>0</v>
      </c>
      <c r="U865" s="2">
        <f t="shared" si="161"/>
        <v>10</v>
      </c>
      <c r="V865" s="2">
        <f t="shared" si="168"/>
        <v>1</v>
      </c>
      <c r="W865" t="str">
        <f t="shared" si="162"/>
        <v>AAAAa</v>
      </c>
      <c r="X865" t="str">
        <f t="shared" si="163"/>
        <v xml:space="preserve">AAAAa </v>
      </c>
      <c r="Y865" t="b">
        <f t="shared" si="164"/>
        <v>0</v>
      </c>
      <c r="Z865" t="b">
        <f t="shared" si="165"/>
        <v>0</v>
      </c>
      <c r="AA865" s="4">
        <f t="shared" si="166"/>
        <v>7</v>
      </c>
      <c r="AB865" s="4">
        <f t="shared" si="166"/>
        <v>3</v>
      </c>
      <c r="AC865" s="4">
        <f t="shared" si="167"/>
        <v>4</v>
      </c>
    </row>
    <row r="866" spans="1:2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57"/>
        <v>0</v>
      </c>
      <c r="P866" s="2">
        <f t="shared" si="158"/>
        <v>0</v>
      </c>
      <c r="R866" s="1">
        <f t="shared" si="159"/>
        <v>0</v>
      </c>
      <c r="S866" s="2">
        <f t="shared" si="160"/>
        <v>0</v>
      </c>
      <c r="U866" s="2">
        <f t="shared" si="161"/>
        <v>10</v>
      </c>
      <c r="V866" s="2">
        <f t="shared" si="168"/>
        <v>1</v>
      </c>
      <c r="W866" t="str">
        <f t="shared" si="162"/>
        <v>AAAaA</v>
      </c>
      <c r="X866" t="str">
        <f t="shared" si="163"/>
        <v xml:space="preserve">AAAaA </v>
      </c>
      <c r="Y866" t="b">
        <f t="shared" si="164"/>
        <v>0</v>
      </c>
      <c r="Z866" t="b">
        <f t="shared" si="165"/>
        <v>0</v>
      </c>
      <c r="AA866" s="4">
        <f t="shared" si="166"/>
        <v>7</v>
      </c>
      <c r="AB866" s="4">
        <f t="shared" si="166"/>
        <v>3</v>
      </c>
      <c r="AC866" s="4">
        <f t="shared" si="167"/>
        <v>4</v>
      </c>
    </row>
    <row r="867" spans="1:2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157"/>
        <v>0</v>
      </c>
      <c r="P867" s="2">
        <f t="shared" si="158"/>
        <v>3</v>
      </c>
      <c r="R867" s="1">
        <f t="shared" si="159"/>
        <v>0</v>
      </c>
      <c r="S867" s="2">
        <f t="shared" si="160"/>
        <v>0</v>
      </c>
      <c r="U867" s="2">
        <f t="shared" si="161"/>
        <v>10</v>
      </c>
      <c r="V867" s="2">
        <f t="shared" si="168"/>
        <v>1</v>
      </c>
      <c r="W867" t="str">
        <f t="shared" si="162"/>
        <v>AAAaa</v>
      </c>
      <c r="X867" t="str">
        <f t="shared" si="163"/>
        <v xml:space="preserve">AAAaa </v>
      </c>
      <c r="Y867" t="b">
        <f t="shared" si="164"/>
        <v>0</v>
      </c>
      <c r="Z867" t="b">
        <f t="shared" si="165"/>
        <v>0</v>
      </c>
      <c r="AA867" s="4">
        <f t="shared" ref="AA867:AB898" si="169">LEN($B867)-LEN(SUBSTITUTE($B867,AA$1,""))</f>
        <v>6</v>
      </c>
      <c r="AB867" s="4">
        <f t="shared" si="169"/>
        <v>4</v>
      </c>
      <c r="AC867" s="4">
        <f t="shared" si="167"/>
        <v>2</v>
      </c>
    </row>
    <row r="868" spans="1:2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57"/>
        <v>0</v>
      </c>
      <c r="P868" s="2">
        <f t="shared" si="158"/>
        <v>0</v>
      </c>
      <c r="R868" s="1">
        <f t="shared" si="159"/>
        <v>0</v>
      </c>
      <c r="S868" s="2">
        <f t="shared" si="160"/>
        <v>0</v>
      </c>
      <c r="U868" s="2">
        <f t="shared" si="161"/>
        <v>10</v>
      </c>
      <c r="V868" s="2">
        <f t="shared" si="168"/>
        <v>1</v>
      </c>
      <c r="W868" t="str">
        <f t="shared" si="162"/>
        <v>AAaAA</v>
      </c>
      <c r="X868" t="str">
        <f t="shared" si="163"/>
        <v xml:space="preserve">AAaAA </v>
      </c>
      <c r="Y868" t="b">
        <f t="shared" si="164"/>
        <v>0</v>
      </c>
      <c r="Z868" t="b">
        <f t="shared" si="165"/>
        <v>0</v>
      </c>
      <c r="AA868" s="4">
        <f t="shared" si="169"/>
        <v>7</v>
      </c>
      <c r="AB868" s="4">
        <f t="shared" si="169"/>
        <v>3</v>
      </c>
      <c r="AC868" s="4">
        <f t="shared" si="167"/>
        <v>4</v>
      </c>
    </row>
    <row r="869" spans="1:2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157"/>
        <v>0</v>
      </c>
      <c r="P869" s="2">
        <f t="shared" si="158"/>
        <v>7</v>
      </c>
      <c r="R869" s="1">
        <f t="shared" si="159"/>
        <v>0</v>
      </c>
      <c r="S869" s="2">
        <f t="shared" si="160"/>
        <v>0</v>
      </c>
      <c r="U869" s="2">
        <f t="shared" si="161"/>
        <v>10</v>
      </c>
      <c r="V869" s="2">
        <f t="shared" si="168"/>
        <v>1</v>
      </c>
      <c r="W869" t="str">
        <f t="shared" si="162"/>
        <v>AAaAa</v>
      </c>
      <c r="X869" t="str">
        <f t="shared" si="163"/>
        <v xml:space="preserve">AAaAa </v>
      </c>
      <c r="Y869" t="b">
        <f t="shared" si="164"/>
        <v>0</v>
      </c>
      <c r="Z869" t="b">
        <f t="shared" si="165"/>
        <v>0</v>
      </c>
      <c r="AA869" s="4">
        <f t="shared" si="169"/>
        <v>6</v>
      </c>
      <c r="AB869" s="4">
        <f t="shared" si="169"/>
        <v>4</v>
      </c>
      <c r="AC869" s="4">
        <f t="shared" si="167"/>
        <v>2</v>
      </c>
    </row>
    <row r="870" spans="1:2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157"/>
        <v>0</v>
      </c>
      <c r="P870" s="2">
        <f t="shared" si="158"/>
        <v>8</v>
      </c>
      <c r="R870" s="1">
        <f t="shared" si="159"/>
        <v>0</v>
      </c>
      <c r="S870" s="2">
        <f t="shared" si="160"/>
        <v>0</v>
      </c>
      <c r="U870" s="2">
        <f t="shared" si="161"/>
        <v>10</v>
      </c>
      <c r="V870" s="2">
        <f t="shared" si="168"/>
        <v>1</v>
      </c>
      <c r="W870" t="str">
        <f t="shared" si="162"/>
        <v>AAaaA</v>
      </c>
      <c r="X870" t="str">
        <f t="shared" si="163"/>
        <v xml:space="preserve">AAaaA </v>
      </c>
      <c r="Y870" t="b">
        <f t="shared" si="164"/>
        <v>0</v>
      </c>
      <c r="Z870" t="b">
        <f t="shared" si="165"/>
        <v>0</v>
      </c>
      <c r="AA870" s="4">
        <f t="shared" si="169"/>
        <v>6</v>
      </c>
      <c r="AB870" s="4">
        <f t="shared" si="169"/>
        <v>4</v>
      </c>
      <c r="AC870" s="4">
        <f t="shared" si="167"/>
        <v>2</v>
      </c>
    </row>
    <row r="871" spans="1:29" hidden="1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157"/>
        <v>0</v>
      </c>
      <c r="P871" s="2">
        <f t="shared" si="158"/>
        <v>26</v>
      </c>
      <c r="R871" s="1">
        <f t="shared" si="159"/>
        <v>0</v>
      </c>
      <c r="S871" s="2">
        <f t="shared" si="160"/>
        <v>14</v>
      </c>
      <c r="U871" s="2">
        <f t="shared" si="161"/>
        <v>10</v>
      </c>
      <c r="V871" s="2">
        <f t="shared" si="168"/>
        <v>1</v>
      </c>
      <c r="W871" t="str">
        <f t="shared" si="162"/>
        <v>AAaaa</v>
      </c>
      <c r="X871" t="str">
        <f t="shared" si="163"/>
        <v xml:space="preserve">AAaaa </v>
      </c>
      <c r="Y871" t="b">
        <f t="shared" si="164"/>
        <v>0</v>
      </c>
      <c r="Z871" t="b">
        <f t="shared" si="165"/>
        <v>0</v>
      </c>
      <c r="AA871" s="4">
        <f t="shared" si="169"/>
        <v>5</v>
      </c>
      <c r="AB871" s="4">
        <f t="shared" si="169"/>
        <v>5</v>
      </c>
      <c r="AC871" s="4">
        <f t="shared" si="167"/>
        <v>0</v>
      </c>
    </row>
    <row r="872" spans="1:2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57"/>
        <v>0</v>
      </c>
      <c r="P872" s="2">
        <f t="shared" si="158"/>
        <v>0</v>
      </c>
      <c r="R872" s="1">
        <f t="shared" si="159"/>
        <v>0</v>
      </c>
      <c r="S872" s="2">
        <f t="shared" si="160"/>
        <v>0</v>
      </c>
      <c r="U872" s="2">
        <f t="shared" si="161"/>
        <v>10</v>
      </c>
      <c r="V872" s="2">
        <f t="shared" si="168"/>
        <v>1</v>
      </c>
      <c r="W872" t="str">
        <f t="shared" si="162"/>
        <v>AaAAA</v>
      </c>
      <c r="X872" t="str">
        <f t="shared" si="163"/>
        <v xml:space="preserve">AaAAA </v>
      </c>
      <c r="Y872" t="b">
        <f t="shared" si="164"/>
        <v>0</v>
      </c>
      <c r="Z872" t="b">
        <f t="shared" si="165"/>
        <v>0</v>
      </c>
      <c r="AA872" s="4">
        <f t="shared" si="169"/>
        <v>7</v>
      </c>
      <c r="AB872" s="4">
        <f t="shared" si="169"/>
        <v>3</v>
      </c>
      <c r="AC872" s="4">
        <f t="shared" si="167"/>
        <v>4</v>
      </c>
    </row>
    <row r="873" spans="1:2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157"/>
        <v>0</v>
      </c>
      <c r="P873" s="2">
        <f t="shared" si="158"/>
        <v>6</v>
      </c>
      <c r="R873" s="1">
        <f t="shared" si="159"/>
        <v>0</v>
      </c>
      <c r="S873" s="2">
        <f t="shared" si="160"/>
        <v>0</v>
      </c>
      <c r="U873" s="2">
        <f t="shared" si="161"/>
        <v>10</v>
      </c>
      <c r="V873" s="2">
        <f t="shared" si="168"/>
        <v>1</v>
      </c>
      <c r="W873" t="str">
        <f t="shared" si="162"/>
        <v>AaAAa</v>
      </c>
      <c r="X873" t="str">
        <f t="shared" si="163"/>
        <v xml:space="preserve">AaAAa </v>
      </c>
      <c r="Y873" t="b">
        <f t="shared" si="164"/>
        <v>0</v>
      </c>
      <c r="Z873" t="b">
        <f t="shared" si="165"/>
        <v>0</v>
      </c>
      <c r="AA873" s="4">
        <f t="shared" si="169"/>
        <v>6</v>
      </c>
      <c r="AB873" s="4">
        <f t="shared" si="169"/>
        <v>4</v>
      </c>
      <c r="AC873" s="4">
        <f t="shared" si="167"/>
        <v>2</v>
      </c>
    </row>
    <row r="874" spans="1:2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157"/>
        <v>0</v>
      </c>
      <c r="P874" s="2">
        <f t="shared" si="158"/>
        <v>6</v>
      </c>
      <c r="R874" s="1">
        <f t="shared" si="159"/>
        <v>0</v>
      </c>
      <c r="S874" s="2">
        <f t="shared" si="160"/>
        <v>0</v>
      </c>
      <c r="U874" s="2">
        <f t="shared" si="161"/>
        <v>10</v>
      </c>
      <c r="V874" s="2">
        <f t="shared" si="168"/>
        <v>1</v>
      </c>
      <c r="W874" t="str">
        <f t="shared" si="162"/>
        <v>AaAaA</v>
      </c>
      <c r="X874" t="str">
        <f t="shared" si="163"/>
        <v xml:space="preserve">AaAaA </v>
      </c>
      <c r="Y874" t="b">
        <f t="shared" si="164"/>
        <v>0</v>
      </c>
      <c r="Z874" t="b">
        <f t="shared" si="165"/>
        <v>0</v>
      </c>
      <c r="AA874" s="4">
        <f t="shared" si="169"/>
        <v>6</v>
      </c>
      <c r="AB874" s="4">
        <f t="shared" si="169"/>
        <v>4</v>
      </c>
      <c r="AC874" s="4">
        <f t="shared" si="167"/>
        <v>2</v>
      </c>
    </row>
    <row r="875" spans="1:29" hidden="1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157"/>
        <v>0</v>
      </c>
      <c r="P875" s="2">
        <f t="shared" si="158"/>
        <v>23</v>
      </c>
      <c r="R875" s="1">
        <f t="shared" si="159"/>
        <v>0</v>
      </c>
      <c r="S875" s="2">
        <f t="shared" si="160"/>
        <v>9</v>
      </c>
      <c r="U875" s="2">
        <f t="shared" si="161"/>
        <v>10</v>
      </c>
      <c r="V875" s="2">
        <f t="shared" si="168"/>
        <v>1</v>
      </c>
      <c r="W875" t="str">
        <f t="shared" si="162"/>
        <v>AaAaa</v>
      </c>
      <c r="X875" t="str">
        <f t="shared" si="163"/>
        <v xml:space="preserve">AaAaa </v>
      </c>
      <c r="Y875" t="b">
        <f t="shared" si="164"/>
        <v>0</v>
      </c>
      <c r="Z875" t="b">
        <f t="shared" si="165"/>
        <v>0</v>
      </c>
      <c r="AA875" s="4">
        <f t="shared" si="169"/>
        <v>5</v>
      </c>
      <c r="AB875" s="4">
        <f t="shared" si="169"/>
        <v>5</v>
      </c>
      <c r="AC875" s="4">
        <f t="shared" si="167"/>
        <v>0</v>
      </c>
    </row>
    <row r="876" spans="1:29" hidden="1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157"/>
        <v>0</v>
      </c>
      <c r="P876" s="2">
        <f t="shared" si="158"/>
        <v>25</v>
      </c>
      <c r="R876" s="1">
        <f t="shared" si="159"/>
        <v>0</v>
      </c>
      <c r="S876" s="2">
        <f t="shared" si="160"/>
        <v>21</v>
      </c>
      <c r="U876" s="2">
        <f t="shared" si="161"/>
        <v>6</v>
      </c>
      <c r="V876" s="2">
        <f t="shared" si="168"/>
        <v>1</v>
      </c>
      <c r="W876" t="str">
        <f t="shared" si="162"/>
        <v>A + a</v>
      </c>
      <c r="X876" t="str">
        <f t="shared" si="163"/>
        <v>A + aA</v>
      </c>
      <c r="Y876" t="b">
        <f t="shared" si="164"/>
        <v>0</v>
      </c>
      <c r="Z876" t="b">
        <f t="shared" si="165"/>
        <v>0</v>
      </c>
      <c r="AA876" s="4">
        <f t="shared" si="169"/>
        <v>3</v>
      </c>
      <c r="AB876" s="4">
        <f t="shared" si="169"/>
        <v>3</v>
      </c>
      <c r="AC876" s="4">
        <f t="shared" si="167"/>
        <v>0</v>
      </c>
    </row>
    <row r="877" spans="1:29" hidden="1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157"/>
        <v>0.77996100000000002</v>
      </c>
      <c r="P877" s="2">
        <f t="shared" si="158"/>
        <v>42</v>
      </c>
      <c r="R877" s="1">
        <f t="shared" si="159"/>
        <v>0.61690199999999995</v>
      </c>
      <c r="S877" s="2">
        <f t="shared" si="160"/>
        <v>32</v>
      </c>
      <c r="U877" s="2">
        <f t="shared" si="161"/>
        <v>7</v>
      </c>
      <c r="V877" s="2">
        <f t="shared" si="168"/>
        <v>0</v>
      </c>
      <c r="W877" t="str">
        <f t="shared" si="162"/>
        <v xml:space="preserve">AA + </v>
      </c>
      <c r="X877" t="str">
        <f t="shared" si="163"/>
        <v>AA + a</v>
      </c>
      <c r="Y877" t="b">
        <f t="shared" si="164"/>
        <v>1</v>
      </c>
      <c r="Z877" t="b">
        <f t="shared" si="165"/>
        <v>0</v>
      </c>
      <c r="AA877" s="4">
        <f t="shared" si="169"/>
        <v>4</v>
      </c>
      <c r="AB877" s="4">
        <f t="shared" si="169"/>
        <v>3</v>
      </c>
      <c r="AC877" s="4">
        <f t="shared" si="167"/>
        <v>1</v>
      </c>
    </row>
    <row r="878" spans="1:29" hidden="1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157"/>
        <v>0</v>
      </c>
      <c r="P878" s="2">
        <f t="shared" si="158"/>
        <v>12</v>
      </c>
      <c r="R878" s="1">
        <f t="shared" si="159"/>
        <v>0</v>
      </c>
      <c r="S878" s="2">
        <f t="shared" si="160"/>
        <v>7</v>
      </c>
      <c r="U878" s="2">
        <f t="shared" si="161"/>
        <v>7</v>
      </c>
      <c r="V878" s="2">
        <f t="shared" si="168"/>
        <v>0</v>
      </c>
      <c r="W878" t="str">
        <f t="shared" si="162"/>
        <v xml:space="preserve">Aa + </v>
      </c>
      <c r="X878" t="str">
        <f t="shared" si="163"/>
        <v>Aa + a</v>
      </c>
      <c r="Y878" t="b">
        <f t="shared" si="164"/>
        <v>0</v>
      </c>
      <c r="Z878" t="b">
        <f t="shared" si="165"/>
        <v>0</v>
      </c>
      <c r="AA878" s="4">
        <f t="shared" si="169"/>
        <v>3</v>
      </c>
      <c r="AB878" s="4">
        <f t="shared" si="169"/>
        <v>4</v>
      </c>
      <c r="AC878" s="4">
        <f t="shared" si="167"/>
        <v>-1</v>
      </c>
    </row>
    <row r="879" spans="1:29" hidden="1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157"/>
        <v>0.67160799999999998</v>
      </c>
      <c r="P879" s="2">
        <f t="shared" si="158"/>
        <v>48</v>
      </c>
      <c r="R879" s="1">
        <f t="shared" si="159"/>
        <v>0.48857800000000001</v>
      </c>
      <c r="S879" s="2">
        <f t="shared" si="160"/>
        <v>41</v>
      </c>
      <c r="U879" s="2">
        <f t="shared" si="161"/>
        <v>8</v>
      </c>
      <c r="V879" s="2">
        <f t="shared" si="168"/>
        <v>1</v>
      </c>
      <c r="W879" t="str">
        <f t="shared" si="162"/>
        <v>AAA +</v>
      </c>
      <c r="X879" t="str">
        <f t="shared" si="163"/>
        <v xml:space="preserve">AAA + </v>
      </c>
      <c r="Y879" t="b">
        <f t="shared" si="164"/>
        <v>1</v>
      </c>
      <c r="Z879" t="b">
        <f t="shared" si="165"/>
        <v>1</v>
      </c>
      <c r="AA879" s="4">
        <f t="shared" si="169"/>
        <v>5</v>
      </c>
      <c r="AB879" s="4">
        <f t="shared" si="169"/>
        <v>3</v>
      </c>
      <c r="AC879" s="4">
        <f t="shared" si="167"/>
        <v>2</v>
      </c>
    </row>
    <row r="880" spans="1:29" hidden="1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157"/>
        <v>0</v>
      </c>
      <c r="P880" s="2">
        <f t="shared" si="158"/>
        <v>27</v>
      </c>
      <c r="R880" s="1">
        <f t="shared" si="159"/>
        <v>0</v>
      </c>
      <c r="S880" s="2">
        <f t="shared" si="160"/>
        <v>21</v>
      </c>
      <c r="U880" s="2">
        <f t="shared" si="161"/>
        <v>8</v>
      </c>
      <c r="V880" s="2">
        <f t="shared" si="168"/>
        <v>1</v>
      </c>
      <c r="W880" t="str">
        <f t="shared" si="162"/>
        <v>AAa +</v>
      </c>
      <c r="X880" t="str">
        <f t="shared" si="163"/>
        <v xml:space="preserve">AAa + </v>
      </c>
      <c r="Y880" t="b">
        <f t="shared" si="164"/>
        <v>0</v>
      </c>
      <c r="Z880" t="b">
        <f t="shared" si="165"/>
        <v>0</v>
      </c>
      <c r="AA880" s="4">
        <f t="shared" si="169"/>
        <v>4</v>
      </c>
      <c r="AB880" s="4">
        <f t="shared" si="169"/>
        <v>4</v>
      </c>
      <c r="AC880" s="4">
        <f t="shared" si="167"/>
        <v>0</v>
      </c>
    </row>
    <row r="881" spans="1:29" hidden="1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157"/>
        <v>0</v>
      </c>
      <c r="P881" s="2">
        <f t="shared" si="158"/>
        <v>26</v>
      </c>
      <c r="R881" s="1">
        <f t="shared" si="159"/>
        <v>0</v>
      </c>
      <c r="S881" s="2">
        <f t="shared" si="160"/>
        <v>21</v>
      </c>
      <c r="U881" s="2">
        <f t="shared" si="161"/>
        <v>8</v>
      </c>
      <c r="V881" s="2">
        <f t="shared" si="168"/>
        <v>1</v>
      </c>
      <c r="W881" t="str">
        <f t="shared" si="162"/>
        <v>AaA +</v>
      </c>
      <c r="X881" t="str">
        <f t="shared" si="163"/>
        <v xml:space="preserve">AaA + </v>
      </c>
      <c r="Y881" t="b">
        <f t="shared" si="164"/>
        <v>0</v>
      </c>
      <c r="Z881" t="b">
        <f t="shared" si="165"/>
        <v>0</v>
      </c>
      <c r="AA881" s="4">
        <f t="shared" si="169"/>
        <v>4</v>
      </c>
      <c r="AB881" s="4">
        <f t="shared" si="169"/>
        <v>4</v>
      </c>
      <c r="AC881" s="4">
        <f t="shared" si="167"/>
        <v>0</v>
      </c>
    </row>
    <row r="882" spans="1:29" hidden="1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157"/>
        <v>0</v>
      </c>
      <c r="P882" s="2">
        <f t="shared" si="158"/>
        <v>8</v>
      </c>
      <c r="R882" s="1">
        <f t="shared" si="159"/>
        <v>0</v>
      </c>
      <c r="S882" s="2">
        <f t="shared" si="160"/>
        <v>2</v>
      </c>
      <c r="U882" s="2">
        <f t="shared" si="161"/>
        <v>8</v>
      </c>
      <c r="V882" s="2">
        <f t="shared" si="168"/>
        <v>1</v>
      </c>
      <c r="W882" t="str">
        <f t="shared" si="162"/>
        <v>Aaa +</v>
      </c>
      <c r="X882" t="str">
        <f t="shared" si="163"/>
        <v xml:space="preserve">Aaa + </v>
      </c>
      <c r="Y882" t="b">
        <f t="shared" si="164"/>
        <v>0</v>
      </c>
      <c r="Z882" t="b">
        <f t="shared" si="165"/>
        <v>0</v>
      </c>
      <c r="AA882" s="4">
        <f t="shared" si="169"/>
        <v>3</v>
      </c>
      <c r="AB882" s="4">
        <f t="shared" si="169"/>
        <v>5</v>
      </c>
      <c r="AC882" s="4">
        <f t="shared" si="167"/>
        <v>-2</v>
      </c>
    </row>
    <row r="883" spans="1:29" hidden="1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157"/>
        <v>0.237593</v>
      </c>
      <c r="P883" s="2">
        <f t="shared" si="158"/>
        <v>41</v>
      </c>
      <c r="R883" s="1">
        <f t="shared" si="159"/>
        <v>0</v>
      </c>
      <c r="S883" s="2">
        <f t="shared" si="160"/>
        <v>3</v>
      </c>
      <c r="U883" s="2">
        <f t="shared" si="161"/>
        <v>9</v>
      </c>
      <c r="V883" s="2">
        <f t="shared" si="168"/>
        <v>0</v>
      </c>
      <c r="W883" t="str">
        <f t="shared" si="162"/>
        <v xml:space="preserve">AAAA </v>
      </c>
      <c r="X883" t="str">
        <f t="shared" si="163"/>
        <v>AAAA +</v>
      </c>
      <c r="Y883" t="b">
        <f t="shared" si="164"/>
        <v>1</v>
      </c>
      <c r="Z883" t="b">
        <f t="shared" si="165"/>
        <v>1</v>
      </c>
      <c r="AA883" s="4">
        <f t="shared" si="169"/>
        <v>6</v>
      </c>
      <c r="AB883" s="4">
        <f t="shared" si="169"/>
        <v>3</v>
      </c>
      <c r="AC883" s="4">
        <f t="shared" si="167"/>
        <v>3</v>
      </c>
    </row>
    <row r="884" spans="1:29" hidden="1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157"/>
        <v>0.48377799999999999</v>
      </c>
      <c r="P884" s="2">
        <f t="shared" si="158"/>
        <v>32</v>
      </c>
      <c r="R884" s="1">
        <f t="shared" si="159"/>
        <v>0</v>
      </c>
      <c r="S884" s="2">
        <f t="shared" si="160"/>
        <v>22</v>
      </c>
      <c r="U884" s="2">
        <f t="shared" si="161"/>
        <v>9</v>
      </c>
      <c r="V884" s="2">
        <f t="shared" si="168"/>
        <v>0</v>
      </c>
      <c r="W884" t="str">
        <f t="shared" si="162"/>
        <v xml:space="preserve">AAAa </v>
      </c>
      <c r="X884" t="str">
        <f t="shared" si="163"/>
        <v>AAAa +</v>
      </c>
      <c r="Y884" t="b">
        <f t="shared" si="164"/>
        <v>0</v>
      </c>
      <c r="Z884" t="b">
        <f t="shared" si="165"/>
        <v>0</v>
      </c>
      <c r="AA884" s="4">
        <f t="shared" si="169"/>
        <v>5</v>
      </c>
      <c r="AB884" s="4">
        <f t="shared" si="169"/>
        <v>4</v>
      </c>
      <c r="AC884" s="4">
        <f t="shared" si="167"/>
        <v>1</v>
      </c>
    </row>
    <row r="885" spans="1:29" hidden="1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157"/>
        <v>0.49379899999999999</v>
      </c>
      <c r="P885" s="2">
        <f t="shared" si="158"/>
        <v>32</v>
      </c>
      <c r="R885" s="1">
        <f t="shared" si="159"/>
        <v>0</v>
      </c>
      <c r="S885" s="2">
        <f t="shared" si="160"/>
        <v>22</v>
      </c>
      <c r="U885" s="2">
        <f t="shared" si="161"/>
        <v>9</v>
      </c>
      <c r="V885" s="2">
        <f t="shared" si="168"/>
        <v>0</v>
      </c>
      <c r="W885" t="str">
        <f t="shared" si="162"/>
        <v xml:space="preserve">AAaA </v>
      </c>
      <c r="X885" t="str">
        <f t="shared" si="163"/>
        <v>AAaA +</v>
      </c>
      <c r="Y885" t="b">
        <f t="shared" si="164"/>
        <v>0</v>
      </c>
      <c r="Z885" t="b">
        <f t="shared" si="165"/>
        <v>0</v>
      </c>
      <c r="AA885" s="4">
        <f t="shared" si="169"/>
        <v>5</v>
      </c>
      <c r="AB885" s="4">
        <f t="shared" si="169"/>
        <v>4</v>
      </c>
      <c r="AC885" s="4">
        <f t="shared" si="167"/>
        <v>1</v>
      </c>
    </row>
    <row r="886" spans="1:29" hidden="1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157"/>
        <v>0</v>
      </c>
      <c r="P886" s="2">
        <f t="shared" si="158"/>
        <v>17</v>
      </c>
      <c r="R886" s="1">
        <f t="shared" si="159"/>
        <v>0</v>
      </c>
      <c r="S886" s="2">
        <f t="shared" si="160"/>
        <v>12</v>
      </c>
      <c r="U886" s="2">
        <f t="shared" si="161"/>
        <v>9</v>
      </c>
      <c r="V886" s="2">
        <f t="shared" si="168"/>
        <v>0</v>
      </c>
      <c r="W886" t="str">
        <f t="shared" si="162"/>
        <v xml:space="preserve">AAaa </v>
      </c>
      <c r="X886" t="str">
        <f t="shared" si="163"/>
        <v>AAaa +</v>
      </c>
      <c r="Y886" t="b">
        <f t="shared" si="164"/>
        <v>0</v>
      </c>
      <c r="Z886" t="b">
        <f t="shared" si="165"/>
        <v>0</v>
      </c>
      <c r="AA886" s="4">
        <f t="shared" si="169"/>
        <v>4</v>
      </c>
      <c r="AB886" s="4">
        <f t="shared" si="169"/>
        <v>5</v>
      </c>
      <c r="AC886" s="4">
        <f t="shared" si="167"/>
        <v>-1</v>
      </c>
    </row>
    <row r="887" spans="1:29" hidden="1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157"/>
        <v>0.498033</v>
      </c>
      <c r="P887" s="2">
        <f t="shared" si="158"/>
        <v>33</v>
      </c>
      <c r="R887" s="1">
        <f t="shared" si="159"/>
        <v>0</v>
      </c>
      <c r="S887" s="2">
        <f t="shared" si="160"/>
        <v>22</v>
      </c>
      <c r="U887" s="2">
        <f t="shared" si="161"/>
        <v>9</v>
      </c>
      <c r="V887" s="2">
        <f t="shared" si="168"/>
        <v>0</v>
      </c>
      <c r="W887" t="str">
        <f t="shared" si="162"/>
        <v xml:space="preserve">AaAA </v>
      </c>
      <c r="X887" t="str">
        <f t="shared" si="163"/>
        <v>AaAA +</v>
      </c>
      <c r="Y887" t="b">
        <f t="shared" si="164"/>
        <v>0</v>
      </c>
      <c r="Z887" t="b">
        <f t="shared" si="165"/>
        <v>0</v>
      </c>
      <c r="AA887" s="4">
        <f t="shared" si="169"/>
        <v>5</v>
      </c>
      <c r="AB887" s="4">
        <f t="shared" si="169"/>
        <v>4</v>
      </c>
      <c r="AC887" s="4">
        <f t="shared" si="167"/>
        <v>1</v>
      </c>
    </row>
    <row r="888" spans="1:29" hidden="1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157"/>
        <v>0</v>
      </c>
      <c r="P888" s="2">
        <f t="shared" si="158"/>
        <v>13</v>
      </c>
      <c r="R888" s="1">
        <f t="shared" si="159"/>
        <v>0</v>
      </c>
      <c r="S888" s="2">
        <f t="shared" si="160"/>
        <v>12</v>
      </c>
      <c r="U888" s="2">
        <f t="shared" si="161"/>
        <v>9</v>
      </c>
      <c r="V888" s="2">
        <f t="shared" si="168"/>
        <v>0</v>
      </c>
      <c r="W888" t="str">
        <f t="shared" si="162"/>
        <v xml:space="preserve">AaAa </v>
      </c>
      <c r="X888" t="str">
        <f t="shared" si="163"/>
        <v>AaAa +</v>
      </c>
      <c r="Y888" t="b">
        <f t="shared" si="164"/>
        <v>0</v>
      </c>
      <c r="Z888" t="b">
        <f t="shared" si="165"/>
        <v>0</v>
      </c>
      <c r="AA888" s="4">
        <f t="shared" si="169"/>
        <v>4</v>
      </c>
      <c r="AB888" s="4">
        <f t="shared" si="169"/>
        <v>5</v>
      </c>
      <c r="AC888" s="4">
        <f t="shared" si="167"/>
        <v>-1</v>
      </c>
    </row>
    <row r="889" spans="1:29" hidden="1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157"/>
        <v>0</v>
      </c>
      <c r="P889" s="2">
        <f t="shared" si="158"/>
        <v>12</v>
      </c>
      <c r="R889" s="1">
        <f t="shared" si="159"/>
        <v>0</v>
      </c>
      <c r="S889" s="2">
        <f t="shared" si="160"/>
        <v>12</v>
      </c>
      <c r="U889" s="2">
        <f t="shared" si="161"/>
        <v>9</v>
      </c>
      <c r="V889" s="2">
        <f t="shared" si="168"/>
        <v>0</v>
      </c>
      <c r="W889" t="str">
        <f t="shared" si="162"/>
        <v xml:space="preserve">AaaA </v>
      </c>
      <c r="X889" t="str">
        <f t="shared" si="163"/>
        <v>AaaA +</v>
      </c>
      <c r="Y889" t="b">
        <f t="shared" si="164"/>
        <v>0</v>
      </c>
      <c r="Z889" t="b">
        <f t="shared" si="165"/>
        <v>0</v>
      </c>
      <c r="AA889" s="4">
        <f t="shared" si="169"/>
        <v>4</v>
      </c>
      <c r="AB889" s="4">
        <f t="shared" si="169"/>
        <v>5</v>
      </c>
      <c r="AC889" s="4">
        <f t="shared" si="167"/>
        <v>-1</v>
      </c>
    </row>
    <row r="890" spans="1:2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157"/>
        <v>0</v>
      </c>
      <c r="P890" s="2">
        <f t="shared" si="158"/>
        <v>2</v>
      </c>
      <c r="R890" s="1">
        <f t="shared" si="159"/>
        <v>0</v>
      </c>
      <c r="S890" s="2">
        <f t="shared" si="160"/>
        <v>0</v>
      </c>
      <c r="U890" s="2">
        <f t="shared" si="161"/>
        <v>9</v>
      </c>
      <c r="V890" s="2">
        <f t="shared" si="168"/>
        <v>0</v>
      </c>
      <c r="W890" t="str">
        <f t="shared" si="162"/>
        <v xml:space="preserve">Aaaa </v>
      </c>
      <c r="X890" t="str">
        <f t="shared" si="163"/>
        <v>Aaaa +</v>
      </c>
      <c r="Y890" t="b">
        <f t="shared" si="164"/>
        <v>0</v>
      </c>
      <c r="Z890" t="b">
        <f t="shared" si="165"/>
        <v>0</v>
      </c>
      <c r="AA890" s="4">
        <f t="shared" si="169"/>
        <v>3</v>
      </c>
      <c r="AB890" s="4">
        <f t="shared" si="169"/>
        <v>6</v>
      </c>
      <c r="AC890" s="4">
        <f t="shared" si="167"/>
        <v>-3</v>
      </c>
    </row>
    <row r="891" spans="1:2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57"/>
        <v>0</v>
      </c>
      <c r="P891" s="2">
        <f t="shared" si="158"/>
        <v>0</v>
      </c>
      <c r="R891" s="1">
        <f t="shared" si="159"/>
        <v>0</v>
      </c>
      <c r="S891" s="2">
        <f t="shared" si="160"/>
        <v>0</v>
      </c>
      <c r="U891" s="2">
        <f t="shared" si="161"/>
        <v>10</v>
      </c>
      <c r="V891" s="2">
        <f t="shared" si="168"/>
        <v>1</v>
      </c>
      <c r="W891" t="str">
        <f t="shared" si="162"/>
        <v>AAAAA</v>
      </c>
      <c r="X891" t="str">
        <f t="shared" si="163"/>
        <v xml:space="preserve">AAAAA </v>
      </c>
      <c r="Y891" t="b">
        <f t="shared" si="164"/>
        <v>1</v>
      </c>
      <c r="Z891" t="b">
        <f t="shared" si="165"/>
        <v>1</v>
      </c>
      <c r="AA891" s="4">
        <f t="shared" si="169"/>
        <v>7</v>
      </c>
      <c r="AB891" s="4">
        <f t="shared" si="169"/>
        <v>3</v>
      </c>
      <c r="AC891" s="4">
        <f t="shared" si="167"/>
        <v>4</v>
      </c>
    </row>
    <row r="892" spans="1:2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157"/>
        <v>0</v>
      </c>
      <c r="P892" s="2">
        <f t="shared" si="158"/>
        <v>9</v>
      </c>
      <c r="R892" s="1">
        <f t="shared" si="159"/>
        <v>0</v>
      </c>
      <c r="S892" s="2">
        <f t="shared" si="160"/>
        <v>0</v>
      </c>
      <c r="U892" s="2">
        <f t="shared" si="161"/>
        <v>10</v>
      </c>
      <c r="V892" s="2">
        <f t="shared" si="168"/>
        <v>1</v>
      </c>
      <c r="W892" t="str">
        <f t="shared" si="162"/>
        <v>AAAAa</v>
      </c>
      <c r="X892" t="str">
        <f t="shared" si="163"/>
        <v xml:space="preserve">AAAAa </v>
      </c>
      <c r="Y892" t="b">
        <f t="shared" si="164"/>
        <v>0</v>
      </c>
      <c r="Z892" t="b">
        <f t="shared" si="165"/>
        <v>0</v>
      </c>
      <c r="AA892" s="4">
        <f t="shared" si="169"/>
        <v>6</v>
      </c>
      <c r="AB892" s="4">
        <f t="shared" si="169"/>
        <v>4</v>
      </c>
      <c r="AC892" s="4">
        <f t="shared" si="167"/>
        <v>2</v>
      </c>
    </row>
    <row r="893" spans="1:2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157"/>
        <v>0</v>
      </c>
      <c r="P893" s="2">
        <f t="shared" si="158"/>
        <v>9</v>
      </c>
      <c r="R893" s="1">
        <f t="shared" si="159"/>
        <v>0</v>
      </c>
      <c r="S893" s="2">
        <f t="shared" si="160"/>
        <v>0</v>
      </c>
      <c r="U893" s="2">
        <f t="shared" si="161"/>
        <v>10</v>
      </c>
      <c r="V893" s="2">
        <f t="shared" si="168"/>
        <v>1</v>
      </c>
      <c r="W893" t="str">
        <f t="shared" si="162"/>
        <v>AAAaA</v>
      </c>
      <c r="X893" t="str">
        <f t="shared" si="163"/>
        <v xml:space="preserve">AAAaA </v>
      </c>
      <c r="Y893" t="b">
        <f t="shared" si="164"/>
        <v>0</v>
      </c>
      <c r="Z893" t="b">
        <f t="shared" si="165"/>
        <v>0</v>
      </c>
      <c r="AA893" s="4">
        <f t="shared" si="169"/>
        <v>6</v>
      </c>
      <c r="AB893" s="4">
        <f t="shared" si="169"/>
        <v>4</v>
      </c>
      <c r="AC893" s="4">
        <f t="shared" si="167"/>
        <v>2</v>
      </c>
    </row>
    <row r="894" spans="1:29" hidden="1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157"/>
        <v>0</v>
      </c>
      <c r="P894" s="2">
        <f t="shared" si="158"/>
        <v>26</v>
      </c>
      <c r="R894" s="1">
        <f t="shared" si="159"/>
        <v>0</v>
      </c>
      <c r="S894" s="2">
        <f t="shared" si="160"/>
        <v>12</v>
      </c>
      <c r="U894" s="2">
        <f t="shared" si="161"/>
        <v>10</v>
      </c>
      <c r="V894" s="2">
        <f t="shared" si="168"/>
        <v>1</v>
      </c>
      <c r="W894" t="str">
        <f t="shared" si="162"/>
        <v>AAAaa</v>
      </c>
      <c r="X894" t="str">
        <f t="shared" si="163"/>
        <v xml:space="preserve">AAAaa </v>
      </c>
      <c r="Y894" t="b">
        <f t="shared" si="164"/>
        <v>0</v>
      </c>
      <c r="Z894" t="b">
        <f t="shared" si="165"/>
        <v>0</v>
      </c>
      <c r="AA894" s="4">
        <f t="shared" si="169"/>
        <v>5</v>
      </c>
      <c r="AB894" s="4">
        <f t="shared" si="169"/>
        <v>5</v>
      </c>
      <c r="AC894" s="4">
        <f t="shared" si="167"/>
        <v>0</v>
      </c>
    </row>
    <row r="895" spans="1:2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157"/>
        <v>0</v>
      </c>
      <c r="P895" s="2">
        <f t="shared" si="158"/>
        <v>5</v>
      </c>
      <c r="R895" s="1">
        <f t="shared" si="159"/>
        <v>0</v>
      </c>
      <c r="S895" s="2">
        <f t="shared" si="160"/>
        <v>0</v>
      </c>
      <c r="U895" s="2">
        <f t="shared" si="161"/>
        <v>10</v>
      </c>
      <c r="V895" s="2">
        <f t="shared" si="168"/>
        <v>1</v>
      </c>
      <c r="W895" t="str">
        <f t="shared" si="162"/>
        <v>AAaAA</v>
      </c>
      <c r="X895" t="str">
        <f t="shared" si="163"/>
        <v xml:space="preserve">AAaAA </v>
      </c>
      <c r="Y895" t="b">
        <f t="shared" si="164"/>
        <v>0</v>
      </c>
      <c r="Z895" t="b">
        <f t="shared" si="165"/>
        <v>0</v>
      </c>
      <c r="AA895" s="4">
        <f t="shared" si="169"/>
        <v>6</v>
      </c>
      <c r="AB895" s="4">
        <f t="shared" si="169"/>
        <v>4</v>
      </c>
      <c r="AC895" s="4">
        <f t="shared" si="167"/>
        <v>2</v>
      </c>
    </row>
    <row r="896" spans="1:29" hidden="1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157"/>
        <v>0</v>
      </c>
      <c r="P896" s="2">
        <f t="shared" si="158"/>
        <v>26</v>
      </c>
      <c r="R896" s="1">
        <f t="shared" si="159"/>
        <v>0</v>
      </c>
      <c r="S896" s="2">
        <f t="shared" si="160"/>
        <v>14</v>
      </c>
      <c r="U896" s="2">
        <f t="shared" si="161"/>
        <v>10</v>
      </c>
      <c r="V896" s="2">
        <f t="shared" si="168"/>
        <v>1</v>
      </c>
      <c r="W896" t="str">
        <f t="shared" si="162"/>
        <v>AAaAa</v>
      </c>
      <c r="X896" t="str">
        <f t="shared" si="163"/>
        <v xml:space="preserve">AAaAa </v>
      </c>
      <c r="Y896" t="b">
        <f t="shared" si="164"/>
        <v>0</v>
      </c>
      <c r="Z896" t="b">
        <f t="shared" si="165"/>
        <v>0</v>
      </c>
      <c r="AA896" s="4">
        <f t="shared" si="169"/>
        <v>5</v>
      </c>
      <c r="AB896" s="4">
        <f t="shared" si="169"/>
        <v>5</v>
      </c>
      <c r="AC896" s="4">
        <f t="shared" si="167"/>
        <v>0</v>
      </c>
    </row>
    <row r="897" spans="1:29" hidden="1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157"/>
        <v>0</v>
      </c>
      <c r="P897" s="2">
        <f t="shared" si="158"/>
        <v>26</v>
      </c>
      <c r="R897" s="1">
        <f t="shared" si="159"/>
        <v>0</v>
      </c>
      <c r="S897" s="2">
        <f t="shared" si="160"/>
        <v>14</v>
      </c>
      <c r="U897" s="2">
        <f t="shared" si="161"/>
        <v>10</v>
      </c>
      <c r="V897" s="2">
        <f t="shared" si="168"/>
        <v>1</v>
      </c>
      <c r="W897" t="str">
        <f t="shared" si="162"/>
        <v>AAaaA</v>
      </c>
      <c r="X897" t="str">
        <f t="shared" si="163"/>
        <v xml:space="preserve">AAaaA </v>
      </c>
      <c r="Y897" t="b">
        <f t="shared" si="164"/>
        <v>0</v>
      </c>
      <c r="Z897" t="b">
        <f t="shared" si="165"/>
        <v>0</v>
      </c>
      <c r="AA897" s="4">
        <f t="shared" si="169"/>
        <v>5</v>
      </c>
      <c r="AB897" s="4">
        <f t="shared" si="169"/>
        <v>5</v>
      </c>
      <c r="AC897" s="4">
        <f t="shared" si="167"/>
        <v>0</v>
      </c>
    </row>
    <row r="898" spans="1:2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157"/>
        <v>0</v>
      </c>
      <c r="P898" s="2">
        <f t="shared" si="158"/>
        <v>8</v>
      </c>
      <c r="R898" s="1">
        <f t="shared" si="159"/>
        <v>0</v>
      </c>
      <c r="S898" s="2">
        <f t="shared" si="160"/>
        <v>0</v>
      </c>
      <c r="U898" s="2">
        <f t="shared" si="161"/>
        <v>10</v>
      </c>
      <c r="V898" s="2">
        <f t="shared" si="168"/>
        <v>1</v>
      </c>
      <c r="W898" t="str">
        <f t="shared" si="162"/>
        <v>AAaaa</v>
      </c>
      <c r="X898" t="str">
        <f t="shared" si="163"/>
        <v xml:space="preserve">AAaaa </v>
      </c>
      <c r="Y898" t="b">
        <f t="shared" si="164"/>
        <v>0</v>
      </c>
      <c r="Z898" t="b">
        <f t="shared" si="165"/>
        <v>0</v>
      </c>
      <c r="AA898" s="4">
        <f t="shared" si="169"/>
        <v>4</v>
      </c>
      <c r="AB898" s="4">
        <f t="shared" si="169"/>
        <v>6</v>
      </c>
      <c r="AC898" s="4">
        <f t="shared" si="167"/>
        <v>-2</v>
      </c>
    </row>
    <row r="899" spans="1:2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170">MAX(C899,F899,I899,L899)</f>
        <v>0</v>
      </c>
      <c r="P899" s="2">
        <f t="shared" ref="P899:P962" si="171">MAX(D899,G899,J899,M899)</f>
        <v>7</v>
      </c>
      <c r="R899" s="1">
        <f t="shared" ref="R899:R962" si="172">MIN(C899,F899,I899,L899)</f>
        <v>0</v>
      </c>
      <c r="S899" s="2">
        <f t="shared" ref="S899:S962" si="173">MIN(D899,G899,J899,M899)</f>
        <v>0</v>
      </c>
      <c r="U899" s="2">
        <f t="shared" ref="U899:U962" si="174">LEN(B899) - 3</f>
        <v>10</v>
      </c>
      <c r="V899" s="2">
        <f t="shared" si="168"/>
        <v>1</v>
      </c>
      <c r="W899" t="str">
        <f t="shared" ref="W899:W962" si="175">LEFT(B899, 5)</f>
        <v>AaAAA</v>
      </c>
      <c r="X899" t="str">
        <f t="shared" ref="X899:X962" si="176">LEFT(B899, 6)</f>
        <v xml:space="preserve">AaAAA </v>
      </c>
      <c r="Y899" t="b">
        <f t="shared" ref="Y899:Y962" si="177">EXACT(W899, UPPER(W899))</f>
        <v>0</v>
      </c>
      <c r="Z899" t="b">
        <f t="shared" ref="Z899:Z962" si="178">EXACT(X899, UPPER(X899))</f>
        <v>0</v>
      </c>
      <c r="AA899" s="4">
        <f t="shared" ref="AA899:AB930" si="179">LEN($B899)-LEN(SUBSTITUTE($B899,AA$1,""))</f>
        <v>6</v>
      </c>
      <c r="AB899" s="4">
        <f t="shared" si="179"/>
        <v>4</v>
      </c>
      <c r="AC899" s="4">
        <f t="shared" ref="AC899:AC962" si="180">AA899-AB899</f>
        <v>2</v>
      </c>
    </row>
    <row r="900" spans="1:29" hidden="1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170"/>
        <v>0</v>
      </c>
      <c r="P900" s="2">
        <f t="shared" si="171"/>
        <v>26</v>
      </c>
      <c r="R900" s="1">
        <f t="shared" si="172"/>
        <v>0</v>
      </c>
      <c r="S900" s="2">
        <f t="shared" si="173"/>
        <v>14</v>
      </c>
      <c r="U900" s="2">
        <f t="shared" si="174"/>
        <v>10</v>
      </c>
      <c r="V900" s="2">
        <f t="shared" si="168"/>
        <v>1</v>
      </c>
      <c r="W900" t="str">
        <f t="shared" si="175"/>
        <v>AaAAa</v>
      </c>
      <c r="X900" t="str">
        <f t="shared" si="176"/>
        <v xml:space="preserve">AaAAa </v>
      </c>
      <c r="Y900" t="b">
        <f t="shared" si="177"/>
        <v>0</v>
      </c>
      <c r="Z900" t="b">
        <f t="shared" si="178"/>
        <v>0</v>
      </c>
      <c r="AA900" s="4">
        <f t="shared" si="179"/>
        <v>5</v>
      </c>
      <c r="AB900" s="4">
        <f t="shared" si="179"/>
        <v>5</v>
      </c>
      <c r="AC900" s="4">
        <f t="shared" si="180"/>
        <v>0</v>
      </c>
    </row>
    <row r="901" spans="1:29" hidden="1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170"/>
        <v>0</v>
      </c>
      <c r="P901" s="2">
        <f t="shared" si="171"/>
        <v>26</v>
      </c>
      <c r="R901" s="1">
        <f t="shared" si="172"/>
        <v>0</v>
      </c>
      <c r="S901" s="2">
        <f t="shared" si="173"/>
        <v>14</v>
      </c>
      <c r="U901" s="2">
        <f t="shared" si="174"/>
        <v>10</v>
      </c>
      <c r="V901" s="2">
        <f t="shared" si="168"/>
        <v>1</v>
      </c>
      <c r="W901" t="str">
        <f t="shared" si="175"/>
        <v>AaAaA</v>
      </c>
      <c r="X901" t="str">
        <f t="shared" si="176"/>
        <v xml:space="preserve">AaAaA </v>
      </c>
      <c r="Y901" t="b">
        <f t="shared" si="177"/>
        <v>0</v>
      </c>
      <c r="Z901" t="b">
        <f t="shared" si="178"/>
        <v>0</v>
      </c>
      <c r="AA901" s="4">
        <f t="shared" si="179"/>
        <v>5</v>
      </c>
      <c r="AB901" s="4">
        <f t="shared" si="179"/>
        <v>5</v>
      </c>
      <c r="AC901" s="4">
        <f t="shared" si="180"/>
        <v>0</v>
      </c>
    </row>
    <row r="902" spans="1:2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170"/>
        <v>0</v>
      </c>
      <c r="P902" s="2">
        <f t="shared" si="171"/>
        <v>8</v>
      </c>
      <c r="R902" s="1">
        <f t="shared" si="172"/>
        <v>0</v>
      </c>
      <c r="S902" s="2">
        <f t="shared" si="173"/>
        <v>0</v>
      </c>
      <c r="U902" s="2">
        <f t="shared" si="174"/>
        <v>10</v>
      </c>
      <c r="V902" s="2">
        <f t="shared" si="168"/>
        <v>1</v>
      </c>
      <c r="W902" t="str">
        <f t="shared" si="175"/>
        <v>AaAaa</v>
      </c>
      <c r="X902" t="str">
        <f t="shared" si="176"/>
        <v xml:space="preserve">AaAaa </v>
      </c>
      <c r="Y902" t="b">
        <f t="shared" si="177"/>
        <v>0</v>
      </c>
      <c r="Z902" t="b">
        <f t="shared" si="178"/>
        <v>0</v>
      </c>
      <c r="AA902" s="4">
        <f t="shared" si="179"/>
        <v>4</v>
      </c>
      <c r="AB902" s="4">
        <f t="shared" si="179"/>
        <v>6</v>
      </c>
      <c r="AC902" s="4">
        <f t="shared" si="180"/>
        <v>-2</v>
      </c>
    </row>
    <row r="903" spans="1:29" hidden="1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170"/>
        <v>0</v>
      </c>
      <c r="P903" s="2">
        <f t="shared" si="171"/>
        <v>24</v>
      </c>
      <c r="R903" s="1">
        <f t="shared" si="172"/>
        <v>0</v>
      </c>
      <c r="S903" s="2">
        <f t="shared" si="173"/>
        <v>7</v>
      </c>
      <c r="U903" s="2">
        <f t="shared" si="174"/>
        <v>10</v>
      </c>
      <c r="V903" s="2">
        <f t="shared" si="168"/>
        <v>1</v>
      </c>
      <c r="W903" t="str">
        <f t="shared" si="175"/>
        <v>AaaAA</v>
      </c>
      <c r="X903" t="str">
        <f t="shared" si="176"/>
        <v xml:space="preserve">AaaAA </v>
      </c>
      <c r="Y903" t="b">
        <f t="shared" si="177"/>
        <v>0</v>
      </c>
      <c r="Z903" t="b">
        <f t="shared" si="178"/>
        <v>0</v>
      </c>
      <c r="AA903" s="4">
        <f t="shared" si="179"/>
        <v>5</v>
      </c>
      <c r="AB903" s="4">
        <f t="shared" si="179"/>
        <v>5</v>
      </c>
      <c r="AC903" s="4">
        <f t="shared" si="180"/>
        <v>0</v>
      </c>
    </row>
    <row r="904" spans="1:2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70"/>
        <v>0</v>
      </c>
      <c r="P904" s="2">
        <f t="shared" si="171"/>
        <v>2</v>
      </c>
      <c r="R904" s="1">
        <f t="shared" si="172"/>
        <v>0</v>
      </c>
      <c r="S904" s="2">
        <f t="shared" si="173"/>
        <v>0</v>
      </c>
      <c r="U904" s="2">
        <f t="shared" si="174"/>
        <v>6</v>
      </c>
      <c r="V904" s="2">
        <f t="shared" si="168"/>
        <v>1</v>
      </c>
      <c r="W904" t="str">
        <f t="shared" si="175"/>
        <v>A + a</v>
      </c>
      <c r="X904" t="str">
        <f t="shared" si="176"/>
        <v>A + aA</v>
      </c>
      <c r="Y904" t="b">
        <f t="shared" si="177"/>
        <v>0</v>
      </c>
      <c r="Z904" t="b">
        <f t="shared" si="178"/>
        <v>0</v>
      </c>
      <c r="AA904" s="4">
        <f t="shared" si="179"/>
        <v>4</v>
      </c>
      <c r="AB904" s="4">
        <f t="shared" si="179"/>
        <v>2</v>
      </c>
      <c r="AC904" s="4">
        <f t="shared" si="180"/>
        <v>2</v>
      </c>
    </row>
    <row r="905" spans="1:2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70"/>
        <v>0</v>
      </c>
      <c r="P905" s="2">
        <f t="shared" si="171"/>
        <v>0</v>
      </c>
      <c r="R905" s="1">
        <f t="shared" si="172"/>
        <v>0</v>
      </c>
      <c r="S905" s="2">
        <f t="shared" si="173"/>
        <v>0</v>
      </c>
      <c r="U905" s="2">
        <f t="shared" si="174"/>
        <v>7</v>
      </c>
      <c r="V905" s="2">
        <f t="shared" si="168"/>
        <v>0</v>
      </c>
      <c r="W905" t="str">
        <f t="shared" si="175"/>
        <v xml:space="preserve">AA + </v>
      </c>
      <c r="X905" t="str">
        <f t="shared" si="176"/>
        <v>AA + a</v>
      </c>
      <c r="Y905" t="b">
        <f t="shared" si="177"/>
        <v>1</v>
      </c>
      <c r="Z905" t="b">
        <f t="shared" si="178"/>
        <v>0</v>
      </c>
      <c r="AA905" s="4">
        <f t="shared" si="179"/>
        <v>5</v>
      </c>
      <c r="AB905" s="4">
        <f t="shared" si="179"/>
        <v>2</v>
      </c>
      <c r="AC905" s="4">
        <f t="shared" si="180"/>
        <v>3</v>
      </c>
    </row>
    <row r="906" spans="1:29" hidden="1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170"/>
        <v>0</v>
      </c>
      <c r="P906" s="2">
        <f t="shared" si="171"/>
        <v>12</v>
      </c>
      <c r="R906" s="1">
        <f t="shared" si="172"/>
        <v>0</v>
      </c>
      <c r="S906" s="2">
        <f t="shared" si="173"/>
        <v>2</v>
      </c>
      <c r="U906" s="2">
        <f t="shared" si="174"/>
        <v>7</v>
      </c>
      <c r="V906" s="2">
        <f t="shared" si="168"/>
        <v>0</v>
      </c>
      <c r="W906" t="str">
        <f t="shared" si="175"/>
        <v xml:space="preserve">Aa + </v>
      </c>
      <c r="X906" t="str">
        <f t="shared" si="176"/>
        <v>Aa + a</v>
      </c>
      <c r="Y906" t="b">
        <f t="shared" si="177"/>
        <v>0</v>
      </c>
      <c r="Z906" t="b">
        <f t="shared" si="178"/>
        <v>0</v>
      </c>
      <c r="AA906" s="4">
        <f t="shared" si="179"/>
        <v>4</v>
      </c>
      <c r="AB906" s="4">
        <f t="shared" si="179"/>
        <v>3</v>
      </c>
      <c r="AC906" s="4">
        <f t="shared" si="180"/>
        <v>1</v>
      </c>
    </row>
    <row r="907" spans="1:2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70"/>
        <v>0</v>
      </c>
      <c r="P907" s="2">
        <f t="shared" si="171"/>
        <v>0</v>
      </c>
      <c r="R907" s="1">
        <f t="shared" si="172"/>
        <v>0</v>
      </c>
      <c r="S907" s="2">
        <f t="shared" si="173"/>
        <v>0</v>
      </c>
      <c r="U907" s="2">
        <f t="shared" si="174"/>
        <v>8</v>
      </c>
      <c r="V907" s="2">
        <f t="shared" si="168"/>
        <v>1</v>
      </c>
      <c r="W907" t="str">
        <f t="shared" si="175"/>
        <v>AAA +</v>
      </c>
      <c r="X907" t="str">
        <f t="shared" si="176"/>
        <v xml:space="preserve">AAA + </v>
      </c>
      <c r="Y907" t="b">
        <f t="shared" si="177"/>
        <v>1</v>
      </c>
      <c r="Z907" t="b">
        <f t="shared" si="178"/>
        <v>1</v>
      </c>
      <c r="AA907" s="4">
        <f t="shared" si="179"/>
        <v>6</v>
      </c>
      <c r="AB907" s="4">
        <f t="shared" si="179"/>
        <v>2</v>
      </c>
      <c r="AC907" s="4">
        <f t="shared" si="180"/>
        <v>4</v>
      </c>
    </row>
    <row r="908" spans="1:29" hidden="1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170"/>
        <v>0</v>
      </c>
      <c r="P908" s="2">
        <f t="shared" si="171"/>
        <v>2</v>
      </c>
      <c r="R908" s="1">
        <f t="shared" si="172"/>
        <v>0</v>
      </c>
      <c r="S908" s="2">
        <f t="shared" si="173"/>
        <v>0</v>
      </c>
      <c r="U908" s="2">
        <f t="shared" si="174"/>
        <v>8</v>
      </c>
      <c r="V908" s="2">
        <f t="shared" si="168"/>
        <v>1</v>
      </c>
      <c r="W908" t="str">
        <f t="shared" si="175"/>
        <v>AAa +</v>
      </c>
      <c r="X908" t="str">
        <f t="shared" si="176"/>
        <v xml:space="preserve">AAa + </v>
      </c>
      <c r="Y908" t="b">
        <f t="shared" si="177"/>
        <v>0</v>
      </c>
      <c r="Z908" t="b">
        <f t="shared" si="178"/>
        <v>0</v>
      </c>
      <c r="AA908" s="4">
        <f t="shared" si="179"/>
        <v>5</v>
      </c>
      <c r="AB908" s="4">
        <f t="shared" si="179"/>
        <v>3</v>
      </c>
      <c r="AC908" s="4">
        <f t="shared" si="180"/>
        <v>2</v>
      </c>
    </row>
    <row r="909" spans="1:29" hidden="1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170"/>
        <v>0</v>
      </c>
      <c r="P909" s="2">
        <f t="shared" si="171"/>
        <v>2</v>
      </c>
      <c r="R909" s="1">
        <f t="shared" si="172"/>
        <v>0</v>
      </c>
      <c r="S909" s="2">
        <f t="shared" si="173"/>
        <v>1</v>
      </c>
      <c r="U909" s="2">
        <f t="shared" si="174"/>
        <v>8</v>
      </c>
      <c r="V909" s="2">
        <f t="shared" si="168"/>
        <v>1</v>
      </c>
      <c r="W909" t="str">
        <f t="shared" si="175"/>
        <v>AaA +</v>
      </c>
      <c r="X909" t="str">
        <f t="shared" si="176"/>
        <v xml:space="preserve">AaA + </v>
      </c>
      <c r="Y909" t="b">
        <f t="shared" si="177"/>
        <v>0</v>
      </c>
      <c r="Z909" t="b">
        <f t="shared" si="178"/>
        <v>0</v>
      </c>
      <c r="AA909" s="4">
        <f t="shared" si="179"/>
        <v>5</v>
      </c>
      <c r="AB909" s="4">
        <f t="shared" si="179"/>
        <v>3</v>
      </c>
      <c r="AC909" s="4">
        <f t="shared" si="180"/>
        <v>2</v>
      </c>
    </row>
    <row r="910" spans="1:29" hidden="1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170"/>
        <v>0</v>
      </c>
      <c r="P910" s="2">
        <f t="shared" si="171"/>
        <v>26</v>
      </c>
      <c r="R910" s="1">
        <f t="shared" si="172"/>
        <v>0</v>
      </c>
      <c r="S910" s="2">
        <f t="shared" si="173"/>
        <v>21</v>
      </c>
      <c r="U910" s="2">
        <f t="shared" si="174"/>
        <v>8</v>
      </c>
      <c r="V910" s="2">
        <f t="shared" si="168"/>
        <v>1</v>
      </c>
      <c r="W910" t="str">
        <f t="shared" si="175"/>
        <v>Aaa +</v>
      </c>
      <c r="X910" t="str">
        <f t="shared" si="176"/>
        <v xml:space="preserve">Aaa + </v>
      </c>
      <c r="Y910" t="b">
        <f t="shared" si="177"/>
        <v>0</v>
      </c>
      <c r="Z910" t="b">
        <f t="shared" si="178"/>
        <v>0</v>
      </c>
      <c r="AA910" s="4">
        <f t="shared" si="179"/>
        <v>4</v>
      </c>
      <c r="AB910" s="4">
        <f t="shared" si="179"/>
        <v>4</v>
      </c>
      <c r="AC910" s="4">
        <f t="shared" si="180"/>
        <v>0</v>
      </c>
    </row>
    <row r="911" spans="1:2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70"/>
        <v>0</v>
      </c>
      <c r="P911" s="2">
        <f t="shared" si="171"/>
        <v>0</v>
      </c>
      <c r="R911" s="1">
        <f t="shared" si="172"/>
        <v>0</v>
      </c>
      <c r="S911" s="2">
        <f t="shared" si="173"/>
        <v>0</v>
      </c>
      <c r="U911" s="2">
        <f t="shared" si="174"/>
        <v>9</v>
      </c>
      <c r="V911" s="2">
        <f t="shared" si="168"/>
        <v>0</v>
      </c>
      <c r="W911" t="str">
        <f t="shared" si="175"/>
        <v xml:space="preserve">AAAA </v>
      </c>
      <c r="X911" t="str">
        <f t="shared" si="176"/>
        <v>AAAA +</v>
      </c>
      <c r="Y911" t="b">
        <f t="shared" si="177"/>
        <v>1</v>
      </c>
      <c r="Z911" t="b">
        <f t="shared" si="178"/>
        <v>1</v>
      </c>
      <c r="AA911" s="4">
        <f t="shared" si="179"/>
        <v>7</v>
      </c>
      <c r="AB911" s="4">
        <f t="shared" si="179"/>
        <v>2</v>
      </c>
      <c r="AC911" s="4">
        <f t="shared" si="180"/>
        <v>5</v>
      </c>
    </row>
    <row r="912" spans="1:2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70"/>
        <v>0</v>
      </c>
      <c r="P912" s="2">
        <f t="shared" si="171"/>
        <v>1</v>
      </c>
      <c r="R912" s="1">
        <f t="shared" si="172"/>
        <v>0</v>
      </c>
      <c r="S912" s="2">
        <f t="shared" si="173"/>
        <v>0</v>
      </c>
      <c r="U912" s="2">
        <f t="shared" si="174"/>
        <v>9</v>
      </c>
      <c r="V912" s="2">
        <f t="shared" si="168"/>
        <v>0</v>
      </c>
      <c r="W912" t="str">
        <f t="shared" si="175"/>
        <v xml:space="preserve">AAAa </v>
      </c>
      <c r="X912" t="str">
        <f t="shared" si="176"/>
        <v>AAAa +</v>
      </c>
      <c r="Y912" t="b">
        <f t="shared" si="177"/>
        <v>0</v>
      </c>
      <c r="Z912" t="b">
        <f t="shared" si="178"/>
        <v>0</v>
      </c>
      <c r="AA912" s="4">
        <f t="shared" si="179"/>
        <v>6</v>
      </c>
      <c r="AB912" s="4">
        <f t="shared" si="179"/>
        <v>3</v>
      </c>
      <c r="AC912" s="4">
        <f t="shared" si="180"/>
        <v>3</v>
      </c>
    </row>
    <row r="913" spans="1:2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70"/>
        <v>0</v>
      </c>
      <c r="P913" s="2">
        <f t="shared" si="171"/>
        <v>0</v>
      </c>
      <c r="R913" s="1">
        <f t="shared" si="172"/>
        <v>0</v>
      </c>
      <c r="S913" s="2">
        <f t="shared" si="173"/>
        <v>0</v>
      </c>
      <c r="U913" s="2">
        <f t="shared" si="174"/>
        <v>9</v>
      </c>
      <c r="V913" s="2">
        <f t="shared" si="168"/>
        <v>0</v>
      </c>
      <c r="W913" t="str">
        <f t="shared" si="175"/>
        <v xml:space="preserve">AAaA </v>
      </c>
      <c r="X913" t="str">
        <f t="shared" si="176"/>
        <v>AAaA +</v>
      </c>
      <c r="Y913" t="b">
        <f t="shared" si="177"/>
        <v>0</v>
      </c>
      <c r="Z913" t="b">
        <f t="shared" si="178"/>
        <v>0</v>
      </c>
      <c r="AA913" s="4">
        <f t="shared" si="179"/>
        <v>6</v>
      </c>
      <c r="AB913" s="4">
        <f t="shared" si="179"/>
        <v>3</v>
      </c>
      <c r="AC913" s="4">
        <f t="shared" si="180"/>
        <v>3</v>
      </c>
    </row>
    <row r="914" spans="1:29" hidden="1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170"/>
        <v>0</v>
      </c>
      <c r="P914" s="2">
        <f t="shared" si="171"/>
        <v>13</v>
      </c>
      <c r="R914" s="1">
        <f t="shared" si="172"/>
        <v>0</v>
      </c>
      <c r="S914" s="2">
        <f t="shared" si="173"/>
        <v>10</v>
      </c>
      <c r="U914" s="2">
        <f t="shared" si="174"/>
        <v>9</v>
      </c>
      <c r="V914" s="2">
        <f t="shared" si="168"/>
        <v>0</v>
      </c>
      <c r="W914" t="str">
        <f t="shared" si="175"/>
        <v xml:space="preserve">AAaa </v>
      </c>
      <c r="X914" t="str">
        <f t="shared" si="176"/>
        <v>AAaa +</v>
      </c>
      <c r="Y914" t="b">
        <f t="shared" si="177"/>
        <v>0</v>
      </c>
      <c r="Z914" t="b">
        <f t="shared" si="178"/>
        <v>0</v>
      </c>
      <c r="AA914" s="4">
        <f t="shared" si="179"/>
        <v>5</v>
      </c>
      <c r="AB914" s="4">
        <f t="shared" si="179"/>
        <v>4</v>
      </c>
      <c r="AC914" s="4">
        <f t="shared" si="180"/>
        <v>1</v>
      </c>
    </row>
    <row r="915" spans="1:2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70"/>
        <v>0</v>
      </c>
      <c r="P915" s="2">
        <f t="shared" si="171"/>
        <v>1</v>
      </c>
      <c r="R915" s="1">
        <f t="shared" si="172"/>
        <v>0</v>
      </c>
      <c r="S915" s="2">
        <f t="shared" si="173"/>
        <v>0</v>
      </c>
      <c r="U915" s="2">
        <f t="shared" si="174"/>
        <v>9</v>
      </c>
      <c r="V915" s="2">
        <f t="shared" si="168"/>
        <v>0</v>
      </c>
      <c r="W915" t="str">
        <f t="shared" si="175"/>
        <v xml:space="preserve">AaAA </v>
      </c>
      <c r="X915" t="str">
        <f t="shared" si="176"/>
        <v>AaAA +</v>
      </c>
      <c r="Y915" t="b">
        <f t="shared" si="177"/>
        <v>0</v>
      </c>
      <c r="Z915" t="b">
        <f t="shared" si="178"/>
        <v>0</v>
      </c>
      <c r="AA915" s="4">
        <f t="shared" si="179"/>
        <v>6</v>
      </c>
      <c r="AB915" s="4">
        <f t="shared" si="179"/>
        <v>3</v>
      </c>
      <c r="AC915" s="4">
        <f t="shared" si="180"/>
        <v>3</v>
      </c>
    </row>
    <row r="916" spans="1:29" hidden="1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170"/>
        <v>0</v>
      </c>
      <c r="P916" s="2">
        <f t="shared" si="171"/>
        <v>12</v>
      </c>
      <c r="R916" s="1">
        <f t="shared" si="172"/>
        <v>0</v>
      </c>
      <c r="S916" s="2">
        <f t="shared" si="173"/>
        <v>7</v>
      </c>
      <c r="U916" s="2">
        <f t="shared" si="174"/>
        <v>9</v>
      </c>
      <c r="V916" s="2">
        <f t="shared" si="168"/>
        <v>0</v>
      </c>
      <c r="W916" t="str">
        <f t="shared" si="175"/>
        <v xml:space="preserve">AaAa </v>
      </c>
      <c r="X916" t="str">
        <f t="shared" si="176"/>
        <v>AaAa +</v>
      </c>
      <c r="Y916" t="b">
        <f t="shared" si="177"/>
        <v>0</v>
      </c>
      <c r="Z916" t="b">
        <f t="shared" si="178"/>
        <v>0</v>
      </c>
      <c r="AA916" s="4">
        <f t="shared" si="179"/>
        <v>5</v>
      </c>
      <c r="AB916" s="4">
        <f t="shared" si="179"/>
        <v>4</v>
      </c>
      <c r="AC916" s="4">
        <f t="shared" si="180"/>
        <v>1</v>
      </c>
    </row>
    <row r="917" spans="1:29" hidden="1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170"/>
        <v>0</v>
      </c>
      <c r="P917" s="2">
        <f t="shared" si="171"/>
        <v>12</v>
      </c>
      <c r="R917" s="1">
        <f t="shared" si="172"/>
        <v>0</v>
      </c>
      <c r="S917" s="2">
        <f t="shared" si="173"/>
        <v>9</v>
      </c>
      <c r="U917" s="2">
        <f t="shared" si="174"/>
        <v>9</v>
      </c>
      <c r="V917" s="2">
        <f t="shared" si="168"/>
        <v>0</v>
      </c>
      <c r="W917" t="str">
        <f t="shared" si="175"/>
        <v xml:space="preserve">AaaA </v>
      </c>
      <c r="X917" t="str">
        <f t="shared" si="176"/>
        <v>AaaA +</v>
      </c>
      <c r="Y917" t="b">
        <f t="shared" si="177"/>
        <v>0</v>
      </c>
      <c r="Z917" t="b">
        <f t="shared" si="178"/>
        <v>0</v>
      </c>
      <c r="AA917" s="4">
        <f t="shared" si="179"/>
        <v>5</v>
      </c>
      <c r="AB917" s="4">
        <f t="shared" si="179"/>
        <v>4</v>
      </c>
      <c r="AC917" s="4">
        <f t="shared" si="180"/>
        <v>1</v>
      </c>
    </row>
    <row r="918" spans="1:29" hidden="1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170"/>
        <v>0.53655900000000001</v>
      </c>
      <c r="P918" s="2">
        <f t="shared" si="171"/>
        <v>34</v>
      </c>
      <c r="R918" s="1">
        <f t="shared" si="172"/>
        <v>0</v>
      </c>
      <c r="S918" s="2">
        <f t="shared" si="173"/>
        <v>24</v>
      </c>
      <c r="U918" s="2">
        <f t="shared" si="174"/>
        <v>9</v>
      </c>
      <c r="V918" s="2">
        <f t="shared" si="168"/>
        <v>0</v>
      </c>
      <c r="W918" t="str">
        <f t="shared" si="175"/>
        <v xml:space="preserve">Aaaa </v>
      </c>
      <c r="X918" t="str">
        <f t="shared" si="176"/>
        <v>Aaaa +</v>
      </c>
      <c r="Y918" t="b">
        <f t="shared" si="177"/>
        <v>0</v>
      </c>
      <c r="Z918" t="b">
        <f t="shared" si="178"/>
        <v>0</v>
      </c>
      <c r="AA918" s="4">
        <f t="shared" si="179"/>
        <v>4</v>
      </c>
      <c r="AB918" s="4">
        <f t="shared" si="179"/>
        <v>5</v>
      </c>
      <c r="AC918" s="4">
        <f t="shared" si="180"/>
        <v>-1</v>
      </c>
    </row>
    <row r="919" spans="1:2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70"/>
        <v>0</v>
      </c>
      <c r="P919" s="2">
        <f t="shared" si="171"/>
        <v>0</v>
      </c>
      <c r="R919" s="1">
        <f t="shared" si="172"/>
        <v>0</v>
      </c>
      <c r="S919" s="2">
        <f t="shared" si="173"/>
        <v>0</v>
      </c>
      <c r="U919" s="2">
        <f t="shared" si="174"/>
        <v>10</v>
      </c>
      <c r="V919" s="2">
        <f t="shared" si="168"/>
        <v>1</v>
      </c>
      <c r="W919" t="str">
        <f t="shared" si="175"/>
        <v>AAAAA</v>
      </c>
      <c r="X919" t="str">
        <f t="shared" si="176"/>
        <v xml:space="preserve">AAAAA </v>
      </c>
      <c r="Y919" t="b">
        <f t="shared" si="177"/>
        <v>1</v>
      </c>
      <c r="Z919" t="b">
        <f t="shared" si="178"/>
        <v>1</v>
      </c>
      <c r="AA919" s="4">
        <f t="shared" si="179"/>
        <v>8</v>
      </c>
      <c r="AB919" s="4">
        <f t="shared" si="179"/>
        <v>2</v>
      </c>
      <c r="AC919" s="4">
        <f t="shared" si="180"/>
        <v>6</v>
      </c>
    </row>
    <row r="920" spans="1:2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70"/>
        <v>0</v>
      </c>
      <c r="P920" s="2">
        <f t="shared" si="171"/>
        <v>0</v>
      </c>
      <c r="R920" s="1">
        <f t="shared" si="172"/>
        <v>0</v>
      </c>
      <c r="S920" s="2">
        <f t="shared" si="173"/>
        <v>0</v>
      </c>
      <c r="U920" s="2">
        <f t="shared" si="174"/>
        <v>10</v>
      </c>
      <c r="V920" s="2">
        <f t="shared" si="168"/>
        <v>1</v>
      </c>
      <c r="W920" t="str">
        <f t="shared" si="175"/>
        <v>AAAAa</v>
      </c>
      <c r="X920" t="str">
        <f t="shared" si="176"/>
        <v xml:space="preserve">AAAAa </v>
      </c>
      <c r="Y920" t="b">
        <f t="shared" si="177"/>
        <v>0</v>
      </c>
      <c r="Z920" t="b">
        <f t="shared" si="178"/>
        <v>0</v>
      </c>
      <c r="AA920" s="4">
        <f t="shared" si="179"/>
        <v>7</v>
      </c>
      <c r="AB920" s="4">
        <f t="shared" si="179"/>
        <v>3</v>
      </c>
      <c r="AC920" s="4">
        <f t="shared" si="180"/>
        <v>4</v>
      </c>
    </row>
    <row r="921" spans="1:2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70"/>
        <v>0</v>
      </c>
      <c r="P921" s="2">
        <f t="shared" si="171"/>
        <v>0</v>
      </c>
      <c r="R921" s="1">
        <f t="shared" si="172"/>
        <v>0</v>
      </c>
      <c r="S921" s="2">
        <f t="shared" si="173"/>
        <v>0</v>
      </c>
      <c r="U921" s="2">
        <f t="shared" si="174"/>
        <v>10</v>
      </c>
      <c r="V921" s="2">
        <f t="shared" ref="V921:V984" si="181">IF(FLOOR(U921/2, 1)*2 = U921, 1, 0)</f>
        <v>1</v>
      </c>
      <c r="W921" t="str">
        <f t="shared" si="175"/>
        <v>AAAaA</v>
      </c>
      <c r="X921" t="str">
        <f t="shared" si="176"/>
        <v xml:space="preserve">AAAaA </v>
      </c>
      <c r="Y921" t="b">
        <f t="shared" si="177"/>
        <v>0</v>
      </c>
      <c r="Z921" t="b">
        <f t="shared" si="178"/>
        <v>0</v>
      </c>
      <c r="AA921" s="4">
        <f t="shared" si="179"/>
        <v>7</v>
      </c>
      <c r="AB921" s="4">
        <f t="shared" si="179"/>
        <v>3</v>
      </c>
      <c r="AC921" s="4">
        <f t="shared" si="180"/>
        <v>4</v>
      </c>
    </row>
    <row r="922" spans="1:2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170"/>
        <v>0</v>
      </c>
      <c r="P922" s="2">
        <f t="shared" si="171"/>
        <v>8</v>
      </c>
      <c r="R922" s="1">
        <f t="shared" si="172"/>
        <v>0</v>
      </c>
      <c r="S922" s="2">
        <f t="shared" si="173"/>
        <v>0</v>
      </c>
      <c r="U922" s="2">
        <f t="shared" si="174"/>
        <v>10</v>
      </c>
      <c r="V922" s="2">
        <f t="shared" si="181"/>
        <v>1</v>
      </c>
      <c r="W922" t="str">
        <f t="shared" si="175"/>
        <v>AAAaa</v>
      </c>
      <c r="X922" t="str">
        <f t="shared" si="176"/>
        <v xml:space="preserve">AAAaa </v>
      </c>
      <c r="Y922" t="b">
        <f t="shared" si="177"/>
        <v>0</v>
      </c>
      <c r="Z922" t="b">
        <f t="shared" si="178"/>
        <v>0</v>
      </c>
      <c r="AA922" s="4">
        <f t="shared" si="179"/>
        <v>6</v>
      </c>
      <c r="AB922" s="4">
        <f t="shared" si="179"/>
        <v>4</v>
      </c>
      <c r="AC922" s="4">
        <f t="shared" si="180"/>
        <v>2</v>
      </c>
    </row>
    <row r="923" spans="1:2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70"/>
        <v>0</v>
      </c>
      <c r="P923" s="2">
        <f t="shared" si="171"/>
        <v>0</v>
      </c>
      <c r="R923" s="1">
        <f t="shared" si="172"/>
        <v>0</v>
      </c>
      <c r="S923" s="2">
        <f t="shared" si="173"/>
        <v>0</v>
      </c>
      <c r="U923" s="2">
        <f t="shared" si="174"/>
        <v>10</v>
      </c>
      <c r="V923" s="2">
        <f t="shared" si="181"/>
        <v>1</v>
      </c>
      <c r="W923" t="str">
        <f t="shared" si="175"/>
        <v>AAaAA</v>
      </c>
      <c r="X923" t="str">
        <f t="shared" si="176"/>
        <v xml:space="preserve">AAaAA </v>
      </c>
      <c r="Y923" t="b">
        <f t="shared" si="177"/>
        <v>0</v>
      </c>
      <c r="Z923" t="b">
        <f t="shared" si="178"/>
        <v>0</v>
      </c>
      <c r="AA923" s="4">
        <f t="shared" si="179"/>
        <v>7</v>
      </c>
      <c r="AB923" s="4">
        <f t="shared" si="179"/>
        <v>3</v>
      </c>
      <c r="AC923" s="4">
        <f t="shared" si="180"/>
        <v>4</v>
      </c>
    </row>
    <row r="924" spans="1:2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170"/>
        <v>0</v>
      </c>
      <c r="P924" s="2">
        <f t="shared" si="171"/>
        <v>3</v>
      </c>
      <c r="R924" s="1">
        <f t="shared" si="172"/>
        <v>0</v>
      </c>
      <c r="S924" s="2">
        <f t="shared" si="173"/>
        <v>0</v>
      </c>
      <c r="U924" s="2">
        <f t="shared" si="174"/>
        <v>10</v>
      </c>
      <c r="V924" s="2">
        <f t="shared" si="181"/>
        <v>1</v>
      </c>
      <c r="W924" t="str">
        <f t="shared" si="175"/>
        <v>AAaAa</v>
      </c>
      <c r="X924" t="str">
        <f t="shared" si="176"/>
        <v xml:space="preserve">AAaAa </v>
      </c>
      <c r="Y924" t="b">
        <f t="shared" si="177"/>
        <v>0</v>
      </c>
      <c r="Z924" t="b">
        <f t="shared" si="178"/>
        <v>0</v>
      </c>
      <c r="AA924" s="4">
        <f t="shared" si="179"/>
        <v>6</v>
      </c>
      <c r="AB924" s="4">
        <f t="shared" si="179"/>
        <v>4</v>
      </c>
      <c r="AC924" s="4">
        <f t="shared" si="180"/>
        <v>2</v>
      </c>
    </row>
    <row r="925" spans="1:2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170"/>
        <v>0</v>
      </c>
      <c r="P925" s="2">
        <f t="shared" si="171"/>
        <v>7</v>
      </c>
      <c r="R925" s="1">
        <f t="shared" si="172"/>
        <v>0</v>
      </c>
      <c r="S925" s="2">
        <f t="shared" si="173"/>
        <v>0</v>
      </c>
      <c r="U925" s="2">
        <f t="shared" si="174"/>
        <v>10</v>
      </c>
      <c r="V925" s="2">
        <f t="shared" si="181"/>
        <v>1</v>
      </c>
      <c r="W925" t="str">
        <f t="shared" si="175"/>
        <v>AAaaA</v>
      </c>
      <c r="X925" t="str">
        <f t="shared" si="176"/>
        <v xml:space="preserve">AAaaA </v>
      </c>
      <c r="Y925" t="b">
        <f t="shared" si="177"/>
        <v>0</v>
      </c>
      <c r="Z925" t="b">
        <f t="shared" si="178"/>
        <v>0</v>
      </c>
      <c r="AA925" s="4">
        <f t="shared" si="179"/>
        <v>6</v>
      </c>
      <c r="AB925" s="4">
        <f t="shared" si="179"/>
        <v>4</v>
      </c>
      <c r="AC925" s="4">
        <f t="shared" si="180"/>
        <v>2</v>
      </c>
    </row>
    <row r="926" spans="1:29" hidden="1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170"/>
        <v>0</v>
      </c>
      <c r="P926" s="2">
        <f t="shared" si="171"/>
        <v>26</v>
      </c>
      <c r="R926" s="1">
        <f t="shared" si="172"/>
        <v>0</v>
      </c>
      <c r="S926" s="2">
        <f t="shared" si="173"/>
        <v>14</v>
      </c>
      <c r="U926" s="2">
        <f t="shared" si="174"/>
        <v>10</v>
      </c>
      <c r="V926" s="2">
        <f t="shared" si="181"/>
        <v>1</v>
      </c>
      <c r="W926" t="str">
        <f t="shared" si="175"/>
        <v>AAaaa</v>
      </c>
      <c r="X926" t="str">
        <f t="shared" si="176"/>
        <v xml:space="preserve">AAaaa </v>
      </c>
      <c r="Y926" t="b">
        <f t="shared" si="177"/>
        <v>0</v>
      </c>
      <c r="Z926" t="b">
        <f t="shared" si="178"/>
        <v>0</v>
      </c>
      <c r="AA926" s="4">
        <f t="shared" si="179"/>
        <v>5</v>
      </c>
      <c r="AB926" s="4">
        <f t="shared" si="179"/>
        <v>5</v>
      </c>
      <c r="AC926" s="4">
        <f t="shared" si="180"/>
        <v>0</v>
      </c>
    </row>
    <row r="927" spans="1:2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70"/>
        <v>0</v>
      </c>
      <c r="P927" s="2">
        <f t="shared" si="171"/>
        <v>0</v>
      </c>
      <c r="R927" s="1">
        <f t="shared" si="172"/>
        <v>0</v>
      </c>
      <c r="S927" s="2">
        <f t="shared" si="173"/>
        <v>0</v>
      </c>
      <c r="U927" s="2">
        <f t="shared" si="174"/>
        <v>10</v>
      </c>
      <c r="V927" s="2">
        <f t="shared" si="181"/>
        <v>1</v>
      </c>
      <c r="W927" t="str">
        <f t="shared" si="175"/>
        <v>AaAAA</v>
      </c>
      <c r="X927" t="str">
        <f t="shared" si="176"/>
        <v xml:space="preserve">AaAAA </v>
      </c>
      <c r="Y927" t="b">
        <f t="shared" si="177"/>
        <v>0</v>
      </c>
      <c r="Z927" t="b">
        <f t="shared" si="178"/>
        <v>0</v>
      </c>
      <c r="AA927" s="4">
        <f t="shared" si="179"/>
        <v>7</v>
      </c>
      <c r="AB927" s="4">
        <f t="shared" si="179"/>
        <v>3</v>
      </c>
      <c r="AC927" s="4">
        <f t="shared" si="180"/>
        <v>4</v>
      </c>
    </row>
    <row r="928" spans="1:2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170"/>
        <v>0</v>
      </c>
      <c r="P928" s="2">
        <f t="shared" si="171"/>
        <v>8</v>
      </c>
      <c r="R928" s="1">
        <f t="shared" si="172"/>
        <v>0</v>
      </c>
      <c r="S928" s="2">
        <f t="shared" si="173"/>
        <v>0</v>
      </c>
      <c r="U928" s="2">
        <f t="shared" si="174"/>
        <v>10</v>
      </c>
      <c r="V928" s="2">
        <f t="shared" si="181"/>
        <v>1</v>
      </c>
      <c r="W928" t="str">
        <f t="shared" si="175"/>
        <v>AaAAa</v>
      </c>
      <c r="X928" t="str">
        <f t="shared" si="176"/>
        <v xml:space="preserve">AaAAa </v>
      </c>
      <c r="Y928" t="b">
        <f t="shared" si="177"/>
        <v>0</v>
      </c>
      <c r="Z928" t="b">
        <f t="shared" si="178"/>
        <v>0</v>
      </c>
      <c r="AA928" s="4">
        <f t="shared" si="179"/>
        <v>6</v>
      </c>
      <c r="AB928" s="4">
        <f t="shared" si="179"/>
        <v>4</v>
      </c>
      <c r="AC928" s="4">
        <f t="shared" si="180"/>
        <v>2</v>
      </c>
    </row>
    <row r="929" spans="1:2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170"/>
        <v>0</v>
      </c>
      <c r="P929" s="2">
        <f t="shared" si="171"/>
        <v>7</v>
      </c>
      <c r="R929" s="1">
        <f t="shared" si="172"/>
        <v>0</v>
      </c>
      <c r="S929" s="2">
        <f t="shared" si="173"/>
        <v>0</v>
      </c>
      <c r="U929" s="2">
        <f t="shared" si="174"/>
        <v>10</v>
      </c>
      <c r="V929" s="2">
        <f t="shared" si="181"/>
        <v>1</v>
      </c>
      <c r="W929" t="str">
        <f t="shared" si="175"/>
        <v>AaAaA</v>
      </c>
      <c r="X929" t="str">
        <f t="shared" si="176"/>
        <v xml:space="preserve">AaAaA </v>
      </c>
      <c r="Y929" t="b">
        <f t="shared" si="177"/>
        <v>0</v>
      </c>
      <c r="Z929" t="b">
        <f t="shared" si="178"/>
        <v>0</v>
      </c>
      <c r="AA929" s="4">
        <f t="shared" si="179"/>
        <v>6</v>
      </c>
      <c r="AB929" s="4">
        <f t="shared" si="179"/>
        <v>4</v>
      </c>
      <c r="AC929" s="4">
        <f t="shared" si="180"/>
        <v>2</v>
      </c>
    </row>
    <row r="930" spans="1:29" hidden="1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170"/>
        <v>0</v>
      </c>
      <c r="P930" s="2">
        <f t="shared" si="171"/>
        <v>26</v>
      </c>
      <c r="R930" s="1">
        <f t="shared" si="172"/>
        <v>0</v>
      </c>
      <c r="S930" s="2">
        <f t="shared" si="173"/>
        <v>14</v>
      </c>
      <c r="U930" s="2">
        <f t="shared" si="174"/>
        <v>10</v>
      </c>
      <c r="V930" s="2">
        <f t="shared" si="181"/>
        <v>1</v>
      </c>
      <c r="W930" t="str">
        <f t="shared" si="175"/>
        <v>AaAaa</v>
      </c>
      <c r="X930" t="str">
        <f t="shared" si="176"/>
        <v xml:space="preserve">AaAaa </v>
      </c>
      <c r="Y930" t="b">
        <f t="shared" si="177"/>
        <v>0</v>
      </c>
      <c r="Z930" t="b">
        <f t="shared" si="178"/>
        <v>0</v>
      </c>
      <c r="AA930" s="4">
        <f t="shared" si="179"/>
        <v>5</v>
      </c>
      <c r="AB930" s="4">
        <f t="shared" si="179"/>
        <v>5</v>
      </c>
      <c r="AC930" s="4">
        <f t="shared" si="180"/>
        <v>0</v>
      </c>
    </row>
    <row r="931" spans="1:2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170"/>
        <v>0</v>
      </c>
      <c r="P931" s="2">
        <f t="shared" si="171"/>
        <v>6</v>
      </c>
      <c r="R931" s="1">
        <f t="shared" si="172"/>
        <v>0</v>
      </c>
      <c r="S931" s="2">
        <f t="shared" si="173"/>
        <v>0</v>
      </c>
      <c r="U931" s="2">
        <f t="shared" si="174"/>
        <v>10</v>
      </c>
      <c r="V931" s="2">
        <f t="shared" si="181"/>
        <v>1</v>
      </c>
      <c r="W931" t="str">
        <f t="shared" si="175"/>
        <v>AaaAA</v>
      </c>
      <c r="X931" t="str">
        <f t="shared" si="176"/>
        <v xml:space="preserve">AaaAA </v>
      </c>
      <c r="Y931" t="b">
        <f t="shared" si="177"/>
        <v>0</v>
      </c>
      <c r="Z931" t="b">
        <f t="shared" si="178"/>
        <v>0</v>
      </c>
      <c r="AA931" s="4">
        <f t="shared" ref="AA931:AB962" si="182">LEN($B931)-LEN(SUBSTITUTE($B931,AA$1,""))</f>
        <v>6</v>
      </c>
      <c r="AB931" s="4">
        <f t="shared" si="182"/>
        <v>4</v>
      </c>
      <c r="AC931" s="4">
        <f t="shared" si="180"/>
        <v>2</v>
      </c>
    </row>
    <row r="932" spans="1:29" hidden="1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170"/>
        <v>0</v>
      </c>
      <c r="P932" s="2">
        <f t="shared" si="171"/>
        <v>24</v>
      </c>
      <c r="R932" s="1">
        <f t="shared" si="172"/>
        <v>0</v>
      </c>
      <c r="S932" s="2">
        <f t="shared" si="173"/>
        <v>9</v>
      </c>
      <c r="U932" s="2">
        <f t="shared" si="174"/>
        <v>10</v>
      </c>
      <c r="V932" s="2">
        <f t="shared" si="181"/>
        <v>1</v>
      </c>
      <c r="W932" t="str">
        <f t="shared" si="175"/>
        <v>AaaAa</v>
      </c>
      <c r="X932" t="str">
        <f t="shared" si="176"/>
        <v xml:space="preserve">AaaAa </v>
      </c>
      <c r="Y932" t="b">
        <f t="shared" si="177"/>
        <v>0</v>
      </c>
      <c r="Z932" t="b">
        <f t="shared" si="178"/>
        <v>0</v>
      </c>
      <c r="AA932" s="4">
        <f t="shared" si="182"/>
        <v>5</v>
      </c>
      <c r="AB932" s="4">
        <f t="shared" si="182"/>
        <v>5</v>
      </c>
      <c r="AC932" s="4">
        <f t="shared" si="180"/>
        <v>0</v>
      </c>
    </row>
    <row r="933" spans="1:2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70"/>
        <v>0</v>
      </c>
      <c r="P933" s="2">
        <f t="shared" si="171"/>
        <v>1</v>
      </c>
      <c r="R933" s="1">
        <f t="shared" si="172"/>
        <v>0</v>
      </c>
      <c r="S933" s="2">
        <f t="shared" si="173"/>
        <v>0</v>
      </c>
      <c r="U933" s="2">
        <f t="shared" si="174"/>
        <v>6</v>
      </c>
      <c r="V933" s="2">
        <f t="shared" si="181"/>
        <v>1</v>
      </c>
      <c r="W933" t="str">
        <f t="shared" si="175"/>
        <v>A + a</v>
      </c>
      <c r="X933" t="str">
        <f t="shared" si="176"/>
        <v>A + aA</v>
      </c>
      <c r="Y933" t="b">
        <f t="shared" si="177"/>
        <v>0</v>
      </c>
      <c r="Z933" t="b">
        <f t="shared" si="178"/>
        <v>0</v>
      </c>
      <c r="AA933" s="4">
        <f t="shared" si="182"/>
        <v>4</v>
      </c>
      <c r="AB933" s="4">
        <f t="shared" si="182"/>
        <v>2</v>
      </c>
      <c r="AC933" s="4">
        <f t="shared" si="180"/>
        <v>2</v>
      </c>
    </row>
    <row r="934" spans="1:2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70"/>
        <v>0</v>
      </c>
      <c r="P934" s="2">
        <f t="shared" si="171"/>
        <v>0</v>
      </c>
      <c r="R934" s="1">
        <f t="shared" si="172"/>
        <v>0</v>
      </c>
      <c r="S934" s="2">
        <f t="shared" si="173"/>
        <v>0</v>
      </c>
      <c r="U934" s="2">
        <f t="shared" si="174"/>
        <v>7</v>
      </c>
      <c r="V934" s="2">
        <f t="shared" si="181"/>
        <v>0</v>
      </c>
      <c r="W934" t="str">
        <f t="shared" si="175"/>
        <v xml:space="preserve">AA + </v>
      </c>
      <c r="X934" t="str">
        <f t="shared" si="176"/>
        <v>AA + a</v>
      </c>
      <c r="Y934" t="b">
        <f t="shared" si="177"/>
        <v>1</v>
      </c>
      <c r="Z934" t="b">
        <f t="shared" si="178"/>
        <v>0</v>
      </c>
      <c r="AA934" s="4">
        <f t="shared" si="182"/>
        <v>5</v>
      </c>
      <c r="AB934" s="4">
        <f t="shared" si="182"/>
        <v>2</v>
      </c>
      <c r="AC934" s="4">
        <f t="shared" si="180"/>
        <v>3</v>
      </c>
    </row>
    <row r="935" spans="1:29" hidden="1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170"/>
        <v>0</v>
      </c>
      <c r="P935" s="2">
        <f t="shared" si="171"/>
        <v>10</v>
      </c>
      <c r="R935" s="1">
        <f t="shared" si="172"/>
        <v>0</v>
      </c>
      <c r="S935" s="2">
        <f t="shared" si="173"/>
        <v>2</v>
      </c>
      <c r="U935" s="2">
        <f t="shared" si="174"/>
        <v>7</v>
      </c>
      <c r="V935" s="2">
        <f t="shared" si="181"/>
        <v>0</v>
      </c>
      <c r="W935" t="str">
        <f t="shared" si="175"/>
        <v xml:space="preserve">Aa + </v>
      </c>
      <c r="X935" t="str">
        <f t="shared" si="176"/>
        <v>Aa + a</v>
      </c>
      <c r="Y935" t="b">
        <f t="shared" si="177"/>
        <v>0</v>
      </c>
      <c r="Z935" t="b">
        <f t="shared" si="178"/>
        <v>0</v>
      </c>
      <c r="AA935" s="4">
        <f t="shared" si="182"/>
        <v>4</v>
      </c>
      <c r="AB935" s="4">
        <f t="shared" si="182"/>
        <v>3</v>
      </c>
      <c r="AC935" s="4">
        <f t="shared" si="180"/>
        <v>1</v>
      </c>
    </row>
    <row r="936" spans="1:2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70"/>
        <v>0</v>
      </c>
      <c r="P936" s="2">
        <f t="shared" si="171"/>
        <v>0</v>
      </c>
      <c r="R936" s="1">
        <f t="shared" si="172"/>
        <v>0</v>
      </c>
      <c r="S936" s="2">
        <f t="shared" si="173"/>
        <v>0</v>
      </c>
      <c r="U936" s="2">
        <f t="shared" si="174"/>
        <v>8</v>
      </c>
      <c r="V936" s="2">
        <f t="shared" si="181"/>
        <v>1</v>
      </c>
      <c r="W936" t="str">
        <f t="shared" si="175"/>
        <v>AAA +</v>
      </c>
      <c r="X936" t="str">
        <f t="shared" si="176"/>
        <v xml:space="preserve">AAA + </v>
      </c>
      <c r="Y936" t="b">
        <f t="shared" si="177"/>
        <v>1</v>
      </c>
      <c r="Z936" t="b">
        <f t="shared" si="178"/>
        <v>1</v>
      </c>
      <c r="AA936" s="4">
        <f t="shared" si="182"/>
        <v>6</v>
      </c>
      <c r="AB936" s="4">
        <f t="shared" si="182"/>
        <v>2</v>
      </c>
      <c r="AC936" s="4">
        <f t="shared" si="180"/>
        <v>4</v>
      </c>
    </row>
    <row r="937" spans="1:29" hidden="1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170"/>
        <v>0</v>
      </c>
      <c r="P937" s="2">
        <f t="shared" si="171"/>
        <v>2</v>
      </c>
      <c r="R937" s="1">
        <f t="shared" si="172"/>
        <v>0</v>
      </c>
      <c r="S937" s="2">
        <f t="shared" si="173"/>
        <v>1</v>
      </c>
      <c r="U937" s="2">
        <f t="shared" si="174"/>
        <v>8</v>
      </c>
      <c r="V937" s="2">
        <f t="shared" si="181"/>
        <v>1</v>
      </c>
      <c r="W937" t="str">
        <f t="shared" si="175"/>
        <v>AAa +</v>
      </c>
      <c r="X937" t="str">
        <f t="shared" si="176"/>
        <v xml:space="preserve">AAa + </v>
      </c>
      <c r="Y937" t="b">
        <f t="shared" si="177"/>
        <v>0</v>
      </c>
      <c r="Z937" t="b">
        <f t="shared" si="178"/>
        <v>0</v>
      </c>
      <c r="AA937" s="4">
        <f t="shared" si="182"/>
        <v>5</v>
      </c>
      <c r="AB937" s="4">
        <f t="shared" si="182"/>
        <v>3</v>
      </c>
      <c r="AC937" s="4">
        <f t="shared" si="180"/>
        <v>2</v>
      </c>
    </row>
    <row r="938" spans="1:29" hidden="1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170"/>
        <v>0</v>
      </c>
      <c r="P938" s="2">
        <f t="shared" si="171"/>
        <v>2</v>
      </c>
      <c r="R938" s="1">
        <f t="shared" si="172"/>
        <v>0</v>
      </c>
      <c r="S938" s="2">
        <f t="shared" si="173"/>
        <v>0</v>
      </c>
      <c r="U938" s="2">
        <f t="shared" si="174"/>
        <v>8</v>
      </c>
      <c r="V938" s="2">
        <f t="shared" si="181"/>
        <v>1</v>
      </c>
      <c r="W938" t="str">
        <f t="shared" si="175"/>
        <v>AaA +</v>
      </c>
      <c r="X938" t="str">
        <f t="shared" si="176"/>
        <v xml:space="preserve">AaA + </v>
      </c>
      <c r="Y938" t="b">
        <f t="shared" si="177"/>
        <v>0</v>
      </c>
      <c r="Z938" t="b">
        <f t="shared" si="178"/>
        <v>0</v>
      </c>
      <c r="AA938" s="4">
        <f t="shared" si="182"/>
        <v>5</v>
      </c>
      <c r="AB938" s="4">
        <f t="shared" si="182"/>
        <v>3</v>
      </c>
      <c r="AC938" s="4">
        <f t="shared" si="180"/>
        <v>2</v>
      </c>
    </row>
    <row r="939" spans="1:29" hidden="1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170"/>
        <v>0</v>
      </c>
      <c r="P939" s="2">
        <f t="shared" si="171"/>
        <v>26</v>
      </c>
      <c r="R939" s="1">
        <f t="shared" si="172"/>
        <v>0</v>
      </c>
      <c r="S939" s="2">
        <f t="shared" si="173"/>
        <v>21</v>
      </c>
      <c r="U939" s="2">
        <f t="shared" si="174"/>
        <v>8</v>
      </c>
      <c r="V939" s="2">
        <f t="shared" si="181"/>
        <v>1</v>
      </c>
      <c r="W939" t="str">
        <f t="shared" si="175"/>
        <v>Aaa +</v>
      </c>
      <c r="X939" t="str">
        <f t="shared" si="176"/>
        <v xml:space="preserve">Aaa + </v>
      </c>
      <c r="Y939" t="b">
        <f t="shared" si="177"/>
        <v>0</v>
      </c>
      <c r="Z939" t="b">
        <f t="shared" si="178"/>
        <v>0</v>
      </c>
      <c r="AA939" s="4">
        <f t="shared" si="182"/>
        <v>4</v>
      </c>
      <c r="AB939" s="4">
        <f t="shared" si="182"/>
        <v>4</v>
      </c>
      <c r="AC939" s="4">
        <f t="shared" si="180"/>
        <v>0</v>
      </c>
    </row>
    <row r="940" spans="1:2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70"/>
        <v>0</v>
      </c>
      <c r="P940" s="2">
        <f t="shared" si="171"/>
        <v>0</v>
      </c>
      <c r="R940" s="1">
        <f t="shared" si="172"/>
        <v>0</v>
      </c>
      <c r="S940" s="2">
        <f t="shared" si="173"/>
        <v>0</v>
      </c>
      <c r="U940" s="2">
        <f t="shared" si="174"/>
        <v>9</v>
      </c>
      <c r="V940" s="2">
        <f t="shared" si="181"/>
        <v>0</v>
      </c>
      <c r="W940" t="str">
        <f t="shared" si="175"/>
        <v xml:space="preserve">AAAA </v>
      </c>
      <c r="X940" t="str">
        <f t="shared" si="176"/>
        <v>AAAA +</v>
      </c>
      <c r="Y940" t="b">
        <f t="shared" si="177"/>
        <v>1</v>
      </c>
      <c r="Z940" t="b">
        <f t="shared" si="178"/>
        <v>1</v>
      </c>
      <c r="AA940" s="4">
        <f t="shared" si="182"/>
        <v>7</v>
      </c>
      <c r="AB940" s="4">
        <f t="shared" si="182"/>
        <v>2</v>
      </c>
      <c r="AC940" s="4">
        <f t="shared" si="180"/>
        <v>5</v>
      </c>
    </row>
    <row r="941" spans="1:2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70"/>
        <v>0</v>
      </c>
      <c r="P941" s="2">
        <f t="shared" si="171"/>
        <v>0</v>
      </c>
      <c r="R941" s="1">
        <f t="shared" si="172"/>
        <v>0</v>
      </c>
      <c r="S941" s="2">
        <f t="shared" si="173"/>
        <v>0</v>
      </c>
      <c r="U941" s="2">
        <f t="shared" si="174"/>
        <v>9</v>
      </c>
      <c r="V941" s="2">
        <f t="shared" si="181"/>
        <v>0</v>
      </c>
      <c r="W941" t="str">
        <f t="shared" si="175"/>
        <v xml:space="preserve">AAAa </v>
      </c>
      <c r="X941" t="str">
        <f t="shared" si="176"/>
        <v>AAAa +</v>
      </c>
      <c r="Y941" t="b">
        <f t="shared" si="177"/>
        <v>0</v>
      </c>
      <c r="Z941" t="b">
        <f t="shared" si="178"/>
        <v>0</v>
      </c>
      <c r="AA941" s="4">
        <f t="shared" si="182"/>
        <v>6</v>
      </c>
      <c r="AB941" s="4">
        <f t="shared" si="182"/>
        <v>3</v>
      </c>
      <c r="AC941" s="4">
        <f t="shared" si="180"/>
        <v>3</v>
      </c>
    </row>
    <row r="942" spans="1:2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70"/>
        <v>0</v>
      </c>
      <c r="P942" s="2">
        <f t="shared" si="171"/>
        <v>0</v>
      </c>
      <c r="R942" s="1">
        <f t="shared" si="172"/>
        <v>0</v>
      </c>
      <c r="S942" s="2">
        <f t="shared" si="173"/>
        <v>0</v>
      </c>
      <c r="U942" s="2">
        <f t="shared" si="174"/>
        <v>9</v>
      </c>
      <c r="V942" s="2">
        <f t="shared" si="181"/>
        <v>0</v>
      </c>
      <c r="W942" t="str">
        <f t="shared" si="175"/>
        <v xml:space="preserve">AAaA </v>
      </c>
      <c r="X942" t="str">
        <f t="shared" si="176"/>
        <v>AAaA +</v>
      </c>
      <c r="Y942" t="b">
        <f t="shared" si="177"/>
        <v>0</v>
      </c>
      <c r="Z942" t="b">
        <f t="shared" si="178"/>
        <v>0</v>
      </c>
      <c r="AA942" s="4">
        <f t="shared" si="182"/>
        <v>6</v>
      </c>
      <c r="AB942" s="4">
        <f t="shared" si="182"/>
        <v>3</v>
      </c>
      <c r="AC942" s="4">
        <f t="shared" si="180"/>
        <v>3</v>
      </c>
    </row>
    <row r="943" spans="1:29" hidden="1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170"/>
        <v>0</v>
      </c>
      <c r="P943" s="2">
        <f t="shared" si="171"/>
        <v>13</v>
      </c>
      <c r="R943" s="1">
        <f t="shared" si="172"/>
        <v>0</v>
      </c>
      <c r="S943" s="2">
        <f t="shared" si="173"/>
        <v>10</v>
      </c>
      <c r="U943" s="2">
        <f t="shared" si="174"/>
        <v>9</v>
      </c>
      <c r="V943" s="2">
        <f t="shared" si="181"/>
        <v>0</v>
      </c>
      <c r="W943" t="str">
        <f t="shared" si="175"/>
        <v xml:space="preserve">AAaa </v>
      </c>
      <c r="X943" t="str">
        <f t="shared" si="176"/>
        <v>AAaa +</v>
      </c>
      <c r="Y943" t="b">
        <f t="shared" si="177"/>
        <v>0</v>
      </c>
      <c r="Z943" t="b">
        <f t="shared" si="178"/>
        <v>0</v>
      </c>
      <c r="AA943" s="4">
        <f t="shared" si="182"/>
        <v>5</v>
      </c>
      <c r="AB943" s="4">
        <f t="shared" si="182"/>
        <v>4</v>
      </c>
      <c r="AC943" s="4">
        <f t="shared" si="180"/>
        <v>1</v>
      </c>
    </row>
    <row r="944" spans="1:2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70"/>
        <v>0</v>
      </c>
      <c r="P944" s="2">
        <f t="shared" si="171"/>
        <v>0</v>
      </c>
      <c r="R944" s="1">
        <f t="shared" si="172"/>
        <v>0</v>
      </c>
      <c r="S944" s="2">
        <f t="shared" si="173"/>
        <v>0</v>
      </c>
      <c r="U944" s="2">
        <f t="shared" si="174"/>
        <v>9</v>
      </c>
      <c r="V944" s="2">
        <f t="shared" si="181"/>
        <v>0</v>
      </c>
      <c r="W944" t="str">
        <f t="shared" si="175"/>
        <v xml:space="preserve">AaAA </v>
      </c>
      <c r="X944" t="str">
        <f t="shared" si="176"/>
        <v>AaAA +</v>
      </c>
      <c r="Y944" t="b">
        <f t="shared" si="177"/>
        <v>0</v>
      </c>
      <c r="Z944" t="b">
        <f t="shared" si="178"/>
        <v>0</v>
      </c>
      <c r="AA944" s="4">
        <f t="shared" si="182"/>
        <v>6</v>
      </c>
      <c r="AB944" s="4">
        <f t="shared" si="182"/>
        <v>3</v>
      </c>
      <c r="AC944" s="4">
        <f t="shared" si="180"/>
        <v>3</v>
      </c>
    </row>
    <row r="945" spans="1:29" hidden="1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170"/>
        <v>0</v>
      </c>
      <c r="P945" s="2">
        <f t="shared" si="171"/>
        <v>12</v>
      </c>
      <c r="R945" s="1">
        <f t="shared" si="172"/>
        <v>0</v>
      </c>
      <c r="S945" s="2">
        <f t="shared" si="173"/>
        <v>9</v>
      </c>
      <c r="U945" s="2">
        <f t="shared" si="174"/>
        <v>9</v>
      </c>
      <c r="V945" s="2">
        <f t="shared" si="181"/>
        <v>0</v>
      </c>
      <c r="W945" t="str">
        <f t="shared" si="175"/>
        <v xml:space="preserve">AaAa </v>
      </c>
      <c r="X945" t="str">
        <f t="shared" si="176"/>
        <v>AaAa +</v>
      </c>
      <c r="Y945" t="b">
        <f t="shared" si="177"/>
        <v>0</v>
      </c>
      <c r="Z945" t="b">
        <f t="shared" si="178"/>
        <v>0</v>
      </c>
      <c r="AA945" s="4">
        <f t="shared" si="182"/>
        <v>5</v>
      </c>
      <c r="AB945" s="4">
        <f t="shared" si="182"/>
        <v>4</v>
      </c>
      <c r="AC945" s="4">
        <f t="shared" si="180"/>
        <v>1</v>
      </c>
    </row>
    <row r="946" spans="1:29" hidden="1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170"/>
        <v>0</v>
      </c>
      <c r="P946" s="2">
        <f t="shared" si="171"/>
        <v>12</v>
      </c>
      <c r="R946" s="1">
        <f t="shared" si="172"/>
        <v>0</v>
      </c>
      <c r="S946" s="2">
        <f t="shared" si="173"/>
        <v>7</v>
      </c>
      <c r="U946" s="2">
        <f t="shared" si="174"/>
        <v>9</v>
      </c>
      <c r="V946" s="2">
        <f t="shared" si="181"/>
        <v>0</v>
      </c>
      <c r="W946" t="str">
        <f t="shared" si="175"/>
        <v xml:space="preserve">AaaA </v>
      </c>
      <c r="X946" t="str">
        <f t="shared" si="176"/>
        <v>AaaA +</v>
      </c>
      <c r="Y946" t="b">
        <f t="shared" si="177"/>
        <v>0</v>
      </c>
      <c r="Z946" t="b">
        <f t="shared" si="178"/>
        <v>0</v>
      </c>
      <c r="AA946" s="4">
        <f t="shared" si="182"/>
        <v>5</v>
      </c>
      <c r="AB946" s="4">
        <f t="shared" si="182"/>
        <v>4</v>
      </c>
      <c r="AC946" s="4">
        <f t="shared" si="180"/>
        <v>1</v>
      </c>
    </row>
    <row r="947" spans="1:29" hidden="1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170"/>
        <v>0.59095399999999998</v>
      </c>
      <c r="P947" s="2">
        <f t="shared" si="171"/>
        <v>46</v>
      </c>
      <c r="R947" s="1">
        <f t="shared" si="172"/>
        <v>0</v>
      </c>
      <c r="S947" s="2">
        <f t="shared" si="173"/>
        <v>24</v>
      </c>
      <c r="U947" s="2">
        <f t="shared" si="174"/>
        <v>9</v>
      </c>
      <c r="V947" s="2">
        <f t="shared" si="181"/>
        <v>0</v>
      </c>
      <c r="W947" t="str">
        <f t="shared" si="175"/>
        <v xml:space="preserve">Aaaa </v>
      </c>
      <c r="X947" t="str">
        <f t="shared" si="176"/>
        <v>Aaaa +</v>
      </c>
      <c r="Y947" t="b">
        <f t="shared" si="177"/>
        <v>0</v>
      </c>
      <c r="Z947" t="b">
        <f t="shared" si="178"/>
        <v>0</v>
      </c>
      <c r="AA947" s="4">
        <f t="shared" si="182"/>
        <v>4</v>
      </c>
      <c r="AB947" s="4">
        <f t="shared" si="182"/>
        <v>5</v>
      </c>
      <c r="AC947" s="4">
        <f t="shared" si="180"/>
        <v>-1</v>
      </c>
    </row>
    <row r="948" spans="1:2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70"/>
        <v>0</v>
      </c>
      <c r="P948" s="2">
        <f t="shared" si="171"/>
        <v>0</v>
      </c>
      <c r="R948" s="1">
        <f t="shared" si="172"/>
        <v>0</v>
      </c>
      <c r="S948" s="2">
        <f t="shared" si="173"/>
        <v>0</v>
      </c>
      <c r="U948" s="2">
        <f t="shared" si="174"/>
        <v>10</v>
      </c>
      <c r="V948" s="2">
        <f t="shared" si="181"/>
        <v>1</v>
      </c>
      <c r="W948" t="str">
        <f t="shared" si="175"/>
        <v>AAAAA</v>
      </c>
      <c r="X948" t="str">
        <f t="shared" si="176"/>
        <v xml:space="preserve">AAAAA </v>
      </c>
      <c r="Y948" t="b">
        <f t="shared" si="177"/>
        <v>1</v>
      </c>
      <c r="Z948" t="b">
        <f t="shared" si="178"/>
        <v>1</v>
      </c>
      <c r="AA948" s="4">
        <f t="shared" si="182"/>
        <v>8</v>
      </c>
      <c r="AB948" s="4">
        <f t="shared" si="182"/>
        <v>2</v>
      </c>
      <c r="AC948" s="4">
        <f t="shared" si="180"/>
        <v>6</v>
      </c>
    </row>
    <row r="949" spans="1:2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70"/>
        <v>0</v>
      </c>
      <c r="P949" s="2">
        <f t="shared" si="171"/>
        <v>0</v>
      </c>
      <c r="R949" s="1">
        <f t="shared" si="172"/>
        <v>0</v>
      </c>
      <c r="S949" s="2">
        <f t="shared" si="173"/>
        <v>0</v>
      </c>
      <c r="U949" s="2">
        <f t="shared" si="174"/>
        <v>10</v>
      </c>
      <c r="V949" s="2">
        <f t="shared" si="181"/>
        <v>1</v>
      </c>
      <c r="W949" t="str">
        <f t="shared" si="175"/>
        <v>AAAAa</v>
      </c>
      <c r="X949" t="str">
        <f t="shared" si="176"/>
        <v xml:space="preserve">AAAAa </v>
      </c>
      <c r="Y949" t="b">
        <f t="shared" si="177"/>
        <v>0</v>
      </c>
      <c r="Z949" t="b">
        <f t="shared" si="178"/>
        <v>0</v>
      </c>
      <c r="AA949" s="4">
        <f t="shared" si="182"/>
        <v>7</v>
      </c>
      <c r="AB949" s="4">
        <f t="shared" si="182"/>
        <v>3</v>
      </c>
      <c r="AC949" s="4">
        <f t="shared" si="180"/>
        <v>4</v>
      </c>
    </row>
    <row r="950" spans="1:2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70"/>
        <v>0</v>
      </c>
      <c r="P950" s="2">
        <f t="shared" si="171"/>
        <v>0</v>
      </c>
      <c r="R950" s="1">
        <f t="shared" si="172"/>
        <v>0</v>
      </c>
      <c r="S950" s="2">
        <f t="shared" si="173"/>
        <v>0</v>
      </c>
      <c r="U950" s="2">
        <f t="shared" si="174"/>
        <v>10</v>
      </c>
      <c r="V950" s="2">
        <f t="shared" si="181"/>
        <v>1</v>
      </c>
      <c r="W950" t="str">
        <f t="shared" si="175"/>
        <v>AAAaA</v>
      </c>
      <c r="X950" t="str">
        <f t="shared" si="176"/>
        <v xml:space="preserve">AAAaA </v>
      </c>
      <c r="Y950" t="b">
        <f t="shared" si="177"/>
        <v>0</v>
      </c>
      <c r="Z950" t="b">
        <f t="shared" si="178"/>
        <v>0</v>
      </c>
      <c r="AA950" s="4">
        <f t="shared" si="182"/>
        <v>7</v>
      </c>
      <c r="AB950" s="4">
        <f t="shared" si="182"/>
        <v>3</v>
      </c>
      <c r="AC950" s="4">
        <f t="shared" si="180"/>
        <v>4</v>
      </c>
    </row>
    <row r="951" spans="1:2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170"/>
        <v>0</v>
      </c>
      <c r="P951" s="2">
        <f t="shared" si="171"/>
        <v>8</v>
      </c>
      <c r="R951" s="1">
        <f t="shared" si="172"/>
        <v>0</v>
      </c>
      <c r="S951" s="2">
        <f t="shared" si="173"/>
        <v>0</v>
      </c>
      <c r="U951" s="2">
        <f t="shared" si="174"/>
        <v>10</v>
      </c>
      <c r="V951" s="2">
        <f t="shared" si="181"/>
        <v>1</v>
      </c>
      <c r="W951" t="str">
        <f t="shared" si="175"/>
        <v>AAAaa</v>
      </c>
      <c r="X951" t="str">
        <f t="shared" si="176"/>
        <v xml:space="preserve">AAAaa </v>
      </c>
      <c r="Y951" t="b">
        <f t="shared" si="177"/>
        <v>0</v>
      </c>
      <c r="Z951" t="b">
        <f t="shared" si="178"/>
        <v>0</v>
      </c>
      <c r="AA951" s="4">
        <f t="shared" si="182"/>
        <v>6</v>
      </c>
      <c r="AB951" s="4">
        <f t="shared" si="182"/>
        <v>4</v>
      </c>
      <c r="AC951" s="4">
        <f t="shared" si="180"/>
        <v>2</v>
      </c>
    </row>
    <row r="952" spans="1:2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70"/>
        <v>0</v>
      </c>
      <c r="P952" s="2">
        <f t="shared" si="171"/>
        <v>0</v>
      </c>
      <c r="R952" s="1">
        <f t="shared" si="172"/>
        <v>0</v>
      </c>
      <c r="S952" s="2">
        <f t="shared" si="173"/>
        <v>0</v>
      </c>
      <c r="U952" s="2">
        <f t="shared" si="174"/>
        <v>10</v>
      </c>
      <c r="V952" s="2">
        <f t="shared" si="181"/>
        <v>1</v>
      </c>
      <c r="W952" t="str">
        <f t="shared" si="175"/>
        <v>AAaAA</v>
      </c>
      <c r="X952" t="str">
        <f t="shared" si="176"/>
        <v xml:space="preserve">AAaAA </v>
      </c>
      <c r="Y952" t="b">
        <f t="shared" si="177"/>
        <v>0</v>
      </c>
      <c r="Z952" t="b">
        <f t="shared" si="178"/>
        <v>0</v>
      </c>
      <c r="AA952" s="4">
        <f t="shared" si="182"/>
        <v>7</v>
      </c>
      <c r="AB952" s="4">
        <f t="shared" si="182"/>
        <v>3</v>
      </c>
      <c r="AC952" s="4">
        <f t="shared" si="180"/>
        <v>4</v>
      </c>
    </row>
    <row r="953" spans="1:2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170"/>
        <v>0</v>
      </c>
      <c r="P953" s="2">
        <f t="shared" si="171"/>
        <v>7</v>
      </c>
      <c r="R953" s="1">
        <f t="shared" si="172"/>
        <v>0</v>
      </c>
      <c r="S953" s="2">
        <f t="shared" si="173"/>
        <v>0</v>
      </c>
      <c r="U953" s="2">
        <f t="shared" si="174"/>
        <v>10</v>
      </c>
      <c r="V953" s="2">
        <f t="shared" si="181"/>
        <v>1</v>
      </c>
      <c r="W953" t="str">
        <f t="shared" si="175"/>
        <v>AAaAa</v>
      </c>
      <c r="X953" t="str">
        <f t="shared" si="176"/>
        <v xml:space="preserve">AAaAa </v>
      </c>
      <c r="Y953" t="b">
        <f t="shared" si="177"/>
        <v>0</v>
      </c>
      <c r="Z953" t="b">
        <f t="shared" si="178"/>
        <v>0</v>
      </c>
      <c r="AA953" s="4">
        <f t="shared" si="182"/>
        <v>6</v>
      </c>
      <c r="AB953" s="4">
        <f t="shared" si="182"/>
        <v>4</v>
      </c>
      <c r="AC953" s="4">
        <f t="shared" si="180"/>
        <v>2</v>
      </c>
    </row>
    <row r="954" spans="1:2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170"/>
        <v>0</v>
      </c>
      <c r="P954" s="2">
        <f t="shared" si="171"/>
        <v>3</v>
      </c>
      <c r="R954" s="1">
        <f t="shared" si="172"/>
        <v>0</v>
      </c>
      <c r="S954" s="2">
        <f t="shared" si="173"/>
        <v>0</v>
      </c>
      <c r="U954" s="2">
        <f t="shared" si="174"/>
        <v>10</v>
      </c>
      <c r="V954" s="2">
        <f t="shared" si="181"/>
        <v>1</v>
      </c>
      <c r="W954" t="str">
        <f t="shared" si="175"/>
        <v>AAaaA</v>
      </c>
      <c r="X954" t="str">
        <f t="shared" si="176"/>
        <v xml:space="preserve">AAaaA </v>
      </c>
      <c r="Y954" t="b">
        <f t="shared" si="177"/>
        <v>0</v>
      </c>
      <c r="Z954" t="b">
        <f t="shared" si="178"/>
        <v>0</v>
      </c>
      <c r="AA954" s="4">
        <f t="shared" si="182"/>
        <v>6</v>
      </c>
      <c r="AB954" s="4">
        <f t="shared" si="182"/>
        <v>4</v>
      </c>
      <c r="AC954" s="4">
        <f t="shared" si="180"/>
        <v>2</v>
      </c>
    </row>
    <row r="955" spans="1:29" hidden="1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170"/>
        <v>0</v>
      </c>
      <c r="P955" s="2">
        <f t="shared" si="171"/>
        <v>26</v>
      </c>
      <c r="R955" s="1">
        <f t="shared" si="172"/>
        <v>0</v>
      </c>
      <c r="S955" s="2">
        <f t="shared" si="173"/>
        <v>14</v>
      </c>
      <c r="U955" s="2">
        <f t="shared" si="174"/>
        <v>10</v>
      </c>
      <c r="V955" s="2">
        <f t="shared" si="181"/>
        <v>1</v>
      </c>
      <c r="W955" t="str">
        <f t="shared" si="175"/>
        <v>AAaaa</v>
      </c>
      <c r="X955" t="str">
        <f t="shared" si="176"/>
        <v xml:space="preserve">AAaaa </v>
      </c>
      <c r="Y955" t="b">
        <f t="shared" si="177"/>
        <v>0</v>
      </c>
      <c r="Z955" t="b">
        <f t="shared" si="178"/>
        <v>0</v>
      </c>
      <c r="AA955" s="4">
        <f t="shared" si="182"/>
        <v>5</v>
      </c>
      <c r="AB955" s="4">
        <f t="shared" si="182"/>
        <v>5</v>
      </c>
      <c r="AC955" s="4">
        <f t="shared" si="180"/>
        <v>0</v>
      </c>
    </row>
    <row r="956" spans="1:2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70"/>
        <v>0</v>
      </c>
      <c r="P956" s="2">
        <f t="shared" si="171"/>
        <v>0</v>
      </c>
      <c r="R956" s="1">
        <f t="shared" si="172"/>
        <v>0</v>
      </c>
      <c r="S956" s="2">
        <f t="shared" si="173"/>
        <v>0</v>
      </c>
      <c r="U956" s="2">
        <f t="shared" si="174"/>
        <v>10</v>
      </c>
      <c r="V956" s="2">
        <f t="shared" si="181"/>
        <v>1</v>
      </c>
      <c r="W956" t="str">
        <f t="shared" si="175"/>
        <v>AaAAA</v>
      </c>
      <c r="X956" t="str">
        <f t="shared" si="176"/>
        <v xml:space="preserve">AaAAA </v>
      </c>
      <c r="Y956" t="b">
        <f t="shared" si="177"/>
        <v>0</v>
      </c>
      <c r="Z956" t="b">
        <f t="shared" si="178"/>
        <v>0</v>
      </c>
      <c r="AA956" s="4">
        <f t="shared" si="182"/>
        <v>7</v>
      </c>
      <c r="AB956" s="4">
        <f t="shared" si="182"/>
        <v>3</v>
      </c>
      <c r="AC956" s="4">
        <f t="shared" si="180"/>
        <v>4</v>
      </c>
    </row>
    <row r="957" spans="1:2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170"/>
        <v>0</v>
      </c>
      <c r="P957" s="2">
        <f t="shared" si="171"/>
        <v>7</v>
      </c>
      <c r="R957" s="1">
        <f t="shared" si="172"/>
        <v>0</v>
      </c>
      <c r="S957" s="2">
        <f t="shared" si="173"/>
        <v>0</v>
      </c>
      <c r="U957" s="2">
        <f t="shared" si="174"/>
        <v>10</v>
      </c>
      <c r="V957" s="2">
        <f t="shared" si="181"/>
        <v>1</v>
      </c>
      <c r="W957" t="str">
        <f t="shared" si="175"/>
        <v>AaAAa</v>
      </c>
      <c r="X957" t="str">
        <f t="shared" si="176"/>
        <v xml:space="preserve">AaAAa </v>
      </c>
      <c r="Y957" t="b">
        <f t="shared" si="177"/>
        <v>0</v>
      </c>
      <c r="Z957" t="b">
        <f t="shared" si="178"/>
        <v>0</v>
      </c>
      <c r="AA957" s="4">
        <f t="shared" si="182"/>
        <v>6</v>
      </c>
      <c r="AB957" s="4">
        <f t="shared" si="182"/>
        <v>4</v>
      </c>
      <c r="AC957" s="4">
        <f t="shared" si="180"/>
        <v>2</v>
      </c>
    </row>
    <row r="958" spans="1:2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170"/>
        <v>0</v>
      </c>
      <c r="P958" s="2">
        <f t="shared" si="171"/>
        <v>3</v>
      </c>
      <c r="R958" s="1">
        <f t="shared" si="172"/>
        <v>0</v>
      </c>
      <c r="S958" s="2">
        <f t="shared" si="173"/>
        <v>0</v>
      </c>
      <c r="U958" s="2">
        <f t="shared" si="174"/>
        <v>10</v>
      </c>
      <c r="V958" s="2">
        <f t="shared" si="181"/>
        <v>1</v>
      </c>
      <c r="W958" t="str">
        <f t="shared" si="175"/>
        <v>AaAaA</v>
      </c>
      <c r="X958" t="str">
        <f t="shared" si="176"/>
        <v xml:space="preserve">AaAaA </v>
      </c>
      <c r="Y958" t="b">
        <f t="shared" si="177"/>
        <v>0</v>
      </c>
      <c r="Z958" t="b">
        <f t="shared" si="178"/>
        <v>0</v>
      </c>
      <c r="AA958" s="4">
        <f t="shared" si="182"/>
        <v>6</v>
      </c>
      <c r="AB958" s="4">
        <f t="shared" si="182"/>
        <v>4</v>
      </c>
      <c r="AC958" s="4">
        <f t="shared" si="180"/>
        <v>2</v>
      </c>
    </row>
    <row r="959" spans="1:29" hidden="1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170"/>
        <v>0</v>
      </c>
      <c r="P959" s="2">
        <f t="shared" si="171"/>
        <v>26</v>
      </c>
      <c r="R959" s="1">
        <f t="shared" si="172"/>
        <v>0</v>
      </c>
      <c r="S959" s="2">
        <f t="shared" si="173"/>
        <v>14</v>
      </c>
      <c r="U959" s="2">
        <f t="shared" si="174"/>
        <v>10</v>
      </c>
      <c r="V959" s="2">
        <f t="shared" si="181"/>
        <v>1</v>
      </c>
      <c r="W959" t="str">
        <f t="shared" si="175"/>
        <v>AaAaa</v>
      </c>
      <c r="X959" t="str">
        <f t="shared" si="176"/>
        <v xml:space="preserve">AaAaa </v>
      </c>
      <c r="Y959" t="b">
        <f t="shared" si="177"/>
        <v>0</v>
      </c>
      <c r="Z959" t="b">
        <f t="shared" si="178"/>
        <v>0</v>
      </c>
      <c r="AA959" s="4">
        <f t="shared" si="182"/>
        <v>5</v>
      </c>
      <c r="AB959" s="4">
        <f t="shared" si="182"/>
        <v>5</v>
      </c>
      <c r="AC959" s="4">
        <f t="shared" si="180"/>
        <v>0</v>
      </c>
    </row>
    <row r="960" spans="1:2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170"/>
        <v>0</v>
      </c>
      <c r="P960" s="2">
        <f t="shared" si="171"/>
        <v>6</v>
      </c>
      <c r="R960" s="1">
        <f t="shared" si="172"/>
        <v>0</v>
      </c>
      <c r="S960" s="2">
        <f t="shared" si="173"/>
        <v>0</v>
      </c>
      <c r="U960" s="2">
        <f t="shared" si="174"/>
        <v>10</v>
      </c>
      <c r="V960" s="2">
        <f t="shared" si="181"/>
        <v>1</v>
      </c>
      <c r="W960" t="str">
        <f t="shared" si="175"/>
        <v>AaaAA</v>
      </c>
      <c r="X960" t="str">
        <f t="shared" si="176"/>
        <v xml:space="preserve">AaaAA </v>
      </c>
      <c r="Y960" t="b">
        <f t="shared" si="177"/>
        <v>0</v>
      </c>
      <c r="Z960" t="b">
        <f t="shared" si="178"/>
        <v>0</v>
      </c>
      <c r="AA960" s="4">
        <f t="shared" si="182"/>
        <v>6</v>
      </c>
      <c r="AB960" s="4">
        <f t="shared" si="182"/>
        <v>4</v>
      </c>
      <c r="AC960" s="4">
        <f t="shared" si="180"/>
        <v>2</v>
      </c>
    </row>
    <row r="961" spans="1:29" hidden="1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170"/>
        <v>0</v>
      </c>
      <c r="P961" s="2">
        <f t="shared" si="171"/>
        <v>26</v>
      </c>
      <c r="R961" s="1">
        <f t="shared" si="172"/>
        <v>0</v>
      </c>
      <c r="S961" s="2">
        <f t="shared" si="173"/>
        <v>14</v>
      </c>
      <c r="U961" s="2">
        <f t="shared" si="174"/>
        <v>10</v>
      </c>
      <c r="V961" s="2">
        <f t="shared" si="181"/>
        <v>1</v>
      </c>
      <c r="W961" t="str">
        <f t="shared" si="175"/>
        <v>AaaAa</v>
      </c>
      <c r="X961" t="str">
        <f t="shared" si="176"/>
        <v xml:space="preserve">AaaAa </v>
      </c>
      <c r="Y961" t="b">
        <f t="shared" si="177"/>
        <v>0</v>
      </c>
      <c r="Z961" t="b">
        <f t="shared" si="178"/>
        <v>0</v>
      </c>
      <c r="AA961" s="4">
        <f t="shared" si="182"/>
        <v>5</v>
      </c>
      <c r="AB961" s="4">
        <f t="shared" si="182"/>
        <v>5</v>
      </c>
      <c r="AC961" s="4">
        <f t="shared" si="180"/>
        <v>0</v>
      </c>
    </row>
    <row r="962" spans="1:29" hidden="1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170"/>
        <v>0</v>
      </c>
      <c r="P962" s="2">
        <f t="shared" si="171"/>
        <v>24</v>
      </c>
      <c r="R962" s="1">
        <f t="shared" si="172"/>
        <v>0</v>
      </c>
      <c r="S962" s="2">
        <f t="shared" si="173"/>
        <v>9</v>
      </c>
      <c r="U962" s="2">
        <f t="shared" si="174"/>
        <v>10</v>
      </c>
      <c r="V962" s="2">
        <f t="shared" si="181"/>
        <v>1</v>
      </c>
      <c r="W962" t="str">
        <f t="shared" si="175"/>
        <v>AaaaA</v>
      </c>
      <c r="X962" t="str">
        <f t="shared" si="176"/>
        <v xml:space="preserve">AaaaA </v>
      </c>
      <c r="Y962" t="b">
        <f t="shared" si="177"/>
        <v>0</v>
      </c>
      <c r="Z962" t="b">
        <f t="shared" si="178"/>
        <v>0</v>
      </c>
      <c r="AA962" s="4">
        <f t="shared" si="182"/>
        <v>5</v>
      </c>
      <c r="AB962" s="4">
        <f t="shared" si="182"/>
        <v>5</v>
      </c>
      <c r="AC962" s="4">
        <f t="shared" si="180"/>
        <v>0</v>
      </c>
    </row>
    <row r="963" spans="1:2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183">MAX(C963,F963,I963,L963)</f>
        <v>0</v>
      </c>
      <c r="P963" s="2">
        <f t="shared" ref="P963:P993" si="184">MAX(D963,G963,J963,M963)</f>
        <v>0</v>
      </c>
      <c r="R963" s="1">
        <f t="shared" ref="R963:R993" si="185">MIN(C963,F963,I963,L963)</f>
        <v>0</v>
      </c>
      <c r="S963" s="2">
        <f t="shared" ref="S963:S993" si="186">MIN(D963,G963,J963,M963)</f>
        <v>0</v>
      </c>
      <c r="U963" s="2">
        <f t="shared" ref="U963:U993" si="187">LEN(B963) - 3</f>
        <v>6</v>
      </c>
      <c r="V963" s="2">
        <f t="shared" si="181"/>
        <v>1</v>
      </c>
      <c r="W963" t="str">
        <f t="shared" ref="W963:W993" si="188">LEFT(B963, 5)</f>
        <v>A + a</v>
      </c>
      <c r="X963" t="str">
        <f t="shared" ref="X963:X993" si="189">LEFT(B963, 6)</f>
        <v>A + aA</v>
      </c>
      <c r="Y963" t="b">
        <f t="shared" ref="Y963:Y993" si="190">EXACT(W963, UPPER(W963))</f>
        <v>0</v>
      </c>
      <c r="Z963" t="b">
        <f t="shared" ref="Z963:Z993" si="191">EXACT(X963, UPPER(X963))</f>
        <v>0</v>
      </c>
      <c r="AA963" s="4">
        <f t="shared" ref="AA963:AB993" si="192">LEN($B963)-LEN(SUBSTITUTE($B963,AA$1,""))</f>
        <v>5</v>
      </c>
      <c r="AB963" s="4">
        <f t="shared" si="192"/>
        <v>1</v>
      </c>
      <c r="AC963" s="4">
        <f t="shared" ref="AC963:AC993" si="193">AA963-AB963</f>
        <v>4</v>
      </c>
    </row>
    <row r="964" spans="1:2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83"/>
        <v>0</v>
      </c>
      <c r="P964" s="2">
        <f t="shared" si="184"/>
        <v>0</v>
      </c>
      <c r="R964" s="1">
        <f t="shared" si="185"/>
        <v>0</v>
      </c>
      <c r="S964" s="2">
        <f t="shared" si="186"/>
        <v>0</v>
      </c>
      <c r="U964" s="2">
        <f t="shared" si="187"/>
        <v>7</v>
      </c>
      <c r="V964" s="2">
        <f t="shared" si="181"/>
        <v>0</v>
      </c>
      <c r="W964" t="str">
        <f t="shared" si="188"/>
        <v xml:space="preserve">AA + </v>
      </c>
      <c r="X964" t="str">
        <f t="shared" si="189"/>
        <v>AA + a</v>
      </c>
      <c r="Y964" t="b">
        <f t="shared" si="190"/>
        <v>1</v>
      </c>
      <c r="Z964" t="b">
        <f t="shared" si="191"/>
        <v>0</v>
      </c>
      <c r="AA964" s="4">
        <f t="shared" si="192"/>
        <v>6</v>
      </c>
      <c r="AB964" s="4">
        <f t="shared" si="192"/>
        <v>1</v>
      </c>
      <c r="AC964" s="4">
        <f t="shared" si="193"/>
        <v>5</v>
      </c>
    </row>
    <row r="965" spans="1:2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83"/>
        <v>0</v>
      </c>
      <c r="P965" s="2">
        <f t="shared" si="184"/>
        <v>0</v>
      </c>
      <c r="R965" s="1">
        <f t="shared" si="185"/>
        <v>0</v>
      </c>
      <c r="S965" s="2">
        <f t="shared" si="186"/>
        <v>0</v>
      </c>
      <c r="U965" s="2">
        <f t="shared" si="187"/>
        <v>7</v>
      </c>
      <c r="V965" s="2">
        <f t="shared" si="181"/>
        <v>0</v>
      </c>
      <c r="W965" t="str">
        <f t="shared" si="188"/>
        <v xml:space="preserve">Aa + </v>
      </c>
      <c r="X965" t="str">
        <f t="shared" si="189"/>
        <v>Aa + a</v>
      </c>
      <c r="Y965" t="b">
        <f t="shared" si="190"/>
        <v>0</v>
      </c>
      <c r="Z965" t="b">
        <f t="shared" si="191"/>
        <v>0</v>
      </c>
      <c r="AA965" s="4">
        <f t="shared" si="192"/>
        <v>5</v>
      </c>
      <c r="AB965" s="4">
        <f t="shared" si="192"/>
        <v>2</v>
      </c>
      <c r="AC965" s="4">
        <f t="shared" si="193"/>
        <v>3</v>
      </c>
    </row>
    <row r="966" spans="1:2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83"/>
        <v>0</v>
      </c>
      <c r="P966" s="2">
        <f t="shared" si="184"/>
        <v>0</v>
      </c>
      <c r="R966" s="1">
        <f t="shared" si="185"/>
        <v>0</v>
      </c>
      <c r="S966" s="2">
        <f t="shared" si="186"/>
        <v>0</v>
      </c>
      <c r="U966" s="2">
        <f t="shared" si="187"/>
        <v>8</v>
      </c>
      <c r="V966" s="2">
        <f t="shared" si="181"/>
        <v>1</v>
      </c>
      <c r="W966" t="str">
        <f t="shared" si="188"/>
        <v>AAA +</v>
      </c>
      <c r="X966" t="str">
        <f t="shared" si="189"/>
        <v xml:space="preserve">AAA + </v>
      </c>
      <c r="Y966" t="b">
        <f t="shared" si="190"/>
        <v>1</v>
      </c>
      <c r="Z966" t="b">
        <f t="shared" si="191"/>
        <v>1</v>
      </c>
      <c r="AA966" s="4">
        <f t="shared" si="192"/>
        <v>7</v>
      </c>
      <c r="AB966" s="4">
        <f t="shared" si="192"/>
        <v>1</v>
      </c>
      <c r="AC966" s="4">
        <f t="shared" si="193"/>
        <v>6</v>
      </c>
    </row>
    <row r="967" spans="1:2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83"/>
        <v>0</v>
      </c>
      <c r="P967" s="2">
        <f t="shared" si="184"/>
        <v>0</v>
      </c>
      <c r="R967" s="1">
        <f t="shared" si="185"/>
        <v>0</v>
      </c>
      <c r="S967" s="2">
        <f t="shared" si="186"/>
        <v>0</v>
      </c>
      <c r="U967" s="2">
        <f t="shared" si="187"/>
        <v>8</v>
      </c>
      <c r="V967" s="2">
        <f t="shared" si="181"/>
        <v>1</v>
      </c>
      <c r="W967" t="str">
        <f t="shared" si="188"/>
        <v>AAa +</v>
      </c>
      <c r="X967" t="str">
        <f t="shared" si="189"/>
        <v xml:space="preserve">AAa + </v>
      </c>
      <c r="Y967" t="b">
        <f t="shared" si="190"/>
        <v>0</v>
      </c>
      <c r="Z967" t="b">
        <f t="shared" si="191"/>
        <v>0</v>
      </c>
      <c r="AA967" s="4">
        <f t="shared" si="192"/>
        <v>6</v>
      </c>
      <c r="AB967" s="4">
        <f t="shared" si="192"/>
        <v>2</v>
      </c>
      <c r="AC967" s="4">
        <f t="shared" si="193"/>
        <v>4</v>
      </c>
    </row>
    <row r="968" spans="1:2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83"/>
        <v>0</v>
      </c>
      <c r="P968" s="2">
        <f t="shared" si="184"/>
        <v>0</v>
      </c>
      <c r="R968" s="1">
        <f t="shared" si="185"/>
        <v>0</v>
      </c>
      <c r="S968" s="2">
        <f t="shared" si="186"/>
        <v>0</v>
      </c>
      <c r="U968" s="2">
        <f t="shared" si="187"/>
        <v>8</v>
      </c>
      <c r="V968" s="2">
        <f t="shared" si="181"/>
        <v>1</v>
      </c>
      <c r="W968" t="str">
        <f t="shared" si="188"/>
        <v>AaA +</v>
      </c>
      <c r="X968" t="str">
        <f t="shared" si="189"/>
        <v xml:space="preserve">AaA + </v>
      </c>
      <c r="Y968" t="b">
        <f t="shared" si="190"/>
        <v>0</v>
      </c>
      <c r="Z968" t="b">
        <f t="shared" si="191"/>
        <v>0</v>
      </c>
      <c r="AA968" s="4">
        <f t="shared" si="192"/>
        <v>6</v>
      </c>
      <c r="AB968" s="4">
        <f t="shared" si="192"/>
        <v>2</v>
      </c>
      <c r="AC968" s="4">
        <f t="shared" si="193"/>
        <v>4</v>
      </c>
    </row>
    <row r="969" spans="1:2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83"/>
        <v>0</v>
      </c>
      <c r="P969" s="2">
        <f t="shared" si="184"/>
        <v>0</v>
      </c>
      <c r="R969" s="1">
        <f t="shared" si="185"/>
        <v>0</v>
      </c>
      <c r="S969" s="2">
        <f t="shared" si="186"/>
        <v>0</v>
      </c>
      <c r="U969" s="2">
        <f t="shared" si="187"/>
        <v>8</v>
      </c>
      <c r="V969" s="2">
        <f t="shared" si="181"/>
        <v>1</v>
      </c>
      <c r="W969" t="str">
        <f t="shared" si="188"/>
        <v>Aaa +</v>
      </c>
      <c r="X969" t="str">
        <f t="shared" si="189"/>
        <v xml:space="preserve">Aaa + </v>
      </c>
      <c r="Y969" t="b">
        <f t="shared" si="190"/>
        <v>0</v>
      </c>
      <c r="Z969" t="b">
        <f t="shared" si="191"/>
        <v>0</v>
      </c>
      <c r="AA969" s="4">
        <f t="shared" si="192"/>
        <v>5</v>
      </c>
      <c r="AB969" s="4">
        <f t="shared" si="192"/>
        <v>3</v>
      </c>
      <c r="AC969" s="4">
        <f t="shared" si="193"/>
        <v>2</v>
      </c>
    </row>
    <row r="970" spans="1:2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83"/>
        <v>0</v>
      </c>
      <c r="P970" s="2">
        <f t="shared" si="184"/>
        <v>0</v>
      </c>
      <c r="R970" s="1">
        <f t="shared" si="185"/>
        <v>0</v>
      </c>
      <c r="S970" s="2">
        <f t="shared" si="186"/>
        <v>0</v>
      </c>
      <c r="U970" s="2">
        <f t="shared" si="187"/>
        <v>9</v>
      </c>
      <c r="V970" s="2">
        <f t="shared" si="181"/>
        <v>0</v>
      </c>
      <c r="W970" t="str">
        <f t="shared" si="188"/>
        <v xml:space="preserve">AAAA </v>
      </c>
      <c r="X970" t="str">
        <f t="shared" si="189"/>
        <v>AAAA +</v>
      </c>
      <c r="Y970" t="b">
        <f t="shared" si="190"/>
        <v>1</v>
      </c>
      <c r="Z970" t="b">
        <f t="shared" si="191"/>
        <v>1</v>
      </c>
      <c r="AA970" s="4">
        <f t="shared" si="192"/>
        <v>8</v>
      </c>
      <c r="AB970" s="4">
        <f t="shared" si="192"/>
        <v>1</v>
      </c>
      <c r="AC970" s="4">
        <f t="shared" si="193"/>
        <v>7</v>
      </c>
    </row>
    <row r="971" spans="1:2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83"/>
        <v>0</v>
      </c>
      <c r="P971" s="2">
        <f t="shared" si="184"/>
        <v>0</v>
      </c>
      <c r="R971" s="1">
        <f t="shared" si="185"/>
        <v>0</v>
      </c>
      <c r="S971" s="2">
        <f t="shared" si="186"/>
        <v>0</v>
      </c>
      <c r="U971" s="2">
        <f t="shared" si="187"/>
        <v>9</v>
      </c>
      <c r="V971" s="2">
        <f t="shared" si="181"/>
        <v>0</v>
      </c>
      <c r="W971" t="str">
        <f t="shared" si="188"/>
        <v xml:space="preserve">AAAa </v>
      </c>
      <c r="X971" t="str">
        <f t="shared" si="189"/>
        <v>AAAa +</v>
      </c>
      <c r="Y971" t="b">
        <f t="shared" si="190"/>
        <v>0</v>
      </c>
      <c r="Z971" t="b">
        <f t="shared" si="191"/>
        <v>0</v>
      </c>
      <c r="AA971" s="4">
        <f t="shared" si="192"/>
        <v>7</v>
      </c>
      <c r="AB971" s="4">
        <f t="shared" si="192"/>
        <v>2</v>
      </c>
      <c r="AC971" s="4">
        <f t="shared" si="193"/>
        <v>5</v>
      </c>
    </row>
    <row r="972" spans="1:2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83"/>
        <v>0</v>
      </c>
      <c r="P972" s="2">
        <f t="shared" si="184"/>
        <v>0</v>
      </c>
      <c r="R972" s="1">
        <f t="shared" si="185"/>
        <v>0</v>
      </c>
      <c r="S972" s="2">
        <f t="shared" si="186"/>
        <v>0</v>
      </c>
      <c r="U972" s="2">
        <f t="shared" si="187"/>
        <v>9</v>
      </c>
      <c r="V972" s="2">
        <f t="shared" si="181"/>
        <v>0</v>
      </c>
      <c r="W972" t="str">
        <f t="shared" si="188"/>
        <v xml:space="preserve">AAaA </v>
      </c>
      <c r="X972" t="str">
        <f t="shared" si="189"/>
        <v>AAaA +</v>
      </c>
      <c r="Y972" t="b">
        <f t="shared" si="190"/>
        <v>0</v>
      </c>
      <c r="Z972" t="b">
        <f t="shared" si="191"/>
        <v>0</v>
      </c>
      <c r="AA972" s="4">
        <f t="shared" si="192"/>
        <v>7</v>
      </c>
      <c r="AB972" s="4">
        <f t="shared" si="192"/>
        <v>2</v>
      </c>
      <c r="AC972" s="4">
        <f t="shared" si="193"/>
        <v>5</v>
      </c>
    </row>
    <row r="973" spans="1:2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83"/>
        <v>0</v>
      </c>
      <c r="P973" s="2">
        <f t="shared" si="184"/>
        <v>0</v>
      </c>
      <c r="R973" s="1">
        <f t="shared" si="185"/>
        <v>0</v>
      </c>
      <c r="S973" s="2">
        <f t="shared" si="186"/>
        <v>0</v>
      </c>
      <c r="U973" s="2">
        <f t="shared" si="187"/>
        <v>9</v>
      </c>
      <c r="V973" s="2">
        <f t="shared" si="181"/>
        <v>0</v>
      </c>
      <c r="W973" t="str">
        <f t="shared" si="188"/>
        <v xml:space="preserve">AAaa </v>
      </c>
      <c r="X973" t="str">
        <f t="shared" si="189"/>
        <v>AAaa +</v>
      </c>
      <c r="Y973" t="b">
        <f t="shared" si="190"/>
        <v>0</v>
      </c>
      <c r="Z973" t="b">
        <f t="shared" si="191"/>
        <v>0</v>
      </c>
      <c r="AA973" s="4">
        <f t="shared" si="192"/>
        <v>6</v>
      </c>
      <c r="AB973" s="4">
        <f t="shared" si="192"/>
        <v>3</v>
      </c>
      <c r="AC973" s="4">
        <f t="shared" si="193"/>
        <v>3</v>
      </c>
    </row>
    <row r="974" spans="1:2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83"/>
        <v>0</v>
      </c>
      <c r="P974" s="2">
        <f t="shared" si="184"/>
        <v>0</v>
      </c>
      <c r="R974" s="1">
        <f t="shared" si="185"/>
        <v>0</v>
      </c>
      <c r="S974" s="2">
        <f t="shared" si="186"/>
        <v>0</v>
      </c>
      <c r="U974" s="2">
        <f t="shared" si="187"/>
        <v>9</v>
      </c>
      <c r="V974" s="2">
        <f t="shared" si="181"/>
        <v>0</v>
      </c>
      <c r="W974" t="str">
        <f t="shared" si="188"/>
        <v xml:space="preserve">AaAA </v>
      </c>
      <c r="X974" t="str">
        <f t="shared" si="189"/>
        <v>AaAA +</v>
      </c>
      <c r="Y974" t="b">
        <f t="shared" si="190"/>
        <v>0</v>
      </c>
      <c r="Z974" t="b">
        <f t="shared" si="191"/>
        <v>0</v>
      </c>
      <c r="AA974" s="4">
        <f t="shared" si="192"/>
        <v>7</v>
      </c>
      <c r="AB974" s="4">
        <f t="shared" si="192"/>
        <v>2</v>
      </c>
      <c r="AC974" s="4">
        <f t="shared" si="193"/>
        <v>5</v>
      </c>
    </row>
    <row r="975" spans="1:2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83"/>
        <v>0</v>
      </c>
      <c r="P975" s="2">
        <f t="shared" si="184"/>
        <v>0</v>
      </c>
      <c r="R975" s="1">
        <f t="shared" si="185"/>
        <v>0</v>
      </c>
      <c r="S975" s="2">
        <f t="shared" si="186"/>
        <v>0</v>
      </c>
      <c r="U975" s="2">
        <f t="shared" si="187"/>
        <v>9</v>
      </c>
      <c r="V975" s="2">
        <f t="shared" si="181"/>
        <v>0</v>
      </c>
      <c r="W975" t="str">
        <f t="shared" si="188"/>
        <v xml:space="preserve">AaAa </v>
      </c>
      <c r="X975" t="str">
        <f t="shared" si="189"/>
        <v>AaAa +</v>
      </c>
      <c r="Y975" t="b">
        <f t="shared" si="190"/>
        <v>0</v>
      </c>
      <c r="Z975" t="b">
        <f t="shared" si="191"/>
        <v>0</v>
      </c>
      <c r="AA975" s="4">
        <f t="shared" si="192"/>
        <v>6</v>
      </c>
      <c r="AB975" s="4">
        <f t="shared" si="192"/>
        <v>3</v>
      </c>
      <c r="AC975" s="4">
        <f t="shared" si="193"/>
        <v>3</v>
      </c>
    </row>
    <row r="976" spans="1:2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83"/>
        <v>0</v>
      </c>
      <c r="P976" s="2">
        <f t="shared" si="184"/>
        <v>0</v>
      </c>
      <c r="R976" s="1">
        <f t="shared" si="185"/>
        <v>0</v>
      </c>
      <c r="S976" s="2">
        <f t="shared" si="186"/>
        <v>0</v>
      </c>
      <c r="U976" s="2">
        <f t="shared" si="187"/>
        <v>9</v>
      </c>
      <c r="V976" s="2">
        <f t="shared" si="181"/>
        <v>0</v>
      </c>
      <c r="W976" t="str">
        <f t="shared" si="188"/>
        <v xml:space="preserve">AaaA </v>
      </c>
      <c r="X976" t="str">
        <f t="shared" si="189"/>
        <v>AaaA +</v>
      </c>
      <c r="Y976" t="b">
        <f t="shared" si="190"/>
        <v>0</v>
      </c>
      <c r="Z976" t="b">
        <f t="shared" si="191"/>
        <v>0</v>
      </c>
      <c r="AA976" s="4">
        <f t="shared" si="192"/>
        <v>6</v>
      </c>
      <c r="AB976" s="4">
        <f t="shared" si="192"/>
        <v>3</v>
      </c>
      <c r="AC976" s="4">
        <f t="shared" si="193"/>
        <v>3</v>
      </c>
    </row>
    <row r="977" spans="1:29" hidden="1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183"/>
        <v>0</v>
      </c>
      <c r="P977" s="2">
        <f t="shared" si="184"/>
        <v>4</v>
      </c>
      <c r="R977" s="1">
        <f t="shared" si="185"/>
        <v>0</v>
      </c>
      <c r="S977" s="2">
        <f t="shared" si="186"/>
        <v>1</v>
      </c>
      <c r="U977" s="2">
        <f t="shared" si="187"/>
        <v>9</v>
      </c>
      <c r="V977" s="2">
        <f t="shared" si="181"/>
        <v>0</v>
      </c>
      <c r="W977" t="str">
        <f t="shared" si="188"/>
        <v xml:space="preserve">Aaaa </v>
      </c>
      <c r="X977" t="str">
        <f t="shared" si="189"/>
        <v>Aaaa +</v>
      </c>
      <c r="Y977" t="b">
        <f t="shared" si="190"/>
        <v>0</v>
      </c>
      <c r="Z977" t="b">
        <f t="shared" si="191"/>
        <v>0</v>
      </c>
      <c r="AA977" s="4">
        <f t="shared" si="192"/>
        <v>5</v>
      </c>
      <c r="AB977" s="4">
        <f t="shared" si="192"/>
        <v>4</v>
      </c>
      <c r="AC977" s="4">
        <f t="shared" si="193"/>
        <v>1</v>
      </c>
    </row>
    <row r="978" spans="1:2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83"/>
        <v>0</v>
      </c>
      <c r="P978" s="2">
        <f t="shared" si="184"/>
        <v>0</v>
      </c>
      <c r="R978" s="1">
        <f t="shared" si="185"/>
        <v>0</v>
      </c>
      <c r="S978" s="2">
        <f t="shared" si="186"/>
        <v>0</v>
      </c>
      <c r="U978" s="2">
        <f t="shared" si="187"/>
        <v>10</v>
      </c>
      <c r="V978" s="2">
        <f t="shared" si="181"/>
        <v>1</v>
      </c>
      <c r="W978" t="str">
        <f t="shared" si="188"/>
        <v>AAAAA</v>
      </c>
      <c r="X978" t="str">
        <f t="shared" si="189"/>
        <v xml:space="preserve">AAAAA </v>
      </c>
      <c r="Y978" t="b">
        <f t="shared" si="190"/>
        <v>1</v>
      </c>
      <c r="Z978" t="b">
        <f t="shared" si="191"/>
        <v>1</v>
      </c>
      <c r="AA978" s="4">
        <f t="shared" si="192"/>
        <v>9</v>
      </c>
      <c r="AB978" s="4">
        <f t="shared" si="192"/>
        <v>1</v>
      </c>
      <c r="AC978" s="4">
        <f t="shared" si="193"/>
        <v>8</v>
      </c>
    </row>
    <row r="979" spans="1:2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83"/>
        <v>0</v>
      </c>
      <c r="P979" s="2">
        <f t="shared" si="184"/>
        <v>0</v>
      </c>
      <c r="R979" s="1">
        <f t="shared" si="185"/>
        <v>0</v>
      </c>
      <c r="S979" s="2">
        <f t="shared" si="186"/>
        <v>0</v>
      </c>
      <c r="U979" s="2">
        <f t="shared" si="187"/>
        <v>10</v>
      </c>
      <c r="V979" s="2">
        <f t="shared" si="181"/>
        <v>1</v>
      </c>
      <c r="W979" t="str">
        <f t="shared" si="188"/>
        <v>AAAAa</v>
      </c>
      <c r="X979" t="str">
        <f t="shared" si="189"/>
        <v xml:space="preserve">AAAAa </v>
      </c>
      <c r="Y979" t="b">
        <f t="shared" si="190"/>
        <v>0</v>
      </c>
      <c r="Z979" t="b">
        <f t="shared" si="191"/>
        <v>0</v>
      </c>
      <c r="AA979" s="4">
        <f t="shared" si="192"/>
        <v>8</v>
      </c>
      <c r="AB979" s="4">
        <f t="shared" si="192"/>
        <v>2</v>
      </c>
      <c r="AC979" s="4">
        <f t="shared" si="193"/>
        <v>6</v>
      </c>
    </row>
    <row r="980" spans="1:2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83"/>
        <v>0</v>
      </c>
      <c r="P980" s="2">
        <f t="shared" si="184"/>
        <v>0</v>
      </c>
      <c r="R980" s="1">
        <f t="shared" si="185"/>
        <v>0</v>
      </c>
      <c r="S980" s="2">
        <f t="shared" si="186"/>
        <v>0</v>
      </c>
      <c r="U980" s="2">
        <f t="shared" si="187"/>
        <v>10</v>
      </c>
      <c r="V980" s="2">
        <f t="shared" si="181"/>
        <v>1</v>
      </c>
      <c r="W980" t="str">
        <f t="shared" si="188"/>
        <v>AAAaA</v>
      </c>
      <c r="X980" t="str">
        <f t="shared" si="189"/>
        <v xml:space="preserve">AAAaA </v>
      </c>
      <c r="Y980" t="b">
        <f t="shared" si="190"/>
        <v>0</v>
      </c>
      <c r="Z980" t="b">
        <f t="shared" si="191"/>
        <v>0</v>
      </c>
      <c r="AA980" s="4">
        <f t="shared" si="192"/>
        <v>8</v>
      </c>
      <c r="AB980" s="4">
        <f t="shared" si="192"/>
        <v>2</v>
      </c>
      <c r="AC980" s="4">
        <f t="shared" si="193"/>
        <v>6</v>
      </c>
    </row>
    <row r="981" spans="1:2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83"/>
        <v>0</v>
      </c>
      <c r="P981" s="2">
        <f t="shared" si="184"/>
        <v>0</v>
      </c>
      <c r="R981" s="1">
        <f t="shared" si="185"/>
        <v>0</v>
      </c>
      <c r="S981" s="2">
        <f t="shared" si="186"/>
        <v>0</v>
      </c>
      <c r="U981" s="2">
        <f t="shared" si="187"/>
        <v>10</v>
      </c>
      <c r="V981" s="2">
        <f t="shared" si="181"/>
        <v>1</v>
      </c>
      <c r="W981" t="str">
        <f t="shared" si="188"/>
        <v>AAAaa</v>
      </c>
      <c r="X981" t="str">
        <f t="shared" si="189"/>
        <v xml:space="preserve">AAAaa </v>
      </c>
      <c r="Y981" t="b">
        <f t="shared" si="190"/>
        <v>0</v>
      </c>
      <c r="Z981" t="b">
        <f t="shared" si="191"/>
        <v>0</v>
      </c>
      <c r="AA981" s="4">
        <f t="shared" si="192"/>
        <v>7</v>
      </c>
      <c r="AB981" s="4">
        <f t="shared" si="192"/>
        <v>3</v>
      </c>
      <c r="AC981" s="4">
        <f t="shared" si="193"/>
        <v>4</v>
      </c>
    </row>
    <row r="982" spans="1:2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83"/>
        <v>0</v>
      </c>
      <c r="P982" s="2">
        <f t="shared" si="184"/>
        <v>0</v>
      </c>
      <c r="R982" s="1">
        <f t="shared" si="185"/>
        <v>0</v>
      </c>
      <c r="S982" s="2">
        <f t="shared" si="186"/>
        <v>0</v>
      </c>
      <c r="U982" s="2">
        <f t="shared" si="187"/>
        <v>10</v>
      </c>
      <c r="V982" s="2">
        <f t="shared" si="181"/>
        <v>1</v>
      </c>
      <c r="W982" t="str">
        <f t="shared" si="188"/>
        <v>AAaAA</v>
      </c>
      <c r="X982" t="str">
        <f t="shared" si="189"/>
        <v xml:space="preserve">AAaAA </v>
      </c>
      <c r="Y982" t="b">
        <f t="shared" si="190"/>
        <v>0</v>
      </c>
      <c r="Z982" t="b">
        <f t="shared" si="191"/>
        <v>0</v>
      </c>
      <c r="AA982" s="4">
        <f t="shared" si="192"/>
        <v>8</v>
      </c>
      <c r="AB982" s="4">
        <f t="shared" si="192"/>
        <v>2</v>
      </c>
      <c r="AC982" s="4">
        <f t="shared" si="193"/>
        <v>6</v>
      </c>
    </row>
    <row r="983" spans="1:2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83"/>
        <v>0</v>
      </c>
      <c r="P983" s="2">
        <f t="shared" si="184"/>
        <v>0</v>
      </c>
      <c r="R983" s="1">
        <f t="shared" si="185"/>
        <v>0</v>
      </c>
      <c r="S983" s="2">
        <f t="shared" si="186"/>
        <v>0</v>
      </c>
      <c r="U983" s="2">
        <f t="shared" si="187"/>
        <v>10</v>
      </c>
      <c r="V983" s="2">
        <f t="shared" si="181"/>
        <v>1</v>
      </c>
      <c r="W983" t="str">
        <f t="shared" si="188"/>
        <v>AAaAa</v>
      </c>
      <c r="X983" t="str">
        <f t="shared" si="189"/>
        <v xml:space="preserve">AAaAa </v>
      </c>
      <c r="Y983" t="b">
        <f t="shared" si="190"/>
        <v>0</v>
      </c>
      <c r="Z983" t="b">
        <f t="shared" si="191"/>
        <v>0</v>
      </c>
      <c r="AA983" s="4">
        <f t="shared" si="192"/>
        <v>7</v>
      </c>
      <c r="AB983" s="4">
        <f t="shared" si="192"/>
        <v>3</v>
      </c>
      <c r="AC983" s="4">
        <f t="shared" si="193"/>
        <v>4</v>
      </c>
    </row>
    <row r="984" spans="1:2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83"/>
        <v>0</v>
      </c>
      <c r="P984" s="2">
        <f t="shared" si="184"/>
        <v>0</v>
      </c>
      <c r="R984" s="1">
        <f t="shared" si="185"/>
        <v>0</v>
      </c>
      <c r="S984" s="2">
        <f t="shared" si="186"/>
        <v>0</v>
      </c>
      <c r="U984" s="2">
        <f t="shared" si="187"/>
        <v>10</v>
      </c>
      <c r="V984" s="2">
        <f t="shared" si="181"/>
        <v>1</v>
      </c>
      <c r="W984" t="str">
        <f t="shared" si="188"/>
        <v>AAaaA</v>
      </c>
      <c r="X984" t="str">
        <f t="shared" si="189"/>
        <v xml:space="preserve">AAaaA </v>
      </c>
      <c r="Y984" t="b">
        <f t="shared" si="190"/>
        <v>0</v>
      </c>
      <c r="Z984" t="b">
        <f t="shared" si="191"/>
        <v>0</v>
      </c>
      <c r="AA984" s="4">
        <f t="shared" si="192"/>
        <v>7</v>
      </c>
      <c r="AB984" s="4">
        <f t="shared" si="192"/>
        <v>3</v>
      </c>
      <c r="AC984" s="4">
        <f t="shared" si="193"/>
        <v>4</v>
      </c>
    </row>
    <row r="985" spans="1:2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183"/>
        <v>0</v>
      </c>
      <c r="P985" s="2">
        <f t="shared" si="184"/>
        <v>7</v>
      </c>
      <c r="R985" s="1">
        <f t="shared" si="185"/>
        <v>0</v>
      </c>
      <c r="S985" s="2">
        <f t="shared" si="186"/>
        <v>0</v>
      </c>
      <c r="U985" s="2">
        <f t="shared" si="187"/>
        <v>10</v>
      </c>
      <c r="V985" s="2">
        <f t="shared" ref="V985:V993" si="194">IF(FLOOR(U985/2, 1)*2 = U985, 1, 0)</f>
        <v>1</v>
      </c>
      <c r="W985" t="str">
        <f t="shared" si="188"/>
        <v>AAaaa</v>
      </c>
      <c r="X985" t="str">
        <f t="shared" si="189"/>
        <v xml:space="preserve">AAaaa </v>
      </c>
      <c r="Y985" t="b">
        <f t="shared" si="190"/>
        <v>0</v>
      </c>
      <c r="Z985" t="b">
        <f t="shared" si="191"/>
        <v>0</v>
      </c>
      <c r="AA985" s="4">
        <f t="shared" si="192"/>
        <v>6</v>
      </c>
      <c r="AB985" s="4">
        <f t="shared" si="192"/>
        <v>4</v>
      </c>
      <c r="AC985" s="4">
        <f t="shared" si="193"/>
        <v>2</v>
      </c>
    </row>
    <row r="986" spans="1:2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83"/>
        <v>0</v>
      </c>
      <c r="P986" s="2">
        <f t="shared" si="184"/>
        <v>0</v>
      </c>
      <c r="R986" s="1">
        <f t="shared" si="185"/>
        <v>0</v>
      </c>
      <c r="S986" s="2">
        <f t="shared" si="186"/>
        <v>0</v>
      </c>
      <c r="U986" s="2">
        <f t="shared" si="187"/>
        <v>10</v>
      </c>
      <c r="V986" s="2">
        <f t="shared" si="194"/>
        <v>1</v>
      </c>
      <c r="W986" t="str">
        <f t="shared" si="188"/>
        <v>AaAAA</v>
      </c>
      <c r="X986" t="str">
        <f t="shared" si="189"/>
        <v xml:space="preserve">AaAAA </v>
      </c>
      <c r="Y986" t="b">
        <f t="shared" si="190"/>
        <v>0</v>
      </c>
      <c r="Z986" t="b">
        <f t="shared" si="191"/>
        <v>0</v>
      </c>
      <c r="AA986" s="4">
        <f t="shared" si="192"/>
        <v>8</v>
      </c>
      <c r="AB986" s="4">
        <f t="shared" si="192"/>
        <v>2</v>
      </c>
      <c r="AC986" s="4">
        <f t="shared" si="193"/>
        <v>6</v>
      </c>
    </row>
    <row r="987" spans="1:2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83"/>
        <v>0</v>
      </c>
      <c r="P987" s="2">
        <f t="shared" si="184"/>
        <v>0</v>
      </c>
      <c r="R987" s="1">
        <f t="shared" si="185"/>
        <v>0</v>
      </c>
      <c r="S987" s="2">
        <f t="shared" si="186"/>
        <v>0</v>
      </c>
      <c r="U987" s="2">
        <f t="shared" si="187"/>
        <v>10</v>
      </c>
      <c r="V987" s="2">
        <f t="shared" si="194"/>
        <v>1</v>
      </c>
      <c r="W987" t="str">
        <f t="shared" si="188"/>
        <v>AaAAa</v>
      </c>
      <c r="X987" t="str">
        <f t="shared" si="189"/>
        <v xml:space="preserve">AaAAa </v>
      </c>
      <c r="Y987" t="b">
        <f t="shared" si="190"/>
        <v>0</v>
      </c>
      <c r="Z987" t="b">
        <f t="shared" si="191"/>
        <v>0</v>
      </c>
      <c r="AA987" s="4">
        <f t="shared" si="192"/>
        <v>7</v>
      </c>
      <c r="AB987" s="4">
        <f t="shared" si="192"/>
        <v>3</v>
      </c>
      <c r="AC987" s="4">
        <f t="shared" si="193"/>
        <v>4</v>
      </c>
    </row>
    <row r="988" spans="1:2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83"/>
        <v>0</v>
      </c>
      <c r="P988" s="2">
        <f t="shared" si="184"/>
        <v>0</v>
      </c>
      <c r="R988" s="1">
        <f t="shared" si="185"/>
        <v>0</v>
      </c>
      <c r="S988" s="2">
        <f t="shared" si="186"/>
        <v>0</v>
      </c>
      <c r="U988" s="2">
        <f t="shared" si="187"/>
        <v>10</v>
      </c>
      <c r="V988" s="2">
        <f t="shared" si="194"/>
        <v>1</v>
      </c>
      <c r="W988" t="str">
        <f t="shared" si="188"/>
        <v>AaAaA</v>
      </c>
      <c r="X988" t="str">
        <f t="shared" si="189"/>
        <v xml:space="preserve">AaAaA </v>
      </c>
      <c r="Y988" t="b">
        <f t="shared" si="190"/>
        <v>0</v>
      </c>
      <c r="Z988" t="b">
        <f t="shared" si="191"/>
        <v>0</v>
      </c>
      <c r="AA988" s="4">
        <f t="shared" si="192"/>
        <v>7</v>
      </c>
      <c r="AB988" s="4">
        <f t="shared" si="192"/>
        <v>3</v>
      </c>
      <c r="AC988" s="4">
        <f t="shared" si="193"/>
        <v>4</v>
      </c>
    </row>
    <row r="989" spans="1:2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183"/>
        <v>0</v>
      </c>
      <c r="P989" s="2">
        <f t="shared" si="184"/>
        <v>8</v>
      </c>
      <c r="R989" s="1">
        <f t="shared" si="185"/>
        <v>0</v>
      </c>
      <c r="S989" s="2">
        <f t="shared" si="186"/>
        <v>0</v>
      </c>
      <c r="U989" s="2">
        <f t="shared" si="187"/>
        <v>10</v>
      </c>
      <c r="V989" s="2">
        <f t="shared" si="194"/>
        <v>1</v>
      </c>
      <c r="W989" t="str">
        <f t="shared" si="188"/>
        <v>AaAaa</v>
      </c>
      <c r="X989" t="str">
        <f t="shared" si="189"/>
        <v xml:space="preserve">AaAaa </v>
      </c>
      <c r="Y989" t="b">
        <f t="shared" si="190"/>
        <v>0</v>
      </c>
      <c r="Z989" t="b">
        <f t="shared" si="191"/>
        <v>0</v>
      </c>
      <c r="AA989" s="4">
        <f t="shared" si="192"/>
        <v>6</v>
      </c>
      <c r="AB989" s="4">
        <f t="shared" si="192"/>
        <v>4</v>
      </c>
      <c r="AC989" s="4">
        <f t="shared" si="193"/>
        <v>2</v>
      </c>
    </row>
    <row r="990" spans="1:2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83"/>
        <v>0</v>
      </c>
      <c r="P990" s="2">
        <f t="shared" si="184"/>
        <v>0</v>
      </c>
      <c r="R990" s="1">
        <f t="shared" si="185"/>
        <v>0</v>
      </c>
      <c r="S990" s="2">
        <f t="shared" si="186"/>
        <v>0</v>
      </c>
      <c r="U990" s="2">
        <f t="shared" si="187"/>
        <v>10</v>
      </c>
      <c r="V990" s="2">
        <f t="shared" si="194"/>
        <v>1</v>
      </c>
      <c r="W990" t="str">
        <f t="shared" si="188"/>
        <v>AaaAA</v>
      </c>
      <c r="X990" t="str">
        <f t="shared" si="189"/>
        <v xml:space="preserve">AaaAA </v>
      </c>
      <c r="Y990" t="b">
        <f t="shared" si="190"/>
        <v>0</v>
      </c>
      <c r="Z990" t="b">
        <f t="shared" si="191"/>
        <v>0</v>
      </c>
      <c r="AA990" s="4">
        <f t="shared" si="192"/>
        <v>7</v>
      </c>
      <c r="AB990" s="4">
        <f t="shared" si="192"/>
        <v>3</v>
      </c>
      <c r="AC990" s="4">
        <f t="shared" si="193"/>
        <v>4</v>
      </c>
    </row>
    <row r="991" spans="1:2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183"/>
        <v>0</v>
      </c>
      <c r="P991" s="2">
        <f t="shared" si="184"/>
        <v>8</v>
      </c>
      <c r="R991" s="1">
        <f t="shared" si="185"/>
        <v>0</v>
      </c>
      <c r="S991" s="2">
        <f t="shared" si="186"/>
        <v>0</v>
      </c>
      <c r="U991" s="2">
        <f t="shared" si="187"/>
        <v>10</v>
      </c>
      <c r="V991" s="2">
        <f t="shared" si="194"/>
        <v>1</v>
      </c>
      <c r="W991" t="str">
        <f t="shared" si="188"/>
        <v>AaaAa</v>
      </c>
      <c r="X991" t="str">
        <f t="shared" si="189"/>
        <v xml:space="preserve">AaaAa </v>
      </c>
      <c r="Y991" t="b">
        <f t="shared" si="190"/>
        <v>0</v>
      </c>
      <c r="Z991" t="b">
        <f t="shared" si="191"/>
        <v>0</v>
      </c>
      <c r="AA991" s="4">
        <f t="shared" si="192"/>
        <v>6</v>
      </c>
      <c r="AB991" s="4">
        <f t="shared" si="192"/>
        <v>4</v>
      </c>
      <c r="AC991" s="4">
        <f t="shared" si="193"/>
        <v>2</v>
      </c>
    </row>
    <row r="992" spans="1:2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183"/>
        <v>0</v>
      </c>
      <c r="P992" s="2">
        <f t="shared" si="184"/>
        <v>8</v>
      </c>
      <c r="R992" s="1">
        <f t="shared" si="185"/>
        <v>0</v>
      </c>
      <c r="S992" s="2">
        <f t="shared" si="186"/>
        <v>0</v>
      </c>
      <c r="U992" s="2">
        <f t="shared" si="187"/>
        <v>10</v>
      </c>
      <c r="V992" s="2">
        <f t="shared" si="194"/>
        <v>1</v>
      </c>
      <c r="W992" t="str">
        <f t="shared" si="188"/>
        <v>AaaaA</v>
      </c>
      <c r="X992" t="str">
        <f t="shared" si="189"/>
        <v xml:space="preserve">AaaaA </v>
      </c>
      <c r="Y992" t="b">
        <f t="shared" si="190"/>
        <v>0</v>
      </c>
      <c r="Z992" t="b">
        <f t="shared" si="191"/>
        <v>0</v>
      </c>
      <c r="AA992" s="4">
        <f t="shared" si="192"/>
        <v>6</v>
      </c>
      <c r="AB992" s="4">
        <f t="shared" si="192"/>
        <v>4</v>
      </c>
      <c r="AC992" s="4">
        <f t="shared" si="193"/>
        <v>2</v>
      </c>
    </row>
    <row r="993" spans="1:29" hidden="1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183"/>
        <v>0</v>
      </c>
      <c r="P993" s="2">
        <f t="shared" si="184"/>
        <v>22</v>
      </c>
      <c r="R993" s="1">
        <f t="shared" si="185"/>
        <v>0</v>
      </c>
      <c r="S993" s="2">
        <f t="shared" si="186"/>
        <v>8</v>
      </c>
      <c r="U993" s="2">
        <f t="shared" si="187"/>
        <v>10</v>
      </c>
      <c r="V993" s="2">
        <f t="shared" si="194"/>
        <v>1</v>
      </c>
      <c r="W993" t="str">
        <f t="shared" si="188"/>
        <v>Aaaaa</v>
      </c>
      <c r="X993" t="str">
        <f t="shared" si="189"/>
        <v xml:space="preserve">Aaaaa </v>
      </c>
      <c r="Y993" t="b">
        <f t="shared" si="190"/>
        <v>0</v>
      </c>
      <c r="Z993" t="b">
        <f t="shared" si="191"/>
        <v>0</v>
      </c>
      <c r="AA993" s="4">
        <f t="shared" si="192"/>
        <v>5</v>
      </c>
      <c r="AB993" s="4">
        <f t="shared" si="192"/>
        <v>5</v>
      </c>
      <c r="AC993" s="4">
        <f t="shared" si="193"/>
        <v>0</v>
      </c>
    </row>
  </sheetData>
  <autoFilter ref="A1:AC993" xr:uid="{6B8F0E5C-EB78-4BB6-A3F8-02598B7A2487}">
    <filterColumn colId="1">
      <filters>
        <filter val="A + A"/>
        <filter val="AA + AA"/>
        <filter val="AAA + AA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sheetPr filterMode="1"/>
  <dimension ref="A1:U993"/>
  <sheetViews>
    <sheetView workbookViewId="0">
      <selection activeCell="V6" sqref="V6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3">MAX(C67,F67,I67,L67)</f>
        <v>0</v>
      </c>
      <c r="P67" s="2">
        <f t="shared" si="3"/>
        <v>27</v>
      </c>
      <c r="R67" s="1">
        <f t="shared" ref="R67:S130" si="4">MIN(C67,F67,I67,L67)</f>
        <v>0</v>
      </c>
      <c r="S67" s="2">
        <f t="shared" si="4"/>
        <v>19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3"/>
        <v>0.74507900000000005</v>
      </c>
      <c r="P80" s="2">
        <f t="shared" si="3"/>
        <v>34</v>
      </c>
      <c r="R80" s="1">
        <f t="shared" si="4"/>
        <v>0</v>
      </c>
      <c r="S80" s="2">
        <f t="shared" si="4"/>
        <v>23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3"/>
        <v>0.74804999999999999</v>
      </c>
      <c r="P81" s="2">
        <f t="shared" si="3"/>
        <v>35</v>
      </c>
      <c r="R81" s="1">
        <f t="shared" si="4"/>
        <v>0</v>
      </c>
      <c r="S81" s="2">
        <f t="shared" si="4"/>
        <v>16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3"/>
        <v>0</v>
      </c>
      <c r="P82" s="2">
        <f t="shared" si="3"/>
        <v>25</v>
      </c>
      <c r="R82" s="1">
        <f t="shared" si="4"/>
        <v>0</v>
      </c>
      <c r="S82" s="2">
        <f t="shared" si="4"/>
        <v>23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3"/>
        <v>0.21421399999999999</v>
      </c>
      <c r="P83" s="2">
        <f t="shared" si="3"/>
        <v>17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3"/>
        <v>0.582376</v>
      </c>
      <c r="P84" s="2">
        <f t="shared" si="3"/>
        <v>31</v>
      </c>
      <c r="R84" s="1">
        <f t="shared" si="4"/>
        <v>0</v>
      </c>
      <c r="S84" s="2">
        <f t="shared" si="4"/>
        <v>16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3"/>
        <v>0.71248400000000001</v>
      </c>
      <c r="P85" s="2">
        <f t="shared" si="3"/>
        <v>34</v>
      </c>
      <c r="R85" s="1">
        <f t="shared" si="4"/>
        <v>0</v>
      </c>
      <c r="S85" s="2">
        <f t="shared" si="4"/>
        <v>15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3"/>
        <v>0</v>
      </c>
      <c r="P86" s="2">
        <f t="shared" si="3"/>
        <v>26</v>
      </c>
      <c r="R86" s="1">
        <f t="shared" si="4"/>
        <v>0</v>
      </c>
      <c r="S86" s="2">
        <f t="shared" si="4"/>
        <v>16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3"/>
        <v>0</v>
      </c>
      <c r="P88" s="2">
        <f t="shared" si="3"/>
        <v>1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3"/>
        <v>0</v>
      </c>
      <c r="P90" s="2">
        <f t="shared" si="3"/>
        <v>28</v>
      </c>
      <c r="R90" s="1">
        <f t="shared" si="4"/>
        <v>0</v>
      </c>
      <c r="S90" s="2">
        <f t="shared" si="4"/>
        <v>25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3"/>
        <v>0</v>
      </c>
      <c r="P92" s="2">
        <f t="shared" si="3"/>
        <v>26</v>
      </c>
      <c r="R92" s="1">
        <f t="shared" si="4"/>
        <v>0</v>
      </c>
      <c r="S92" s="2">
        <f t="shared" si="4"/>
        <v>19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3"/>
        <v>0.76965899999999998</v>
      </c>
      <c r="P93" s="2">
        <f t="shared" si="3"/>
        <v>34</v>
      </c>
      <c r="R93" s="1">
        <f t="shared" si="4"/>
        <v>0.36022500000000002</v>
      </c>
      <c r="S93" s="2">
        <f t="shared" si="4"/>
        <v>31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3"/>
        <v>0.74804999999999999</v>
      </c>
      <c r="P94" s="2">
        <f t="shared" si="3"/>
        <v>38</v>
      </c>
      <c r="R94" s="1">
        <f t="shared" si="4"/>
        <v>0</v>
      </c>
      <c r="S94" s="2">
        <f t="shared" si="4"/>
        <v>27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23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3"/>
        <v>0.21421399999999999</v>
      </c>
      <c r="P96" s="2">
        <f t="shared" si="3"/>
        <v>17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3"/>
        <v>0.71248400000000001</v>
      </c>
      <c r="P97" s="2">
        <f t="shared" si="3"/>
        <v>34</v>
      </c>
      <c r="R97" s="1">
        <f t="shared" si="4"/>
        <v>0</v>
      </c>
      <c r="S97" s="2">
        <f t="shared" si="4"/>
        <v>16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3"/>
        <v>0.582376</v>
      </c>
      <c r="P98" s="2">
        <f t="shared" si="3"/>
        <v>31</v>
      </c>
      <c r="R98" s="1">
        <f t="shared" si="4"/>
        <v>0</v>
      </c>
      <c r="S98" s="2">
        <f t="shared" si="4"/>
        <v>16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3"/>
        <v>0</v>
      </c>
      <c r="P99" s="2">
        <f t="shared" si="3"/>
        <v>23</v>
      </c>
      <c r="R99" s="1">
        <f t="shared" si="4"/>
        <v>0</v>
      </c>
      <c r="S99" s="2">
        <f t="shared" si="4"/>
        <v>16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3"/>
        <v>0</v>
      </c>
      <c r="P102" s="2">
        <f t="shared" si="3"/>
        <v>1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3"/>
        <v>0</v>
      </c>
      <c r="P103" s="2">
        <f t="shared" si="3"/>
        <v>28</v>
      </c>
      <c r="R103" s="1">
        <f t="shared" si="4"/>
        <v>0</v>
      </c>
      <c r="S103" s="2">
        <f t="shared" si="4"/>
        <v>25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3"/>
        <v>0</v>
      </c>
      <c r="P105" s="2">
        <f t="shared" si="3"/>
        <v>27</v>
      </c>
      <c r="R105" s="1">
        <f t="shared" si="4"/>
        <v>0</v>
      </c>
      <c r="S105" s="2">
        <f t="shared" si="4"/>
        <v>25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3"/>
        <v>0</v>
      </c>
      <c r="P106" s="2">
        <f t="shared" si="3"/>
        <v>26</v>
      </c>
      <c r="R106" s="1">
        <f t="shared" si="4"/>
        <v>0</v>
      </c>
      <c r="S106" s="2">
        <f t="shared" si="4"/>
        <v>19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3"/>
        <v>0</v>
      </c>
      <c r="P108" s="2">
        <f t="shared" si="3"/>
        <v>28</v>
      </c>
      <c r="R108" s="1">
        <f t="shared" si="4"/>
        <v>0</v>
      </c>
      <c r="S108" s="2">
        <f t="shared" si="4"/>
        <v>24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3"/>
        <v>0.70583799999999997</v>
      </c>
      <c r="P110" s="2">
        <f t="shared" si="3"/>
        <v>58</v>
      </c>
      <c r="R110" s="1">
        <f t="shared" si="4"/>
        <v>0.67786400000000002</v>
      </c>
      <c r="S110" s="2">
        <f t="shared" si="4"/>
        <v>43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1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3"/>
        <v>0</v>
      </c>
      <c r="P115" s="2">
        <f t="shared" si="3"/>
        <v>26</v>
      </c>
      <c r="R115" s="1">
        <f t="shared" si="4"/>
        <v>0</v>
      </c>
      <c r="S115" s="2">
        <f t="shared" si="4"/>
        <v>22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3"/>
        <v>0</v>
      </c>
      <c r="P116" s="2">
        <f t="shared" si="3"/>
        <v>26</v>
      </c>
      <c r="R116" s="1">
        <f t="shared" si="4"/>
        <v>0</v>
      </c>
      <c r="S116" s="2">
        <f t="shared" si="4"/>
        <v>22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3"/>
        <v>0</v>
      </c>
      <c r="P118" s="2">
        <f t="shared" si="3"/>
        <v>26</v>
      </c>
      <c r="R118" s="1">
        <f t="shared" si="4"/>
        <v>0</v>
      </c>
      <c r="S118" s="2">
        <f t="shared" si="4"/>
        <v>22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6"/>
        <v>0</v>
      </c>
      <c r="P152" s="2">
        <f t="shared" si="6"/>
        <v>3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6"/>
        <v>0</v>
      </c>
      <c r="P169" s="2">
        <f t="shared" si="6"/>
        <v>3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6"/>
        <v>0</v>
      </c>
      <c r="P175" s="2">
        <f t="shared" si="6"/>
        <v>11</v>
      </c>
      <c r="R175" s="1">
        <f t="shared" si="7"/>
        <v>0</v>
      </c>
      <c r="S175" s="2">
        <f t="shared" si="7"/>
        <v>1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6"/>
        <v>0</v>
      </c>
      <c r="P177" s="2">
        <f t="shared" si="6"/>
        <v>6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6"/>
        <v>0</v>
      </c>
      <c r="P178" s="2">
        <f t="shared" si="6"/>
        <v>6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6"/>
        <v>0</v>
      </c>
      <c r="P179" s="2">
        <f t="shared" si="6"/>
        <v>25</v>
      </c>
      <c r="R179" s="1">
        <f t="shared" si="7"/>
        <v>0</v>
      </c>
      <c r="S179" s="2">
        <f t="shared" si="7"/>
        <v>13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6"/>
        <v>0</v>
      </c>
      <c r="P183" s="2">
        <f t="shared" si="6"/>
        <v>20</v>
      </c>
      <c r="R183" s="1">
        <f t="shared" si="7"/>
        <v>0</v>
      </c>
      <c r="S183" s="2">
        <f t="shared" si="7"/>
        <v>6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6"/>
        <v>0</v>
      </c>
      <c r="P185" s="2">
        <f t="shared" si="6"/>
        <v>14</v>
      </c>
      <c r="R185" s="1">
        <f t="shared" si="7"/>
        <v>0</v>
      </c>
      <c r="S185" s="2">
        <f t="shared" si="7"/>
        <v>6</v>
      </c>
      <c r="U185" s="2">
        <f t="shared" si="8"/>
        <v>9</v>
      </c>
    </row>
    <row r="186" spans="1:21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6"/>
        <v>0</v>
      </c>
      <c r="P186" s="2">
        <f t="shared" si="6"/>
        <v>14</v>
      </c>
      <c r="R186" s="1">
        <f t="shared" si="7"/>
        <v>0</v>
      </c>
      <c r="S186" s="2">
        <f t="shared" si="7"/>
        <v>6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6"/>
        <v>0.53402499999999997</v>
      </c>
      <c r="P187" s="2">
        <f t="shared" si="6"/>
        <v>32</v>
      </c>
      <c r="R187" s="1">
        <f t="shared" si="7"/>
        <v>0</v>
      </c>
      <c r="S187" s="2">
        <f t="shared" si="7"/>
        <v>13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9"/>
        <v>0</v>
      </c>
      <c r="P206" s="2">
        <f t="shared" si="9"/>
        <v>2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9"/>
        <v>0</v>
      </c>
      <c r="P214" s="2">
        <f t="shared" si="9"/>
        <v>11</v>
      </c>
      <c r="R214" s="1">
        <f t="shared" si="10"/>
        <v>0</v>
      </c>
      <c r="S214" s="2">
        <f t="shared" si="10"/>
        <v>1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9"/>
        <v>0</v>
      </c>
      <c r="P216" s="2">
        <f t="shared" si="9"/>
        <v>2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9"/>
        <v>0</v>
      </c>
      <c r="P217" s="2">
        <f t="shared" si="9"/>
        <v>1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9"/>
        <v>0</v>
      </c>
      <c r="P218" s="2">
        <f t="shared" si="9"/>
        <v>25</v>
      </c>
      <c r="R218" s="1">
        <f t="shared" si="10"/>
        <v>0</v>
      </c>
      <c r="S218" s="2">
        <f t="shared" si="10"/>
        <v>15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9"/>
        <v>0</v>
      </c>
      <c r="P222" s="2">
        <f t="shared" si="9"/>
        <v>13</v>
      </c>
      <c r="R222" s="1">
        <f t="shared" si="10"/>
        <v>0</v>
      </c>
      <c r="S222" s="2">
        <f t="shared" si="10"/>
        <v>6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9"/>
        <v>0</v>
      </c>
      <c r="P224" s="2">
        <f t="shared" si="9"/>
        <v>13</v>
      </c>
      <c r="R224" s="1">
        <f t="shared" si="10"/>
        <v>0</v>
      </c>
      <c r="S224" s="2">
        <f t="shared" si="10"/>
        <v>6</v>
      </c>
      <c r="U224" s="2">
        <f t="shared" si="11"/>
        <v>9</v>
      </c>
    </row>
    <row r="225" spans="1:21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9"/>
        <v>0</v>
      </c>
      <c r="P225" s="2">
        <f t="shared" si="9"/>
        <v>12</v>
      </c>
      <c r="R225" s="1">
        <f t="shared" si="10"/>
        <v>0</v>
      </c>
      <c r="S225" s="2">
        <f t="shared" si="10"/>
        <v>6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9"/>
        <v>0.53499699999999994</v>
      </c>
      <c r="P226" s="2">
        <f t="shared" si="9"/>
        <v>32</v>
      </c>
      <c r="R226" s="1">
        <f t="shared" si="10"/>
        <v>0</v>
      </c>
      <c r="S226" s="2">
        <f t="shared" si="10"/>
        <v>13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9"/>
        <v>0</v>
      </c>
      <c r="P235" s="2">
        <f t="shared" si="9"/>
        <v>11</v>
      </c>
      <c r="R235" s="1">
        <f t="shared" si="10"/>
        <v>0</v>
      </c>
      <c r="S235" s="2">
        <f t="shared" si="10"/>
        <v>1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9"/>
        <v>0</v>
      </c>
      <c r="P237" s="2">
        <f t="shared" si="9"/>
        <v>1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9"/>
        <v>0</v>
      </c>
      <c r="P238" s="2">
        <f t="shared" si="9"/>
        <v>2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9"/>
        <v>0</v>
      </c>
      <c r="P239" s="2">
        <f t="shared" si="9"/>
        <v>25</v>
      </c>
      <c r="R239" s="1">
        <f t="shared" si="10"/>
        <v>0</v>
      </c>
      <c r="S239" s="2">
        <f t="shared" si="10"/>
        <v>15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9"/>
        <v>0</v>
      </c>
      <c r="P243" s="2">
        <f t="shared" si="9"/>
        <v>13</v>
      </c>
      <c r="R243" s="1">
        <f t="shared" si="10"/>
        <v>0</v>
      </c>
      <c r="S243" s="2">
        <f t="shared" si="10"/>
        <v>6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9"/>
        <v>0</v>
      </c>
      <c r="P245" s="2">
        <f t="shared" si="9"/>
        <v>12</v>
      </c>
      <c r="R245" s="1">
        <f t="shared" si="10"/>
        <v>0</v>
      </c>
      <c r="S245" s="2">
        <f t="shared" si="10"/>
        <v>6</v>
      </c>
      <c r="U245" s="2">
        <f t="shared" si="11"/>
        <v>9</v>
      </c>
    </row>
    <row r="246" spans="1:21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9"/>
        <v>0</v>
      </c>
      <c r="P246" s="2">
        <f t="shared" si="9"/>
        <v>13</v>
      </c>
      <c r="R246" s="1">
        <f t="shared" si="10"/>
        <v>0</v>
      </c>
      <c r="S246" s="2">
        <f t="shared" si="10"/>
        <v>6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9"/>
        <v>0.46378200000000003</v>
      </c>
      <c r="P247" s="2">
        <f t="shared" si="9"/>
        <v>30</v>
      </c>
      <c r="R247" s="1">
        <f t="shared" si="10"/>
        <v>0</v>
      </c>
      <c r="S247" s="2">
        <f t="shared" si="10"/>
        <v>13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9"/>
        <v>0</v>
      </c>
      <c r="P255" s="2">
        <f t="shared" si="9"/>
        <v>24</v>
      </c>
      <c r="R255" s="1">
        <f t="shared" si="10"/>
        <v>0</v>
      </c>
      <c r="S255" s="2">
        <f t="shared" si="10"/>
        <v>11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9"/>
        <v>0.80314399999999997</v>
      </c>
      <c r="P256" s="2">
        <f t="shared" si="9"/>
        <v>42</v>
      </c>
      <c r="R256" s="1">
        <f t="shared" si="10"/>
        <v>0.69681400000000004</v>
      </c>
      <c r="S256" s="2">
        <f t="shared" si="10"/>
        <v>41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7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9"/>
        <v>0.720889</v>
      </c>
      <c r="P258" s="2">
        <f t="shared" si="9"/>
        <v>58</v>
      </c>
      <c r="R258" s="1">
        <f t="shared" si="10"/>
        <v>0.53746000000000005</v>
      </c>
      <c r="S258" s="2">
        <f t="shared" si="10"/>
        <v>41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12">MAX(C259,F259,I259,L259)</f>
        <v>0</v>
      </c>
      <c r="P259" s="2">
        <f t="shared" si="12"/>
        <v>25</v>
      </c>
      <c r="R259" s="1">
        <f t="shared" ref="R259:S322" si="13">MIN(C259,F259,I259,L259)</f>
        <v>0</v>
      </c>
      <c r="S259" s="2">
        <f t="shared" si="13"/>
        <v>19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12"/>
        <v>0</v>
      </c>
      <c r="P260" s="2">
        <f t="shared" si="12"/>
        <v>26</v>
      </c>
      <c r="R260" s="1">
        <f t="shared" si="13"/>
        <v>0</v>
      </c>
      <c r="S260" s="2">
        <f t="shared" si="13"/>
        <v>19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12"/>
        <v>0.35830400000000001</v>
      </c>
      <c r="P262" s="2">
        <f t="shared" si="12"/>
        <v>21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12"/>
        <v>0.57651200000000002</v>
      </c>
      <c r="P263" s="2">
        <f t="shared" si="12"/>
        <v>32</v>
      </c>
      <c r="R263" s="1">
        <f t="shared" si="13"/>
        <v>0</v>
      </c>
      <c r="S263" s="2">
        <f t="shared" si="13"/>
        <v>21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12"/>
        <v>0.57651200000000002</v>
      </c>
      <c r="P264" s="2">
        <f t="shared" si="12"/>
        <v>32</v>
      </c>
      <c r="R264" s="1">
        <f t="shared" si="13"/>
        <v>0</v>
      </c>
      <c r="S264" s="2">
        <f t="shared" si="13"/>
        <v>21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12"/>
        <v>0</v>
      </c>
      <c r="P265" s="2">
        <f t="shared" si="12"/>
        <v>12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12"/>
        <v>0.56701100000000004</v>
      </c>
      <c r="P266" s="2">
        <f t="shared" si="12"/>
        <v>32</v>
      </c>
      <c r="R266" s="1">
        <f t="shared" si="13"/>
        <v>0</v>
      </c>
      <c r="S266" s="2">
        <f t="shared" si="13"/>
        <v>21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12"/>
        <v>0</v>
      </c>
      <c r="P267" s="2">
        <f t="shared" si="12"/>
        <v>12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12"/>
        <v>0</v>
      </c>
      <c r="P268" s="2">
        <f t="shared" si="12"/>
        <v>12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12"/>
        <v>0</v>
      </c>
      <c r="P273" s="2">
        <f t="shared" si="12"/>
        <v>24</v>
      </c>
      <c r="R273" s="1">
        <f t="shared" si="13"/>
        <v>0</v>
      </c>
      <c r="S273" s="2">
        <f t="shared" si="13"/>
        <v>6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12"/>
        <v>0</v>
      </c>
      <c r="P275" s="2">
        <f t="shared" si="12"/>
        <v>25</v>
      </c>
      <c r="R275" s="1">
        <f t="shared" si="13"/>
        <v>0</v>
      </c>
      <c r="S275" s="2">
        <f t="shared" si="13"/>
        <v>6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12"/>
        <v>0</v>
      </c>
      <c r="P276" s="2">
        <f t="shared" si="12"/>
        <v>24</v>
      </c>
      <c r="R276" s="1">
        <f t="shared" si="13"/>
        <v>0</v>
      </c>
      <c r="S276" s="2">
        <f t="shared" si="13"/>
        <v>6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12"/>
        <v>0</v>
      </c>
      <c r="P304" s="2">
        <f t="shared" si="12"/>
        <v>7</v>
      </c>
      <c r="R304" s="1">
        <f t="shared" si="13"/>
        <v>0</v>
      </c>
      <c r="S304" s="2">
        <f t="shared" si="13"/>
        <v>1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12"/>
        <v>0</v>
      </c>
      <c r="P308" s="2">
        <f t="shared" si="12"/>
        <v>25</v>
      </c>
      <c r="R308" s="1">
        <f t="shared" si="13"/>
        <v>0</v>
      </c>
      <c r="S308" s="2">
        <f t="shared" si="13"/>
        <v>15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12"/>
        <v>0</v>
      </c>
      <c r="P312" s="2">
        <f t="shared" si="12"/>
        <v>12</v>
      </c>
      <c r="R312" s="1">
        <f t="shared" si="13"/>
        <v>0</v>
      </c>
      <c r="S312" s="2">
        <f t="shared" si="13"/>
        <v>2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12"/>
        <v>0</v>
      </c>
      <c r="P314" s="2">
        <f t="shared" si="12"/>
        <v>12</v>
      </c>
      <c r="R314" s="1">
        <f t="shared" si="13"/>
        <v>0</v>
      </c>
      <c r="S314" s="2">
        <f t="shared" si="13"/>
        <v>1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12"/>
        <v>0</v>
      </c>
      <c r="P315" s="2">
        <f t="shared" si="12"/>
        <v>11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12"/>
        <v>0.53728500000000001</v>
      </c>
      <c r="P316" s="2">
        <f t="shared" si="12"/>
        <v>32</v>
      </c>
      <c r="R316" s="1">
        <f t="shared" si="13"/>
        <v>0</v>
      </c>
      <c r="S316" s="2">
        <f t="shared" si="13"/>
        <v>16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5"/>
        <v>0</v>
      </c>
      <c r="P324" s="2">
        <f t="shared" si="15"/>
        <v>25</v>
      </c>
      <c r="R324" s="1">
        <f t="shared" si="16"/>
        <v>0</v>
      </c>
      <c r="S324" s="2">
        <f t="shared" si="16"/>
        <v>6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5"/>
        <v>0</v>
      </c>
      <c r="P329" s="2">
        <f t="shared" si="15"/>
        <v>7</v>
      </c>
      <c r="R329" s="1">
        <f t="shared" si="16"/>
        <v>0</v>
      </c>
      <c r="S329" s="2">
        <f t="shared" si="16"/>
        <v>1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5"/>
        <v>0</v>
      </c>
      <c r="P333" s="2">
        <f t="shared" si="15"/>
        <v>24</v>
      </c>
      <c r="R333" s="1">
        <f t="shared" si="16"/>
        <v>0</v>
      </c>
      <c r="S333" s="2">
        <f t="shared" si="16"/>
        <v>15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5"/>
        <v>0</v>
      </c>
      <c r="P337" s="2">
        <f t="shared" si="15"/>
        <v>12</v>
      </c>
      <c r="R337" s="1">
        <f t="shared" si="16"/>
        <v>0</v>
      </c>
      <c r="S337" s="2">
        <f t="shared" si="16"/>
        <v>2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5"/>
        <v>0</v>
      </c>
      <c r="P339" s="2">
        <f t="shared" si="15"/>
        <v>11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5"/>
        <v>0</v>
      </c>
      <c r="P340" s="2">
        <f t="shared" si="15"/>
        <v>11</v>
      </c>
      <c r="R340" s="1">
        <f t="shared" si="16"/>
        <v>0</v>
      </c>
      <c r="S340" s="2">
        <f t="shared" si="16"/>
        <v>1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5"/>
        <v>0.51787300000000003</v>
      </c>
      <c r="P341" s="2">
        <f t="shared" si="15"/>
        <v>32</v>
      </c>
      <c r="R341" s="1">
        <f t="shared" si="16"/>
        <v>0</v>
      </c>
      <c r="S341" s="2">
        <f t="shared" si="16"/>
        <v>16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5"/>
        <v>0</v>
      </c>
      <c r="P349" s="2">
        <f t="shared" si="15"/>
        <v>25</v>
      </c>
      <c r="R349" s="1">
        <f t="shared" si="16"/>
        <v>0</v>
      </c>
      <c r="S349" s="2">
        <f t="shared" si="16"/>
        <v>6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5"/>
        <v>0</v>
      </c>
      <c r="P353" s="2">
        <f t="shared" si="15"/>
        <v>24</v>
      </c>
      <c r="R353" s="1">
        <f t="shared" si="16"/>
        <v>0</v>
      </c>
      <c r="S353" s="2">
        <f t="shared" si="16"/>
        <v>11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5"/>
        <v>0.80425500000000005</v>
      </c>
      <c r="P354" s="2">
        <f t="shared" si="15"/>
        <v>42</v>
      </c>
      <c r="R354" s="1">
        <f t="shared" si="16"/>
        <v>0.69010000000000005</v>
      </c>
      <c r="S354" s="2">
        <f t="shared" si="16"/>
        <v>41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7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5"/>
        <v>0.69812399999999997</v>
      </c>
      <c r="P356" s="2">
        <f t="shared" si="15"/>
        <v>54</v>
      </c>
      <c r="R356" s="1">
        <f t="shared" si="16"/>
        <v>0.53176100000000004</v>
      </c>
      <c r="S356" s="2">
        <f t="shared" si="16"/>
        <v>41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5"/>
        <v>0</v>
      </c>
      <c r="P357" s="2">
        <f t="shared" si="15"/>
        <v>25</v>
      </c>
      <c r="R357" s="1">
        <f t="shared" si="16"/>
        <v>0</v>
      </c>
      <c r="S357" s="2">
        <f t="shared" si="16"/>
        <v>19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5"/>
        <v>0</v>
      </c>
      <c r="P358" s="2">
        <f t="shared" si="15"/>
        <v>25</v>
      </c>
      <c r="R358" s="1">
        <f t="shared" si="16"/>
        <v>0</v>
      </c>
      <c r="S358" s="2">
        <f t="shared" si="16"/>
        <v>19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5"/>
        <v>0.319853</v>
      </c>
      <c r="P360" s="2">
        <f t="shared" si="15"/>
        <v>12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5"/>
        <v>0.55776400000000004</v>
      </c>
      <c r="P361" s="2">
        <f t="shared" si="15"/>
        <v>32</v>
      </c>
      <c r="R361" s="1">
        <f t="shared" si="16"/>
        <v>0</v>
      </c>
      <c r="S361" s="2">
        <f t="shared" si="16"/>
        <v>21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5"/>
        <v>0.55776400000000004</v>
      </c>
      <c r="P362" s="2">
        <f t="shared" si="15"/>
        <v>32</v>
      </c>
      <c r="R362" s="1">
        <f t="shared" si="16"/>
        <v>0</v>
      </c>
      <c r="S362" s="2">
        <f t="shared" si="16"/>
        <v>21</v>
      </c>
      <c r="U362" s="2">
        <f t="shared" si="17"/>
        <v>9</v>
      </c>
    </row>
    <row r="363" spans="1:21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5"/>
        <v>0</v>
      </c>
      <c r="P363" s="2">
        <f t="shared" si="15"/>
        <v>12</v>
      </c>
      <c r="R363" s="1">
        <f t="shared" si="16"/>
        <v>0</v>
      </c>
      <c r="S363" s="2">
        <f t="shared" si="16"/>
        <v>1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5"/>
        <v>0.59898300000000004</v>
      </c>
      <c r="P364" s="2">
        <f t="shared" si="15"/>
        <v>40</v>
      </c>
      <c r="R364" s="1">
        <f t="shared" si="16"/>
        <v>0</v>
      </c>
      <c r="S364" s="2">
        <f t="shared" si="16"/>
        <v>21</v>
      </c>
      <c r="U364" s="2">
        <f t="shared" si="17"/>
        <v>9</v>
      </c>
    </row>
    <row r="365" spans="1:21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5"/>
        <v>0</v>
      </c>
      <c r="P365" s="2">
        <f t="shared" si="15"/>
        <v>11</v>
      </c>
      <c r="R365" s="1">
        <f t="shared" si="16"/>
        <v>0</v>
      </c>
      <c r="S365" s="2">
        <f t="shared" si="16"/>
        <v>1</v>
      </c>
      <c r="U365" s="2">
        <f t="shared" si="17"/>
        <v>9</v>
      </c>
    </row>
    <row r="366" spans="1:21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5"/>
        <v>0</v>
      </c>
      <c r="P366" s="2">
        <f t="shared" si="15"/>
        <v>12</v>
      </c>
      <c r="R366" s="1">
        <f t="shared" si="16"/>
        <v>0</v>
      </c>
      <c r="S366" s="2">
        <f t="shared" si="16"/>
        <v>1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5"/>
        <v>0</v>
      </c>
      <c r="P371" s="2">
        <f t="shared" si="15"/>
        <v>25</v>
      </c>
      <c r="R371" s="1">
        <f t="shared" si="16"/>
        <v>0</v>
      </c>
      <c r="S371" s="2">
        <f t="shared" si="16"/>
        <v>6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5"/>
        <v>0</v>
      </c>
      <c r="P373" s="2">
        <f t="shared" si="15"/>
        <v>23</v>
      </c>
      <c r="R373" s="1">
        <f t="shared" si="16"/>
        <v>0</v>
      </c>
      <c r="S373" s="2">
        <f t="shared" si="16"/>
        <v>6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5"/>
        <v>0</v>
      </c>
      <c r="P374" s="2">
        <f t="shared" si="15"/>
        <v>25</v>
      </c>
      <c r="R374" s="1">
        <f t="shared" si="16"/>
        <v>0</v>
      </c>
      <c r="S374" s="2">
        <f t="shared" si="16"/>
        <v>6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5"/>
        <v>0</v>
      </c>
      <c r="P377" s="2">
        <f t="shared" si="15"/>
        <v>22</v>
      </c>
      <c r="R377" s="1">
        <f t="shared" si="16"/>
        <v>0</v>
      </c>
      <c r="S377" s="2">
        <f t="shared" si="16"/>
        <v>6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5"/>
        <v>0</v>
      </c>
      <c r="P378" s="2">
        <f t="shared" si="15"/>
        <v>22</v>
      </c>
      <c r="R378" s="1">
        <f t="shared" si="16"/>
        <v>0</v>
      </c>
      <c r="S378" s="2">
        <f t="shared" si="16"/>
        <v>6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5"/>
        <v>0</v>
      </c>
      <c r="P382" s="2">
        <f t="shared" si="15"/>
        <v>11</v>
      </c>
      <c r="R382" s="1">
        <f t="shared" si="16"/>
        <v>0</v>
      </c>
      <c r="S382" s="2">
        <f t="shared" si="16"/>
        <v>1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5"/>
        <v>0</v>
      </c>
      <c r="P386" s="2">
        <f t="shared" si="15"/>
        <v>25</v>
      </c>
      <c r="R386" s="1">
        <f t="shared" si="16"/>
        <v>0</v>
      </c>
      <c r="S386" s="2">
        <f t="shared" si="16"/>
        <v>12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12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8"/>
        <v>0</v>
      </c>
      <c r="P392" s="2">
        <f t="shared" si="18"/>
        <v>12</v>
      </c>
      <c r="R392" s="1">
        <f t="shared" si="19"/>
        <v>0</v>
      </c>
      <c r="S392" s="2">
        <f t="shared" si="19"/>
        <v>1</v>
      </c>
      <c r="U392" s="2">
        <f t="shared" si="20"/>
        <v>9</v>
      </c>
    </row>
    <row r="393" spans="1:21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8"/>
        <v>0</v>
      </c>
      <c r="P393" s="2">
        <f t="shared" si="18"/>
        <v>12</v>
      </c>
      <c r="R393" s="1">
        <f t="shared" si="19"/>
        <v>0</v>
      </c>
      <c r="S393" s="2">
        <f t="shared" si="19"/>
        <v>1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8"/>
        <v>0.47423700000000002</v>
      </c>
      <c r="P394" s="2">
        <f t="shared" si="18"/>
        <v>31</v>
      </c>
      <c r="R394" s="1">
        <f t="shared" si="19"/>
        <v>0</v>
      </c>
      <c r="S394" s="2">
        <f t="shared" si="19"/>
        <v>14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8"/>
        <v>0</v>
      </c>
      <c r="P402" s="2">
        <f t="shared" si="18"/>
        <v>24</v>
      </c>
      <c r="R402" s="1">
        <f t="shared" si="19"/>
        <v>0</v>
      </c>
      <c r="S402" s="2">
        <f t="shared" si="19"/>
        <v>6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8"/>
        <v>0</v>
      </c>
      <c r="P406" s="2">
        <f t="shared" si="18"/>
        <v>25</v>
      </c>
      <c r="R406" s="1">
        <f t="shared" si="19"/>
        <v>0</v>
      </c>
      <c r="S406" s="2">
        <f t="shared" si="19"/>
        <v>6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8"/>
        <v>0</v>
      </c>
      <c r="P408" s="2">
        <f t="shared" si="18"/>
        <v>24</v>
      </c>
      <c r="R408" s="1">
        <f t="shared" si="19"/>
        <v>0</v>
      </c>
      <c r="S408" s="2">
        <f t="shared" si="19"/>
        <v>11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8"/>
        <v>0.80595000000000006</v>
      </c>
      <c r="P409" s="2">
        <f t="shared" si="18"/>
        <v>44</v>
      </c>
      <c r="R409" s="1">
        <f t="shared" si="19"/>
        <v>0.68621799999999999</v>
      </c>
      <c r="S409" s="2">
        <f t="shared" si="19"/>
        <v>41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7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8"/>
        <v>0.69730599999999998</v>
      </c>
      <c r="P411" s="2">
        <f t="shared" si="18"/>
        <v>50</v>
      </c>
      <c r="R411" s="1">
        <f t="shared" si="19"/>
        <v>0.53372900000000001</v>
      </c>
      <c r="S411" s="2">
        <f t="shared" si="19"/>
        <v>41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8"/>
        <v>0</v>
      </c>
      <c r="P412" s="2">
        <f t="shared" si="18"/>
        <v>25</v>
      </c>
      <c r="R412" s="1">
        <f t="shared" si="19"/>
        <v>0</v>
      </c>
      <c r="S412" s="2">
        <f t="shared" si="19"/>
        <v>18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8"/>
        <v>0</v>
      </c>
      <c r="P413" s="2">
        <f t="shared" si="18"/>
        <v>25</v>
      </c>
      <c r="R413" s="1">
        <f t="shared" si="19"/>
        <v>0</v>
      </c>
      <c r="S413" s="2">
        <f t="shared" si="19"/>
        <v>12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8"/>
        <v>0.307867</v>
      </c>
      <c r="P415" s="2">
        <f t="shared" si="18"/>
        <v>12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8"/>
        <v>0.54749999999999999</v>
      </c>
      <c r="P416" s="2">
        <f t="shared" si="18"/>
        <v>32</v>
      </c>
      <c r="R416" s="1">
        <f t="shared" si="19"/>
        <v>0</v>
      </c>
      <c r="S416" s="2">
        <f t="shared" si="19"/>
        <v>21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8"/>
        <v>0.60220600000000002</v>
      </c>
      <c r="P417" s="2">
        <f t="shared" si="18"/>
        <v>40</v>
      </c>
      <c r="R417" s="1">
        <f t="shared" si="19"/>
        <v>0</v>
      </c>
      <c r="S417" s="2">
        <f t="shared" si="19"/>
        <v>21</v>
      </c>
      <c r="U417" s="2">
        <f t="shared" si="20"/>
        <v>9</v>
      </c>
    </row>
    <row r="418" spans="1:21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8"/>
        <v>0</v>
      </c>
      <c r="P418" s="2">
        <f t="shared" si="18"/>
        <v>12</v>
      </c>
      <c r="R418" s="1">
        <f t="shared" si="19"/>
        <v>0</v>
      </c>
      <c r="S418" s="2">
        <f t="shared" si="19"/>
        <v>1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8"/>
        <v>0.55582900000000002</v>
      </c>
      <c r="P419" s="2">
        <f t="shared" si="18"/>
        <v>32</v>
      </c>
      <c r="R419" s="1">
        <f t="shared" si="19"/>
        <v>0</v>
      </c>
      <c r="S419" s="2">
        <f t="shared" si="19"/>
        <v>21</v>
      </c>
      <c r="U419" s="2">
        <f t="shared" si="20"/>
        <v>9</v>
      </c>
    </row>
    <row r="420" spans="1:21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8"/>
        <v>0</v>
      </c>
      <c r="P420" s="2">
        <f t="shared" si="18"/>
        <v>12</v>
      </c>
      <c r="R420" s="1">
        <f t="shared" si="19"/>
        <v>0</v>
      </c>
      <c r="S420" s="2">
        <f t="shared" si="19"/>
        <v>1</v>
      </c>
      <c r="U420" s="2">
        <f t="shared" si="20"/>
        <v>9</v>
      </c>
    </row>
    <row r="421" spans="1:21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8"/>
        <v>0</v>
      </c>
      <c r="P421" s="2">
        <f t="shared" si="18"/>
        <v>12</v>
      </c>
      <c r="R421" s="1">
        <f t="shared" si="19"/>
        <v>0</v>
      </c>
      <c r="S421" s="2">
        <f t="shared" si="19"/>
        <v>1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8"/>
        <v>0</v>
      </c>
      <c r="P426" s="2">
        <f t="shared" si="18"/>
        <v>25</v>
      </c>
      <c r="R426" s="1">
        <f t="shared" si="19"/>
        <v>0</v>
      </c>
      <c r="S426" s="2">
        <f t="shared" si="19"/>
        <v>6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8"/>
        <v>0</v>
      </c>
      <c r="P428" s="2">
        <f t="shared" si="18"/>
        <v>22</v>
      </c>
      <c r="R428" s="1">
        <f t="shared" si="19"/>
        <v>0</v>
      </c>
      <c r="S428" s="2">
        <f t="shared" si="19"/>
        <v>6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8"/>
        <v>0</v>
      </c>
      <c r="P429" s="2">
        <f t="shared" si="18"/>
        <v>24</v>
      </c>
      <c r="R429" s="1">
        <f t="shared" si="19"/>
        <v>0</v>
      </c>
      <c r="S429" s="2">
        <f t="shared" si="19"/>
        <v>6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8"/>
        <v>0</v>
      </c>
      <c r="P432" s="2">
        <f t="shared" si="18"/>
        <v>24</v>
      </c>
      <c r="R432" s="1">
        <f t="shared" si="19"/>
        <v>0</v>
      </c>
      <c r="S432" s="2">
        <f t="shared" si="19"/>
        <v>6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8"/>
        <v>0</v>
      </c>
      <c r="P433" s="2">
        <f t="shared" si="18"/>
        <v>23</v>
      </c>
      <c r="R433" s="1">
        <f t="shared" si="19"/>
        <v>0</v>
      </c>
      <c r="S433" s="2">
        <f t="shared" si="19"/>
        <v>6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8"/>
        <v>0</v>
      </c>
      <c r="P435" s="2">
        <f t="shared" si="18"/>
        <v>24</v>
      </c>
      <c r="R435" s="1">
        <f t="shared" si="19"/>
        <v>0</v>
      </c>
      <c r="S435" s="2">
        <f t="shared" si="19"/>
        <v>6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8"/>
        <v>0</v>
      </c>
      <c r="P437" s="2">
        <f t="shared" si="18"/>
        <v>24</v>
      </c>
      <c r="R437" s="1">
        <f t="shared" si="19"/>
        <v>0</v>
      </c>
      <c r="S437" s="2">
        <f t="shared" si="19"/>
        <v>11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8"/>
        <v>0.81547899999999995</v>
      </c>
      <c r="P438" s="2">
        <f t="shared" si="18"/>
        <v>47</v>
      </c>
      <c r="R438" s="1">
        <f t="shared" si="19"/>
        <v>0.68621799999999999</v>
      </c>
      <c r="S438" s="2">
        <f t="shared" si="19"/>
        <v>41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2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8"/>
        <v>0.71618199999999999</v>
      </c>
      <c r="P440" s="2">
        <f t="shared" si="18"/>
        <v>56</v>
      </c>
      <c r="R440" s="1">
        <f t="shared" si="19"/>
        <v>0.56903199999999998</v>
      </c>
      <c r="S440" s="2">
        <f t="shared" si="19"/>
        <v>41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8"/>
        <v>0</v>
      </c>
      <c r="P441" s="2">
        <f t="shared" si="18"/>
        <v>26</v>
      </c>
      <c r="R441" s="1">
        <f t="shared" si="19"/>
        <v>0</v>
      </c>
      <c r="S441" s="2">
        <f t="shared" si="19"/>
        <v>12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8"/>
        <v>0</v>
      </c>
      <c r="P442" s="2">
        <f t="shared" si="18"/>
        <v>26</v>
      </c>
      <c r="R442" s="1">
        <f t="shared" si="19"/>
        <v>0</v>
      </c>
      <c r="S442" s="2">
        <f t="shared" si="19"/>
        <v>18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8"/>
        <v>0.307867</v>
      </c>
      <c r="P444" s="2">
        <f t="shared" si="18"/>
        <v>12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8"/>
        <v>0.60220600000000002</v>
      </c>
      <c r="P445" s="2">
        <f t="shared" si="18"/>
        <v>40</v>
      </c>
      <c r="R445" s="1">
        <f t="shared" si="19"/>
        <v>0</v>
      </c>
      <c r="S445" s="2">
        <f t="shared" si="19"/>
        <v>21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8"/>
        <v>0.586727</v>
      </c>
      <c r="P446" s="2">
        <f t="shared" si="18"/>
        <v>32</v>
      </c>
      <c r="R446" s="1">
        <f t="shared" si="19"/>
        <v>0</v>
      </c>
      <c r="S446" s="2">
        <f t="shared" si="19"/>
        <v>21</v>
      </c>
      <c r="U446" s="2">
        <f t="shared" si="20"/>
        <v>9</v>
      </c>
    </row>
    <row r="447" spans="1:21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8"/>
        <v>0</v>
      </c>
      <c r="P447" s="2">
        <f t="shared" si="18"/>
        <v>10</v>
      </c>
      <c r="R447" s="1">
        <f t="shared" si="19"/>
        <v>0</v>
      </c>
      <c r="S447" s="2">
        <f t="shared" si="19"/>
        <v>1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8"/>
        <v>0.586727</v>
      </c>
      <c r="P448" s="2">
        <f t="shared" si="18"/>
        <v>32</v>
      </c>
      <c r="R448" s="1">
        <f t="shared" si="19"/>
        <v>0</v>
      </c>
      <c r="S448" s="2">
        <f t="shared" si="19"/>
        <v>21</v>
      </c>
      <c r="U448" s="2">
        <f t="shared" si="20"/>
        <v>9</v>
      </c>
    </row>
    <row r="449" spans="1:21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8"/>
        <v>0</v>
      </c>
      <c r="P449" s="2">
        <f t="shared" si="18"/>
        <v>12</v>
      </c>
      <c r="R449" s="1">
        <f t="shared" si="19"/>
        <v>0</v>
      </c>
      <c r="S449" s="2">
        <f t="shared" si="19"/>
        <v>1</v>
      </c>
      <c r="U449" s="2">
        <f t="shared" si="20"/>
        <v>9</v>
      </c>
    </row>
    <row r="450" spans="1:21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8"/>
        <v>0</v>
      </c>
      <c r="P450" s="2">
        <f t="shared" si="18"/>
        <v>12</v>
      </c>
      <c r="R450" s="1">
        <f t="shared" si="19"/>
        <v>0</v>
      </c>
      <c r="S450" s="2">
        <f t="shared" si="19"/>
        <v>1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21"/>
        <v>0</v>
      </c>
      <c r="P455" s="2">
        <f t="shared" si="21"/>
        <v>22</v>
      </c>
      <c r="R455" s="1">
        <f t="shared" si="22"/>
        <v>0</v>
      </c>
      <c r="S455" s="2">
        <f t="shared" si="22"/>
        <v>6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21"/>
        <v>0</v>
      </c>
      <c r="P457" s="2">
        <f t="shared" si="21"/>
        <v>25</v>
      </c>
      <c r="R457" s="1">
        <f t="shared" si="22"/>
        <v>0</v>
      </c>
      <c r="S457" s="2">
        <f t="shared" si="22"/>
        <v>6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21"/>
        <v>0</v>
      </c>
      <c r="P458" s="2">
        <f t="shared" si="21"/>
        <v>24</v>
      </c>
      <c r="R458" s="1">
        <f t="shared" si="22"/>
        <v>0</v>
      </c>
      <c r="S458" s="2">
        <f t="shared" si="22"/>
        <v>6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21"/>
        <v>0</v>
      </c>
      <c r="P461" s="2">
        <f t="shared" si="21"/>
        <v>24</v>
      </c>
      <c r="R461" s="1">
        <f t="shared" si="22"/>
        <v>0</v>
      </c>
      <c r="S461" s="2">
        <f t="shared" si="22"/>
        <v>6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21"/>
        <v>0</v>
      </c>
      <c r="P462" s="2">
        <f t="shared" si="21"/>
        <v>23</v>
      </c>
      <c r="R462" s="1">
        <f t="shared" si="22"/>
        <v>0</v>
      </c>
      <c r="S462" s="2">
        <f t="shared" si="22"/>
        <v>6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21"/>
        <v>0</v>
      </c>
      <c r="P464" s="2">
        <f t="shared" si="21"/>
        <v>24</v>
      </c>
      <c r="R464" s="1">
        <f t="shared" si="22"/>
        <v>0</v>
      </c>
      <c r="S464" s="2">
        <f t="shared" si="22"/>
        <v>6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21"/>
        <v>0</v>
      </c>
      <c r="P470" s="2">
        <f t="shared" si="21"/>
        <v>26</v>
      </c>
      <c r="R470" s="1">
        <f t="shared" si="22"/>
        <v>0</v>
      </c>
      <c r="S470" s="2">
        <f t="shared" si="22"/>
        <v>22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21"/>
        <v>0.52537299999999998</v>
      </c>
      <c r="P474" s="2">
        <f t="shared" si="21"/>
        <v>40</v>
      </c>
      <c r="R474" s="1">
        <f t="shared" si="22"/>
        <v>0.40768500000000002</v>
      </c>
      <c r="S474" s="2">
        <f t="shared" si="22"/>
        <v>21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21"/>
        <v>0</v>
      </c>
      <c r="P483" s="2">
        <f t="shared" si="21"/>
        <v>21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21"/>
        <v>0</v>
      </c>
      <c r="P484" s="2">
        <f t="shared" si="21"/>
        <v>21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21"/>
        <v>0</v>
      </c>
      <c r="P486" s="2">
        <f t="shared" si="21"/>
        <v>21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21"/>
        <v>0</v>
      </c>
      <c r="P490" s="2">
        <f t="shared" si="21"/>
        <v>21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21"/>
        <v>0</v>
      </c>
      <c r="P500" s="2">
        <f t="shared" si="21"/>
        <v>27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21"/>
        <v>0</v>
      </c>
      <c r="P501" s="2">
        <f t="shared" si="21"/>
        <v>28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1"/>
        <v>0</v>
      </c>
      <c r="P503" s="2">
        <f t="shared" si="21"/>
        <v>28</v>
      </c>
      <c r="R503" s="1">
        <f t="shared" si="22"/>
        <v>0</v>
      </c>
      <c r="S503" s="2">
        <f t="shared" si="22"/>
        <v>12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21"/>
        <v>0</v>
      </c>
      <c r="P507" s="2">
        <f t="shared" si="21"/>
        <v>26</v>
      </c>
      <c r="R507" s="1">
        <f t="shared" si="22"/>
        <v>0</v>
      </c>
      <c r="S507" s="2">
        <f t="shared" si="22"/>
        <v>23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21"/>
        <v>0.86756299999999997</v>
      </c>
      <c r="P509" s="2">
        <f t="shared" si="21"/>
        <v>57</v>
      </c>
      <c r="R509" s="1">
        <f t="shared" si="22"/>
        <v>0.75775400000000004</v>
      </c>
      <c r="S509" s="2">
        <f t="shared" si="22"/>
        <v>42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21"/>
        <v>0</v>
      </c>
      <c r="P510" s="2">
        <f t="shared" si="21"/>
        <v>2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21"/>
        <v>0</v>
      </c>
      <c r="P512" s="2">
        <f t="shared" si="21"/>
        <v>28</v>
      </c>
      <c r="R512" s="1">
        <f t="shared" si="22"/>
        <v>0</v>
      </c>
      <c r="S512" s="2">
        <f t="shared" si="22"/>
        <v>26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1"/>
        <v>0</v>
      </c>
      <c r="P513" s="2">
        <f t="shared" si="21"/>
        <v>26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21"/>
        <v>0.86756299999999997</v>
      </c>
      <c r="P514" s="2">
        <f t="shared" si="21"/>
        <v>53</v>
      </c>
      <c r="R514" s="1">
        <f t="shared" si="22"/>
        <v>0.71996300000000002</v>
      </c>
      <c r="S514" s="2">
        <f t="shared" si="22"/>
        <v>42</v>
      </c>
      <c r="U514" s="2">
        <f t="shared" si="23"/>
        <v>5</v>
      </c>
    </row>
    <row r="515" spans="1:21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24">MAX(C515,F515,I515,L515)</f>
        <v>0</v>
      </c>
      <c r="P515" s="2">
        <f t="shared" si="24"/>
        <v>10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24"/>
        <v>0</v>
      </c>
      <c r="P517" s="2">
        <f t="shared" si="24"/>
        <v>29</v>
      </c>
      <c r="R517" s="1">
        <f t="shared" si="25"/>
        <v>0</v>
      </c>
      <c r="S517" s="2">
        <f t="shared" si="25"/>
        <v>22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24"/>
        <v>0</v>
      </c>
      <c r="P518" s="2">
        <f t="shared" si="24"/>
        <v>27</v>
      </c>
      <c r="R518" s="1">
        <f t="shared" si="25"/>
        <v>0</v>
      </c>
      <c r="S518" s="2">
        <f t="shared" si="25"/>
        <v>25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24"/>
        <v>0</v>
      </c>
      <c r="P525" s="2">
        <f t="shared" si="24"/>
        <v>28</v>
      </c>
      <c r="R525" s="1">
        <f t="shared" si="25"/>
        <v>0</v>
      </c>
      <c r="S525" s="2">
        <f t="shared" si="25"/>
        <v>26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24"/>
        <v>0</v>
      </c>
      <c r="P533" s="2">
        <f t="shared" si="24"/>
        <v>21</v>
      </c>
      <c r="R533" s="1">
        <f t="shared" si="25"/>
        <v>0</v>
      </c>
      <c r="S533" s="2">
        <f t="shared" si="25"/>
        <v>6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24"/>
        <v>0</v>
      </c>
      <c r="P535" s="2">
        <f t="shared" si="24"/>
        <v>28</v>
      </c>
      <c r="R535" s="1">
        <f t="shared" si="25"/>
        <v>0</v>
      </c>
      <c r="S535" s="2">
        <f t="shared" si="25"/>
        <v>24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24"/>
        <v>0.68127400000000005</v>
      </c>
      <c r="P537" s="2">
        <f t="shared" si="24"/>
        <v>47</v>
      </c>
      <c r="R537" s="1">
        <f t="shared" si="25"/>
        <v>0.60803099999999999</v>
      </c>
      <c r="S537" s="2">
        <f t="shared" si="25"/>
        <v>34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24"/>
        <v>0</v>
      </c>
      <c r="P539" s="2">
        <f t="shared" si="24"/>
        <v>4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24"/>
        <v>0</v>
      </c>
      <c r="P542" s="2">
        <f t="shared" si="24"/>
        <v>25</v>
      </c>
      <c r="R542" s="1">
        <f t="shared" si="25"/>
        <v>0</v>
      </c>
      <c r="S542" s="2">
        <f t="shared" si="25"/>
        <v>12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24"/>
        <v>0</v>
      </c>
      <c r="P544" s="2">
        <f t="shared" si="24"/>
        <v>28</v>
      </c>
      <c r="R544" s="1">
        <f t="shared" si="25"/>
        <v>0</v>
      </c>
      <c r="S544" s="2">
        <f t="shared" si="25"/>
        <v>24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24"/>
        <v>0.65568099999999996</v>
      </c>
      <c r="P546" s="2">
        <f t="shared" si="24"/>
        <v>42</v>
      </c>
      <c r="R546" s="1">
        <f t="shared" si="25"/>
        <v>0.60803099999999999</v>
      </c>
      <c r="S546" s="2">
        <f t="shared" si="25"/>
        <v>32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24"/>
        <v>0</v>
      </c>
      <c r="P547" s="2">
        <f t="shared" si="24"/>
        <v>4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24"/>
        <v>0</v>
      </c>
      <c r="P551" s="2">
        <f t="shared" si="24"/>
        <v>26</v>
      </c>
      <c r="R551" s="1">
        <f t="shared" si="25"/>
        <v>0</v>
      </c>
      <c r="S551" s="2">
        <f t="shared" si="25"/>
        <v>22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24"/>
        <v>0</v>
      </c>
      <c r="P552" s="2">
        <f t="shared" si="24"/>
        <v>25</v>
      </c>
      <c r="R552" s="1">
        <f t="shared" si="25"/>
        <v>0</v>
      </c>
      <c r="S552" s="2">
        <f t="shared" si="25"/>
        <v>12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24"/>
        <v>0</v>
      </c>
      <c r="P553" s="2">
        <f t="shared" si="24"/>
        <v>27</v>
      </c>
      <c r="R553" s="1">
        <f t="shared" si="25"/>
        <v>0</v>
      </c>
      <c r="S553" s="2">
        <f t="shared" si="25"/>
        <v>12</v>
      </c>
      <c r="U553" s="2">
        <f t="shared" si="26"/>
        <v>5</v>
      </c>
    </row>
    <row r="554" spans="1:21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24"/>
        <v>0</v>
      </c>
      <c r="P554" s="2">
        <f t="shared" si="24"/>
        <v>25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23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24"/>
        <v>0</v>
      </c>
      <c r="P557" s="2">
        <f t="shared" si="24"/>
        <v>27</v>
      </c>
      <c r="R557" s="1">
        <f t="shared" si="25"/>
        <v>0</v>
      </c>
      <c r="S557" s="2">
        <f t="shared" si="25"/>
        <v>14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24"/>
        <v>0</v>
      </c>
      <c r="P558" s="2">
        <f t="shared" si="24"/>
        <v>27</v>
      </c>
      <c r="R558" s="1">
        <f t="shared" si="25"/>
        <v>0</v>
      </c>
      <c r="S558" s="2">
        <f t="shared" si="25"/>
        <v>14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24"/>
        <v>0.73695600000000006</v>
      </c>
      <c r="P559" s="2">
        <f t="shared" si="24"/>
        <v>43</v>
      </c>
      <c r="R559" s="1">
        <f t="shared" si="25"/>
        <v>0</v>
      </c>
      <c r="S559" s="2">
        <f t="shared" si="25"/>
        <v>16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24"/>
        <v>0</v>
      </c>
      <c r="P563" s="2">
        <f t="shared" si="24"/>
        <v>27</v>
      </c>
      <c r="R563" s="1">
        <f t="shared" si="25"/>
        <v>0</v>
      </c>
      <c r="S563" s="2">
        <f t="shared" si="25"/>
        <v>20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23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24"/>
        <v>0.65568099999999996</v>
      </c>
      <c r="P567" s="2">
        <f t="shared" si="24"/>
        <v>42</v>
      </c>
      <c r="R567" s="1">
        <f t="shared" si="25"/>
        <v>0.61954900000000002</v>
      </c>
      <c r="S567" s="2">
        <f t="shared" si="25"/>
        <v>32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1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24"/>
        <v>0</v>
      </c>
      <c r="P572" s="2">
        <f t="shared" si="24"/>
        <v>26</v>
      </c>
      <c r="R572" s="1">
        <f t="shared" si="25"/>
        <v>0</v>
      </c>
      <c r="S572" s="2">
        <f t="shared" si="25"/>
        <v>22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24"/>
        <v>0</v>
      </c>
      <c r="P573" s="2">
        <f t="shared" si="24"/>
        <v>26</v>
      </c>
      <c r="R573" s="1">
        <f t="shared" si="25"/>
        <v>0</v>
      </c>
      <c r="S573" s="2">
        <f t="shared" si="25"/>
        <v>22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24"/>
        <v>0</v>
      </c>
      <c r="P575" s="2">
        <f t="shared" si="24"/>
        <v>25</v>
      </c>
      <c r="R575" s="1">
        <f t="shared" si="25"/>
        <v>0</v>
      </c>
      <c r="S575" s="2">
        <f t="shared" si="25"/>
        <v>13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24"/>
        <v>0</v>
      </c>
      <c r="P576" s="2">
        <f t="shared" si="24"/>
        <v>25</v>
      </c>
      <c r="R576" s="1">
        <f t="shared" si="25"/>
        <v>0</v>
      </c>
      <c r="S576" s="2">
        <f t="shared" si="25"/>
        <v>13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24"/>
        <v>0</v>
      </c>
      <c r="P577" s="2">
        <f t="shared" si="24"/>
        <v>25</v>
      </c>
      <c r="R577" s="1">
        <f t="shared" si="25"/>
        <v>0</v>
      </c>
      <c r="S577" s="2">
        <f t="shared" si="25"/>
        <v>12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24"/>
        <v>0</v>
      </c>
      <c r="P578" s="2">
        <f t="shared" si="24"/>
        <v>25</v>
      </c>
      <c r="R578" s="1">
        <f t="shared" si="25"/>
        <v>0</v>
      </c>
      <c r="S578" s="2">
        <f t="shared" si="25"/>
        <v>23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27"/>
        <v>0</v>
      </c>
      <c r="P580" s="2">
        <f t="shared" si="27"/>
        <v>26</v>
      </c>
      <c r="R580" s="1">
        <f t="shared" si="28"/>
        <v>0</v>
      </c>
      <c r="S580" s="2">
        <f t="shared" si="28"/>
        <v>14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27"/>
        <v>0</v>
      </c>
      <c r="P581" s="2">
        <f t="shared" si="27"/>
        <v>25</v>
      </c>
      <c r="R581" s="1">
        <f t="shared" si="28"/>
        <v>0</v>
      </c>
      <c r="S581" s="2">
        <f t="shared" si="28"/>
        <v>13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27"/>
        <v>0.54261800000000004</v>
      </c>
      <c r="P582" s="2">
        <f t="shared" si="27"/>
        <v>31</v>
      </c>
      <c r="R582" s="1">
        <f t="shared" si="28"/>
        <v>0</v>
      </c>
      <c r="S582" s="2">
        <f t="shared" si="28"/>
        <v>16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27"/>
        <v>0</v>
      </c>
      <c r="P586" s="2">
        <f t="shared" si="27"/>
        <v>27</v>
      </c>
      <c r="R586" s="1">
        <f t="shared" si="28"/>
        <v>0</v>
      </c>
      <c r="S586" s="2">
        <f t="shared" si="28"/>
        <v>25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27"/>
        <v>0</v>
      </c>
      <c r="P588" s="2">
        <f t="shared" si="27"/>
        <v>26</v>
      </c>
      <c r="R588" s="1">
        <f t="shared" si="28"/>
        <v>0</v>
      </c>
      <c r="S588" s="2">
        <f t="shared" si="28"/>
        <v>20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27"/>
        <v>0</v>
      </c>
      <c r="P589" s="2">
        <f t="shared" si="27"/>
        <v>24</v>
      </c>
      <c r="R589" s="1">
        <f t="shared" si="28"/>
        <v>0</v>
      </c>
      <c r="S589" s="2">
        <f t="shared" si="28"/>
        <v>13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27"/>
        <v>0</v>
      </c>
      <c r="P590" s="2">
        <f t="shared" si="27"/>
        <v>13</v>
      </c>
      <c r="R590" s="1">
        <f t="shared" si="28"/>
        <v>0</v>
      </c>
      <c r="S590" s="2">
        <f t="shared" si="28"/>
        <v>7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23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27"/>
        <v>0</v>
      </c>
      <c r="P593" s="2">
        <f t="shared" si="27"/>
        <v>22</v>
      </c>
      <c r="R593" s="1">
        <f t="shared" si="28"/>
        <v>0</v>
      </c>
      <c r="S593" s="2">
        <f t="shared" si="28"/>
        <v>13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27"/>
        <v>0</v>
      </c>
      <c r="P594" s="2">
        <f t="shared" si="27"/>
        <v>26</v>
      </c>
      <c r="R594" s="1">
        <f t="shared" si="28"/>
        <v>0</v>
      </c>
      <c r="S594" s="2">
        <f t="shared" si="28"/>
        <v>14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27"/>
        <v>0.54261800000000004</v>
      </c>
      <c r="P595" s="2">
        <f t="shared" si="27"/>
        <v>31</v>
      </c>
      <c r="R595" s="1">
        <f t="shared" si="28"/>
        <v>0</v>
      </c>
      <c r="S595" s="2">
        <f t="shared" si="28"/>
        <v>16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27"/>
        <v>0</v>
      </c>
      <c r="P599" s="2">
        <f t="shared" si="27"/>
        <v>28</v>
      </c>
      <c r="R599" s="1">
        <f t="shared" si="28"/>
        <v>0</v>
      </c>
      <c r="S599" s="2">
        <f t="shared" si="28"/>
        <v>25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27"/>
        <v>0</v>
      </c>
      <c r="P601" s="2">
        <f t="shared" si="27"/>
        <v>27</v>
      </c>
      <c r="R601" s="1">
        <f t="shared" si="28"/>
        <v>0</v>
      </c>
      <c r="S601" s="2">
        <f t="shared" si="28"/>
        <v>25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27"/>
        <v>0</v>
      </c>
      <c r="P602" s="2">
        <f t="shared" si="27"/>
        <v>27</v>
      </c>
      <c r="R602" s="1">
        <f t="shared" si="28"/>
        <v>0</v>
      </c>
      <c r="S602" s="2">
        <f t="shared" si="28"/>
        <v>20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27"/>
        <v>0</v>
      </c>
      <c r="P617" s="2">
        <f t="shared" si="27"/>
        <v>25</v>
      </c>
      <c r="R617" s="1">
        <f t="shared" si="28"/>
        <v>0</v>
      </c>
      <c r="S617" s="2">
        <f t="shared" si="28"/>
        <v>12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27"/>
        <v>0</v>
      </c>
      <c r="P637" s="2">
        <f t="shared" si="27"/>
        <v>26</v>
      </c>
      <c r="R637" s="1">
        <f t="shared" si="28"/>
        <v>0</v>
      </c>
      <c r="S637" s="2">
        <f t="shared" si="28"/>
        <v>20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27"/>
        <v>0.52537299999999998</v>
      </c>
      <c r="P641" s="2">
        <f t="shared" si="27"/>
        <v>38</v>
      </c>
      <c r="R641" s="1">
        <f t="shared" si="28"/>
        <v>0.38013400000000003</v>
      </c>
      <c r="S641" s="2">
        <f t="shared" si="28"/>
        <v>21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30">MAX(C643,F643,I643,L643)</f>
        <v>0</v>
      </c>
      <c r="P643" s="2">
        <f t="shared" si="30"/>
        <v>1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30"/>
        <v>0</v>
      </c>
      <c r="P645" s="2">
        <f t="shared" si="30"/>
        <v>2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30"/>
        <v>0</v>
      </c>
      <c r="P650" s="2">
        <f t="shared" si="30"/>
        <v>6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30"/>
        <v>0</v>
      </c>
      <c r="P654" s="2">
        <f t="shared" si="30"/>
        <v>26</v>
      </c>
      <c r="R654" s="1">
        <f t="shared" si="31"/>
        <v>0</v>
      </c>
      <c r="S654" s="2">
        <f t="shared" si="31"/>
        <v>20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30"/>
        <v>0.49849399999999999</v>
      </c>
      <c r="P658" s="2">
        <f t="shared" si="30"/>
        <v>31</v>
      </c>
      <c r="R658" s="1">
        <f t="shared" si="31"/>
        <v>0.37522100000000003</v>
      </c>
      <c r="S658" s="2">
        <f t="shared" si="31"/>
        <v>21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30"/>
        <v>0</v>
      </c>
      <c r="P659" s="2">
        <f t="shared" si="30"/>
        <v>1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30"/>
        <v>0</v>
      </c>
      <c r="P662" s="2">
        <f t="shared" si="30"/>
        <v>2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30"/>
        <v>0</v>
      </c>
      <c r="P667" s="2">
        <f t="shared" si="30"/>
        <v>21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30"/>
        <v>0</v>
      </c>
      <c r="P668" s="2">
        <f t="shared" si="30"/>
        <v>6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30"/>
        <v>0</v>
      </c>
      <c r="P669" s="2">
        <f t="shared" si="30"/>
        <v>24</v>
      </c>
      <c r="R669" s="1">
        <f t="shared" si="31"/>
        <v>0</v>
      </c>
      <c r="S669" s="2">
        <f t="shared" si="31"/>
        <v>11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30"/>
        <v>0.80314399999999997</v>
      </c>
      <c r="P670" s="2">
        <f t="shared" si="30"/>
        <v>42</v>
      </c>
      <c r="R670" s="1">
        <f t="shared" si="31"/>
        <v>0.53637900000000005</v>
      </c>
      <c r="S670" s="2">
        <f t="shared" si="31"/>
        <v>23</v>
      </c>
      <c r="U670" s="2">
        <f t="shared" si="32"/>
        <v>7</v>
      </c>
    </row>
    <row r="671" spans="1:21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30"/>
        <v>0</v>
      </c>
      <c r="P671" s="2">
        <f t="shared" si="30"/>
        <v>11</v>
      </c>
      <c r="R671" s="1">
        <f t="shared" si="31"/>
        <v>0</v>
      </c>
      <c r="S671" s="2">
        <f t="shared" si="31"/>
        <v>1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30"/>
        <v>0.69872800000000002</v>
      </c>
      <c r="P672" s="2">
        <f t="shared" si="30"/>
        <v>50</v>
      </c>
      <c r="R672" s="1">
        <f t="shared" si="31"/>
        <v>0.51491500000000001</v>
      </c>
      <c r="S672" s="2">
        <f t="shared" si="31"/>
        <v>28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30"/>
        <v>0</v>
      </c>
      <c r="P673" s="2">
        <f t="shared" si="30"/>
        <v>25</v>
      </c>
      <c r="R673" s="1">
        <f t="shared" si="31"/>
        <v>0</v>
      </c>
      <c r="S673" s="2">
        <f t="shared" si="31"/>
        <v>15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30"/>
        <v>0</v>
      </c>
      <c r="P674" s="2">
        <f t="shared" si="30"/>
        <v>26</v>
      </c>
      <c r="R674" s="1">
        <f t="shared" si="31"/>
        <v>0</v>
      </c>
      <c r="S674" s="2">
        <f t="shared" si="31"/>
        <v>15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30"/>
        <v>0</v>
      </c>
      <c r="P675" s="2">
        <f t="shared" si="30"/>
        <v>6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7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30"/>
        <v>0.55923299999999998</v>
      </c>
      <c r="P677" s="2">
        <f t="shared" si="30"/>
        <v>32</v>
      </c>
      <c r="R677" s="1">
        <f t="shared" si="31"/>
        <v>0</v>
      </c>
      <c r="S677" s="2">
        <f t="shared" si="31"/>
        <v>17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30"/>
        <v>0.55657299999999998</v>
      </c>
      <c r="P678" s="2">
        <f t="shared" si="30"/>
        <v>32</v>
      </c>
      <c r="R678" s="1">
        <f t="shared" si="31"/>
        <v>0</v>
      </c>
      <c r="S678" s="2">
        <f t="shared" si="31"/>
        <v>17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30"/>
        <v>0</v>
      </c>
      <c r="P679" s="2">
        <f t="shared" si="30"/>
        <v>11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30"/>
        <v>0.55324399999999996</v>
      </c>
      <c r="P680" s="2">
        <f t="shared" si="30"/>
        <v>32</v>
      </c>
      <c r="R680" s="1">
        <f t="shared" si="31"/>
        <v>0</v>
      </c>
      <c r="S680" s="2">
        <f t="shared" si="31"/>
        <v>12</v>
      </c>
      <c r="U680" s="2">
        <f t="shared" si="32"/>
        <v>9</v>
      </c>
    </row>
    <row r="681" spans="1:21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30"/>
        <v>0</v>
      </c>
      <c r="P681" s="2">
        <f t="shared" si="30"/>
        <v>13</v>
      </c>
      <c r="R681" s="1">
        <f t="shared" si="31"/>
        <v>0</v>
      </c>
      <c r="S681" s="2">
        <f t="shared" si="31"/>
        <v>6</v>
      </c>
      <c r="U681" s="2">
        <f t="shared" si="32"/>
        <v>9</v>
      </c>
    </row>
    <row r="682" spans="1:21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30"/>
        <v>0</v>
      </c>
      <c r="P682" s="2">
        <f t="shared" si="30"/>
        <v>13</v>
      </c>
      <c r="R682" s="1">
        <f t="shared" si="31"/>
        <v>0</v>
      </c>
      <c r="S682" s="2">
        <f t="shared" si="31"/>
        <v>6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30"/>
        <v>0</v>
      </c>
      <c r="P687" s="2">
        <f t="shared" si="30"/>
        <v>21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30"/>
        <v>0</v>
      </c>
      <c r="P691" s="2">
        <f t="shared" si="30"/>
        <v>26</v>
      </c>
      <c r="R691" s="1">
        <f t="shared" si="31"/>
        <v>0</v>
      </c>
      <c r="S691" s="2">
        <f t="shared" si="31"/>
        <v>21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30"/>
        <v>0.497639</v>
      </c>
      <c r="P695" s="2">
        <f t="shared" si="30"/>
        <v>31</v>
      </c>
      <c r="R695" s="1">
        <f t="shared" si="31"/>
        <v>0.37320399999999998</v>
      </c>
      <c r="S695" s="2">
        <f t="shared" si="31"/>
        <v>21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30"/>
        <v>0</v>
      </c>
      <c r="P696" s="2">
        <f t="shared" si="30"/>
        <v>2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30"/>
        <v>0</v>
      </c>
      <c r="P697" s="2">
        <f t="shared" si="30"/>
        <v>1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30"/>
        <v>0</v>
      </c>
      <c r="P704" s="2">
        <f t="shared" si="30"/>
        <v>21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30"/>
        <v>0</v>
      </c>
      <c r="P705" s="2">
        <f t="shared" si="30"/>
        <v>21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33">MAX(C707,F707,I707,L707)</f>
        <v>0</v>
      </c>
      <c r="P707" s="2">
        <f t="shared" si="33"/>
        <v>6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33"/>
        <v>0</v>
      </c>
      <c r="P708" s="2">
        <f t="shared" si="33"/>
        <v>24</v>
      </c>
      <c r="R708" s="1">
        <f t="shared" si="34"/>
        <v>0</v>
      </c>
      <c r="S708" s="2">
        <f t="shared" si="34"/>
        <v>11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33"/>
        <v>0.80425500000000005</v>
      </c>
      <c r="P709" s="2">
        <f t="shared" si="33"/>
        <v>42</v>
      </c>
      <c r="R709" s="1">
        <f t="shared" si="34"/>
        <v>0.57196800000000003</v>
      </c>
      <c r="S709" s="2">
        <f t="shared" si="34"/>
        <v>24</v>
      </c>
      <c r="U709" s="2">
        <f t="shared" si="35"/>
        <v>7</v>
      </c>
    </row>
    <row r="710" spans="1:21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33"/>
        <v>0</v>
      </c>
      <c r="P710" s="2">
        <f t="shared" si="33"/>
        <v>11</v>
      </c>
      <c r="R710" s="1">
        <f t="shared" si="34"/>
        <v>0</v>
      </c>
      <c r="S710" s="2">
        <f t="shared" si="34"/>
        <v>1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33"/>
        <v>0.69654099999999997</v>
      </c>
      <c r="P711" s="2">
        <f t="shared" si="33"/>
        <v>47</v>
      </c>
      <c r="R711" s="1">
        <f t="shared" si="34"/>
        <v>0.53176100000000004</v>
      </c>
      <c r="S711" s="2">
        <f t="shared" si="34"/>
        <v>29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33"/>
        <v>0</v>
      </c>
      <c r="P712" s="2">
        <f t="shared" si="33"/>
        <v>25</v>
      </c>
      <c r="R712" s="1">
        <f t="shared" si="34"/>
        <v>0</v>
      </c>
      <c r="S712" s="2">
        <f t="shared" si="34"/>
        <v>15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33"/>
        <v>0</v>
      </c>
      <c r="P713" s="2">
        <f t="shared" si="33"/>
        <v>25</v>
      </c>
      <c r="R713" s="1">
        <f t="shared" si="34"/>
        <v>0</v>
      </c>
      <c r="S713" s="2">
        <f t="shared" si="34"/>
        <v>12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33"/>
        <v>0</v>
      </c>
      <c r="P714" s="2">
        <f t="shared" si="33"/>
        <v>1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8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33"/>
        <v>0.53587899999999999</v>
      </c>
      <c r="P716" s="2">
        <f t="shared" si="33"/>
        <v>32</v>
      </c>
      <c r="R716" s="1">
        <f t="shared" si="34"/>
        <v>0</v>
      </c>
      <c r="S716" s="2">
        <f t="shared" si="34"/>
        <v>20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33"/>
        <v>0.57272199999999995</v>
      </c>
      <c r="P717" s="2">
        <f t="shared" si="33"/>
        <v>32</v>
      </c>
      <c r="R717" s="1">
        <f t="shared" si="34"/>
        <v>0</v>
      </c>
      <c r="S717" s="2">
        <f t="shared" si="34"/>
        <v>13</v>
      </c>
      <c r="U717" s="2">
        <f t="shared" si="35"/>
        <v>9</v>
      </c>
    </row>
    <row r="718" spans="1:21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33"/>
        <v>0</v>
      </c>
      <c r="P718" s="2">
        <f t="shared" si="33"/>
        <v>12</v>
      </c>
      <c r="R718" s="1">
        <f t="shared" si="34"/>
        <v>0</v>
      </c>
      <c r="S718" s="2">
        <f t="shared" si="34"/>
        <v>6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33"/>
        <v>0.547319</v>
      </c>
      <c r="P719" s="2">
        <f t="shared" si="33"/>
        <v>32</v>
      </c>
      <c r="R719" s="1">
        <f t="shared" si="34"/>
        <v>0</v>
      </c>
      <c r="S719" s="2">
        <f t="shared" si="34"/>
        <v>20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33"/>
        <v>0</v>
      </c>
      <c r="P720" s="2">
        <f t="shared" si="33"/>
        <v>9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33"/>
        <v>0</v>
      </c>
      <c r="P721" s="2">
        <f t="shared" si="33"/>
        <v>12</v>
      </c>
      <c r="R721" s="1">
        <f t="shared" si="34"/>
        <v>0</v>
      </c>
      <c r="S721" s="2">
        <f t="shared" si="34"/>
        <v>6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33"/>
        <v>0</v>
      </c>
      <c r="P726" s="2">
        <f t="shared" si="33"/>
        <v>25</v>
      </c>
      <c r="R726" s="1">
        <f t="shared" si="34"/>
        <v>0</v>
      </c>
      <c r="S726" s="2">
        <f t="shared" si="34"/>
        <v>6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33"/>
        <v>0</v>
      </c>
      <c r="P728" s="2">
        <f t="shared" si="33"/>
        <v>21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33"/>
        <v>0</v>
      </c>
      <c r="P729" s="2">
        <f t="shared" si="33"/>
        <v>24</v>
      </c>
      <c r="R729" s="1">
        <f t="shared" si="34"/>
        <v>0</v>
      </c>
      <c r="S729" s="2">
        <f t="shared" si="34"/>
        <v>11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33"/>
        <v>0.77996100000000002</v>
      </c>
      <c r="P730" s="2">
        <f t="shared" si="33"/>
        <v>41</v>
      </c>
      <c r="R730" s="1">
        <f t="shared" si="34"/>
        <v>0.57196800000000003</v>
      </c>
      <c r="S730" s="2">
        <f t="shared" si="34"/>
        <v>24</v>
      </c>
      <c r="U730" s="2">
        <f t="shared" si="35"/>
        <v>7</v>
      </c>
    </row>
    <row r="731" spans="1:21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33"/>
        <v>0</v>
      </c>
      <c r="P731" s="2">
        <f t="shared" si="33"/>
        <v>11</v>
      </c>
      <c r="R731" s="1">
        <f t="shared" si="34"/>
        <v>0</v>
      </c>
      <c r="S731" s="2">
        <f t="shared" si="34"/>
        <v>1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33"/>
        <v>0.67160799999999998</v>
      </c>
      <c r="P732" s="2">
        <f t="shared" si="33"/>
        <v>44</v>
      </c>
      <c r="R732" s="1">
        <f t="shared" si="34"/>
        <v>0.48857800000000001</v>
      </c>
      <c r="S732" s="2">
        <f t="shared" si="34"/>
        <v>29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33"/>
        <v>0</v>
      </c>
      <c r="P733" s="2">
        <f t="shared" si="33"/>
        <v>25</v>
      </c>
      <c r="R733" s="1">
        <f t="shared" si="34"/>
        <v>0</v>
      </c>
      <c r="S733" s="2">
        <f t="shared" si="34"/>
        <v>12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33"/>
        <v>0</v>
      </c>
      <c r="P734" s="2">
        <f t="shared" si="33"/>
        <v>25</v>
      </c>
      <c r="R734" s="1">
        <f t="shared" si="34"/>
        <v>0</v>
      </c>
      <c r="S734" s="2">
        <f t="shared" si="34"/>
        <v>15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33"/>
        <v>0</v>
      </c>
      <c r="P735" s="2">
        <f t="shared" si="33"/>
        <v>1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1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33"/>
        <v>0.47423700000000002</v>
      </c>
      <c r="P737" s="2">
        <f t="shared" si="33"/>
        <v>31</v>
      </c>
      <c r="R737" s="1">
        <f t="shared" si="34"/>
        <v>0</v>
      </c>
      <c r="S737" s="2">
        <f t="shared" si="34"/>
        <v>13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33"/>
        <v>0.498033</v>
      </c>
      <c r="P738" s="2">
        <f t="shared" si="33"/>
        <v>31</v>
      </c>
      <c r="R738" s="1">
        <f t="shared" si="34"/>
        <v>0</v>
      </c>
      <c r="S738" s="2">
        <f t="shared" si="34"/>
        <v>15</v>
      </c>
      <c r="U738" s="2">
        <f t="shared" si="35"/>
        <v>9</v>
      </c>
    </row>
    <row r="739" spans="1:21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33"/>
        <v>0</v>
      </c>
      <c r="P739" s="2">
        <f t="shared" si="33"/>
        <v>12</v>
      </c>
      <c r="R739" s="1">
        <f t="shared" si="34"/>
        <v>0</v>
      </c>
      <c r="S739" s="2">
        <f t="shared" si="34"/>
        <v>6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33"/>
        <v>0.49379899999999999</v>
      </c>
      <c r="P740" s="2">
        <f t="shared" si="33"/>
        <v>31</v>
      </c>
      <c r="R740" s="1">
        <f t="shared" si="34"/>
        <v>0</v>
      </c>
      <c r="S740" s="2">
        <f t="shared" si="34"/>
        <v>15</v>
      </c>
      <c r="U740" s="2">
        <f t="shared" si="35"/>
        <v>9</v>
      </c>
    </row>
    <row r="741" spans="1:21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33"/>
        <v>0</v>
      </c>
      <c r="P741" s="2">
        <f t="shared" si="33"/>
        <v>12</v>
      </c>
      <c r="R741" s="1">
        <f t="shared" si="34"/>
        <v>0</v>
      </c>
      <c r="S741" s="2">
        <f t="shared" si="34"/>
        <v>6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33"/>
        <v>0</v>
      </c>
      <c r="P742" s="2">
        <f t="shared" si="33"/>
        <v>11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33"/>
        <v>0</v>
      </c>
      <c r="P747" s="2">
        <f t="shared" si="33"/>
        <v>24</v>
      </c>
      <c r="R747" s="1">
        <f t="shared" si="34"/>
        <v>0</v>
      </c>
      <c r="S747" s="2">
        <f t="shared" si="34"/>
        <v>6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33"/>
        <v>0</v>
      </c>
      <c r="P749" s="2">
        <f t="shared" si="33"/>
        <v>25</v>
      </c>
      <c r="R749" s="1">
        <f t="shared" si="34"/>
        <v>0</v>
      </c>
      <c r="S749" s="2">
        <f t="shared" si="34"/>
        <v>6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33"/>
        <v>0</v>
      </c>
      <c r="P750" s="2">
        <f t="shared" si="33"/>
        <v>21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7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33"/>
        <v>0</v>
      </c>
      <c r="P757" s="2">
        <f t="shared" si="33"/>
        <v>25</v>
      </c>
      <c r="R757" s="1">
        <f t="shared" si="34"/>
        <v>0</v>
      </c>
      <c r="S757" s="2">
        <f t="shared" si="34"/>
        <v>19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33"/>
        <v>0</v>
      </c>
      <c r="P761" s="2">
        <f t="shared" si="33"/>
        <v>9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33"/>
        <v>0</v>
      </c>
      <c r="P763" s="2">
        <f t="shared" si="33"/>
        <v>12</v>
      </c>
      <c r="R763" s="1">
        <f t="shared" si="34"/>
        <v>0</v>
      </c>
      <c r="S763" s="2">
        <f t="shared" si="34"/>
        <v>1</v>
      </c>
      <c r="U763" s="2">
        <f t="shared" si="35"/>
        <v>9</v>
      </c>
    </row>
    <row r="764" spans="1:21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33"/>
        <v>0</v>
      </c>
      <c r="P764" s="2">
        <f t="shared" si="33"/>
        <v>12</v>
      </c>
      <c r="R764" s="1">
        <f t="shared" si="34"/>
        <v>0</v>
      </c>
      <c r="S764" s="2">
        <f t="shared" si="34"/>
        <v>1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33"/>
        <v>0.57610600000000001</v>
      </c>
      <c r="P765" s="2">
        <f t="shared" si="33"/>
        <v>40</v>
      </c>
      <c r="R765" s="1">
        <f t="shared" si="34"/>
        <v>0</v>
      </c>
      <c r="S765" s="2">
        <f t="shared" si="34"/>
        <v>21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36"/>
        <v>0</v>
      </c>
      <c r="P773" s="2">
        <f t="shared" si="36"/>
        <v>21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36"/>
        <v>0</v>
      </c>
      <c r="P777" s="2">
        <f t="shared" si="36"/>
        <v>26</v>
      </c>
      <c r="R777" s="1">
        <f t="shared" si="37"/>
        <v>0</v>
      </c>
      <c r="S777" s="2">
        <f t="shared" si="37"/>
        <v>21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36"/>
        <v>0.49849399999999999</v>
      </c>
      <c r="P781" s="2">
        <f t="shared" si="36"/>
        <v>31</v>
      </c>
      <c r="R781" s="1">
        <f t="shared" si="37"/>
        <v>0.37522100000000003</v>
      </c>
      <c r="S781" s="2">
        <f t="shared" si="37"/>
        <v>21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1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1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36"/>
        <v>0</v>
      </c>
      <c r="P790" s="2">
        <f t="shared" si="36"/>
        <v>21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36"/>
        <v>0</v>
      </c>
      <c r="P791" s="2">
        <f t="shared" si="36"/>
        <v>21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36"/>
        <v>0</v>
      </c>
      <c r="P793" s="2">
        <f t="shared" si="36"/>
        <v>21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36"/>
        <v>0</v>
      </c>
      <c r="P797" s="2">
        <f t="shared" si="36"/>
        <v>6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36"/>
        <v>0</v>
      </c>
      <c r="P798" s="2">
        <f t="shared" si="36"/>
        <v>24</v>
      </c>
      <c r="R798" s="1">
        <f t="shared" si="37"/>
        <v>0</v>
      </c>
      <c r="S798" s="2">
        <f t="shared" si="37"/>
        <v>11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36"/>
        <v>0.80595000000000006</v>
      </c>
      <c r="P799" s="2">
        <f t="shared" si="36"/>
        <v>44</v>
      </c>
      <c r="R799" s="1">
        <f t="shared" si="37"/>
        <v>0.60804199999999997</v>
      </c>
      <c r="S799" s="2">
        <f t="shared" si="37"/>
        <v>28</v>
      </c>
      <c r="U799" s="2">
        <f t="shared" si="38"/>
        <v>7</v>
      </c>
    </row>
    <row r="800" spans="1:21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36"/>
        <v>0</v>
      </c>
      <c r="P800" s="2">
        <f t="shared" si="36"/>
        <v>7</v>
      </c>
      <c r="R800" s="1">
        <f t="shared" si="37"/>
        <v>0</v>
      </c>
      <c r="S800" s="2">
        <f t="shared" si="37"/>
        <v>1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36"/>
        <v>0.69730599999999998</v>
      </c>
      <c r="P801" s="2">
        <f t="shared" si="36"/>
        <v>48</v>
      </c>
      <c r="R801" s="1">
        <f t="shared" si="37"/>
        <v>0.53372900000000001</v>
      </c>
      <c r="S801" s="2">
        <f t="shared" si="37"/>
        <v>41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36"/>
        <v>0</v>
      </c>
      <c r="P802" s="2">
        <f t="shared" si="36"/>
        <v>26</v>
      </c>
      <c r="R802" s="1">
        <f t="shared" si="37"/>
        <v>0</v>
      </c>
      <c r="S802" s="2">
        <f t="shared" si="37"/>
        <v>11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36"/>
        <v>0</v>
      </c>
      <c r="P803" s="2">
        <f t="shared" si="36"/>
        <v>25</v>
      </c>
      <c r="R803" s="1">
        <f t="shared" si="37"/>
        <v>0</v>
      </c>
      <c r="S803" s="2">
        <f t="shared" si="37"/>
        <v>14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36"/>
        <v>0.21274999999999999</v>
      </c>
      <c r="P805" s="2">
        <f t="shared" si="36"/>
        <v>8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36"/>
        <v>0.53655900000000001</v>
      </c>
      <c r="P806" s="2">
        <f t="shared" si="36"/>
        <v>32</v>
      </c>
      <c r="R806" s="1">
        <f t="shared" si="37"/>
        <v>0</v>
      </c>
      <c r="S806" s="2">
        <f t="shared" si="37"/>
        <v>21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36"/>
        <v>0.55582900000000002</v>
      </c>
      <c r="P807" s="2">
        <f t="shared" si="36"/>
        <v>32</v>
      </c>
      <c r="R807" s="1">
        <f t="shared" si="37"/>
        <v>0</v>
      </c>
      <c r="S807" s="2">
        <f t="shared" si="37"/>
        <v>21</v>
      </c>
      <c r="U807" s="2">
        <f t="shared" si="38"/>
        <v>9</v>
      </c>
    </row>
    <row r="808" spans="1:21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36"/>
        <v>0</v>
      </c>
      <c r="P808" s="2">
        <f t="shared" si="36"/>
        <v>12</v>
      </c>
      <c r="R808" s="1">
        <f t="shared" si="37"/>
        <v>0</v>
      </c>
      <c r="S808" s="2">
        <f t="shared" si="37"/>
        <v>1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36"/>
        <v>0.576098</v>
      </c>
      <c r="P809" s="2">
        <f t="shared" si="36"/>
        <v>32</v>
      </c>
      <c r="R809" s="1">
        <f t="shared" si="37"/>
        <v>0</v>
      </c>
      <c r="S809" s="2">
        <f t="shared" si="37"/>
        <v>21</v>
      </c>
      <c r="U809" s="2">
        <f t="shared" si="38"/>
        <v>9</v>
      </c>
    </row>
    <row r="810" spans="1:21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36"/>
        <v>0</v>
      </c>
      <c r="P810" s="2">
        <f t="shared" si="36"/>
        <v>12</v>
      </c>
      <c r="R810" s="1">
        <f t="shared" si="37"/>
        <v>0</v>
      </c>
      <c r="S810" s="2">
        <f t="shared" si="37"/>
        <v>1</v>
      </c>
      <c r="U810" s="2">
        <f t="shared" si="38"/>
        <v>9</v>
      </c>
    </row>
    <row r="811" spans="1:21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36"/>
        <v>0</v>
      </c>
      <c r="P811" s="2">
        <f t="shared" si="36"/>
        <v>12</v>
      </c>
      <c r="R811" s="1">
        <f t="shared" si="37"/>
        <v>0</v>
      </c>
      <c r="S811" s="2">
        <f t="shared" si="37"/>
        <v>1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36"/>
        <v>0</v>
      </c>
      <c r="P816" s="2">
        <f t="shared" si="36"/>
        <v>25</v>
      </c>
      <c r="R816" s="1">
        <f t="shared" si="37"/>
        <v>0</v>
      </c>
      <c r="S816" s="2">
        <f t="shared" si="37"/>
        <v>6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36"/>
        <v>0</v>
      </c>
      <c r="P818" s="2">
        <f t="shared" si="36"/>
        <v>25</v>
      </c>
      <c r="R818" s="1">
        <f t="shared" si="37"/>
        <v>0</v>
      </c>
      <c r="S818" s="2">
        <f t="shared" si="37"/>
        <v>6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36"/>
        <v>0</v>
      </c>
      <c r="P819" s="2">
        <f t="shared" si="36"/>
        <v>24</v>
      </c>
      <c r="R819" s="1">
        <f t="shared" si="37"/>
        <v>0</v>
      </c>
      <c r="S819" s="2">
        <f t="shared" si="37"/>
        <v>2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36"/>
        <v>0</v>
      </c>
      <c r="P822" s="2">
        <f t="shared" si="36"/>
        <v>21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36"/>
        <v>0</v>
      </c>
      <c r="P823" s="2">
        <f t="shared" si="36"/>
        <v>24</v>
      </c>
      <c r="R823" s="1">
        <f t="shared" si="37"/>
        <v>0</v>
      </c>
      <c r="S823" s="2">
        <f t="shared" si="37"/>
        <v>11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36"/>
        <v>0.79112400000000005</v>
      </c>
      <c r="P824" s="2">
        <f t="shared" si="36"/>
        <v>42</v>
      </c>
      <c r="R824" s="1">
        <f t="shared" si="37"/>
        <v>0.60804199999999997</v>
      </c>
      <c r="S824" s="2">
        <f t="shared" si="37"/>
        <v>28</v>
      </c>
      <c r="U824" s="2">
        <f t="shared" si="38"/>
        <v>7</v>
      </c>
    </row>
    <row r="825" spans="1:21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36"/>
        <v>0</v>
      </c>
      <c r="P825" s="2">
        <f t="shared" si="36"/>
        <v>7</v>
      </c>
      <c r="R825" s="1">
        <f t="shared" si="37"/>
        <v>0</v>
      </c>
      <c r="S825" s="2">
        <f t="shared" si="37"/>
        <v>1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36"/>
        <v>0.68582900000000002</v>
      </c>
      <c r="P826" s="2">
        <f t="shared" si="36"/>
        <v>47</v>
      </c>
      <c r="R826" s="1">
        <f t="shared" si="37"/>
        <v>0.50671200000000005</v>
      </c>
      <c r="S826" s="2">
        <f t="shared" si="37"/>
        <v>40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36"/>
        <v>0</v>
      </c>
      <c r="P827" s="2">
        <f t="shared" si="36"/>
        <v>24</v>
      </c>
      <c r="R827" s="1">
        <f t="shared" si="37"/>
        <v>0</v>
      </c>
      <c r="S827" s="2">
        <f t="shared" si="37"/>
        <v>14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36"/>
        <v>0</v>
      </c>
      <c r="P828" s="2">
        <f t="shared" si="36"/>
        <v>24</v>
      </c>
      <c r="R828" s="1">
        <f t="shared" si="37"/>
        <v>0</v>
      </c>
      <c r="S828" s="2">
        <f t="shared" si="37"/>
        <v>11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36"/>
        <v>0.21274999999999999</v>
      </c>
      <c r="P830" s="2">
        <f t="shared" si="36"/>
        <v>7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36"/>
        <v>0.51787300000000003</v>
      </c>
      <c r="P831" s="2">
        <f t="shared" si="36"/>
        <v>32</v>
      </c>
      <c r="R831" s="1">
        <f t="shared" si="37"/>
        <v>0</v>
      </c>
      <c r="S831" s="2">
        <f t="shared" si="37"/>
        <v>17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36"/>
        <v>0.52521600000000002</v>
      </c>
      <c r="P832" s="2">
        <f t="shared" si="36"/>
        <v>31</v>
      </c>
      <c r="R832" s="1">
        <f t="shared" si="37"/>
        <v>0</v>
      </c>
      <c r="S832" s="2">
        <f t="shared" si="37"/>
        <v>14</v>
      </c>
      <c r="U832" s="2">
        <f t="shared" si="38"/>
        <v>9</v>
      </c>
    </row>
    <row r="833" spans="1:21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36"/>
        <v>0</v>
      </c>
      <c r="P833" s="2">
        <f t="shared" si="36"/>
        <v>11</v>
      </c>
      <c r="R833" s="1">
        <f t="shared" si="37"/>
        <v>0</v>
      </c>
      <c r="S833" s="2">
        <f t="shared" si="37"/>
        <v>1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36"/>
        <v>0.52521600000000002</v>
      </c>
      <c r="P834" s="2">
        <f t="shared" si="36"/>
        <v>31</v>
      </c>
      <c r="R834" s="1">
        <f t="shared" si="37"/>
        <v>0</v>
      </c>
      <c r="S834" s="2">
        <f t="shared" si="37"/>
        <v>14</v>
      </c>
      <c r="U834" s="2">
        <f t="shared" si="38"/>
        <v>9</v>
      </c>
    </row>
    <row r="835" spans="1:21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39">MAX(C835,F835,I835,L835)</f>
        <v>0</v>
      </c>
      <c r="P835" s="2">
        <f t="shared" si="39"/>
        <v>11</v>
      </c>
      <c r="R835" s="1">
        <f t="shared" ref="R835:S898" si="40">MIN(C835,F835,I835,L835)</f>
        <v>0</v>
      </c>
      <c r="S835" s="2">
        <f t="shared" si="40"/>
        <v>1</v>
      </c>
      <c r="U835" s="2">
        <f t="shared" ref="U835:U898" si="41">LEN(B835) - 3</f>
        <v>9</v>
      </c>
    </row>
    <row r="836" spans="1:21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39"/>
        <v>0</v>
      </c>
      <c r="P836" s="2">
        <f t="shared" si="39"/>
        <v>11</v>
      </c>
      <c r="R836" s="1">
        <f t="shared" si="40"/>
        <v>0</v>
      </c>
      <c r="S836" s="2">
        <f t="shared" si="40"/>
        <v>1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39"/>
        <v>0</v>
      </c>
      <c r="P841" s="2">
        <f t="shared" si="39"/>
        <v>25</v>
      </c>
      <c r="R841" s="1">
        <f t="shared" si="40"/>
        <v>0</v>
      </c>
      <c r="S841" s="2">
        <f t="shared" si="40"/>
        <v>6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39"/>
        <v>0</v>
      </c>
      <c r="P843" s="2">
        <f t="shared" si="39"/>
        <v>22</v>
      </c>
      <c r="R843" s="1">
        <f t="shared" si="40"/>
        <v>0</v>
      </c>
      <c r="S843" s="2">
        <f t="shared" si="40"/>
        <v>2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39"/>
        <v>0</v>
      </c>
      <c r="P844" s="2">
        <f t="shared" si="39"/>
        <v>25</v>
      </c>
      <c r="R844" s="1">
        <f t="shared" si="40"/>
        <v>0</v>
      </c>
      <c r="S844" s="2">
        <f t="shared" si="40"/>
        <v>6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39"/>
        <v>0</v>
      </c>
      <c r="P847" s="2">
        <f t="shared" si="39"/>
        <v>23</v>
      </c>
      <c r="R847" s="1">
        <f t="shared" si="40"/>
        <v>0</v>
      </c>
      <c r="S847" s="2">
        <f t="shared" si="40"/>
        <v>6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39"/>
        <v>0</v>
      </c>
      <c r="P848" s="2">
        <f t="shared" si="39"/>
        <v>21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7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39"/>
        <v>0</v>
      </c>
      <c r="P855" s="2">
        <f t="shared" si="39"/>
        <v>25</v>
      </c>
      <c r="R855" s="1">
        <f t="shared" si="40"/>
        <v>0</v>
      </c>
      <c r="S855" s="2">
        <f t="shared" si="40"/>
        <v>13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39"/>
        <v>0</v>
      </c>
      <c r="P859" s="2">
        <f t="shared" si="39"/>
        <v>12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39"/>
        <v>0</v>
      </c>
      <c r="P861" s="2">
        <f t="shared" si="39"/>
        <v>9</v>
      </c>
      <c r="R861" s="1">
        <f t="shared" si="40"/>
        <v>0</v>
      </c>
      <c r="S861" s="2">
        <f t="shared" si="40"/>
        <v>1</v>
      </c>
      <c r="U861" s="2">
        <f t="shared" si="41"/>
        <v>9</v>
      </c>
    </row>
    <row r="862" spans="1:21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39"/>
        <v>0</v>
      </c>
      <c r="P862" s="2">
        <f t="shared" si="39"/>
        <v>12</v>
      </c>
      <c r="R862" s="1">
        <f t="shared" si="40"/>
        <v>0</v>
      </c>
      <c r="S862" s="2">
        <f t="shared" si="40"/>
        <v>1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39"/>
        <v>0.53587899999999999</v>
      </c>
      <c r="P863" s="2">
        <f t="shared" si="39"/>
        <v>32</v>
      </c>
      <c r="R863" s="1">
        <f t="shared" si="40"/>
        <v>0</v>
      </c>
      <c r="S863" s="2">
        <f t="shared" si="40"/>
        <v>21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39"/>
        <v>0</v>
      </c>
      <c r="P871" s="2">
        <f t="shared" si="39"/>
        <v>25</v>
      </c>
      <c r="R871" s="1">
        <f t="shared" si="40"/>
        <v>0</v>
      </c>
      <c r="S871" s="2">
        <f t="shared" si="40"/>
        <v>6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39"/>
        <v>0</v>
      </c>
      <c r="P875" s="2">
        <f t="shared" si="39"/>
        <v>21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39"/>
        <v>0</v>
      </c>
      <c r="P876" s="2">
        <f t="shared" si="39"/>
        <v>24</v>
      </c>
      <c r="R876" s="1">
        <f t="shared" si="40"/>
        <v>0</v>
      </c>
      <c r="S876" s="2">
        <f t="shared" si="40"/>
        <v>11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39"/>
        <v>0.77996100000000002</v>
      </c>
      <c r="P877" s="2">
        <f t="shared" si="39"/>
        <v>41</v>
      </c>
      <c r="R877" s="1">
        <f t="shared" si="40"/>
        <v>0.61690199999999995</v>
      </c>
      <c r="S877" s="2">
        <f t="shared" si="40"/>
        <v>28</v>
      </c>
      <c r="U877" s="2">
        <f t="shared" si="41"/>
        <v>7</v>
      </c>
    </row>
    <row r="878" spans="1:21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39"/>
        <v>0</v>
      </c>
      <c r="P878" s="2">
        <f t="shared" si="39"/>
        <v>11</v>
      </c>
      <c r="R878" s="1">
        <f t="shared" si="40"/>
        <v>0</v>
      </c>
      <c r="S878" s="2">
        <f t="shared" si="40"/>
        <v>1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39"/>
        <v>0.67160799999999998</v>
      </c>
      <c r="P879" s="2">
        <f t="shared" si="39"/>
        <v>44</v>
      </c>
      <c r="R879" s="1">
        <f t="shared" si="40"/>
        <v>0.48857800000000001</v>
      </c>
      <c r="S879" s="2">
        <f t="shared" si="40"/>
        <v>31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39"/>
        <v>0</v>
      </c>
      <c r="P880" s="2">
        <f t="shared" si="39"/>
        <v>25</v>
      </c>
      <c r="R880" s="1">
        <f t="shared" si="40"/>
        <v>0</v>
      </c>
      <c r="S880" s="2">
        <f t="shared" si="40"/>
        <v>14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39"/>
        <v>0</v>
      </c>
      <c r="P881" s="2">
        <f t="shared" si="39"/>
        <v>25</v>
      </c>
      <c r="R881" s="1">
        <f t="shared" si="40"/>
        <v>0</v>
      </c>
      <c r="S881" s="2">
        <f t="shared" si="40"/>
        <v>14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39"/>
        <v>0.237593</v>
      </c>
      <c r="P883" s="2">
        <f t="shared" si="39"/>
        <v>2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39"/>
        <v>0.48377799999999999</v>
      </c>
      <c r="P884" s="2">
        <f t="shared" si="39"/>
        <v>30</v>
      </c>
      <c r="R884" s="1">
        <f t="shared" si="40"/>
        <v>0</v>
      </c>
      <c r="S884" s="2">
        <f t="shared" si="40"/>
        <v>14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39"/>
        <v>0.49379899999999999</v>
      </c>
      <c r="P885" s="2">
        <f t="shared" si="39"/>
        <v>31</v>
      </c>
      <c r="R885" s="1">
        <f t="shared" si="40"/>
        <v>0</v>
      </c>
      <c r="S885" s="2">
        <f t="shared" si="40"/>
        <v>15</v>
      </c>
      <c r="U885" s="2">
        <f t="shared" si="41"/>
        <v>9</v>
      </c>
    </row>
    <row r="886" spans="1:21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39"/>
        <v>0</v>
      </c>
      <c r="P886" s="2">
        <f t="shared" si="39"/>
        <v>12</v>
      </c>
      <c r="R886" s="1">
        <f t="shared" si="40"/>
        <v>0</v>
      </c>
      <c r="S886" s="2">
        <f t="shared" si="40"/>
        <v>1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39"/>
        <v>0.498033</v>
      </c>
      <c r="P887" s="2">
        <f t="shared" si="39"/>
        <v>31</v>
      </c>
      <c r="R887" s="1">
        <f t="shared" si="40"/>
        <v>0</v>
      </c>
      <c r="S887" s="2">
        <f t="shared" si="40"/>
        <v>15</v>
      </c>
      <c r="U887" s="2">
        <f t="shared" si="41"/>
        <v>9</v>
      </c>
    </row>
    <row r="888" spans="1:21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39"/>
        <v>0</v>
      </c>
      <c r="P888" s="2">
        <f t="shared" si="39"/>
        <v>12</v>
      </c>
      <c r="R888" s="1">
        <f t="shared" si="40"/>
        <v>0</v>
      </c>
      <c r="S888" s="2">
        <f t="shared" si="40"/>
        <v>1</v>
      </c>
      <c r="U888" s="2">
        <f t="shared" si="41"/>
        <v>9</v>
      </c>
    </row>
    <row r="889" spans="1:21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39"/>
        <v>0</v>
      </c>
      <c r="P889" s="2">
        <f t="shared" si="39"/>
        <v>11</v>
      </c>
      <c r="R889" s="1">
        <f t="shared" si="40"/>
        <v>0</v>
      </c>
      <c r="S889" s="2">
        <f t="shared" si="40"/>
        <v>1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39"/>
        <v>0</v>
      </c>
      <c r="P894" s="2">
        <f t="shared" si="39"/>
        <v>24</v>
      </c>
      <c r="R894" s="1">
        <f t="shared" si="40"/>
        <v>0</v>
      </c>
      <c r="S894" s="2">
        <f t="shared" si="40"/>
        <v>2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39"/>
        <v>0</v>
      </c>
      <c r="P896" s="2">
        <f t="shared" si="39"/>
        <v>25</v>
      </c>
      <c r="R896" s="1">
        <f t="shared" si="40"/>
        <v>0</v>
      </c>
      <c r="S896" s="2">
        <f t="shared" si="40"/>
        <v>6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39"/>
        <v>0</v>
      </c>
      <c r="P897" s="2">
        <f t="shared" si="39"/>
        <v>24</v>
      </c>
      <c r="R897" s="1">
        <f t="shared" si="40"/>
        <v>0</v>
      </c>
      <c r="S897" s="2">
        <f t="shared" si="40"/>
        <v>6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42"/>
        <v>0</v>
      </c>
      <c r="P900" s="2">
        <f t="shared" si="42"/>
        <v>24</v>
      </c>
      <c r="R900" s="1">
        <f t="shared" si="43"/>
        <v>0</v>
      </c>
      <c r="S900" s="2">
        <f t="shared" si="43"/>
        <v>6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42"/>
        <v>0</v>
      </c>
      <c r="P901" s="2">
        <f t="shared" si="42"/>
        <v>25</v>
      </c>
      <c r="R901" s="1">
        <f t="shared" si="43"/>
        <v>0</v>
      </c>
      <c r="S901" s="2">
        <f t="shared" si="43"/>
        <v>6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42"/>
        <v>0</v>
      </c>
      <c r="P903" s="2">
        <f t="shared" si="42"/>
        <v>21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7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42"/>
        <v>0</v>
      </c>
      <c r="P910" s="2">
        <f t="shared" si="42"/>
        <v>26</v>
      </c>
      <c r="R910" s="1">
        <f t="shared" si="43"/>
        <v>0</v>
      </c>
      <c r="S910" s="2">
        <f t="shared" si="43"/>
        <v>18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42"/>
        <v>0</v>
      </c>
      <c r="P914" s="2">
        <f t="shared" si="42"/>
        <v>12</v>
      </c>
      <c r="R914" s="1">
        <f t="shared" si="43"/>
        <v>0</v>
      </c>
      <c r="S914" s="2">
        <f t="shared" si="43"/>
        <v>1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42"/>
        <v>0</v>
      </c>
      <c r="P916" s="2">
        <f t="shared" si="42"/>
        <v>12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42"/>
        <v>0</v>
      </c>
      <c r="P917" s="2">
        <f t="shared" si="42"/>
        <v>11</v>
      </c>
      <c r="R917" s="1">
        <f t="shared" si="43"/>
        <v>0</v>
      </c>
      <c r="S917" s="2">
        <f t="shared" si="43"/>
        <v>1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42"/>
        <v>0.53655900000000001</v>
      </c>
      <c r="P918" s="2">
        <f t="shared" si="42"/>
        <v>32</v>
      </c>
      <c r="R918" s="1">
        <f t="shared" si="43"/>
        <v>0</v>
      </c>
      <c r="S918" s="2">
        <f t="shared" si="43"/>
        <v>21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42"/>
        <v>0</v>
      </c>
      <c r="P926" s="2">
        <f t="shared" si="42"/>
        <v>25</v>
      </c>
      <c r="R926" s="1">
        <f t="shared" si="43"/>
        <v>0</v>
      </c>
      <c r="S926" s="2">
        <f t="shared" si="43"/>
        <v>6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42"/>
        <v>0</v>
      </c>
      <c r="P930" s="2">
        <f t="shared" si="42"/>
        <v>25</v>
      </c>
      <c r="R930" s="1">
        <f t="shared" si="43"/>
        <v>0</v>
      </c>
      <c r="S930" s="2">
        <f t="shared" si="43"/>
        <v>6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42"/>
        <v>0</v>
      </c>
      <c r="P932" s="2">
        <f t="shared" si="42"/>
        <v>21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2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42"/>
        <v>0</v>
      </c>
      <c r="P939" s="2">
        <f t="shared" si="42"/>
        <v>26</v>
      </c>
      <c r="R939" s="1">
        <f t="shared" si="43"/>
        <v>0</v>
      </c>
      <c r="S939" s="2">
        <f t="shared" si="43"/>
        <v>18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42"/>
        <v>0</v>
      </c>
      <c r="P943" s="2">
        <f t="shared" si="42"/>
        <v>10</v>
      </c>
      <c r="R943" s="1">
        <f t="shared" si="43"/>
        <v>0</v>
      </c>
      <c r="S943" s="2">
        <f t="shared" si="43"/>
        <v>1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42"/>
        <v>0</v>
      </c>
      <c r="P945" s="2">
        <f t="shared" si="42"/>
        <v>12</v>
      </c>
      <c r="R945" s="1">
        <f t="shared" si="43"/>
        <v>0</v>
      </c>
      <c r="S945" s="2">
        <f t="shared" si="43"/>
        <v>1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42"/>
        <v>0</v>
      </c>
      <c r="P946" s="2">
        <f t="shared" si="42"/>
        <v>11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42"/>
        <v>0.59095399999999998</v>
      </c>
      <c r="P947" s="2">
        <f t="shared" si="42"/>
        <v>33</v>
      </c>
      <c r="R947" s="1">
        <f t="shared" si="43"/>
        <v>0</v>
      </c>
      <c r="S947" s="2">
        <f t="shared" si="43"/>
        <v>21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42"/>
        <v>0</v>
      </c>
      <c r="P955" s="2">
        <f t="shared" si="42"/>
        <v>22</v>
      </c>
      <c r="R955" s="1">
        <f t="shared" si="43"/>
        <v>0</v>
      </c>
      <c r="S955" s="2">
        <f t="shared" si="43"/>
        <v>6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42"/>
        <v>0</v>
      </c>
      <c r="P959" s="2">
        <f t="shared" si="42"/>
        <v>25</v>
      </c>
      <c r="R959" s="1">
        <f t="shared" si="43"/>
        <v>0</v>
      </c>
      <c r="S959" s="2">
        <f t="shared" si="43"/>
        <v>6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42"/>
        <v>0</v>
      </c>
      <c r="P961" s="2">
        <f t="shared" si="42"/>
        <v>24</v>
      </c>
      <c r="R961" s="1">
        <f t="shared" si="43"/>
        <v>0</v>
      </c>
      <c r="S961" s="2">
        <f t="shared" si="43"/>
        <v>6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42"/>
        <v>0</v>
      </c>
      <c r="P962" s="2">
        <f t="shared" si="42"/>
        <v>21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6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4FF35078-3A14-40F7-9B4E-D768D2145797}">
    <filterColumn colId="14">
      <filters>
        <filter val="0%"/>
      </filters>
    </filterColumn>
    <filterColumn colId="18">
      <filters>
        <filter val="1"/>
        <filter val="11"/>
        <filter val="12"/>
        <filter val="13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3"/>
        <filter val="6"/>
        <filter val="7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U993"/>
  <sheetViews>
    <sheetView workbookViewId="0">
      <selection activeCell="A777" sqref="A777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0"/>
        <v>0</v>
      </c>
      <c r="P5" s="2">
        <f t="shared" si="0"/>
        <v>25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0"/>
        <v>0</v>
      </c>
      <c r="P7" s="2">
        <f t="shared" si="0"/>
        <v>27</v>
      </c>
      <c r="R7" s="1">
        <f t="shared" si="1"/>
        <v>0</v>
      </c>
      <c r="S7" s="2">
        <f t="shared" si="1"/>
        <v>11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0"/>
        <v>0</v>
      </c>
      <c r="P14" s="2">
        <f t="shared" si="0"/>
        <v>3</v>
      </c>
      <c r="R14" s="1">
        <f t="shared" si="1"/>
        <v>0</v>
      </c>
      <c r="S14" s="2">
        <f t="shared" si="1"/>
        <v>0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0"/>
        <v>0</v>
      </c>
      <c r="P19" s="2">
        <f t="shared" si="0"/>
        <v>0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0"/>
        <v>0.90114099999999997</v>
      </c>
      <c r="P24" s="2">
        <f t="shared" si="0"/>
        <v>59</v>
      </c>
      <c r="R24" s="1">
        <f t="shared" si="1"/>
        <v>0.75775400000000004</v>
      </c>
      <c r="S24" s="2">
        <f t="shared" si="1"/>
        <v>33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0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0"/>
        <v>0</v>
      </c>
      <c r="P27" s="2">
        <f t="shared" si="0"/>
        <v>27</v>
      </c>
      <c r="R27" s="1">
        <f t="shared" si="1"/>
        <v>0</v>
      </c>
      <c r="S27" s="2">
        <f t="shared" si="1"/>
        <v>20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0"/>
        <v>0</v>
      </c>
      <c r="P28" s="2">
        <f t="shared" si="0"/>
        <v>28</v>
      </c>
      <c r="R28" s="1">
        <f t="shared" si="1"/>
        <v>0</v>
      </c>
      <c r="S28" s="2">
        <f t="shared" si="1"/>
        <v>18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0"/>
        <v>0</v>
      </c>
      <c r="P44" s="2">
        <f t="shared" si="0"/>
        <v>0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0"/>
        <v>0</v>
      </c>
      <c r="P53" s="2">
        <f t="shared" si="0"/>
        <v>0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0"/>
        <v>0.79982399999999998</v>
      </c>
      <c r="P57" s="2">
        <f t="shared" si="0"/>
        <v>33</v>
      </c>
      <c r="R57" s="1">
        <f t="shared" si="1"/>
        <v>0</v>
      </c>
      <c r="S57" s="2">
        <f t="shared" si="1"/>
        <v>21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13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21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0"/>
        <v>0.36363499999999999</v>
      </c>
      <c r="P60" s="2">
        <f t="shared" si="0"/>
        <v>0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0"/>
        <v>0.70959700000000003</v>
      </c>
      <c r="P61" s="2">
        <f t="shared" si="0"/>
        <v>30</v>
      </c>
      <c r="R61" s="1">
        <f t="shared" si="1"/>
        <v>0</v>
      </c>
      <c r="S61" s="2">
        <f t="shared" si="1"/>
        <v>13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0"/>
        <v>0.70959700000000003</v>
      </c>
      <c r="P62" s="2">
        <f t="shared" si="0"/>
        <v>30</v>
      </c>
      <c r="R62" s="1">
        <f t="shared" si="1"/>
        <v>0</v>
      </c>
      <c r="S62" s="2">
        <f t="shared" si="1"/>
        <v>15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0"/>
        <v>0</v>
      </c>
      <c r="P63" s="2">
        <f t="shared" si="0"/>
        <v>22</v>
      </c>
      <c r="R63" s="1">
        <f t="shared" si="1"/>
        <v>0</v>
      </c>
      <c r="S63" s="2">
        <f t="shared" si="1"/>
        <v>5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0"/>
        <v>0</v>
      </c>
      <c r="P65" s="2">
        <f t="shared" si="0"/>
        <v>0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0"/>
        <v>0</v>
      </c>
      <c r="P66" s="2">
        <f t="shared" si="0"/>
        <v>0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3">MAX(C67,F67,I67,L67)</f>
        <v>0</v>
      </c>
      <c r="P67" s="2">
        <f t="shared" si="3"/>
        <v>24</v>
      </c>
      <c r="R67" s="1">
        <f t="shared" ref="R67:S130" si="4">MIN(C67,F67,I67,L67)</f>
        <v>0</v>
      </c>
      <c r="S67" s="2">
        <f t="shared" si="4"/>
        <v>10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3"/>
        <v>0.74507900000000005</v>
      </c>
      <c r="P80" s="2">
        <f t="shared" si="3"/>
        <v>32</v>
      </c>
      <c r="R80" s="1">
        <f t="shared" si="4"/>
        <v>0</v>
      </c>
      <c r="S80" s="2">
        <f t="shared" si="4"/>
        <v>22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3"/>
        <v>0.74804999999999999</v>
      </c>
      <c r="P81" s="2">
        <f t="shared" si="3"/>
        <v>33</v>
      </c>
      <c r="R81" s="1">
        <f t="shared" si="4"/>
        <v>0</v>
      </c>
      <c r="S81" s="2">
        <f t="shared" si="4"/>
        <v>11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3"/>
        <v>0</v>
      </c>
      <c r="P82" s="2">
        <f t="shared" si="3"/>
        <v>24</v>
      </c>
      <c r="R82" s="1">
        <f t="shared" si="4"/>
        <v>0</v>
      </c>
      <c r="S82" s="2">
        <f t="shared" si="4"/>
        <v>21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3"/>
        <v>0.21421399999999999</v>
      </c>
      <c r="P83" s="2">
        <f t="shared" si="3"/>
        <v>0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3"/>
        <v>0.582376</v>
      </c>
      <c r="P84" s="2">
        <f t="shared" si="3"/>
        <v>26</v>
      </c>
      <c r="R84" s="1">
        <f t="shared" si="4"/>
        <v>0</v>
      </c>
      <c r="S84" s="2">
        <f t="shared" si="4"/>
        <v>14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3"/>
        <v>0.71248400000000001</v>
      </c>
      <c r="P85" s="2">
        <f t="shared" si="3"/>
        <v>31</v>
      </c>
      <c r="R85" s="1">
        <f t="shared" si="4"/>
        <v>0</v>
      </c>
      <c r="S85" s="2">
        <f t="shared" si="4"/>
        <v>12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3"/>
        <v>0</v>
      </c>
      <c r="P86" s="2">
        <f t="shared" si="3"/>
        <v>24</v>
      </c>
      <c r="R86" s="1">
        <f t="shared" si="4"/>
        <v>0</v>
      </c>
      <c r="S86" s="2">
        <f t="shared" si="4"/>
        <v>11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3"/>
        <v>0</v>
      </c>
      <c r="P88" s="2">
        <f t="shared" si="3"/>
        <v>0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3"/>
        <v>0</v>
      </c>
      <c r="P90" s="2">
        <f t="shared" si="3"/>
        <v>25</v>
      </c>
      <c r="R90" s="1">
        <f t="shared" si="4"/>
        <v>0</v>
      </c>
      <c r="S90" s="2">
        <f t="shared" si="4"/>
        <v>16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3"/>
        <v>0</v>
      </c>
      <c r="P92" s="2">
        <f t="shared" si="3"/>
        <v>24</v>
      </c>
      <c r="R92" s="1">
        <f t="shared" si="4"/>
        <v>0</v>
      </c>
      <c r="S92" s="2">
        <f t="shared" si="4"/>
        <v>10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3"/>
        <v>0.76965899999999998</v>
      </c>
      <c r="P93" s="2">
        <f t="shared" si="3"/>
        <v>32</v>
      </c>
      <c r="R93" s="1">
        <f t="shared" si="4"/>
        <v>0.36022500000000002</v>
      </c>
      <c r="S93" s="2">
        <f t="shared" si="4"/>
        <v>28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3"/>
        <v>0.74804999999999999</v>
      </c>
      <c r="P94" s="2">
        <f t="shared" si="3"/>
        <v>33</v>
      </c>
      <c r="R94" s="1">
        <f t="shared" si="4"/>
        <v>0</v>
      </c>
      <c r="S94" s="2">
        <f t="shared" si="4"/>
        <v>15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21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3"/>
        <v>0.21421399999999999</v>
      </c>
      <c r="P96" s="2">
        <f t="shared" si="3"/>
        <v>0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3"/>
        <v>0.71248400000000001</v>
      </c>
      <c r="P97" s="2">
        <f t="shared" si="3"/>
        <v>31</v>
      </c>
      <c r="R97" s="1">
        <f t="shared" si="4"/>
        <v>0</v>
      </c>
      <c r="S97" s="2">
        <f t="shared" si="4"/>
        <v>15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3"/>
        <v>0.582376</v>
      </c>
      <c r="P98" s="2">
        <f t="shared" si="3"/>
        <v>27</v>
      </c>
      <c r="R98" s="1">
        <f t="shared" si="4"/>
        <v>0</v>
      </c>
      <c r="S98" s="2">
        <f t="shared" si="4"/>
        <v>15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3"/>
        <v>0</v>
      </c>
      <c r="P99" s="2">
        <f t="shared" si="3"/>
        <v>19</v>
      </c>
      <c r="R99" s="1">
        <f t="shared" si="4"/>
        <v>0</v>
      </c>
      <c r="S99" s="2">
        <f t="shared" si="4"/>
        <v>11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3"/>
        <v>0</v>
      </c>
      <c r="P102" s="2">
        <f t="shared" si="3"/>
        <v>0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3"/>
        <v>0</v>
      </c>
      <c r="P103" s="2">
        <f t="shared" si="3"/>
        <v>26</v>
      </c>
      <c r="R103" s="1">
        <f t="shared" si="4"/>
        <v>0</v>
      </c>
      <c r="S103" s="2">
        <f t="shared" si="4"/>
        <v>16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3"/>
        <v>0</v>
      </c>
      <c r="P105" s="2">
        <f t="shared" si="3"/>
        <v>25</v>
      </c>
      <c r="R105" s="1">
        <f t="shared" si="4"/>
        <v>0</v>
      </c>
      <c r="S105" s="2">
        <f t="shared" si="4"/>
        <v>16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3"/>
        <v>0</v>
      </c>
      <c r="P106" s="2">
        <f t="shared" si="3"/>
        <v>24</v>
      </c>
      <c r="R106" s="1">
        <f t="shared" si="4"/>
        <v>0</v>
      </c>
      <c r="S106" s="2">
        <f t="shared" si="4"/>
        <v>10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3"/>
        <v>0</v>
      </c>
      <c r="P108" s="2">
        <f t="shared" si="3"/>
        <v>27</v>
      </c>
      <c r="R108" s="1">
        <f t="shared" si="4"/>
        <v>0</v>
      </c>
      <c r="S108" s="2">
        <f t="shared" si="4"/>
        <v>22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3"/>
        <v>0.70583799999999997</v>
      </c>
      <c r="P110" s="2">
        <f t="shared" si="3"/>
        <v>40</v>
      </c>
      <c r="R110" s="1">
        <f t="shared" si="4"/>
        <v>0.67786400000000002</v>
      </c>
      <c r="S110" s="2">
        <f t="shared" si="4"/>
        <v>30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0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3"/>
        <v>0</v>
      </c>
      <c r="P115" s="2">
        <f t="shared" si="3"/>
        <v>20</v>
      </c>
      <c r="R115" s="1">
        <f t="shared" si="4"/>
        <v>0</v>
      </c>
      <c r="S115" s="2">
        <f t="shared" si="4"/>
        <v>5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3"/>
        <v>0</v>
      </c>
      <c r="P116" s="2">
        <f t="shared" si="3"/>
        <v>23</v>
      </c>
      <c r="R116" s="1">
        <f t="shared" si="4"/>
        <v>0</v>
      </c>
      <c r="S116" s="2">
        <f t="shared" si="4"/>
        <v>5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3"/>
        <v>0</v>
      </c>
      <c r="P118" s="2">
        <f t="shared" si="3"/>
        <v>21</v>
      </c>
      <c r="R118" s="1">
        <f t="shared" si="4"/>
        <v>0</v>
      </c>
      <c r="S118" s="2">
        <f t="shared" si="4"/>
        <v>3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6"/>
        <v>0</v>
      </c>
      <c r="P152" s="2">
        <f t="shared" si="6"/>
        <v>0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6"/>
        <v>0</v>
      </c>
      <c r="P169" s="2">
        <f t="shared" si="6"/>
        <v>0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6"/>
        <v>0</v>
      </c>
      <c r="P175" s="2">
        <f t="shared" si="6"/>
        <v>0</v>
      </c>
      <c r="R175" s="1">
        <f t="shared" si="7"/>
        <v>0</v>
      </c>
      <c r="S175" s="2">
        <f t="shared" si="7"/>
        <v>0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6"/>
        <v>0</v>
      </c>
      <c r="P177" s="2">
        <f t="shared" si="6"/>
        <v>0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6"/>
        <v>0</v>
      </c>
      <c r="P178" s="2">
        <f t="shared" si="6"/>
        <v>0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6"/>
        <v>0</v>
      </c>
      <c r="P179" s="2">
        <f t="shared" si="6"/>
        <v>22</v>
      </c>
      <c r="R179" s="1">
        <f t="shared" si="7"/>
        <v>0</v>
      </c>
      <c r="S179" s="2">
        <f t="shared" si="7"/>
        <v>0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6"/>
        <v>0</v>
      </c>
      <c r="P183" s="2">
        <f t="shared" si="6"/>
        <v>0</v>
      </c>
      <c r="R183" s="1">
        <f t="shared" si="7"/>
        <v>0</v>
      </c>
      <c r="S183" s="2">
        <f t="shared" si="7"/>
        <v>0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6"/>
        <v>0</v>
      </c>
      <c r="P185" s="2">
        <f t="shared" si="6"/>
        <v>0</v>
      </c>
      <c r="R185" s="1">
        <f t="shared" si="7"/>
        <v>0</v>
      </c>
      <c r="S185" s="2">
        <f t="shared" si="7"/>
        <v>0</v>
      </c>
      <c r="U185" s="2">
        <f t="shared" si="8"/>
        <v>9</v>
      </c>
    </row>
    <row r="186" spans="1:21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6"/>
        <v>0</v>
      </c>
      <c r="P186" s="2">
        <f t="shared" si="6"/>
        <v>0</v>
      </c>
      <c r="R186" s="1">
        <f t="shared" si="7"/>
        <v>0</v>
      </c>
      <c r="S186" s="2">
        <f t="shared" si="7"/>
        <v>0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6"/>
        <v>0.53402499999999997</v>
      </c>
      <c r="P187" s="2">
        <f t="shared" si="6"/>
        <v>19</v>
      </c>
      <c r="R187" s="1">
        <f t="shared" si="7"/>
        <v>0</v>
      </c>
      <c r="S187" s="2">
        <f t="shared" si="7"/>
        <v>0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9"/>
        <v>0</v>
      </c>
      <c r="P206" s="2">
        <f t="shared" si="9"/>
        <v>0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9"/>
        <v>0</v>
      </c>
      <c r="P214" s="2">
        <f t="shared" si="9"/>
        <v>0</v>
      </c>
      <c r="R214" s="1">
        <f t="shared" si="10"/>
        <v>0</v>
      </c>
      <c r="S214" s="2">
        <f t="shared" si="10"/>
        <v>0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9"/>
        <v>0</v>
      </c>
      <c r="P216" s="2">
        <f t="shared" si="9"/>
        <v>0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9"/>
        <v>0</v>
      </c>
      <c r="P217" s="2">
        <f t="shared" si="9"/>
        <v>0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9"/>
        <v>0</v>
      </c>
      <c r="P218" s="2">
        <f t="shared" si="9"/>
        <v>22</v>
      </c>
      <c r="R218" s="1">
        <f t="shared" si="10"/>
        <v>0</v>
      </c>
      <c r="S218" s="2">
        <f t="shared" si="10"/>
        <v>0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9"/>
        <v>0</v>
      </c>
      <c r="P222" s="2">
        <f t="shared" si="9"/>
        <v>0</v>
      </c>
      <c r="R222" s="1">
        <f t="shared" si="10"/>
        <v>0</v>
      </c>
      <c r="S222" s="2">
        <f t="shared" si="10"/>
        <v>0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9"/>
        <v>0</v>
      </c>
      <c r="P224" s="2">
        <f t="shared" si="9"/>
        <v>0</v>
      </c>
      <c r="R224" s="1">
        <f t="shared" si="10"/>
        <v>0</v>
      </c>
      <c r="S224" s="2">
        <f t="shared" si="10"/>
        <v>0</v>
      </c>
      <c r="U224" s="2">
        <f t="shared" si="11"/>
        <v>9</v>
      </c>
    </row>
    <row r="225" spans="1:21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9"/>
        <v>0</v>
      </c>
      <c r="P225" s="2">
        <f t="shared" si="9"/>
        <v>0</v>
      </c>
      <c r="R225" s="1">
        <f t="shared" si="10"/>
        <v>0</v>
      </c>
      <c r="S225" s="2">
        <f t="shared" si="10"/>
        <v>0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9"/>
        <v>0.53499699999999994</v>
      </c>
      <c r="P226" s="2">
        <f t="shared" si="9"/>
        <v>20</v>
      </c>
      <c r="R226" s="1">
        <f t="shared" si="10"/>
        <v>0</v>
      </c>
      <c r="S226" s="2">
        <f t="shared" si="10"/>
        <v>0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9"/>
        <v>0</v>
      </c>
      <c r="P235" s="2">
        <f t="shared" si="9"/>
        <v>0</v>
      </c>
      <c r="R235" s="1">
        <f t="shared" si="10"/>
        <v>0</v>
      </c>
      <c r="S235" s="2">
        <f t="shared" si="10"/>
        <v>0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9"/>
        <v>0</v>
      </c>
      <c r="P237" s="2">
        <f t="shared" si="9"/>
        <v>0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9"/>
        <v>0</v>
      </c>
      <c r="P238" s="2">
        <f t="shared" si="9"/>
        <v>0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9"/>
        <v>0</v>
      </c>
      <c r="P239" s="2">
        <f t="shared" si="9"/>
        <v>20</v>
      </c>
      <c r="R239" s="1">
        <f t="shared" si="10"/>
        <v>0</v>
      </c>
      <c r="S239" s="2">
        <f t="shared" si="10"/>
        <v>0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9"/>
        <v>0</v>
      </c>
      <c r="P243" s="2">
        <f t="shared" si="9"/>
        <v>0</v>
      </c>
      <c r="R243" s="1">
        <f t="shared" si="10"/>
        <v>0</v>
      </c>
      <c r="S243" s="2">
        <f t="shared" si="10"/>
        <v>0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9"/>
        <v>0</v>
      </c>
      <c r="P245" s="2">
        <f t="shared" si="9"/>
        <v>0</v>
      </c>
      <c r="R245" s="1">
        <f t="shared" si="10"/>
        <v>0</v>
      </c>
      <c r="S245" s="2">
        <f t="shared" si="10"/>
        <v>0</v>
      </c>
      <c r="U245" s="2">
        <f t="shared" si="11"/>
        <v>9</v>
      </c>
    </row>
    <row r="246" spans="1:21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9"/>
        <v>0</v>
      </c>
      <c r="P246" s="2">
        <f t="shared" si="9"/>
        <v>0</v>
      </c>
      <c r="R246" s="1">
        <f t="shared" si="10"/>
        <v>0</v>
      </c>
      <c r="S246" s="2">
        <f t="shared" si="10"/>
        <v>0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9"/>
        <v>0.46378200000000003</v>
      </c>
      <c r="P247" s="2">
        <f t="shared" si="9"/>
        <v>19</v>
      </c>
      <c r="R247" s="1">
        <f t="shared" si="10"/>
        <v>0</v>
      </c>
      <c r="S247" s="2">
        <f t="shared" si="10"/>
        <v>0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9"/>
        <v>0</v>
      </c>
      <c r="P255" s="2">
        <f t="shared" si="9"/>
        <v>19</v>
      </c>
      <c r="R255" s="1">
        <f t="shared" si="10"/>
        <v>0</v>
      </c>
      <c r="S255" s="2">
        <f t="shared" si="10"/>
        <v>0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9"/>
        <v>0.80314399999999997</v>
      </c>
      <c r="P256" s="2">
        <f t="shared" si="9"/>
        <v>41</v>
      </c>
      <c r="R256" s="1">
        <f t="shared" si="10"/>
        <v>0.69681400000000004</v>
      </c>
      <c r="S256" s="2">
        <f t="shared" si="10"/>
        <v>36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0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9"/>
        <v>0.720889</v>
      </c>
      <c r="P258" s="2">
        <f t="shared" si="9"/>
        <v>45</v>
      </c>
      <c r="R258" s="1">
        <f t="shared" si="10"/>
        <v>0.53746000000000005</v>
      </c>
      <c r="S258" s="2">
        <f t="shared" si="10"/>
        <v>20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12">MAX(C259,F259,I259,L259)</f>
        <v>0</v>
      </c>
      <c r="P259" s="2">
        <f t="shared" si="12"/>
        <v>22</v>
      </c>
      <c r="R259" s="1">
        <f t="shared" ref="R259:S322" si="13">MIN(C259,F259,I259,L259)</f>
        <v>0</v>
      </c>
      <c r="S259" s="2">
        <f t="shared" si="13"/>
        <v>5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12"/>
        <v>0</v>
      </c>
      <c r="P260" s="2">
        <f t="shared" si="12"/>
        <v>23</v>
      </c>
      <c r="R260" s="1">
        <f t="shared" si="13"/>
        <v>0</v>
      </c>
      <c r="S260" s="2">
        <f t="shared" si="13"/>
        <v>5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12"/>
        <v>0.35830400000000001</v>
      </c>
      <c r="P262" s="2">
        <f t="shared" si="12"/>
        <v>0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12"/>
        <v>0.57651200000000002</v>
      </c>
      <c r="P263" s="2">
        <f t="shared" si="12"/>
        <v>19</v>
      </c>
      <c r="R263" s="1">
        <f t="shared" si="13"/>
        <v>0</v>
      </c>
      <c r="S263" s="2">
        <f t="shared" si="13"/>
        <v>0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12"/>
        <v>0.57651200000000002</v>
      </c>
      <c r="P264" s="2">
        <f t="shared" si="12"/>
        <v>20</v>
      </c>
      <c r="R264" s="1">
        <f t="shared" si="13"/>
        <v>0</v>
      </c>
      <c r="S264" s="2">
        <f t="shared" si="13"/>
        <v>0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12"/>
        <v>0</v>
      </c>
      <c r="P265" s="2">
        <f t="shared" si="12"/>
        <v>0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12"/>
        <v>0.56701100000000004</v>
      </c>
      <c r="P266" s="2">
        <f t="shared" si="12"/>
        <v>20</v>
      </c>
      <c r="R266" s="1">
        <f t="shared" si="13"/>
        <v>0</v>
      </c>
      <c r="S266" s="2">
        <f t="shared" si="13"/>
        <v>0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12"/>
        <v>0</v>
      </c>
      <c r="P267" s="2">
        <f t="shared" si="12"/>
        <v>0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12"/>
        <v>0</v>
      </c>
      <c r="P268" s="2">
        <f t="shared" si="12"/>
        <v>0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12"/>
        <v>0</v>
      </c>
      <c r="P273" s="2">
        <f t="shared" si="12"/>
        <v>7</v>
      </c>
      <c r="R273" s="1">
        <f t="shared" si="13"/>
        <v>0</v>
      </c>
      <c r="S273" s="2">
        <f t="shared" si="13"/>
        <v>0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12"/>
        <v>0</v>
      </c>
      <c r="P275" s="2">
        <f t="shared" si="12"/>
        <v>7</v>
      </c>
      <c r="R275" s="1">
        <f t="shared" si="13"/>
        <v>0</v>
      </c>
      <c r="S275" s="2">
        <f t="shared" si="13"/>
        <v>0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12"/>
        <v>0</v>
      </c>
      <c r="P276" s="2">
        <f t="shared" si="12"/>
        <v>7</v>
      </c>
      <c r="R276" s="1">
        <f t="shared" si="13"/>
        <v>0</v>
      </c>
      <c r="S276" s="2">
        <f t="shared" si="13"/>
        <v>0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12"/>
        <v>0</v>
      </c>
      <c r="P304" s="2">
        <f t="shared" si="12"/>
        <v>0</v>
      </c>
      <c r="R304" s="1">
        <f t="shared" si="13"/>
        <v>0</v>
      </c>
      <c r="S304" s="2">
        <f t="shared" si="13"/>
        <v>0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12"/>
        <v>0</v>
      </c>
      <c r="P308" s="2">
        <f t="shared" si="12"/>
        <v>22</v>
      </c>
      <c r="R308" s="1">
        <f t="shared" si="13"/>
        <v>0</v>
      </c>
      <c r="S308" s="2">
        <f t="shared" si="13"/>
        <v>0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12"/>
        <v>0</v>
      </c>
      <c r="P312" s="2">
        <f t="shared" si="12"/>
        <v>0</v>
      </c>
      <c r="R312" s="1">
        <f t="shared" si="13"/>
        <v>0</v>
      </c>
      <c r="S312" s="2">
        <f t="shared" si="13"/>
        <v>0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12"/>
        <v>0</v>
      </c>
      <c r="P314" s="2">
        <f t="shared" si="12"/>
        <v>0</v>
      </c>
      <c r="R314" s="1">
        <f t="shared" si="13"/>
        <v>0</v>
      </c>
      <c r="S314" s="2">
        <f t="shared" si="13"/>
        <v>0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12"/>
        <v>0</v>
      </c>
      <c r="P315" s="2">
        <f t="shared" si="12"/>
        <v>0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12"/>
        <v>0.53728500000000001</v>
      </c>
      <c r="P316" s="2">
        <f t="shared" si="12"/>
        <v>20</v>
      </c>
      <c r="R316" s="1">
        <f t="shared" si="13"/>
        <v>0</v>
      </c>
      <c r="S316" s="2">
        <f t="shared" si="13"/>
        <v>0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15"/>
        <v>0</v>
      </c>
      <c r="P324" s="2">
        <f t="shared" si="15"/>
        <v>7</v>
      </c>
      <c r="R324" s="1">
        <f t="shared" si="16"/>
        <v>0</v>
      </c>
      <c r="S324" s="2">
        <f t="shared" si="16"/>
        <v>0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15"/>
        <v>0</v>
      </c>
      <c r="P329" s="2">
        <f t="shared" si="15"/>
        <v>0</v>
      </c>
      <c r="R329" s="1">
        <f t="shared" si="16"/>
        <v>0</v>
      </c>
      <c r="S329" s="2">
        <f t="shared" si="16"/>
        <v>0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15"/>
        <v>0</v>
      </c>
      <c r="P333" s="2">
        <f t="shared" si="15"/>
        <v>20</v>
      </c>
      <c r="R333" s="1">
        <f t="shared" si="16"/>
        <v>0</v>
      </c>
      <c r="S333" s="2">
        <f t="shared" si="16"/>
        <v>0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15"/>
        <v>0</v>
      </c>
      <c r="P337" s="2">
        <f t="shared" si="15"/>
        <v>0</v>
      </c>
      <c r="R337" s="1">
        <f t="shared" si="16"/>
        <v>0</v>
      </c>
      <c r="S337" s="2">
        <f t="shared" si="16"/>
        <v>0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15"/>
        <v>0</v>
      </c>
      <c r="P339" s="2">
        <f t="shared" si="15"/>
        <v>0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15"/>
        <v>0</v>
      </c>
      <c r="P340" s="2">
        <f t="shared" si="15"/>
        <v>0</v>
      </c>
      <c r="R340" s="1">
        <f t="shared" si="16"/>
        <v>0</v>
      </c>
      <c r="S340" s="2">
        <f t="shared" si="16"/>
        <v>0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15"/>
        <v>0.51787300000000003</v>
      </c>
      <c r="P341" s="2">
        <f t="shared" si="15"/>
        <v>19</v>
      </c>
      <c r="R341" s="1">
        <f t="shared" si="16"/>
        <v>0</v>
      </c>
      <c r="S341" s="2">
        <f t="shared" si="16"/>
        <v>0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15"/>
        <v>0</v>
      </c>
      <c r="P349" s="2">
        <f t="shared" si="15"/>
        <v>7</v>
      </c>
      <c r="R349" s="1">
        <f t="shared" si="16"/>
        <v>0</v>
      </c>
      <c r="S349" s="2">
        <f t="shared" si="16"/>
        <v>0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15"/>
        <v>0</v>
      </c>
      <c r="P353" s="2">
        <f t="shared" si="15"/>
        <v>19</v>
      </c>
      <c r="R353" s="1">
        <f t="shared" si="16"/>
        <v>0</v>
      </c>
      <c r="S353" s="2">
        <f t="shared" si="16"/>
        <v>0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15"/>
        <v>0.80425500000000005</v>
      </c>
      <c r="P354" s="2">
        <f t="shared" si="15"/>
        <v>41</v>
      </c>
      <c r="R354" s="1">
        <f t="shared" si="16"/>
        <v>0.69010000000000005</v>
      </c>
      <c r="S354" s="2">
        <f t="shared" si="16"/>
        <v>28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0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15"/>
        <v>0.69812399999999997</v>
      </c>
      <c r="P356" s="2">
        <f t="shared" si="15"/>
        <v>40</v>
      </c>
      <c r="R356" s="1">
        <f t="shared" si="16"/>
        <v>0.53176100000000004</v>
      </c>
      <c r="S356" s="2">
        <f t="shared" si="16"/>
        <v>20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15"/>
        <v>0</v>
      </c>
      <c r="P357" s="2">
        <f t="shared" si="15"/>
        <v>22</v>
      </c>
      <c r="R357" s="1">
        <f t="shared" si="16"/>
        <v>0</v>
      </c>
      <c r="S357" s="2">
        <f t="shared" si="16"/>
        <v>5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15"/>
        <v>0</v>
      </c>
      <c r="P358" s="2">
        <f t="shared" si="15"/>
        <v>20</v>
      </c>
      <c r="R358" s="1">
        <f t="shared" si="16"/>
        <v>0</v>
      </c>
      <c r="S358" s="2">
        <f t="shared" si="16"/>
        <v>5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15"/>
        <v>0.319853</v>
      </c>
      <c r="P360" s="2">
        <f t="shared" si="15"/>
        <v>0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15"/>
        <v>0.55776400000000004</v>
      </c>
      <c r="P361" s="2">
        <f t="shared" si="15"/>
        <v>20</v>
      </c>
      <c r="R361" s="1">
        <f t="shared" si="16"/>
        <v>0</v>
      </c>
      <c r="S361" s="2">
        <f t="shared" si="16"/>
        <v>0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15"/>
        <v>0.55776400000000004</v>
      </c>
      <c r="P362" s="2">
        <f t="shared" si="15"/>
        <v>20</v>
      </c>
      <c r="R362" s="1">
        <f t="shared" si="16"/>
        <v>0</v>
      </c>
      <c r="S362" s="2">
        <f t="shared" si="16"/>
        <v>0</v>
      </c>
      <c r="U362" s="2">
        <f t="shared" si="17"/>
        <v>9</v>
      </c>
    </row>
    <row r="363" spans="1:21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15"/>
        <v>0</v>
      </c>
      <c r="P363" s="2">
        <f t="shared" si="15"/>
        <v>0</v>
      </c>
      <c r="R363" s="1">
        <f t="shared" si="16"/>
        <v>0</v>
      </c>
      <c r="S363" s="2">
        <f t="shared" si="16"/>
        <v>0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15"/>
        <v>0.59898300000000004</v>
      </c>
      <c r="P364" s="2">
        <f t="shared" si="15"/>
        <v>19</v>
      </c>
      <c r="R364" s="1">
        <f t="shared" si="16"/>
        <v>0</v>
      </c>
      <c r="S364" s="2">
        <f t="shared" si="16"/>
        <v>0</v>
      </c>
      <c r="U364" s="2">
        <f t="shared" si="17"/>
        <v>9</v>
      </c>
    </row>
    <row r="365" spans="1:21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15"/>
        <v>0</v>
      </c>
      <c r="P365" s="2">
        <f t="shared" si="15"/>
        <v>0</v>
      </c>
      <c r="R365" s="1">
        <f t="shared" si="16"/>
        <v>0</v>
      </c>
      <c r="S365" s="2">
        <f t="shared" si="16"/>
        <v>0</v>
      </c>
      <c r="U365" s="2">
        <f t="shared" si="17"/>
        <v>9</v>
      </c>
    </row>
    <row r="366" spans="1:21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15"/>
        <v>0</v>
      </c>
      <c r="P366" s="2">
        <f t="shared" si="15"/>
        <v>0</v>
      </c>
      <c r="R366" s="1">
        <f t="shared" si="16"/>
        <v>0</v>
      </c>
      <c r="S366" s="2">
        <f t="shared" si="16"/>
        <v>0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15"/>
        <v>0</v>
      </c>
      <c r="P371" s="2">
        <f t="shared" si="15"/>
        <v>7</v>
      </c>
      <c r="R371" s="1">
        <f t="shared" si="16"/>
        <v>0</v>
      </c>
      <c r="S371" s="2">
        <f t="shared" si="16"/>
        <v>0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15"/>
        <v>0</v>
      </c>
      <c r="P373" s="2">
        <f t="shared" si="15"/>
        <v>7</v>
      </c>
      <c r="R373" s="1">
        <f t="shared" si="16"/>
        <v>0</v>
      </c>
      <c r="S373" s="2">
        <f t="shared" si="16"/>
        <v>0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15"/>
        <v>0</v>
      </c>
      <c r="P374" s="2">
        <f t="shared" si="15"/>
        <v>8</v>
      </c>
      <c r="R374" s="1">
        <f t="shared" si="16"/>
        <v>0</v>
      </c>
      <c r="S374" s="2">
        <f t="shared" si="16"/>
        <v>0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15"/>
        <v>0</v>
      </c>
      <c r="P377" s="2">
        <f t="shared" si="15"/>
        <v>7</v>
      </c>
      <c r="R377" s="1">
        <f t="shared" si="16"/>
        <v>0</v>
      </c>
      <c r="S377" s="2">
        <f t="shared" si="16"/>
        <v>0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15"/>
        <v>0</v>
      </c>
      <c r="P378" s="2">
        <f t="shared" si="15"/>
        <v>7</v>
      </c>
      <c r="R378" s="1">
        <f t="shared" si="16"/>
        <v>0</v>
      </c>
      <c r="S378" s="2">
        <f t="shared" si="16"/>
        <v>0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15"/>
        <v>0</v>
      </c>
      <c r="P382" s="2">
        <f t="shared" si="15"/>
        <v>0</v>
      </c>
      <c r="R382" s="1">
        <f t="shared" si="16"/>
        <v>0</v>
      </c>
      <c r="S382" s="2">
        <f t="shared" si="16"/>
        <v>0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15"/>
        <v>0</v>
      </c>
      <c r="P386" s="2">
        <f t="shared" si="15"/>
        <v>21</v>
      </c>
      <c r="R386" s="1">
        <f t="shared" si="16"/>
        <v>0</v>
      </c>
      <c r="S386" s="2">
        <f t="shared" si="16"/>
        <v>0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0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18"/>
        <v>0</v>
      </c>
      <c r="P392" s="2">
        <f t="shared" si="18"/>
        <v>0</v>
      </c>
      <c r="R392" s="1">
        <f t="shared" si="19"/>
        <v>0</v>
      </c>
      <c r="S392" s="2">
        <f t="shared" si="19"/>
        <v>0</v>
      </c>
      <c r="U392" s="2">
        <f t="shared" si="20"/>
        <v>9</v>
      </c>
    </row>
    <row r="393" spans="1:21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18"/>
        <v>0</v>
      </c>
      <c r="P393" s="2">
        <f t="shared" si="18"/>
        <v>0</v>
      </c>
      <c r="R393" s="1">
        <f t="shared" si="19"/>
        <v>0</v>
      </c>
      <c r="S393" s="2">
        <f t="shared" si="19"/>
        <v>0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18"/>
        <v>0.47423700000000002</v>
      </c>
      <c r="P394" s="2">
        <f t="shared" si="18"/>
        <v>19</v>
      </c>
      <c r="R394" s="1">
        <f t="shared" si="19"/>
        <v>0</v>
      </c>
      <c r="S394" s="2">
        <f t="shared" si="19"/>
        <v>0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18"/>
        <v>0</v>
      </c>
      <c r="P402" s="2">
        <f t="shared" si="18"/>
        <v>7</v>
      </c>
      <c r="R402" s="1">
        <f t="shared" si="19"/>
        <v>0</v>
      </c>
      <c r="S402" s="2">
        <f t="shared" si="19"/>
        <v>0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18"/>
        <v>0</v>
      </c>
      <c r="P406" s="2">
        <f t="shared" si="18"/>
        <v>8</v>
      </c>
      <c r="R406" s="1">
        <f t="shared" si="19"/>
        <v>0</v>
      </c>
      <c r="S406" s="2">
        <f t="shared" si="19"/>
        <v>0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18"/>
        <v>0</v>
      </c>
      <c r="P408" s="2">
        <f t="shared" si="18"/>
        <v>19</v>
      </c>
      <c r="R408" s="1">
        <f t="shared" si="19"/>
        <v>0</v>
      </c>
      <c r="S408" s="2">
        <f t="shared" si="19"/>
        <v>0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18"/>
        <v>0.80595000000000006</v>
      </c>
      <c r="P409" s="2">
        <f t="shared" si="18"/>
        <v>41</v>
      </c>
      <c r="R409" s="1">
        <f t="shared" si="19"/>
        <v>0.68621799999999999</v>
      </c>
      <c r="S409" s="2">
        <f t="shared" si="19"/>
        <v>27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0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18"/>
        <v>0.69730599999999998</v>
      </c>
      <c r="P411" s="2">
        <f t="shared" si="18"/>
        <v>40</v>
      </c>
      <c r="R411" s="1">
        <f t="shared" si="19"/>
        <v>0.53372900000000001</v>
      </c>
      <c r="S411" s="2">
        <f t="shared" si="19"/>
        <v>20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18"/>
        <v>0</v>
      </c>
      <c r="P412" s="2">
        <f t="shared" si="18"/>
        <v>22</v>
      </c>
      <c r="R412" s="1">
        <f t="shared" si="19"/>
        <v>0</v>
      </c>
      <c r="S412" s="2">
        <f t="shared" si="19"/>
        <v>5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18"/>
        <v>0</v>
      </c>
      <c r="P413" s="2">
        <f t="shared" si="18"/>
        <v>23</v>
      </c>
      <c r="R413" s="1">
        <f t="shared" si="19"/>
        <v>0</v>
      </c>
      <c r="S413" s="2">
        <f t="shared" si="19"/>
        <v>5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18"/>
        <v>0.307867</v>
      </c>
      <c r="P415" s="2">
        <f t="shared" si="18"/>
        <v>0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18"/>
        <v>0.54749999999999999</v>
      </c>
      <c r="P416" s="2">
        <f t="shared" si="18"/>
        <v>20</v>
      </c>
      <c r="R416" s="1">
        <f t="shared" si="19"/>
        <v>0</v>
      </c>
      <c r="S416" s="2">
        <f t="shared" si="19"/>
        <v>0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18"/>
        <v>0.60220600000000002</v>
      </c>
      <c r="P417" s="2">
        <f t="shared" si="18"/>
        <v>19</v>
      </c>
      <c r="R417" s="1">
        <f t="shared" si="19"/>
        <v>0</v>
      </c>
      <c r="S417" s="2">
        <f t="shared" si="19"/>
        <v>0</v>
      </c>
      <c r="U417" s="2">
        <f t="shared" si="20"/>
        <v>9</v>
      </c>
    </row>
    <row r="418" spans="1:21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18"/>
        <v>0</v>
      </c>
      <c r="P418" s="2">
        <f t="shared" si="18"/>
        <v>0</v>
      </c>
      <c r="R418" s="1">
        <f t="shared" si="19"/>
        <v>0</v>
      </c>
      <c r="S418" s="2">
        <f t="shared" si="19"/>
        <v>0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18"/>
        <v>0.55582900000000002</v>
      </c>
      <c r="P419" s="2">
        <f t="shared" si="18"/>
        <v>20</v>
      </c>
      <c r="R419" s="1">
        <f t="shared" si="19"/>
        <v>0</v>
      </c>
      <c r="S419" s="2">
        <f t="shared" si="19"/>
        <v>0</v>
      </c>
      <c r="U419" s="2">
        <f t="shared" si="20"/>
        <v>9</v>
      </c>
    </row>
    <row r="420" spans="1:21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18"/>
        <v>0</v>
      </c>
      <c r="P420" s="2">
        <f t="shared" si="18"/>
        <v>0</v>
      </c>
      <c r="R420" s="1">
        <f t="shared" si="19"/>
        <v>0</v>
      </c>
      <c r="S420" s="2">
        <f t="shared" si="19"/>
        <v>0</v>
      </c>
      <c r="U420" s="2">
        <f t="shared" si="20"/>
        <v>9</v>
      </c>
    </row>
    <row r="421" spans="1:21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18"/>
        <v>0</v>
      </c>
      <c r="P421" s="2">
        <f t="shared" si="18"/>
        <v>0</v>
      </c>
      <c r="R421" s="1">
        <f t="shared" si="19"/>
        <v>0</v>
      </c>
      <c r="S421" s="2">
        <f t="shared" si="19"/>
        <v>0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18"/>
        <v>0</v>
      </c>
      <c r="P426" s="2">
        <f t="shared" si="18"/>
        <v>7</v>
      </c>
      <c r="R426" s="1">
        <f t="shared" si="19"/>
        <v>0</v>
      </c>
      <c r="S426" s="2">
        <f t="shared" si="19"/>
        <v>0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18"/>
        <v>0</v>
      </c>
      <c r="P428" s="2">
        <f t="shared" si="18"/>
        <v>7</v>
      </c>
      <c r="R428" s="1">
        <f t="shared" si="19"/>
        <v>0</v>
      </c>
      <c r="S428" s="2">
        <f t="shared" si="19"/>
        <v>0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18"/>
        <v>0</v>
      </c>
      <c r="P429" s="2">
        <f t="shared" si="18"/>
        <v>7</v>
      </c>
      <c r="R429" s="1">
        <f t="shared" si="19"/>
        <v>0</v>
      </c>
      <c r="S429" s="2">
        <f t="shared" si="19"/>
        <v>0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18"/>
        <v>0</v>
      </c>
      <c r="P432" s="2">
        <f t="shared" si="18"/>
        <v>7</v>
      </c>
      <c r="R432" s="1">
        <f t="shared" si="19"/>
        <v>0</v>
      </c>
      <c r="S432" s="2">
        <f t="shared" si="19"/>
        <v>0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18"/>
        <v>0</v>
      </c>
      <c r="P433" s="2">
        <f t="shared" si="18"/>
        <v>7</v>
      </c>
      <c r="R433" s="1">
        <f t="shared" si="19"/>
        <v>0</v>
      </c>
      <c r="S433" s="2">
        <f t="shared" si="19"/>
        <v>0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18"/>
        <v>0</v>
      </c>
      <c r="P435" s="2">
        <f t="shared" si="18"/>
        <v>7</v>
      </c>
      <c r="R435" s="1">
        <f t="shared" si="19"/>
        <v>0</v>
      </c>
      <c r="S435" s="2">
        <f t="shared" si="19"/>
        <v>0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18"/>
        <v>0</v>
      </c>
      <c r="P437" s="2">
        <f t="shared" si="18"/>
        <v>19</v>
      </c>
      <c r="R437" s="1">
        <f t="shared" si="19"/>
        <v>0</v>
      </c>
      <c r="S437" s="2">
        <f t="shared" si="19"/>
        <v>0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18"/>
        <v>0.81547899999999995</v>
      </c>
      <c r="P438" s="2">
        <f t="shared" si="18"/>
        <v>41</v>
      </c>
      <c r="R438" s="1">
        <f t="shared" si="19"/>
        <v>0.68621799999999999</v>
      </c>
      <c r="S438" s="2">
        <f t="shared" si="19"/>
        <v>27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0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18"/>
        <v>0.71618199999999999</v>
      </c>
      <c r="P440" s="2">
        <f t="shared" si="18"/>
        <v>40</v>
      </c>
      <c r="R440" s="1">
        <f t="shared" si="19"/>
        <v>0.56903199999999998</v>
      </c>
      <c r="S440" s="2">
        <f t="shared" si="19"/>
        <v>20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18"/>
        <v>0</v>
      </c>
      <c r="P441" s="2">
        <f t="shared" si="18"/>
        <v>23</v>
      </c>
      <c r="R441" s="1">
        <f t="shared" si="19"/>
        <v>0</v>
      </c>
      <c r="S441" s="2">
        <f t="shared" si="19"/>
        <v>5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18"/>
        <v>0</v>
      </c>
      <c r="P442" s="2">
        <f t="shared" si="18"/>
        <v>23</v>
      </c>
      <c r="R442" s="1">
        <f t="shared" si="19"/>
        <v>0</v>
      </c>
      <c r="S442" s="2">
        <f t="shared" si="19"/>
        <v>5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18"/>
        <v>0.307867</v>
      </c>
      <c r="P444" s="2">
        <f t="shared" si="18"/>
        <v>0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18"/>
        <v>0.60220600000000002</v>
      </c>
      <c r="P445" s="2">
        <f t="shared" si="18"/>
        <v>19</v>
      </c>
      <c r="R445" s="1">
        <f t="shared" si="19"/>
        <v>0</v>
      </c>
      <c r="S445" s="2">
        <f t="shared" si="19"/>
        <v>0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18"/>
        <v>0.586727</v>
      </c>
      <c r="P446" s="2">
        <f t="shared" si="18"/>
        <v>20</v>
      </c>
      <c r="R446" s="1">
        <f t="shared" si="19"/>
        <v>0</v>
      </c>
      <c r="S446" s="2">
        <f t="shared" si="19"/>
        <v>0</v>
      </c>
      <c r="U446" s="2">
        <f t="shared" si="20"/>
        <v>9</v>
      </c>
    </row>
    <row r="447" spans="1:21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18"/>
        <v>0</v>
      </c>
      <c r="P447" s="2">
        <f t="shared" si="18"/>
        <v>0</v>
      </c>
      <c r="R447" s="1">
        <f t="shared" si="19"/>
        <v>0</v>
      </c>
      <c r="S447" s="2">
        <f t="shared" si="19"/>
        <v>0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18"/>
        <v>0.586727</v>
      </c>
      <c r="P448" s="2">
        <f t="shared" si="18"/>
        <v>20</v>
      </c>
      <c r="R448" s="1">
        <f t="shared" si="19"/>
        <v>0</v>
      </c>
      <c r="S448" s="2">
        <f t="shared" si="19"/>
        <v>0</v>
      </c>
      <c r="U448" s="2">
        <f t="shared" si="20"/>
        <v>9</v>
      </c>
    </row>
    <row r="449" spans="1:21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18"/>
        <v>0</v>
      </c>
      <c r="P449" s="2">
        <f t="shared" si="18"/>
        <v>0</v>
      </c>
      <c r="R449" s="1">
        <f t="shared" si="19"/>
        <v>0</v>
      </c>
      <c r="S449" s="2">
        <f t="shared" si="19"/>
        <v>0</v>
      </c>
      <c r="U449" s="2">
        <f t="shared" si="20"/>
        <v>9</v>
      </c>
    </row>
    <row r="450" spans="1:21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18"/>
        <v>0</v>
      </c>
      <c r="P450" s="2">
        <f t="shared" si="18"/>
        <v>0</v>
      </c>
      <c r="R450" s="1">
        <f t="shared" si="19"/>
        <v>0</v>
      </c>
      <c r="S450" s="2">
        <f t="shared" si="19"/>
        <v>0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21"/>
        <v>0</v>
      </c>
      <c r="P455" s="2">
        <f t="shared" si="21"/>
        <v>7</v>
      </c>
      <c r="R455" s="1">
        <f t="shared" si="22"/>
        <v>0</v>
      </c>
      <c r="S455" s="2">
        <f t="shared" si="22"/>
        <v>0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21"/>
        <v>0</v>
      </c>
      <c r="P457" s="2">
        <f t="shared" si="21"/>
        <v>7</v>
      </c>
      <c r="R457" s="1">
        <f t="shared" si="22"/>
        <v>0</v>
      </c>
      <c r="S457" s="2">
        <f t="shared" si="22"/>
        <v>0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21"/>
        <v>0</v>
      </c>
      <c r="P458" s="2">
        <f t="shared" si="21"/>
        <v>7</v>
      </c>
      <c r="R458" s="1">
        <f t="shared" si="22"/>
        <v>0</v>
      </c>
      <c r="S458" s="2">
        <f t="shared" si="22"/>
        <v>0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21"/>
        <v>0</v>
      </c>
      <c r="P461" s="2">
        <f t="shared" si="21"/>
        <v>7</v>
      </c>
      <c r="R461" s="1">
        <f t="shared" si="22"/>
        <v>0</v>
      </c>
      <c r="S461" s="2">
        <f t="shared" si="22"/>
        <v>0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21"/>
        <v>0</v>
      </c>
      <c r="P462" s="2">
        <f t="shared" si="21"/>
        <v>7</v>
      </c>
      <c r="R462" s="1">
        <f t="shared" si="22"/>
        <v>0</v>
      </c>
      <c r="S462" s="2">
        <f t="shared" si="22"/>
        <v>0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21"/>
        <v>0</v>
      </c>
      <c r="P464" s="2">
        <f t="shared" si="21"/>
        <v>7</v>
      </c>
      <c r="R464" s="1">
        <f t="shared" si="22"/>
        <v>0</v>
      </c>
      <c r="S464" s="2">
        <f t="shared" si="22"/>
        <v>0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21"/>
        <v>0</v>
      </c>
      <c r="P470" s="2">
        <f t="shared" si="21"/>
        <v>20</v>
      </c>
      <c r="R470" s="1">
        <f t="shared" si="22"/>
        <v>0</v>
      </c>
      <c r="S470" s="2">
        <f t="shared" si="22"/>
        <v>5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21"/>
        <v>0.52537299999999998</v>
      </c>
      <c r="P474" s="2">
        <f t="shared" si="21"/>
        <v>0</v>
      </c>
      <c r="R474" s="1">
        <f t="shared" si="22"/>
        <v>0.40768500000000002</v>
      </c>
      <c r="S474" s="2">
        <f t="shared" si="22"/>
        <v>0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21"/>
        <v>0</v>
      </c>
      <c r="P483" s="2">
        <f t="shared" si="21"/>
        <v>0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21"/>
        <v>0</v>
      </c>
      <c r="P484" s="2">
        <f t="shared" si="21"/>
        <v>0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21"/>
        <v>0</v>
      </c>
      <c r="P486" s="2">
        <f t="shared" si="21"/>
        <v>0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21"/>
        <v>0</v>
      </c>
      <c r="P490" s="2">
        <f t="shared" si="21"/>
        <v>0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21"/>
        <v>0</v>
      </c>
      <c r="P500" s="2">
        <f t="shared" si="21"/>
        <v>26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21"/>
        <v>0</v>
      </c>
      <c r="P501" s="2">
        <f t="shared" si="21"/>
        <v>25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21"/>
        <v>0</v>
      </c>
      <c r="P503" s="2">
        <f t="shared" si="21"/>
        <v>27</v>
      </c>
      <c r="R503" s="1">
        <f t="shared" si="22"/>
        <v>0</v>
      </c>
      <c r="S503" s="2">
        <f t="shared" si="22"/>
        <v>11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21"/>
        <v>0</v>
      </c>
      <c r="P507" s="2">
        <f t="shared" si="21"/>
        <v>19</v>
      </c>
      <c r="R507" s="1">
        <f t="shared" si="22"/>
        <v>0</v>
      </c>
      <c r="S507" s="2">
        <f t="shared" si="22"/>
        <v>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21"/>
        <v>0.86756299999999997</v>
      </c>
      <c r="P509" s="2">
        <f t="shared" si="21"/>
        <v>49</v>
      </c>
      <c r="R509" s="1">
        <f t="shared" si="22"/>
        <v>0.75775400000000004</v>
      </c>
      <c r="S509" s="2">
        <f t="shared" si="22"/>
        <v>33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21"/>
        <v>0</v>
      </c>
      <c r="P510" s="2">
        <f t="shared" si="21"/>
        <v>0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21"/>
        <v>0</v>
      </c>
      <c r="P512" s="2">
        <f t="shared" si="21"/>
        <v>27</v>
      </c>
      <c r="R512" s="1">
        <f t="shared" si="22"/>
        <v>0</v>
      </c>
      <c r="S512" s="2">
        <f t="shared" si="22"/>
        <v>23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21"/>
        <v>0</v>
      </c>
      <c r="P513" s="2">
        <f t="shared" si="21"/>
        <v>25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21"/>
        <v>0.86756299999999997</v>
      </c>
      <c r="P514" s="2">
        <f t="shared" si="21"/>
        <v>49</v>
      </c>
      <c r="R514" s="1">
        <f t="shared" si="22"/>
        <v>0.71996300000000002</v>
      </c>
      <c r="S514" s="2">
        <f t="shared" si="22"/>
        <v>32</v>
      </c>
      <c r="U514" s="2">
        <f t="shared" si="23"/>
        <v>5</v>
      </c>
    </row>
    <row r="515" spans="1:2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24">MAX(C515,F515,I515,L515)</f>
        <v>0</v>
      </c>
      <c r="P515" s="2">
        <f t="shared" si="24"/>
        <v>3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24"/>
        <v>0</v>
      </c>
      <c r="P517" s="2">
        <f t="shared" si="24"/>
        <v>28</v>
      </c>
      <c r="R517" s="1">
        <f t="shared" si="25"/>
        <v>0</v>
      </c>
      <c r="S517" s="2">
        <f t="shared" si="25"/>
        <v>18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24"/>
        <v>0</v>
      </c>
      <c r="P518" s="2">
        <f t="shared" si="24"/>
        <v>25</v>
      </c>
      <c r="R518" s="1">
        <f t="shared" si="25"/>
        <v>0</v>
      </c>
      <c r="S518" s="2">
        <f t="shared" si="25"/>
        <v>22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24"/>
        <v>0</v>
      </c>
      <c r="P525" s="2">
        <f t="shared" si="24"/>
        <v>27</v>
      </c>
      <c r="R525" s="1">
        <f t="shared" si="25"/>
        <v>0</v>
      </c>
      <c r="S525" s="2">
        <f t="shared" si="25"/>
        <v>22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24"/>
        <v>0</v>
      </c>
      <c r="P533" s="2">
        <f t="shared" si="24"/>
        <v>0</v>
      </c>
      <c r="R533" s="1">
        <f t="shared" si="25"/>
        <v>0</v>
      </c>
      <c r="S533" s="2">
        <f t="shared" si="25"/>
        <v>0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24"/>
        <v>0</v>
      </c>
      <c r="P535" s="2">
        <f t="shared" si="24"/>
        <v>27</v>
      </c>
      <c r="R535" s="1">
        <f t="shared" si="25"/>
        <v>0</v>
      </c>
      <c r="S535" s="2">
        <f t="shared" si="25"/>
        <v>22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24"/>
        <v>0.68127400000000005</v>
      </c>
      <c r="P537" s="2">
        <f t="shared" si="24"/>
        <v>40</v>
      </c>
      <c r="R537" s="1">
        <f t="shared" si="25"/>
        <v>0.60803099999999999</v>
      </c>
      <c r="S537" s="2">
        <f t="shared" si="25"/>
        <v>22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24"/>
        <v>0</v>
      </c>
      <c r="P539" s="2">
        <f t="shared" si="24"/>
        <v>0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24"/>
        <v>0</v>
      </c>
      <c r="P542" s="2">
        <f t="shared" si="24"/>
        <v>13</v>
      </c>
      <c r="R542" s="1">
        <f t="shared" si="25"/>
        <v>0</v>
      </c>
      <c r="S542" s="2">
        <f t="shared" si="25"/>
        <v>0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24"/>
        <v>0</v>
      </c>
      <c r="P544" s="2">
        <f t="shared" si="24"/>
        <v>27</v>
      </c>
      <c r="R544" s="1">
        <f t="shared" si="25"/>
        <v>0</v>
      </c>
      <c r="S544" s="2">
        <f t="shared" si="25"/>
        <v>22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24"/>
        <v>0.65568099999999996</v>
      </c>
      <c r="P546" s="2">
        <f t="shared" si="24"/>
        <v>31</v>
      </c>
      <c r="R546" s="1">
        <f t="shared" si="25"/>
        <v>0.60803099999999999</v>
      </c>
      <c r="S546" s="2">
        <f t="shared" si="25"/>
        <v>22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24"/>
        <v>0</v>
      </c>
      <c r="P547" s="2">
        <f t="shared" si="24"/>
        <v>0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24"/>
        <v>0</v>
      </c>
      <c r="P551" s="2">
        <f t="shared" si="24"/>
        <v>21</v>
      </c>
      <c r="R551" s="1">
        <f t="shared" si="25"/>
        <v>0</v>
      </c>
      <c r="S551" s="2">
        <f t="shared" si="25"/>
        <v>7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24"/>
        <v>0</v>
      </c>
      <c r="P552" s="2">
        <f t="shared" si="24"/>
        <v>19</v>
      </c>
      <c r="R552" s="1">
        <f t="shared" si="25"/>
        <v>0</v>
      </c>
      <c r="S552" s="2">
        <f t="shared" si="25"/>
        <v>0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24"/>
        <v>0</v>
      </c>
      <c r="P553" s="2">
        <f t="shared" si="24"/>
        <v>26</v>
      </c>
      <c r="R553" s="1">
        <f t="shared" si="25"/>
        <v>0</v>
      </c>
      <c r="S553" s="2">
        <f t="shared" si="25"/>
        <v>6</v>
      </c>
      <c r="U553" s="2">
        <f t="shared" si="26"/>
        <v>5</v>
      </c>
    </row>
    <row r="554" spans="1:21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24"/>
        <v>0</v>
      </c>
      <c r="P554" s="2">
        <f t="shared" si="24"/>
        <v>20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21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24"/>
        <v>0</v>
      </c>
      <c r="P557" s="2">
        <f t="shared" si="24"/>
        <v>24</v>
      </c>
      <c r="R557" s="1">
        <f t="shared" si="25"/>
        <v>0</v>
      </c>
      <c r="S557" s="2">
        <f t="shared" si="25"/>
        <v>10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24"/>
        <v>0</v>
      </c>
      <c r="P558" s="2">
        <f t="shared" si="24"/>
        <v>23</v>
      </c>
      <c r="R558" s="1">
        <f t="shared" si="25"/>
        <v>0</v>
      </c>
      <c r="S558" s="2">
        <f t="shared" si="25"/>
        <v>10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24"/>
        <v>0.73695600000000006</v>
      </c>
      <c r="P559" s="2">
        <f t="shared" si="24"/>
        <v>39</v>
      </c>
      <c r="R559" s="1">
        <f t="shared" si="25"/>
        <v>0</v>
      </c>
      <c r="S559" s="2">
        <f t="shared" si="25"/>
        <v>14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24"/>
        <v>0</v>
      </c>
      <c r="P563" s="2">
        <f t="shared" si="24"/>
        <v>24</v>
      </c>
      <c r="R563" s="1">
        <f t="shared" si="25"/>
        <v>0</v>
      </c>
      <c r="S563" s="2">
        <f t="shared" si="25"/>
        <v>9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22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24"/>
        <v>0.65568099999999996</v>
      </c>
      <c r="P567" s="2">
        <f t="shared" si="24"/>
        <v>31</v>
      </c>
      <c r="R567" s="1">
        <f t="shared" si="25"/>
        <v>0.61954900000000002</v>
      </c>
      <c r="S567" s="2">
        <f t="shared" si="25"/>
        <v>22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0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24"/>
        <v>0</v>
      </c>
      <c r="P572" s="2">
        <f t="shared" si="24"/>
        <v>23</v>
      </c>
      <c r="R572" s="1">
        <f t="shared" si="25"/>
        <v>0</v>
      </c>
      <c r="S572" s="2">
        <f t="shared" si="25"/>
        <v>7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24"/>
        <v>0</v>
      </c>
      <c r="P573" s="2">
        <f t="shared" si="24"/>
        <v>23</v>
      </c>
      <c r="R573" s="1">
        <f t="shared" si="25"/>
        <v>0</v>
      </c>
      <c r="S573" s="2">
        <f t="shared" si="25"/>
        <v>7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24"/>
        <v>0</v>
      </c>
      <c r="P575" s="2">
        <f t="shared" si="24"/>
        <v>19</v>
      </c>
      <c r="R575" s="1">
        <f t="shared" si="25"/>
        <v>0</v>
      </c>
      <c r="S575" s="2">
        <f t="shared" si="25"/>
        <v>0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24"/>
        <v>0</v>
      </c>
      <c r="P576" s="2">
        <f t="shared" si="24"/>
        <v>24</v>
      </c>
      <c r="R576" s="1">
        <f t="shared" si="25"/>
        <v>0</v>
      </c>
      <c r="S576" s="2">
        <f t="shared" si="25"/>
        <v>10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24"/>
        <v>0</v>
      </c>
      <c r="P577" s="2">
        <f t="shared" si="24"/>
        <v>20</v>
      </c>
      <c r="R577" s="1">
        <f t="shared" si="25"/>
        <v>0</v>
      </c>
      <c r="S577" s="2">
        <f t="shared" si="25"/>
        <v>1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24"/>
        <v>0</v>
      </c>
      <c r="P578" s="2">
        <f t="shared" si="24"/>
        <v>24</v>
      </c>
      <c r="R578" s="1">
        <f t="shared" si="25"/>
        <v>0</v>
      </c>
      <c r="S578" s="2">
        <f t="shared" si="25"/>
        <v>21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27"/>
        <v>0</v>
      </c>
      <c r="P580" s="2">
        <f t="shared" si="27"/>
        <v>24</v>
      </c>
      <c r="R580" s="1">
        <f t="shared" si="28"/>
        <v>0</v>
      </c>
      <c r="S580" s="2">
        <f t="shared" si="28"/>
        <v>11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27"/>
        <v>0</v>
      </c>
      <c r="P581" s="2">
        <f t="shared" si="27"/>
        <v>21</v>
      </c>
      <c r="R581" s="1">
        <f t="shared" si="28"/>
        <v>0</v>
      </c>
      <c r="S581" s="2">
        <f t="shared" si="28"/>
        <v>9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27"/>
        <v>0.54261800000000004</v>
      </c>
      <c r="P582" s="2">
        <f t="shared" si="27"/>
        <v>26</v>
      </c>
      <c r="R582" s="1">
        <f t="shared" si="28"/>
        <v>0</v>
      </c>
      <c r="S582" s="2">
        <f t="shared" si="28"/>
        <v>14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27"/>
        <v>0</v>
      </c>
      <c r="P586" s="2">
        <f t="shared" si="27"/>
        <v>25</v>
      </c>
      <c r="R586" s="1">
        <f t="shared" si="28"/>
        <v>0</v>
      </c>
      <c r="S586" s="2">
        <f t="shared" si="28"/>
        <v>13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27"/>
        <v>0</v>
      </c>
      <c r="P588" s="2">
        <f t="shared" si="27"/>
        <v>24</v>
      </c>
      <c r="R588" s="1">
        <f t="shared" si="28"/>
        <v>0</v>
      </c>
      <c r="S588" s="2">
        <f t="shared" si="28"/>
        <v>10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27"/>
        <v>0</v>
      </c>
      <c r="P589" s="2">
        <f t="shared" si="27"/>
        <v>21</v>
      </c>
      <c r="R589" s="1">
        <f t="shared" si="28"/>
        <v>0</v>
      </c>
      <c r="S589" s="2">
        <f t="shared" si="28"/>
        <v>10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27"/>
        <v>0</v>
      </c>
      <c r="P590" s="2">
        <f t="shared" si="27"/>
        <v>5</v>
      </c>
      <c r="R590" s="1">
        <f t="shared" si="28"/>
        <v>0</v>
      </c>
      <c r="S590" s="2">
        <f t="shared" si="28"/>
        <v>0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21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27"/>
        <v>0</v>
      </c>
      <c r="P593" s="2">
        <f t="shared" si="27"/>
        <v>13</v>
      </c>
      <c r="R593" s="1">
        <f t="shared" si="28"/>
        <v>0</v>
      </c>
      <c r="S593" s="2">
        <f t="shared" si="28"/>
        <v>9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27"/>
        <v>0</v>
      </c>
      <c r="P594" s="2">
        <f t="shared" si="27"/>
        <v>18</v>
      </c>
      <c r="R594" s="1">
        <f t="shared" si="28"/>
        <v>0</v>
      </c>
      <c r="S594" s="2">
        <f t="shared" si="28"/>
        <v>11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27"/>
        <v>0.54261800000000004</v>
      </c>
      <c r="P595" s="2">
        <f t="shared" si="27"/>
        <v>28</v>
      </c>
      <c r="R595" s="1">
        <f t="shared" si="28"/>
        <v>0</v>
      </c>
      <c r="S595" s="2">
        <f t="shared" si="28"/>
        <v>15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27"/>
        <v>0</v>
      </c>
      <c r="P599" s="2">
        <f t="shared" si="27"/>
        <v>26</v>
      </c>
      <c r="R599" s="1">
        <f t="shared" si="28"/>
        <v>0</v>
      </c>
      <c r="S599" s="2">
        <f t="shared" si="28"/>
        <v>13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27"/>
        <v>0</v>
      </c>
      <c r="P601" s="2">
        <f t="shared" si="27"/>
        <v>25</v>
      </c>
      <c r="R601" s="1">
        <f t="shared" si="28"/>
        <v>0</v>
      </c>
      <c r="S601" s="2">
        <f t="shared" si="28"/>
        <v>12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27"/>
        <v>0</v>
      </c>
      <c r="P602" s="2">
        <f t="shared" si="27"/>
        <v>25</v>
      </c>
      <c r="R602" s="1">
        <f t="shared" si="28"/>
        <v>0</v>
      </c>
      <c r="S602" s="2">
        <f t="shared" si="28"/>
        <v>10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27"/>
        <v>0</v>
      </c>
      <c r="P617" s="2">
        <f t="shared" si="27"/>
        <v>13</v>
      </c>
      <c r="R617" s="1">
        <f t="shared" si="28"/>
        <v>0</v>
      </c>
      <c r="S617" s="2">
        <f t="shared" si="28"/>
        <v>0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27"/>
        <v>0</v>
      </c>
      <c r="P637" s="2">
        <f t="shared" si="27"/>
        <v>20</v>
      </c>
      <c r="R637" s="1">
        <f t="shared" si="28"/>
        <v>0</v>
      </c>
      <c r="S637" s="2">
        <f t="shared" si="28"/>
        <v>5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27"/>
        <v>0.52537299999999998</v>
      </c>
      <c r="P641" s="2">
        <f t="shared" si="27"/>
        <v>0</v>
      </c>
      <c r="R641" s="1">
        <f t="shared" si="28"/>
        <v>0.38013400000000003</v>
      </c>
      <c r="S641" s="2">
        <f t="shared" si="28"/>
        <v>0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30">MAX(C643,F643,I643,L643)</f>
        <v>0</v>
      </c>
      <c r="P643" s="2">
        <f t="shared" si="30"/>
        <v>0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30"/>
        <v>0</v>
      </c>
      <c r="P645" s="2">
        <f t="shared" si="30"/>
        <v>0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30"/>
        <v>0</v>
      </c>
      <c r="P650" s="2">
        <f t="shared" si="30"/>
        <v>0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30"/>
        <v>0</v>
      </c>
      <c r="P654" s="2">
        <f t="shared" si="30"/>
        <v>20</v>
      </c>
      <c r="R654" s="1">
        <f t="shared" si="31"/>
        <v>0</v>
      </c>
      <c r="S654" s="2">
        <f t="shared" si="31"/>
        <v>5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30"/>
        <v>0.49849399999999999</v>
      </c>
      <c r="P658" s="2">
        <f t="shared" si="30"/>
        <v>0</v>
      </c>
      <c r="R658" s="1">
        <f t="shared" si="31"/>
        <v>0.37522100000000003</v>
      </c>
      <c r="S658" s="2">
        <f t="shared" si="31"/>
        <v>0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30"/>
        <v>0</v>
      </c>
      <c r="P659" s="2">
        <f t="shared" si="30"/>
        <v>0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30"/>
        <v>0</v>
      </c>
      <c r="P662" s="2">
        <f t="shared" si="30"/>
        <v>0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30"/>
        <v>0</v>
      </c>
      <c r="P667" s="2">
        <f t="shared" si="30"/>
        <v>0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30"/>
        <v>0</v>
      </c>
      <c r="P668" s="2">
        <f t="shared" si="30"/>
        <v>0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30"/>
        <v>0</v>
      </c>
      <c r="P669" s="2">
        <f t="shared" si="30"/>
        <v>19</v>
      </c>
      <c r="R669" s="1">
        <f t="shared" si="31"/>
        <v>0</v>
      </c>
      <c r="S669" s="2">
        <f t="shared" si="31"/>
        <v>0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30"/>
        <v>0.80314399999999997</v>
      </c>
      <c r="P670" s="2">
        <f t="shared" si="30"/>
        <v>41</v>
      </c>
      <c r="R670" s="1">
        <f t="shared" si="31"/>
        <v>0.53637900000000005</v>
      </c>
      <c r="S670" s="2">
        <f t="shared" si="31"/>
        <v>18</v>
      </c>
      <c r="U670" s="2">
        <f t="shared" si="32"/>
        <v>7</v>
      </c>
    </row>
    <row r="671" spans="1:21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30"/>
        <v>0</v>
      </c>
      <c r="P671" s="2">
        <f t="shared" si="30"/>
        <v>0</v>
      </c>
      <c r="R671" s="1">
        <f t="shared" si="31"/>
        <v>0</v>
      </c>
      <c r="S671" s="2">
        <f t="shared" si="31"/>
        <v>0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30"/>
        <v>0.69872800000000002</v>
      </c>
      <c r="P672" s="2">
        <f t="shared" si="30"/>
        <v>40</v>
      </c>
      <c r="R672" s="1">
        <f t="shared" si="31"/>
        <v>0.51491500000000001</v>
      </c>
      <c r="S672" s="2">
        <f t="shared" si="31"/>
        <v>5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30"/>
        <v>0</v>
      </c>
      <c r="P673" s="2">
        <f t="shared" si="30"/>
        <v>22</v>
      </c>
      <c r="R673" s="1">
        <f t="shared" si="31"/>
        <v>0</v>
      </c>
      <c r="S673" s="2">
        <f t="shared" si="31"/>
        <v>0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30"/>
        <v>0</v>
      </c>
      <c r="P674" s="2">
        <f t="shared" si="30"/>
        <v>23</v>
      </c>
      <c r="R674" s="1">
        <f t="shared" si="31"/>
        <v>0</v>
      </c>
      <c r="S674" s="2">
        <f t="shared" si="31"/>
        <v>0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30"/>
        <v>0</v>
      </c>
      <c r="P675" s="2">
        <f t="shared" si="30"/>
        <v>0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0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30"/>
        <v>0.55923299999999998</v>
      </c>
      <c r="P677" s="2">
        <f t="shared" si="30"/>
        <v>19</v>
      </c>
      <c r="R677" s="1">
        <f t="shared" si="31"/>
        <v>0</v>
      </c>
      <c r="S677" s="2">
        <f t="shared" si="31"/>
        <v>0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30"/>
        <v>0.55657299999999998</v>
      </c>
      <c r="P678" s="2">
        <f t="shared" si="30"/>
        <v>20</v>
      </c>
      <c r="R678" s="1">
        <f t="shared" si="31"/>
        <v>0</v>
      </c>
      <c r="S678" s="2">
        <f t="shared" si="31"/>
        <v>0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30"/>
        <v>0</v>
      </c>
      <c r="P679" s="2">
        <f t="shared" si="30"/>
        <v>0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30"/>
        <v>0.55324399999999996</v>
      </c>
      <c r="P680" s="2">
        <f t="shared" si="30"/>
        <v>20</v>
      </c>
      <c r="R680" s="1">
        <f t="shared" si="31"/>
        <v>0</v>
      </c>
      <c r="S680" s="2">
        <f t="shared" si="31"/>
        <v>0</v>
      </c>
      <c r="U680" s="2">
        <f t="shared" si="32"/>
        <v>9</v>
      </c>
    </row>
    <row r="681" spans="1:21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30"/>
        <v>0</v>
      </c>
      <c r="P681" s="2">
        <f t="shared" si="30"/>
        <v>0</v>
      </c>
      <c r="R681" s="1">
        <f t="shared" si="31"/>
        <v>0</v>
      </c>
      <c r="S681" s="2">
        <f t="shared" si="31"/>
        <v>0</v>
      </c>
      <c r="U681" s="2">
        <f t="shared" si="32"/>
        <v>9</v>
      </c>
    </row>
    <row r="682" spans="1:21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30"/>
        <v>0</v>
      </c>
      <c r="P682" s="2">
        <f t="shared" si="30"/>
        <v>0</v>
      </c>
      <c r="R682" s="1">
        <f t="shared" si="31"/>
        <v>0</v>
      </c>
      <c r="S682" s="2">
        <f t="shared" si="31"/>
        <v>0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30"/>
        <v>0</v>
      </c>
      <c r="P687" s="2">
        <f t="shared" si="30"/>
        <v>0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30"/>
        <v>0</v>
      </c>
      <c r="P691" s="2">
        <f t="shared" si="30"/>
        <v>20</v>
      </c>
      <c r="R691" s="1">
        <f t="shared" si="31"/>
        <v>0</v>
      </c>
      <c r="S691" s="2">
        <f t="shared" si="31"/>
        <v>5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30"/>
        <v>0.497639</v>
      </c>
      <c r="P695" s="2">
        <f t="shared" si="30"/>
        <v>0</v>
      </c>
      <c r="R695" s="1">
        <f t="shared" si="31"/>
        <v>0.37320399999999998</v>
      </c>
      <c r="S695" s="2">
        <f t="shared" si="31"/>
        <v>0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30"/>
        <v>0</v>
      </c>
      <c r="P696" s="2">
        <f t="shared" si="30"/>
        <v>0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30"/>
        <v>0</v>
      </c>
      <c r="P697" s="2">
        <f t="shared" si="30"/>
        <v>0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30"/>
        <v>0</v>
      </c>
      <c r="P704" s="2">
        <f t="shared" si="30"/>
        <v>0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30"/>
        <v>0</v>
      </c>
      <c r="P705" s="2">
        <f t="shared" si="30"/>
        <v>0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33">MAX(C707,F707,I707,L707)</f>
        <v>0</v>
      </c>
      <c r="P707" s="2">
        <f t="shared" si="33"/>
        <v>0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33"/>
        <v>0</v>
      </c>
      <c r="P708" s="2">
        <f t="shared" si="33"/>
        <v>19</v>
      </c>
      <c r="R708" s="1">
        <f t="shared" si="34"/>
        <v>0</v>
      </c>
      <c r="S708" s="2">
        <f t="shared" si="34"/>
        <v>0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33"/>
        <v>0.80425500000000005</v>
      </c>
      <c r="P709" s="2">
        <f t="shared" si="33"/>
        <v>41</v>
      </c>
      <c r="R709" s="1">
        <f t="shared" si="34"/>
        <v>0.57196800000000003</v>
      </c>
      <c r="S709" s="2">
        <f t="shared" si="34"/>
        <v>19</v>
      </c>
      <c r="U709" s="2">
        <f t="shared" si="35"/>
        <v>7</v>
      </c>
    </row>
    <row r="710" spans="1:21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33"/>
        <v>0</v>
      </c>
      <c r="P710" s="2">
        <f t="shared" si="33"/>
        <v>0</v>
      </c>
      <c r="R710" s="1">
        <f t="shared" si="34"/>
        <v>0</v>
      </c>
      <c r="S710" s="2">
        <f t="shared" si="34"/>
        <v>0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33"/>
        <v>0.69654099999999997</v>
      </c>
      <c r="P711" s="2">
        <f t="shared" si="33"/>
        <v>40</v>
      </c>
      <c r="R711" s="1">
        <f t="shared" si="34"/>
        <v>0.53176100000000004</v>
      </c>
      <c r="S711" s="2">
        <f t="shared" si="34"/>
        <v>5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33"/>
        <v>0</v>
      </c>
      <c r="P712" s="2">
        <f t="shared" si="33"/>
        <v>22</v>
      </c>
      <c r="R712" s="1">
        <f t="shared" si="34"/>
        <v>0</v>
      </c>
      <c r="S712" s="2">
        <f t="shared" si="34"/>
        <v>0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33"/>
        <v>0</v>
      </c>
      <c r="P713" s="2">
        <f t="shared" si="33"/>
        <v>20</v>
      </c>
      <c r="R713" s="1">
        <f t="shared" si="34"/>
        <v>0</v>
      </c>
      <c r="S713" s="2">
        <f t="shared" si="34"/>
        <v>0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33"/>
        <v>0</v>
      </c>
      <c r="P714" s="2">
        <f t="shared" si="33"/>
        <v>0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0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33"/>
        <v>0.53587899999999999</v>
      </c>
      <c r="P716" s="2">
        <f t="shared" si="33"/>
        <v>20</v>
      </c>
      <c r="R716" s="1">
        <f t="shared" si="34"/>
        <v>0</v>
      </c>
      <c r="S716" s="2">
        <f t="shared" si="34"/>
        <v>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33"/>
        <v>0.57272199999999995</v>
      </c>
      <c r="P717" s="2">
        <f t="shared" si="33"/>
        <v>19</v>
      </c>
      <c r="R717" s="1">
        <f t="shared" si="34"/>
        <v>0</v>
      </c>
      <c r="S717" s="2">
        <f t="shared" si="34"/>
        <v>0</v>
      </c>
      <c r="U717" s="2">
        <f t="shared" si="35"/>
        <v>9</v>
      </c>
    </row>
    <row r="718" spans="1:21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33"/>
        <v>0</v>
      </c>
      <c r="P718" s="2">
        <f t="shared" si="33"/>
        <v>0</v>
      </c>
      <c r="R718" s="1">
        <f t="shared" si="34"/>
        <v>0</v>
      </c>
      <c r="S718" s="2">
        <f t="shared" si="34"/>
        <v>0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33"/>
        <v>0.547319</v>
      </c>
      <c r="P719" s="2">
        <f t="shared" si="33"/>
        <v>20</v>
      </c>
      <c r="R719" s="1">
        <f t="shared" si="34"/>
        <v>0</v>
      </c>
      <c r="S719" s="2">
        <f t="shared" si="34"/>
        <v>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33"/>
        <v>0</v>
      </c>
      <c r="P720" s="2">
        <f t="shared" si="33"/>
        <v>0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33"/>
        <v>0</v>
      </c>
      <c r="P721" s="2">
        <f t="shared" si="33"/>
        <v>0</v>
      </c>
      <c r="R721" s="1">
        <f t="shared" si="34"/>
        <v>0</v>
      </c>
      <c r="S721" s="2">
        <f t="shared" si="34"/>
        <v>0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33"/>
        <v>0</v>
      </c>
      <c r="P726" s="2">
        <f t="shared" si="33"/>
        <v>7</v>
      </c>
      <c r="R726" s="1">
        <f t="shared" si="34"/>
        <v>0</v>
      </c>
      <c r="S726" s="2">
        <f t="shared" si="34"/>
        <v>0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33"/>
        <v>0</v>
      </c>
      <c r="P728" s="2">
        <f t="shared" si="33"/>
        <v>0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33"/>
        <v>0</v>
      </c>
      <c r="P729" s="2">
        <f t="shared" si="33"/>
        <v>19</v>
      </c>
      <c r="R729" s="1">
        <f t="shared" si="34"/>
        <v>0</v>
      </c>
      <c r="S729" s="2">
        <f t="shared" si="34"/>
        <v>0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33"/>
        <v>0.77996100000000002</v>
      </c>
      <c r="P730" s="2">
        <f t="shared" si="33"/>
        <v>40</v>
      </c>
      <c r="R730" s="1">
        <f t="shared" si="34"/>
        <v>0.57196800000000003</v>
      </c>
      <c r="S730" s="2">
        <f t="shared" si="34"/>
        <v>19</v>
      </c>
      <c r="U730" s="2">
        <f t="shared" si="35"/>
        <v>7</v>
      </c>
    </row>
    <row r="731" spans="1:21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33"/>
        <v>0</v>
      </c>
      <c r="P731" s="2">
        <f t="shared" si="33"/>
        <v>0</v>
      </c>
      <c r="R731" s="1">
        <f t="shared" si="34"/>
        <v>0</v>
      </c>
      <c r="S731" s="2">
        <f t="shared" si="34"/>
        <v>0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33"/>
        <v>0.67160799999999998</v>
      </c>
      <c r="P732" s="2">
        <f t="shared" si="33"/>
        <v>30</v>
      </c>
      <c r="R732" s="1">
        <f t="shared" si="34"/>
        <v>0.48857800000000001</v>
      </c>
      <c r="S732" s="2">
        <f t="shared" si="34"/>
        <v>5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33"/>
        <v>0</v>
      </c>
      <c r="P733" s="2">
        <f t="shared" si="33"/>
        <v>21</v>
      </c>
      <c r="R733" s="1">
        <f t="shared" si="34"/>
        <v>0</v>
      </c>
      <c r="S733" s="2">
        <f t="shared" si="34"/>
        <v>0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33"/>
        <v>0</v>
      </c>
      <c r="P734" s="2">
        <f t="shared" si="33"/>
        <v>22</v>
      </c>
      <c r="R734" s="1">
        <f t="shared" si="34"/>
        <v>0</v>
      </c>
      <c r="S734" s="2">
        <f t="shared" si="34"/>
        <v>0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33"/>
        <v>0</v>
      </c>
      <c r="P735" s="2">
        <f t="shared" si="33"/>
        <v>0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0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33"/>
        <v>0.47423700000000002</v>
      </c>
      <c r="P737" s="2">
        <f t="shared" si="33"/>
        <v>19</v>
      </c>
      <c r="R737" s="1">
        <f t="shared" si="34"/>
        <v>0</v>
      </c>
      <c r="S737" s="2">
        <f t="shared" si="34"/>
        <v>0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33"/>
        <v>0.498033</v>
      </c>
      <c r="P738" s="2">
        <f t="shared" si="33"/>
        <v>20</v>
      </c>
      <c r="R738" s="1">
        <f t="shared" si="34"/>
        <v>0</v>
      </c>
      <c r="S738" s="2">
        <f t="shared" si="34"/>
        <v>0</v>
      </c>
      <c r="U738" s="2">
        <f t="shared" si="35"/>
        <v>9</v>
      </c>
    </row>
    <row r="739" spans="1:21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33"/>
        <v>0</v>
      </c>
      <c r="P739" s="2">
        <f t="shared" si="33"/>
        <v>0</v>
      </c>
      <c r="R739" s="1">
        <f t="shared" si="34"/>
        <v>0</v>
      </c>
      <c r="S739" s="2">
        <f t="shared" si="34"/>
        <v>0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33"/>
        <v>0.49379899999999999</v>
      </c>
      <c r="P740" s="2">
        <f t="shared" si="33"/>
        <v>20</v>
      </c>
      <c r="R740" s="1">
        <f t="shared" si="34"/>
        <v>0</v>
      </c>
      <c r="S740" s="2">
        <f t="shared" si="34"/>
        <v>0</v>
      </c>
      <c r="U740" s="2">
        <f t="shared" si="35"/>
        <v>9</v>
      </c>
    </row>
    <row r="741" spans="1:21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33"/>
        <v>0</v>
      </c>
      <c r="P741" s="2">
        <f t="shared" si="33"/>
        <v>0</v>
      </c>
      <c r="R741" s="1">
        <f t="shared" si="34"/>
        <v>0</v>
      </c>
      <c r="S741" s="2">
        <f t="shared" si="34"/>
        <v>0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33"/>
        <v>0</v>
      </c>
      <c r="P742" s="2">
        <f t="shared" si="33"/>
        <v>0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33"/>
        <v>0</v>
      </c>
      <c r="P747" s="2">
        <f t="shared" si="33"/>
        <v>7</v>
      </c>
      <c r="R747" s="1">
        <f t="shared" si="34"/>
        <v>0</v>
      </c>
      <c r="S747" s="2">
        <f t="shared" si="34"/>
        <v>0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33"/>
        <v>0</v>
      </c>
      <c r="P749" s="2">
        <f t="shared" si="33"/>
        <v>8</v>
      </c>
      <c r="R749" s="1">
        <f t="shared" si="34"/>
        <v>0</v>
      </c>
      <c r="S749" s="2">
        <f t="shared" si="34"/>
        <v>0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33"/>
        <v>0</v>
      </c>
      <c r="P750" s="2">
        <f t="shared" si="33"/>
        <v>0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0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33"/>
        <v>0</v>
      </c>
      <c r="P757" s="2">
        <f t="shared" si="33"/>
        <v>22</v>
      </c>
      <c r="R757" s="1">
        <f t="shared" si="34"/>
        <v>0</v>
      </c>
      <c r="S757" s="2">
        <f t="shared" si="34"/>
        <v>5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33"/>
        <v>0</v>
      </c>
      <c r="P761" s="2">
        <f t="shared" si="33"/>
        <v>0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33"/>
        <v>0</v>
      </c>
      <c r="P763" s="2">
        <f t="shared" si="33"/>
        <v>0</v>
      </c>
      <c r="R763" s="1">
        <f t="shared" si="34"/>
        <v>0</v>
      </c>
      <c r="S763" s="2">
        <f t="shared" si="34"/>
        <v>0</v>
      </c>
      <c r="U763" s="2">
        <f t="shared" si="35"/>
        <v>9</v>
      </c>
    </row>
    <row r="764" spans="1:21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33"/>
        <v>0</v>
      </c>
      <c r="P764" s="2">
        <f t="shared" si="33"/>
        <v>0</v>
      </c>
      <c r="R764" s="1">
        <f t="shared" si="34"/>
        <v>0</v>
      </c>
      <c r="S764" s="2">
        <f t="shared" si="34"/>
        <v>0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33"/>
        <v>0.57610600000000001</v>
      </c>
      <c r="P765" s="2">
        <f t="shared" si="33"/>
        <v>19</v>
      </c>
      <c r="R765" s="1">
        <f t="shared" si="34"/>
        <v>0</v>
      </c>
      <c r="S765" s="2">
        <f t="shared" si="34"/>
        <v>0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36"/>
        <v>0</v>
      </c>
      <c r="P773" s="2">
        <f t="shared" si="36"/>
        <v>0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36"/>
        <v>0</v>
      </c>
      <c r="P777" s="2">
        <f t="shared" si="36"/>
        <v>20</v>
      </c>
      <c r="R777" s="1">
        <f t="shared" si="37"/>
        <v>0</v>
      </c>
      <c r="S777" s="2">
        <f t="shared" si="37"/>
        <v>5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36"/>
        <v>0.49849399999999999</v>
      </c>
      <c r="P781" s="2">
        <f t="shared" si="36"/>
        <v>0</v>
      </c>
      <c r="R781" s="1">
        <f t="shared" si="37"/>
        <v>0.37522100000000003</v>
      </c>
      <c r="S781" s="2">
        <f t="shared" si="37"/>
        <v>0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0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0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36"/>
        <v>0</v>
      </c>
      <c r="P790" s="2">
        <f t="shared" si="36"/>
        <v>0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36"/>
        <v>0</v>
      </c>
      <c r="P791" s="2">
        <f t="shared" si="36"/>
        <v>0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36"/>
        <v>0</v>
      </c>
      <c r="P793" s="2">
        <f t="shared" si="36"/>
        <v>0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36"/>
        <v>0</v>
      </c>
      <c r="P797" s="2">
        <f t="shared" si="36"/>
        <v>0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36"/>
        <v>0</v>
      </c>
      <c r="P798" s="2">
        <f t="shared" si="36"/>
        <v>19</v>
      </c>
      <c r="R798" s="1">
        <f t="shared" si="37"/>
        <v>0</v>
      </c>
      <c r="S798" s="2">
        <f t="shared" si="37"/>
        <v>0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36"/>
        <v>0.80595000000000006</v>
      </c>
      <c r="P799" s="2">
        <f t="shared" si="36"/>
        <v>41</v>
      </c>
      <c r="R799" s="1">
        <f t="shared" si="37"/>
        <v>0.60804199999999997</v>
      </c>
      <c r="S799" s="2">
        <f t="shared" si="37"/>
        <v>20</v>
      </c>
      <c r="U799" s="2">
        <f t="shared" si="38"/>
        <v>7</v>
      </c>
    </row>
    <row r="800" spans="1:21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36"/>
        <v>0</v>
      </c>
      <c r="P800" s="2">
        <f t="shared" si="36"/>
        <v>0</v>
      </c>
      <c r="R800" s="1">
        <f t="shared" si="37"/>
        <v>0</v>
      </c>
      <c r="S800" s="2">
        <f t="shared" si="37"/>
        <v>0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36"/>
        <v>0.69730599999999998</v>
      </c>
      <c r="P801" s="2">
        <f t="shared" si="36"/>
        <v>40</v>
      </c>
      <c r="R801" s="1">
        <f t="shared" si="37"/>
        <v>0.53372900000000001</v>
      </c>
      <c r="S801" s="2">
        <f t="shared" si="37"/>
        <v>19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36"/>
        <v>0</v>
      </c>
      <c r="P802" s="2">
        <f t="shared" si="36"/>
        <v>23</v>
      </c>
      <c r="R802" s="1">
        <f t="shared" si="37"/>
        <v>0</v>
      </c>
      <c r="S802" s="2">
        <f t="shared" si="37"/>
        <v>0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36"/>
        <v>0</v>
      </c>
      <c r="P803" s="2">
        <f t="shared" si="36"/>
        <v>23</v>
      </c>
      <c r="R803" s="1">
        <f t="shared" si="37"/>
        <v>0</v>
      </c>
      <c r="S803" s="2">
        <f t="shared" si="37"/>
        <v>0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36"/>
        <v>0.21274999999999999</v>
      </c>
      <c r="P805" s="2">
        <f t="shared" si="36"/>
        <v>0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36"/>
        <v>0.53655900000000001</v>
      </c>
      <c r="P806" s="2">
        <f t="shared" si="36"/>
        <v>20</v>
      </c>
      <c r="R806" s="1">
        <f t="shared" si="37"/>
        <v>0</v>
      </c>
      <c r="S806" s="2">
        <f t="shared" si="37"/>
        <v>0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36"/>
        <v>0.55582900000000002</v>
      </c>
      <c r="P807" s="2">
        <f t="shared" si="36"/>
        <v>20</v>
      </c>
      <c r="R807" s="1">
        <f t="shared" si="37"/>
        <v>0</v>
      </c>
      <c r="S807" s="2">
        <f t="shared" si="37"/>
        <v>0</v>
      </c>
      <c r="U807" s="2">
        <f t="shared" si="38"/>
        <v>9</v>
      </c>
    </row>
    <row r="808" spans="1:21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36"/>
        <v>0</v>
      </c>
      <c r="P808" s="2">
        <f t="shared" si="36"/>
        <v>0</v>
      </c>
      <c r="R808" s="1">
        <f t="shared" si="37"/>
        <v>0</v>
      </c>
      <c r="S808" s="2">
        <f t="shared" si="37"/>
        <v>0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36"/>
        <v>0.576098</v>
      </c>
      <c r="P809" s="2">
        <f t="shared" si="36"/>
        <v>19</v>
      </c>
      <c r="R809" s="1">
        <f t="shared" si="37"/>
        <v>0</v>
      </c>
      <c r="S809" s="2">
        <f t="shared" si="37"/>
        <v>0</v>
      </c>
      <c r="U809" s="2">
        <f t="shared" si="38"/>
        <v>9</v>
      </c>
    </row>
    <row r="810" spans="1:21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36"/>
        <v>0</v>
      </c>
      <c r="P810" s="2">
        <f t="shared" si="36"/>
        <v>0</v>
      </c>
      <c r="R810" s="1">
        <f t="shared" si="37"/>
        <v>0</v>
      </c>
      <c r="S810" s="2">
        <f t="shared" si="37"/>
        <v>0</v>
      </c>
      <c r="U810" s="2">
        <f t="shared" si="38"/>
        <v>9</v>
      </c>
    </row>
    <row r="811" spans="1:21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36"/>
        <v>0</v>
      </c>
      <c r="P811" s="2">
        <f t="shared" si="36"/>
        <v>0</v>
      </c>
      <c r="R811" s="1">
        <f t="shared" si="37"/>
        <v>0</v>
      </c>
      <c r="S811" s="2">
        <f t="shared" si="37"/>
        <v>0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36"/>
        <v>0</v>
      </c>
      <c r="P816" s="2">
        <f t="shared" si="36"/>
        <v>7</v>
      </c>
      <c r="R816" s="1">
        <f t="shared" si="37"/>
        <v>0</v>
      </c>
      <c r="S816" s="2">
        <f t="shared" si="37"/>
        <v>0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36"/>
        <v>0</v>
      </c>
      <c r="P818" s="2">
        <f t="shared" si="36"/>
        <v>7</v>
      </c>
      <c r="R818" s="1">
        <f t="shared" si="37"/>
        <v>0</v>
      </c>
      <c r="S818" s="2">
        <f t="shared" si="37"/>
        <v>0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36"/>
        <v>0</v>
      </c>
      <c r="P819" s="2">
        <f t="shared" si="36"/>
        <v>7</v>
      </c>
      <c r="R819" s="1">
        <f t="shared" si="37"/>
        <v>0</v>
      </c>
      <c r="S819" s="2">
        <f t="shared" si="37"/>
        <v>0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36"/>
        <v>0</v>
      </c>
      <c r="P822" s="2">
        <f t="shared" si="36"/>
        <v>0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36"/>
        <v>0</v>
      </c>
      <c r="P823" s="2">
        <f t="shared" si="36"/>
        <v>19</v>
      </c>
      <c r="R823" s="1">
        <f t="shared" si="37"/>
        <v>0</v>
      </c>
      <c r="S823" s="2">
        <f t="shared" si="37"/>
        <v>0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36"/>
        <v>0.79112400000000005</v>
      </c>
      <c r="P824" s="2">
        <f t="shared" si="36"/>
        <v>40</v>
      </c>
      <c r="R824" s="1">
        <f t="shared" si="37"/>
        <v>0.60804199999999997</v>
      </c>
      <c r="S824" s="2">
        <f t="shared" si="37"/>
        <v>20</v>
      </c>
      <c r="U824" s="2">
        <f t="shared" si="38"/>
        <v>7</v>
      </c>
    </row>
    <row r="825" spans="1:21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36"/>
        <v>0</v>
      </c>
      <c r="P825" s="2">
        <f t="shared" si="36"/>
        <v>0</v>
      </c>
      <c r="R825" s="1">
        <f t="shared" si="37"/>
        <v>0</v>
      </c>
      <c r="S825" s="2">
        <f t="shared" si="37"/>
        <v>0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36"/>
        <v>0.68582900000000002</v>
      </c>
      <c r="P826" s="2">
        <f t="shared" si="36"/>
        <v>39</v>
      </c>
      <c r="R826" s="1">
        <f t="shared" si="37"/>
        <v>0.50671200000000005</v>
      </c>
      <c r="S826" s="2">
        <f t="shared" si="37"/>
        <v>10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36"/>
        <v>0</v>
      </c>
      <c r="P827" s="2">
        <f t="shared" si="36"/>
        <v>20</v>
      </c>
      <c r="R827" s="1">
        <f t="shared" si="37"/>
        <v>0</v>
      </c>
      <c r="S827" s="2">
        <f t="shared" si="37"/>
        <v>0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36"/>
        <v>0</v>
      </c>
      <c r="P828" s="2">
        <f t="shared" si="36"/>
        <v>19</v>
      </c>
      <c r="R828" s="1">
        <f t="shared" si="37"/>
        <v>0</v>
      </c>
      <c r="S828" s="2">
        <f t="shared" si="37"/>
        <v>0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36"/>
        <v>0.21274999999999999</v>
      </c>
      <c r="P830" s="2">
        <f t="shared" si="36"/>
        <v>0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36"/>
        <v>0.51787300000000003</v>
      </c>
      <c r="P831" s="2">
        <f t="shared" si="36"/>
        <v>19</v>
      </c>
      <c r="R831" s="1">
        <f t="shared" si="37"/>
        <v>0</v>
      </c>
      <c r="S831" s="2">
        <f t="shared" si="37"/>
        <v>0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36"/>
        <v>0.52521600000000002</v>
      </c>
      <c r="P832" s="2">
        <f t="shared" si="36"/>
        <v>19</v>
      </c>
      <c r="R832" s="1">
        <f t="shared" si="37"/>
        <v>0</v>
      </c>
      <c r="S832" s="2">
        <f t="shared" si="37"/>
        <v>0</v>
      </c>
      <c r="U832" s="2">
        <f t="shared" si="38"/>
        <v>9</v>
      </c>
    </row>
    <row r="833" spans="1:21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36"/>
        <v>0</v>
      </c>
      <c r="P833" s="2">
        <f t="shared" si="36"/>
        <v>0</v>
      </c>
      <c r="R833" s="1">
        <f t="shared" si="37"/>
        <v>0</v>
      </c>
      <c r="S833" s="2">
        <f t="shared" si="37"/>
        <v>0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36"/>
        <v>0.52521600000000002</v>
      </c>
      <c r="P834" s="2">
        <f t="shared" si="36"/>
        <v>19</v>
      </c>
      <c r="R834" s="1">
        <f t="shared" si="37"/>
        <v>0</v>
      </c>
      <c r="S834" s="2">
        <f t="shared" si="37"/>
        <v>0</v>
      </c>
      <c r="U834" s="2">
        <f t="shared" si="38"/>
        <v>9</v>
      </c>
    </row>
    <row r="835" spans="1:21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39">MAX(C835,F835,I835,L835)</f>
        <v>0</v>
      </c>
      <c r="P835" s="2">
        <f t="shared" si="39"/>
        <v>0</v>
      </c>
      <c r="R835" s="1">
        <f t="shared" ref="R835:S898" si="40">MIN(C835,F835,I835,L835)</f>
        <v>0</v>
      </c>
      <c r="S835" s="2">
        <f t="shared" si="40"/>
        <v>0</v>
      </c>
      <c r="U835" s="2">
        <f t="shared" ref="U835:U898" si="41">LEN(B835) - 3</f>
        <v>9</v>
      </c>
    </row>
    <row r="836" spans="1:21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39"/>
        <v>0</v>
      </c>
      <c r="P836" s="2">
        <f t="shared" si="39"/>
        <v>0</v>
      </c>
      <c r="R836" s="1">
        <f t="shared" si="40"/>
        <v>0</v>
      </c>
      <c r="S836" s="2">
        <f t="shared" si="40"/>
        <v>0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39"/>
        <v>0</v>
      </c>
      <c r="P841" s="2">
        <f t="shared" si="39"/>
        <v>7</v>
      </c>
      <c r="R841" s="1">
        <f t="shared" si="40"/>
        <v>0</v>
      </c>
      <c r="S841" s="2">
        <f t="shared" si="40"/>
        <v>0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39"/>
        <v>0</v>
      </c>
      <c r="P843" s="2">
        <f t="shared" si="39"/>
        <v>7</v>
      </c>
      <c r="R843" s="1">
        <f t="shared" si="40"/>
        <v>0</v>
      </c>
      <c r="S843" s="2">
        <f t="shared" si="40"/>
        <v>0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39"/>
        <v>0</v>
      </c>
      <c r="P844" s="2">
        <f t="shared" si="39"/>
        <v>7</v>
      </c>
      <c r="R844" s="1">
        <f t="shared" si="40"/>
        <v>0</v>
      </c>
      <c r="S844" s="2">
        <f t="shared" si="40"/>
        <v>0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39"/>
        <v>0</v>
      </c>
      <c r="P847" s="2">
        <f t="shared" si="39"/>
        <v>7</v>
      </c>
      <c r="R847" s="1">
        <f t="shared" si="40"/>
        <v>0</v>
      </c>
      <c r="S847" s="2">
        <f t="shared" si="40"/>
        <v>0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39"/>
        <v>0</v>
      </c>
      <c r="P848" s="2">
        <f t="shared" si="39"/>
        <v>0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0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39"/>
        <v>0</v>
      </c>
      <c r="P855" s="2">
        <f t="shared" si="39"/>
        <v>22</v>
      </c>
      <c r="R855" s="1">
        <f t="shared" si="40"/>
        <v>0</v>
      </c>
      <c r="S855" s="2">
        <f t="shared" si="40"/>
        <v>5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39"/>
        <v>0</v>
      </c>
      <c r="P859" s="2">
        <f t="shared" si="39"/>
        <v>0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39"/>
        <v>0</v>
      </c>
      <c r="P861" s="2">
        <f t="shared" si="39"/>
        <v>0</v>
      </c>
      <c r="R861" s="1">
        <f t="shared" si="40"/>
        <v>0</v>
      </c>
      <c r="S861" s="2">
        <f t="shared" si="40"/>
        <v>0</v>
      </c>
      <c r="U861" s="2">
        <f t="shared" si="41"/>
        <v>9</v>
      </c>
    </row>
    <row r="862" spans="1:21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39"/>
        <v>0</v>
      </c>
      <c r="P862" s="2">
        <f t="shared" si="39"/>
        <v>0</v>
      </c>
      <c r="R862" s="1">
        <f t="shared" si="40"/>
        <v>0</v>
      </c>
      <c r="S862" s="2">
        <f t="shared" si="40"/>
        <v>0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39"/>
        <v>0.53587899999999999</v>
      </c>
      <c r="P863" s="2">
        <f t="shared" si="39"/>
        <v>20</v>
      </c>
      <c r="R863" s="1">
        <f t="shared" si="40"/>
        <v>0</v>
      </c>
      <c r="S863" s="2">
        <f t="shared" si="40"/>
        <v>0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39"/>
        <v>0</v>
      </c>
      <c r="P871" s="2">
        <f t="shared" si="39"/>
        <v>7</v>
      </c>
      <c r="R871" s="1">
        <f t="shared" si="40"/>
        <v>0</v>
      </c>
      <c r="S871" s="2">
        <f t="shared" si="40"/>
        <v>0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39"/>
        <v>0</v>
      </c>
      <c r="P875" s="2">
        <f t="shared" si="39"/>
        <v>0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39"/>
        <v>0</v>
      </c>
      <c r="P876" s="2">
        <f t="shared" si="39"/>
        <v>19</v>
      </c>
      <c r="R876" s="1">
        <f t="shared" si="40"/>
        <v>0</v>
      </c>
      <c r="S876" s="2">
        <f t="shared" si="40"/>
        <v>0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39"/>
        <v>0.77996100000000002</v>
      </c>
      <c r="P877" s="2">
        <f t="shared" si="39"/>
        <v>40</v>
      </c>
      <c r="R877" s="1">
        <f t="shared" si="40"/>
        <v>0.61690199999999995</v>
      </c>
      <c r="S877" s="2">
        <f t="shared" si="40"/>
        <v>20</v>
      </c>
      <c r="U877" s="2">
        <f t="shared" si="41"/>
        <v>7</v>
      </c>
    </row>
    <row r="878" spans="1:21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39"/>
        <v>0</v>
      </c>
      <c r="P878" s="2">
        <f t="shared" si="39"/>
        <v>0</v>
      </c>
      <c r="R878" s="1">
        <f t="shared" si="40"/>
        <v>0</v>
      </c>
      <c r="S878" s="2">
        <f t="shared" si="40"/>
        <v>0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39"/>
        <v>0.67160799999999998</v>
      </c>
      <c r="P879" s="2">
        <f t="shared" si="39"/>
        <v>30</v>
      </c>
      <c r="R879" s="1">
        <f t="shared" si="40"/>
        <v>0.48857800000000001</v>
      </c>
      <c r="S879" s="2">
        <f t="shared" si="40"/>
        <v>10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39"/>
        <v>0</v>
      </c>
      <c r="P880" s="2">
        <f t="shared" si="39"/>
        <v>20</v>
      </c>
      <c r="R880" s="1">
        <f t="shared" si="40"/>
        <v>0</v>
      </c>
      <c r="S880" s="2">
        <f t="shared" si="40"/>
        <v>0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39"/>
        <v>0</v>
      </c>
      <c r="P881" s="2">
        <f t="shared" si="39"/>
        <v>22</v>
      </c>
      <c r="R881" s="1">
        <f t="shared" si="40"/>
        <v>0</v>
      </c>
      <c r="S881" s="2">
        <f t="shared" si="40"/>
        <v>0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39"/>
        <v>0.237593</v>
      </c>
      <c r="P883" s="2">
        <f t="shared" si="39"/>
        <v>0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39"/>
        <v>0.48377799999999999</v>
      </c>
      <c r="P884" s="2">
        <f t="shared" si="39"/>
        <v>19</v>
      </c>
      <c r="R884" s="1">
        <f t="shared" si="40"/>
        <v>0</v>
      </c>
      <c r="S884" s="2">
        <f t="shared" si="40"/>
        <v>0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39"/>
        <v>0.49379899999999999</v>
      </c>
      <c r="P885" s="2">
        <f t="shared" si="39"/>
        <v>20</v>
      </c>
      <c r="R885" s="1">
        <f t="shared" si="40"/>
        <v>0</v>
      </c>
      <c r="S885" s="2">
        <f t="shared" si="40"/>
        <v>0</v>
      </c>
      <c r="U885" s="2">
        <f t="shared" si="41"/>
        <v>9</v>
      </c>
    </row>
    <row r="886" spans="1:21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39"/>
        <v>0</v>
      </c>
      <c r="P886" s="2">
        <f t="shared" si="39"/>
        <v>0</v>
      </c>
      <c r="R886" s="1">
        <f t="shared" si="40"/>
        <v>0</v>
      </c>
      <c r="S886" s="2">
        <f t="shared" si="40"/>
        <v>0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39"/>
        <v>0.498033</v>
      </c>
      <c r="P887" s="2">
        <f t="shared" si="39"/>
        <v>20</v>
      </c>
      <c r="R887" s="1">
        <f t="shared" si="40"/>
        <v>0</v>
      </c>
      <c r="S887" s="2">
        <f t="shared" si="40"/>
        <v>0</v>
      </c>
      <c r="U887" s="2">
        <f t="shared" si="41"/>
        <v>9</v>
      </c>
    </row>
    <row r="888" spans="1:21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39"/>
        <v>0</v>
      </c>
      <c r="P888" s="2">
        <f t="shared" si="39"/>
        <v>0</v>
      </c>
      <c r="R888" s="1">
        <f t="shared" si="40"/>
        <v>0</v>
      </c>
      <c r="S888" s="2">
        <f t="shared" si="40"/>
        <v>0</v>
      </c>
      <c r="U888" s="2">
        <f t="shared" si="41"/>
        <v>9</v>
      </c>
    </row>
    <row r="889" spans="1:21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39"/>
        <v>0</v>
      </c>
      <c r="P889" s="2">
        <f t="shared" si="39"/>
        <v>0</v>
      </c>
      <c r="R889" s="1">
        <f t="shared" si="40"/>
        <v>0</v>
      </c>
      <c r="S889" s="2">
        <f t="shared" si="40"/>
        <v>0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39"/>
        <v>0</v>
      </c>
      <c r="P894" s="2">
        <f t="shared" si="39"/>
        <v>7</v>
      </c>
      <c r="R894" s="1">
        <f t="shared" si="40"/>
        <v>0</v>
      </c>
      <c r="S894" s="2">
        <f t="shared" si="40"/>
        <v>0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39"/>
        <v>0</v>
      </c>
      <c r="P896" s="2">
        <f t="shared" si="39"/>
        <v>8</v>
      </c>
      <c r="R896" s="1">
        <f t="shared" si="40"/>
        <v>0</v>
      </c>
      <c r="S896" s="2">
        <f t="shared" si="40"/>
        <v>0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39"/>
        <v>0</v>
      </c>
      <c r="P897" s="2">
        <f t="shared" si="39"/>
        <v>7</v>
      </c>
      <c r="R897" s="1">
        <f t="shared" si="40"/>
        <v>0</v>
      </c>
      <c r="S897" s="2">
        <f t="shared" si="40"/>
        <v>0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42"/>
        <v>0</v>
      </c>
      <c r="P900" s="2">
        <f t="shared" si="42"/>
        <v>7</v>
      </c>
      <c r="R900" s="1">
        <f t="shared" si="43"/>
        <v>0</v>
      </c>
      <c r="S900" s="2">
        <f t="shared" si="43"/>
        <v>0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42"/>
        <v>0</v>
      </c>
      <c r="P901" s="2">
        <f t="shared" si="42"/>
        <v>7</v>
      </c>
      <c r="R901" s="1">
        <f t="shared" si="43"/>
        <v>0</v>
      </c>
      <c r="S901" s="2">
        <f t="shared" si="43"/>
        <v>0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42"/>
        <v>0</v>
      </c>
      <c r="P903" s="2">
        <f t="shared" si="42"/>
        <v>0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0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42"/>
        <v>0</v>
      </c>
      <c r="P910" s="2">
        <f t="shared" si="42"/>
        <v>23</v>
      </c>
      <c r="R910" s="1">
        <f t="shared" si="43"/>
        <v>0</v>
      </c>
      <c r="S910" s="2">
        <f t="shared" si="43"/>
        <v>5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42"/>
        <v>0</v>
      </c>
      <c r="P914" s="2">
        <f t="shared" si="42"/>
        <v>0</v>
      </c>
      <c r="R914" s="1">
        <f t="shared" si="43"/>
        <v>0</v>
      </c>
      <c r="S914" s="2">
        <f t="shared" si="43"/>
        <v>0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42"/>
        <v>0</v>
      </c>
      <c r="P916" s="2">
        <f t="shared" si="42"/>
        <v>0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42"/>
        <v>0</v>
      </c>
      <c r="P917" s="2">
        <f t="shared" si="42"/>
        <v>0</v>
      </c>
      <c r="R917" s="1">
        <f t="shared" si="43"/>
        <v>0</v>
      </c>
      <c r="S917" s="2">
        <f t="shared" si="43"/>
        <v>0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42"/>
        <v>0.53655900000000001</v>
      </c>
      <c r="P918" s="2">
        <f t="shared" si="42"/>
        <v>20</v>
      </c>
      <c r="R918" s="1">
        <f t="shared" si="43"/>
        <v>0</v>
      </c>
      <c r="S918" s="2">
        <f t="shared" si="43"/>
        <v>0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42"/>
        <v>0</v>
      </c>
      <c r="P926" s="2">
        <f t="shared" si="42"/>
        <v>7</v>
      </c>
      <c r="R926" s="1">
        <f t="shared" si="43"/>
        <v>0</v>
      </c>
      <c r="S926" s="2">
        <f t="shared" si="43"/>
        <v>0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42"/>
        <v>0</v>
      </c>
      <c r="P930" s="2">
        <f t="shared" si="42"/>
        <v>7</v>
      </c>
      <c r="R930" s="1">
        <f t="shared" si="43"/>
        <v>0</v>
      </c>
      <c r="S930" s="2">
        <f t="shared" si="43"/>
        <v>0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42"/>
        <v>0</v>
      </c>
      <c r="P932" s="2">
        <f t="shared" si="42"/>
        <v>0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0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42"/>
        <v>0</v>
      </c>
      <c r="P939" s="2">
        <f t="shared" si="42"/>
        <v>23</v>
      </c>
      <c r="R939" s="1">
        <f t="shared" si="43"/>
        <v>0</v>
      </c>
      <c r="S939" s="2">
        <f t="shared" si="43"/>
        <v>5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42"/>
        <v>0</v>
      </c>
      <c r="P943" s="2">
        <f t="shared" si="42"/>
        <v>0</v>
      </c>
      <c r="R943" s="1">
        <f t="shared" si="43"/>
        <v>0</v>
      </c>
      <c r="S943" s="2">
        <f t="shared" si="43"/>
        <v>0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42"/>
        <v>0</v>
      </c>
      <c r="P945" s="2">
        <f t="shared" si="42"/>
        <v>0</v>
      </c>
      <c r="R945" s="1">
        <f t="shared" si="43"/>
        <v>0</v>
      </c>
      <c r="S945" s="2">
        <f t="shared" si="43"/>
        <v>0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42"/>
        <v>0</v>
      </c>
      <c r="P946" s="2">
        <f t="shared" si="42"/>
        <v>0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42"/>
        <v>0.59095399999999998</v>
      </c>
      <c r="P947" s="2">
        <f t="shared" si="42"/>
        <v>19</v>
      </c>
      <c r="R947" s="1">
        <f t="shared" si="43"/>
        <v>0</v>
      </c>
      <c r="S947" s="2">
        <f t="shared" si="43"/>
        <v>0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42"/>
        <v>0</v>
      </c>
      <c r="P955" s="2">
        <f t="shared" si="42"/>
        <v>7</v>
      </c>
      <c r="R955" s="1">
        <f t="shared" si="43"/>
        <v>0</v>
      </c>
      <c r="S955" s="2">
        <f t="shared" si="43"/>
        <v>0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42"/>
        <v>0</v>
      </c>
      <c r="P959" s="2">
        <f t="shared" si="42"/>
        <v>7</v>
      </c>
      <c r="R959" s="1">
        <f t="shared" si="43"/>
        <v>0</v>
      </c>
      <c r="S959" s="2">
        <f t="shared" si="43"/>
        <v>0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42"/>
        <v>0</v>
      </c>
      <c r="P961" s="2">
        <f t="shared" si="42"/>
        <v>7</v>
      </c>
      <c r="R961" s="1">
        <f t="shared" si="43"/>
        <v>0</v>
      </c>
      <c r="S961" s="2">
        <f t="shared" si="43"/>
        <v>0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42"/>
        <v>0</v>
      </c>
      <c r="P962" s="2">
        <f t="shared" si="42"/>
        <v>0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0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BAD42162-A443-45C7-9C2A-6589F4526F66}">
    <filterColumn colId="14">
      <filters>
        <filter val="0%"/>
      </filters>
    </filterColumn>
    <filterColumn colId="15">
      <filters>
        <filter val="13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5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2017-09-17T02:47:30Z</dcterms:modified>
</cp:coreProperties>
</file>