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xinwei/Downloads/"/>
    </mc:Choice>
  </mc:AlternateContent>
  <xr:revisionPtr revIDLastSave="0" documentId="13_ncr:1_{1C0195BC-8417-3D42-B65F-AA9AF6B0C9D4}" xr6:coauthVersionLast="47" xr6:coauthVersionMax="47" xr10:uidLastSave="{00000000-0000-0000-0000-000000000000}"/>
  <bookViews>
    <workbookView xWindow="0" yWindow="500" windowWidth="20720" windowHeight="13280" tabRatio="790" firstSheet="4" activeTab="14" xr2:uid="{00000000-000D-0000-FFFF-FFFF00000000}"/>
  </bookViews>
  <sheets>
    <sheet name="Metadata" sheetId="5" r:id="rId1"/>
    <sheet name="2004" sheetId="14" r:id="rId2"/>
    <sheet name="2005" sheetId="1" r:id="rId3"/>
    <sheet name="2006" sheetId="4" r:id="rId4"/>
    <sheet name="2007" sheetId="3" r:id="rId5"/>
    <sheet name="2008" sheetId="2" r:id="rId6"/>
    <sheet name="2009" sheetId="6" r:id="rId7"/>
    <sheet name="2010" sheetId="7" r:id="rId8"/>
    <sheet name="2011" sheetId="9" r:id="rId9"/>
    <sheet name="2012" sheetId="11" r:id="rId10"/>
    <sheet name="2013" sheetId="26" r:id="rId11"/>
    <sheet name="2014" sheetId="27" r:id="rId12"/>
    <sheet name="2015" sheetId="28" r:id="rId13"/>
    <sheet name="2016" sheetId="30" r:id="rId14"/>
    <sheet name="2017" sheetId="31" r:id="rId15"/>
    <sheet name="2018" sheetId="32" r:id="rId16"/>
    <sheet name="2019" sheetId="33" r:id="rId17"/>
    <sheet name="2020" sheetId="34" r:id="rId18"/>
    <sheet name="people aged 25-64" sheetId="15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5" i="11" l="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C4" i="11"/>
</calcChain>
</file>

<file path=xl/sharedStrings.xml><?xml version="1.0" encoding="utf-8"?>
<sst xmlns="http://schemas.openxmlformats.org/spreadsheetml/2006/main" count="3404" uniqueCount="232">
  <si>
    <t>confidence</t>
  </si>
  <si>
    <t>95% confidence interval of percent figure (+/-)</t>
  </si>
  <si>
    <t>Area</t>
  </si>
  <si>
    <t>number</t>
  </si>
  <si>
    <t>denominator</t>
  </si>
  <si>
    <t>percent</t>
  </si>
  <si>
    <t>!</t>
  </si>
  <si>
    <t>! Estimate and confidence interval not available since the group sample size is zero or disclosive (0-2).</t>
  </si>
  <si>
    <t>Data has been reweighted in line with the latest ONS estimates.</t>
  </si>
  <si>
    <t>*</t>
  </si>
  <si>
    <t>* Estimate and confidence interval unreliable since the group sample size is small (3-9).</t>
  </si>
  <si>
    <t>-</t>
  </si>
  <si>
    <t>- These figures are missing.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</si>
  <si>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</si>
  <si>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</si>
  <si>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</si>
  <si>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</si>
  <si>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</si>
  <si>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</si>
  <si>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</si>
  <si>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</si>
  <si>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</si>
  <si>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</si>
  <si>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</si>
  <si>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</si>
  <si>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</si>
  <si>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</si>
  <si>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</si>
  <si>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</si>
  <si>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</si>
  <si>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</si>
  <si>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</si>
  <si>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</si>
  <si>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</si>
  <si>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</si>
  <si>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</si>
  <si>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</si>
  <si>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</si>
  <si>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</si>
  <si>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</si>
  <si>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</si>
  <si>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</si>
  <si>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</si>
  <si>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</si>
  <si>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</si>
  <si>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</si>
  <si>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England</t>
  </si>
  <si>
    <t>England and Wales</t>
  </si>
  <si>
    <t>Great Britain</t>
  </si>
  <si>
    <t>Northern Ireland</t>
  </si>
  <si>
    <t>Scotland</t>
  </si>
  <si>
    <t>United Kingdom</t>
  </si>
  <si>
    <t>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</si>
  <si>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</si>
  <si>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</si>
  <si>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</si>
  <si>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</si>
  <si>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</si>
  <si>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</si>
  <si>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</si>
  <si>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</si>
  <si>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</si>
  <si>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Code</t>
  </si>
  <si>
    <t>00AA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</si>
  <si>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</si>
  <si>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</si>
  <si>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</si>
  <si>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</si>
  <si>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</si>
  <si>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</si>
  <si>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</si>
  <si>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</si>
  <si>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</si>
  <si>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</si>
  <si>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</si>
  <si>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</si>
  <si>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</si>
  <si>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</si>
  <si>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</si>
  <si>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</si>
  <si>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</si>
  <si>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</si>
  <si>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</si>
  <si>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</si>
  <si>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</si>
  <si>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</si>
  <si>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</si>
  <si>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</si>
  <si>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</si>
  <si>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</si>
  <si>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</si>
  <si>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</si>
  <si>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</si>
  <si>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</si>
  <si>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</si>
  <si>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</si>
  <si>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A</t>
  </si>
  <si>
    <t>B</t>
  </si>
  <si>
    <t>D</t>
  </si>
  <si>
    <t>E</t>
  </si>
  <si>
    <t>F</t>
  </si>
  <si>
    <t>G</t>
  </si>
  <si>
    <t>H</t>
  </si>
  <si>
    <t>J</t>
  </si>
  <si>
    <t>K</t>
  </si>
  <si>
    <t>Name</t>
  </si>
  <si>
    <t>ShortName</t>
  </si>
  <si>
    <t>APS</t>
  </si>
  <si>
    <t>Theme</t>
  </si>
  <si>
    <t>Sub-theme</t>
  </si>
  <si>
    <t>Title</t>
  </si>
  <si>
    <t>Description</t>
  </si>
  <si>
    <t>Subject</t>
  </si>
  <si>
    <t>Subject.keyword</t>
  </si>
  <si>
    <t>Publisher</t>
  </si>
  <si>
    <t>ONS</t>
  </si>
  <si>
    <t>Date.available</t>
  </si>
  <si>
    <t>Creator</t>
  </si>
  <si>
    <t>Date.created</t>
  </si>
  <si>
    <t>Coverage.spatial</t>
  </si>
  <si>
    <t>London Boroughs</t>
  </si>
  <si>
    <t>Coverage.temporal</t>
  </si>
  <si>
    <t>Annual</t>
  </si>
  <si>
    <t>Type</t>
  </si>
  <si>
    <t>Survey</t>
  </si>
  <si>
    <t>Language</t>
  </si>
  <si>
    <t>English</t>
  </si>
  <si>
    <t>Rights</t>
  </si>
  <si>
    <t>Crown Copyright</t>
  </si>
  <si>
    <t>More info</t>
  </si>
  <si>
    <t>Download from</t>
  </si>
  <si>
    <t>https://www.nomisweb.co.uk/</t>
  </si>
  <si>
    <t>Warnings/Notes</t>
  </si>
  <si>
    <t>Next release</t>
  </si>
  <si>
    <t>Qualifications</t>
  </si>
  <si>
    <t>Qualifications (Adult)</t>
  </si>
  <si>
    <t>Employment and Skills</t>
  </si>
  <si>
    <t>Qualifications of working age population (NVQ)</t>
  </si>
  <si>
    <t>NOMIS</t>
  </si>
  <si>
    <t>% with NVQ4+ - aged 16-64</t>
  </si>
  <si>
    <t>% with NVQ3 only - aged 16-64</t>
  </si>
  <si>
    <t>% with Trade Apprenticeships - aged 16-64</t>
  </si>
  <si>
    <t>% with NVQ2 only - aged 16-64</t>
  </si>
  <si>
    <t>% with NVQ1 only - aged 16-64</t>
  </si>
  <si>
    <t>% with other qualifications - aged 16-64</t>
  </si>
  <si>
    <t>% with no qualifications - aged 16-64</t>
  </si>
  <si>
    <t>~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</si>
  <si>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</si>
  <si>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</si>
  <si>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</si>
  <si>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</si>
  <si>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</si>
  <si>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</si>
  <si>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</si>
  <si>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</si>
  <si>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</si>
  <si>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</si>
  <si>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</si>
  <si>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</si>
  <si>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</si>
  <si>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</si>
  <si>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</si>
  <si>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</si>
  <si>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</si>
  <si>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</si>
  <si>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</si>
  <si>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</si>
  <si>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</si>
  <si>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</si>
  <si>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</si>
  <si>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</si>
  <si>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</si>
  <si>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</si>
  <si>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</si>
  <si>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</si>
  <si>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</si>
  <si>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</si>
  <si>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</si>
  <si>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</si>
  <si>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</si>
  <si>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</si>
  <si>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</si>
  <si>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</si>
  <si>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</si>
  <si>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</si>
  <si>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</si>
  <si>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</si>
  <si>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</si>
  <si>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</si>
  <si>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</si>
  <si>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W92000004</t>
  </si>
  <si>
    <t>S92000003</t>
  </si>
  <si>
    <t>N92000002</t>
  </si>
  <si>
    <t>K04000001</t>
  </si>
  <si>
    <t>K03000001</t>
  </si>
  <si>
    <t>K02000001</t>
  </si>
  <si>
    <t>E13000001</t>
  </si>
  <si>
    <t>E13000002</t>
  </si>
  <si>
    <t>Inner London</t>
  </si>
  <si>
    <t>Outer London</t>
  </si>
  <si>
    <t>Qualifications of working age population (16-64)</t>
  </si>
  <si>
    <t>Qualifications, NVQ, working-age, skills</t>
  </si>
  <si>
    <t>% of people aged 25-64 with NVQ4+</t>
  </si>
  <si>
    <t>% of people aged 25-64 with NVQ3</t>
  </si>
  <si>
    <t>% of people aged 25-64 with Trade Apprencticeship</t>
  </si>
  <si>
    <t>% of people aged 25-64 with NVQ2</t>
  </si>
  <si>
    <t>% of people aged 25-64 with NVQ1</t>
  </si>
  <si>
    <t>% of people aged 25-64 with Other qualifications</t>
  </si>
  <si>
    <t>% of people aged 25-64 with no qualifications</t>
  </si>
  <si>
    <t>Area name</t>
  </si>
  <si>
    <t>.</t>
  </si>
  <si>
    <t>. Estimate unreliable since the group sample size is small (3-9).</t>
  </si>
  <si>
    <t>‘No qualifications’: No academic or professional qualifications.</t>
  </si>
  <si>
    <t>‘1-4 GCSEs or equivalent’ (Level 1 qualifications): 1-4 O Levels/CSE/GCSEs (any grades), Entry Level, Foundation Diploma, NVQ level 1, Foundation GNVQ, Basic/Essential Skills.</t>
  </si>
  <si>
    <t>‘5+ GCSEs or equivalent’ (Level 2 qualifications): 5+ O Level (Passes)/CSEs (Grade 1)/GCSEs (Grades A*-C), School Certificate, 1 A Level/ 2-3 AS Levels/VCEs, Intermediate/Higher Diploma, Welsh Baccalaureate Intermediate Diploma, NVQ level 2, Intermediate GNVQ, City and Guilds Craft, BTEC First/General Diploma, RSA Diploma.</t>
  </si>
  <si>
    <t>‘Apprenticeship’: Apprenticeship.</t>
  </si>
  <si>
    <t>‘Degree level or above’ (Level 4 qualifications and above): Degree (for example BA, BSc), Higher Degree (for example MA, PhD, PGCE), NVQ Level 4-5, HNC, HND, RSA Higher Diploma, BTEC Higher level, Foundation degree (NI), Professional qualifications (for example teaching, nursing, accountancy).</t>
  </si>
  <si>
    <t>‘Other qualifications’: Vocational/Work-related Qualifications, Foreign Qualifications/Qualifications gained outside the UK (NI) (Not stated/level unknown).</t>
  </si>
  <si>
    <t>‘2+ A-levels or equivalent’ (Level 3 qualifications): 2+ A Levels/VCEs, 4+ AS Levels, Higher School Certificate, Progression/Advanced Diploma, Welsh Baccalaureate Advanced Diploma, NVQ Level 3; Advanced GNVQ, City and Guilds Advanced Craft, ONC, OND, BTEC National, RSA Advanced Diploma.</t>
  </si>
  <si>
    <t>No qualifications</t>
  </si>
  <si>
    <t>Level 1</t>
  </si>
  <si>
    <t>Level 2</t>
  </si>
  <si>
    <t>Trade Apprenticeship</t>
  </si>
  <si>
    <t>Level 3</t>
  </si>
  <si>
    <t>Other qualifications</t>
  </si>
  <si>
    <t>Level 4+</t>
  </si>
  <si>
    <t>Definitions</t>
  </si>
  <si>
    <t>Highest level of Qualification hold (None, Other, NVQ1,2,3,4+), of working-age people. And proportion of people aged 25-64 with each level of qualification.</t>
  </si>
  <si>
    <t>#</t>
  </si>
  <si>
    <t>Jun 21</t>
  </si>
  <si>
    <t>2004-2020</t>
  </si>
  <si>
    <t>May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</si>
</sst>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"/>
    <numFmt numFmtId="166" formatCode="0.0"/>
  </numFmts>
  <fonts count="1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u/>
      <sz val="11"/>
      <color indexed="45"/>
      <name val="Calibri"/>
      <family val="2"/>
    </font>
    <font>
      <sz val="12"/>
      <name val="Arial"/>
      <family val="2"/>
    </font>
    <font>
      <sz val="10"/>
      <name val="Microsoft Sans Serif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7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 applyNumberFormat="0" applyFill="0" applyBorder="0" applyAlignment="0" applyProtection="0"/>
    <xf numFmtId="0" fontId="10" fillId="0" borderId="0"/>
    <xf numFmtId="0" fontId="4" fillId="0" borderId="0"/>
    <xf numFmtId="0" fontId="4" fillId="0" borderId="0"/>
    <xf numFmtId="0" fontId="13" fillId="0" borderId="0"/>
    <xf numFmtId="0" fontId="15" fillId="0" borderId="0"/>
    <xf numFmtId="9" fontId="8" fillId="0" borderId="0" applyFont="0" applyFill="0" applyBorder="0" applyAlignment="0" applyProtection="0"/>
    <xf numFmtId="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5" fillId="0" borderId="0">
      <alignment textRotation="90"/>
    </xf>
    <xf numFmtId="0" fontId="5" fillId="0" borderId="0"/>
    <xf numFmtId="0" fontId="5" fillId="0" borderId="0"/>
    <xf numFmtId="0" fontId="6" fillId="0" borderId="0"/>
    <xf numFmtId="0" fontId="4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4" fillId="0" borderId="0"/>
    <xf numFmtId="0" fontId="4" fillId="0" borderId="0" applyNumberFormat="0" applyFont="0" applyFill="0" applyBorder="0" applyProtection="0">
      <alignment wrapText="1"/>
    </xf>
    <xf numFmtId="0" fontId="15" fillId="0" borderId="0">
      <alignment wrapText="1"/>
    </xf>
    <xf numFmtId="0" fontId="4" fillId="0" borderId="0" applyNumberFormat="0" applyFont="0" applyFill="0" applyBorder="0" applyProtection="0">
      <alignment wrapText="1"/>
    </xf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7" applyAlignment="1">
      <alignment horizontal="left" vertical="center" wrapText="1"/>
    </xf>
    <xf numFmtId="0" fontId="2" fillId="0" borderId="0" xfId="7" applyAlignment="1">
      <alignment horizontal="right" vertical="center" wrapText="1"/>
    </xf>
    <xf numFmtId="0" fontId="5" fillId="0" borderId="0" xfId="28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2" fillId="0" borderId="0" xfId="33" applyAlignment="1">
      <alignment horizontal="left"/>
    </xf>
    <xf numFmtId="0" fontId="5" fillId="0" borderId="1" xfId="28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2" xfId="7" applyFont="1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7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28" applyBorder="1" applyAlignment="1">
      <alignment horizontal="left" vertical="center"/>
    </xf>
    <xf numFmtId="0" fontId="2" fillId="0" borderId="2" xfId="7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11" applyBorder="1" applyAlignment="1" applyProtection="1">
      <alignment horizontal="left"/>
    </xf>
    <xf numFmtId="0" fontId="0" fillId="0" borderId="0" xfId="0" applyFill="1" applyBorder="1"/>
    <xf numFmtId="0" fontId="3" fillId="0" borderId="0" xfId="11" applyAlignment="1" applyProtection="1"/>
    <xf numFmtId="0" fontId="4" fillId="0" borderId="0" xfId="33" applyFont="1" applyAlignment="1">
      <alignment horizontal="left"/>
    </xf>
    <xf numFmtId="0" fontId="2" fillId="0" borderId="2" xfId="7" applyBorder="1" applyAlignment="1">
      <alignment horizontal="right" vertical="center" wrapText="1"/>
    </xf>
    <xf numFmtId="0" fontId="2" fillId="0" borderId="0" xfId="7" applyBorder="1" applyAlignment="1">
      <alignment horizontal="right" vertical="center" wrapText="1"/>
    </xf>
    <xf numFmtId="0" fontId="0" fillId="0" borderId="1" xfId="0" applyBorder="1"/>
    <xf numFmtId="0" fontId="0" fillId="0" borderId="3" xfId="0" applyBorder="1"/>
    <xf numFmtId="3" fontId="4" fillId="0" borderId="3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2" fillId="0" borderId="3" xfId="7" applyBorder="1" applyAlignment="1">
      <alignment horizontal="right" wrapText="1"/>
    </xf>
    <xf numFmtId="0" fontId="2" fillId="0" borderId="5" xfId="7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2" fillId="0" borderId="5" xfId="7" applyBorder="1" applyAlignment="1">
      <alignment horizontal="left" wrapText="1"/>
    </xf>
    <xf numFmtId="3" fontId="0" fillId="0" borderId="4" xfId="0" applyNumberFormat="1" applyBorder="1" applyAlignment="1">
      <alignment horizontal="right" vertical="center"/>
    </xf>
    <xf numFmtId="0" fontId="2" fillId="0" borderId="3" xfId="7" applyBorder="1" applyAlignment="1">
      <alignment horizontal="right" vertical="center" wrapText="1"/>
    </xf>
    <xf numFmtId="0" fontId="6" fillId="0" borderId="0" xfId="35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1" xfId="0" applyNumberFormat="1" applyBorder="1" applyAlignment="1">
      <alignment horizontal="right"/>
    </xf>
    <xf numFmtId="0" fontId="0" fillId="0" borderId="0" xfId="0" applyFont="1"/>
    <xf numFmtId="0" fontId="0" fillId="0" borderId="0" xfId="0" applyAlignment="1">
      <alignment horizontal="left" vertical="center" indent="1"/>
    </xf>
    <xf numFmtId="0" fontId="12" fillId="0" borderId="0" xfId="35" applyFont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0" xfId="0"/>
    <xf numFmtId="0" fontId="0" fillId="0" borderId="0" xfId="0"/>
    <xf numFmtId="0" fontId="2" fillId="0" borderId="2" xfId="7" applyBorder="1" applyAlignment="1">
      <alignment horizontal="center" vertical="center" wrapText="1"/>
    </xf>
    <xf numFmtId="0" fontId="0" fillId="0" borderId="2" xfId="0" applyBorder="1"/>
    <xf numFmtId="0" fontId="2" fillId="0" borderId="0" xfId="7" applyAlignment="1">
      <alignment horizontal="center" vertical="center" wrapText="1"/>
    </xf>
    <xf numFmtId="0" fontId="0" fillId="0" borderId="0" xfId="0"/>
    <xf numFmtId="0" fontId="16" fillId="0" borderId="1" xfId="0" applyFont="1" applyBorder="1" applyAlignment="1">
      <alignment horizontal="center"/>
    </xf>
    <xf numFmtId="0" fontId="2" fillId="2" borderId="2" xfId="7" applyFill="1" applyBorder="1" applyAlignment="1">
      <alignment horizontal="right" vertical="center" wrapText="1"/>
    </xf>
  </cellXfs>
  <cellStyles count="40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Comma 2" xfId="3" xr:uid="{00000000-0005-0000-0000-000002000000}"/>
    <cellStyle name="Comma 3" xfId="4" xr:uid="{00000000-0005-0000-0000-000003000000}"/>
    <cellStyle name="Data_Total" xfId="5" xr:uid="{00000000-0005-0000-0000-000004000000}"/>
    <cellStyle name="Followed Hyperlink 2" xfId="6" xr:uid="{00000000-0005-0000-0000-000005000000}"/>
    <cellStyle name="Headings" xfId="7" xr:uid="{00000000-0005-0000-0000-000006000000}"/>
    <cellStyle name="Headings 2" xfId="8" xr:uid="{00000000-0005-0000-0000-000007000000}"/>
    <cellStyle name="Headings 3" xfId="9" xr:uid="{00000000-0005-0000-0000-000008000000}"/>
    <cellStyle name="Headings_Civilian Workforce Jobs" xfId="10" xr:uid="{00000000-0005-0000-0000-000009000000}"/>
    <cellStyle name="Hyperlink" xfId="11" builtinId="8"/>
    <cellStyle name="Hyperlink 2" xfId="12" xr:uid="{00000000-0005-0000-0000-00000B000000}"/>
    <cellStyle name="Hyperlink 3" xfId="13" xr:uid="{00000000-0005-0000-0000-00000C000000}"/>
    <cellStyle name="Normal" xfId="0" builtinId="0"/>
    <cellStyle name="Normal 2" xfId="14" xr:uid="{00000000-0005-0000-0000-00000E000000}"/>
    <cellStyle name="Normal 2 2" xfId="15" xr:uid="{00000000-0005-0000-0000-00000F000000}"/>
    <cellStyle name="Normal 2 3" xfId="16" xr:uid="{00000000-0005-0000-0000-000010000000}"/>
    <cellStyle name="Normal 3" xfId="17" xr:uid="{00000000-0005-0000-0000-000011000000}"/>
    <cellStyle name="Normal 3 2" xfId="18" xr:uid="{00000000-0005-0000-0000-000012000000}"/>
    <cellStyle name="Normal 4" xfId="19" xr:uid="{00000000-0005-0000-0000-000013000000}"/>
    <cellStyle name="Normal 5" xfId="20" xr:uid="{00000000-0005-0000-0000-000014000000}"/>
    <cellStyle name="Percent 2" xfId="21" xr:uid="{00000000-0005-0000-0000-000015000000}"/>
    <cellStyle name="Percent 2 2" xfId="22" xr:uid="{00000000-0005-0000-0000-000016000000}"/>
    <cellStyle name="Percent 3" xfId="23" xr:uid="{00000000-0005-0000-0000-000017000000}"/>
    <cellStyle name="Percent 4" xfId="24" xr:uid="{00000000-0005-0000-0000-000018000000}"/>
    <cellStyle name="Percent 5" xfId="25" xr:uid="{00000000-0005-0000-0000-000019000000}"/>
    <cellStyle name="Refdb standard" xfId="26" xr:uid="{00000000-0005-0000-0000-00001A000000}"/>
    <cellStyle name="Row_CategoryHeadings" xfId="27" xr:uid="{00000000-0005-0000-0000-00001B000000}"/>
    <cellStyle name="Row_Headings" xfId="28" xr:uid="{00000000-0005-0000-0000-00001C000000}"/>
    <cellStyle name="Source" xfId="29" xr:uid="{00000000-0005-0000-0000-00001D000000}"/>
    <cellStyle name="Source 2" xfId="30" xr:uid="{00000000-0005-0000-0000-00001E000000}"/>
    <cellStyle name="Source 3" xfId="31" xr:uid="{00000000-0005-0000-0000-00001F000000}"/>
    <cellStyle name="Table_Name" xfId="32" xr:uid="{00000000-0005-0000-0000-000020000000}"/>
    <cellStyle name="Warnings" xfId="33" xr:uid="{00000000-0005-0000-0000-000021000000}"/>
    <cellStyle name="Warnings 2" xfId="34" xr:uid="{00000000-0005-0000-0000-000022000000}"/>
    <cellStyle name="Warnings 3" xfId="35" xr:uid="{00000000-0005-0000-0000-000023000000}"/>
    <cellStyle name="Warnings 4" xfId="36" xr:uid="{00000000-0005-0000-0000-000024000000}"/>
    <cellStyle name="XLConnect.General" xfId="37" xr:uid="{00000000-0005-0000-0000-000025000000}"/>
    <cellStyle name="XLConnect.Numeric" xfId="38" xr:uid="{00000000-0005-0000-0000-000026000000}"/>
    <cellStyle name="XLConnect.String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ata/home$/jcolombeau/Downloads/nomis_2019_04_26_0946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</row>
        <row r="9">
          <cell r="B9" t="str">
            <v>Barking and Dagenham</v>
          </cell>
          <cell r="C9">
            <v>31000</v>
          </cell>
          <cell r="D9">
            <v>119800</v>
          </cell>
          <cell r="E9">
            <v>25.9</v>
          </cell>
          <cell r="F9">
            <v>3.5</v>
          </cell>
          <cell r="G9">
            <v>17200</v>
          </cell>
          <cell r="H9">
            <v>119800</v>
          </cell>
          <cell r="I9">
            <v>14.4</v>
          </cell>
          <cell r="J9">
            <v>2.8</v>
          </cell>
          <cell r="K9">
            <v>4000</v>
          </cell>
          <cell r="L9">
            <v>119800</v>
          </cell>
          <cell r="M9">
            <v>3.4</v>
          </cell>
          <cell r="N9">
            <v>1.5</v>
          </cell>
          <cell r="O9">
            <v>21700</v>
          </cell>
          <cell r="P9">
            <v>119800</v>
          </cell>
          <cell r="Q9">
            <v>18.2</v>
          </cell>
          <cell r="R9">
            <v>3.1</v>
          </cell>
          <cell r="S9">
            <v>16300</v>
          </cell>
          <cell r="T9">
            <v>119800</v>
          </cell>
          <cell r="U9">
            <v>13.6</v>
          </cell>
          <cell r="V9">
            <v>2.8</v>
          </cell>
          <cell r="W9">
            <v>12800</v>
          </cell>
          <cell r="X9">
            <v>119800</v>
          </cell>
          <cell r="Y9">
            <v>10.7</v>
          </cell>
          <cell r="Z9">
            <v>2.5</v>
          </cell>
          <cell r="AA9">
            <v>16600</v>
          </cell>
          <cell r="AB9">
            <v>119800</v>
          </cell>
          <cell r="AC9">
            <v>13.9</v>
          </cell>
          <cell r="AD9">
            <v>2.8</v>
          </cell>
        </row>
        <row r="10">
          <cell r="B10" t="str">
            <v>Barnet</v>
          </cell>
          <cell r="C10">
            <v>117500</v>
          </cell>
          <cell r="D10">
            <v>237400</v>
          </cell>
          <cell r="E10">
            <v>49.5</v>
          </cell>
          <cell r="F10">
            <v>4.4000000000000004</v>
          </cell>
          <cell r="G10">
            <v>30000</v>
          </cell>
          <cell r="H10">
            <v>237400</v>
          </cell>
          <cell r="I10">
            <v>12.6</v>
          </cell>
          <cell r="J10">
            <v>2.9</v>
          </cell>
          <cell r="K10">
            <v>2000</v>
          </cell>
          <cell r="L10">
            <v>237400</v>
          </cell>
          <cell r="M10">
            <v>0.8</v>
          </cell>
          <cell r="N10" t="str">
            <v>*</v>
          </cell>
          <cell r="O10">
            <v>29000</v>
          </cell>
          <cell r="P10">
            <v>237400</v>
          </cell>
          <cell r="Q10">
            <v>12.2</v>
          </cell>
          <cell r="R10">
            <v>2.9</v>
          </cell>
          <cell r="S10">
            <v>24400</v>
          </cell>
          <cell r="T10">
            <v>237400</v>
          </cell>
          <cell r="U10">
            <v>10.3</v>
          </cell>
          <cell r="V10">
            <v>2.7</v>
          </cell>
          <cell r="W10">
            <v>17200</v>
          </cell>
          <cell r="X10">
            <v>237400</v>
          </cell>
          <cell r="Y10">
            <v>7.2</v>
          </cell>
          <cell r="Z10">
            <v>2.2999999999999998</v>
          </cell>
          <cell r="AA10">
            <v>17500</v>
          </cell>
          <cell r="AB10">
            <v>237400</v>
          </cell>
          <cell r="AC10">
            <v>7.4</v>
          </cell>
          <cell r="AD10">
            <v>2.2999999999999998</v>
          </cell>
        </row>
        <row r="11">
          <cell r="B11" t="str">
            <v>Bexley</v>
          </cell>
          <cell r="C11">
            <v>41400</v>
          </cell>
          <cell r="D11">
            <v>146700</v>
          </cell>
          <cell r="E11">
            <v>28.2</v>
          </cell>
          <cell r="F11">
            <v>4.0999999999999996</v>
          </cell>
          <cell r="G11">
            <v>28800</v>
          </cell>
          <cell r="H11">
            <v>146700</v>
          </cell>
          <cell r="I11">
            <v>19.7</v>
          </cell>
          <cell r="J11">
            <v>3.6</v>
          </cell>
          <cell r="K11">
            <v>5000</v>
          </cell>
          <cell r="L11">
            <v>146700</v>
          </cell>
          <cell r="M11">
            <v>3.4</v>
          </cell>
          <cell r="N11">
            <v>1.7</v>
          </cell>
          <cell r="O11">
            <v>30400</v>
          </cell>
          <cell r="P11">
            <v>146700</v>
          </cell>
          <cell r="Q11">
            <v>20.7</v>
          </cell>
          <cell r="R11">
            <v>3.7</v>
          </cell>
          <cell r="S11">
            <v>20900</v>
          </cell>
          <cell r="T11">
            <v>146700</v>
          </cell>
          <cell r="U11">
            <v>14.2</v>
          </cell>
          <cell r="V11">
            <v>3.2</v>
          </cell>
          <cell r="W11">
            <v>8800</v>
          </cell>
          <cell r="X11">
            <v>146700</v>
          </cell>
          <cell r="Y11">
            <v>6</v>
          </cell>
          <cell r="Z11">
            <v>2.2000000000000002</v>
          </cell>
          <cell r="AA11">
            <v>11300</v>
          </cell>
          <cell r="AB11">
            <v>146700</v>
          </cell>
          <cell r="AC11">
            <v>7.7</v>
          </cell>
          <cell r="AD11">
            <v>2.4</v>
          </cell>
        </row>
        <row r="12">
          <cell r="B12" t="str">
            <v>Brent</v>
          </cell>
          <cell r="C12">
            <v>85300</v>
          </cell>
          <cell r="D12">
            <v>214100</v>
          </cell>
          <cell r="E12">
            <v>39.799999999999997</v>
          </cell>
          <cell r="F12">
            <v>3.9</v>
          </cell>
          <cell r="G12">
            <v>39600</v>
          </cell>
          <cell r="H12">
            <v>214100</v>
          </cell>
          <cell r="I12">
            <v>18.5</v>
          </cell>
          <cell r="J12">
            <v>3.1</v>
          </cell>
          <cell r="K12">
            <v>1700</v>
          </cell>
          <cell r="L12">
            <v>214100</v>
          </cell>
          <cell r="M12">
            <v>0.8</v>
          </cell>
          <cell r="N12" t="str">
            <v>*</v>
          </cell>
          <cell r="O12">
            <v>26800</v>
          </cell>
          <cell r="P12">
            <v>214100</v>
          </cell>
          <cell r="Q12">
            <v>12.5</v>
          </cell>
          <cell r="R12">
            <v>2.6</v>
          </cell>
          <cell r="S12">
            <v>12300</v>
          </cell>
          <cell r="T12">
            <v>214100</v>
          </cell>
          <cell r="U12">
            <v>5.8</v>
          </cell>
          <cell r="V12">
            <v>1.8</v>
          </cell>
          <cell r="W12">
            <v>24800</v>
          </cell>
          <cell r="X12">
            <v>214100</v>
          </cell>
          <cell r="Y12">
            <v>11.6</v>
          </cell>
          <cell r="Z12">
            <v>2.5</v>
          </cell>
          <cell r="AA12">
            <v>23600</v>
          </cell>
          <cell r="AB12">
            <v>214100</v>
          </cell>
          <cell r="AC12">
            <v>11</v>
          </cell>
          <cell r="AD12">
            <v>2.5</v>
          </cell>
        </row>
        <row r="13">
          <cell r="B13" t="str">
            <v>Bromley</v>
          </cell>
          <cell r="C13">
            <v>87400</v>
          </cell>
          <cell r="D13">
            <v>197900</v>
          </cell>
          <cell r="E13">
            <v>44.2</v>
          </cell>
          <cell r="F13">
            <v>4</v>
          </cell>
          <cell r="G13">
            <v>34300</v>
          </cell>
          <cell r="H13">
            <v>197900</v>
          </cell>
          <cell r="I13">
            <v>17.3</v>
          </cell>
          <cell r="J13">
            <v>3.1</v>
          </cell>
          <cell r="K13">
            <v>3500</v>
          </cell>
          <cell r="L13">
            <v>197900</v>
          </cell>
          <cell r="M13">
            <v>1.8</v>
          </cell>
          <cell r="N13">
            <v>1.1000000000000001</v>
          </cell>
          <cell r="O13">
            <v>29100</v>
          </cell>
          <cell r="P13">
            <v>197900</v>
          </cell>
          <cell r="Q13">
            <v>14.7</v>
          </cell>
          <cell r="R13">
            <v>2.9</v>
          </cell>
          <cell r="S13">
            <v>22500</v>
          </cell>
          <cell r="T13">
            <v>197900</v>
          </cell>
          <cell r="U13">
            <v>11.4</v>
          </cell>
          <cell r="V13">
            <v>2.6</v>
          </cell>
          <cell r="W13">
            <v>11200</v>
          </cell>
          <cell r="X13">
            <v>197900</v>
          </cell>
          <cell r="Y13">
            <v>5.7</v>
          </cell>
          <cell r="Z13">
            <v>1.9</v>
          </cell>
          <cell r="AA13">
            <v>10000</v>
          </cell>
          <cell r="AB13">
            <v>197900</v>
          </cell>
          <cell r="AC13">
            <v>5</v>
          </cell>
          <cell r="AD13">
            <v>1.8</v>
          </cell>
        </row>
        <row r="14">
          <cell r="B14" t="str">
            <v>Camden</v>
          </cell>
          <cell r="C14">
            <v>94400</v>
          </cell>
          <cell r="D14">
            <v>158700</v>
          </cell>
          <cell r="E14">
            <v>59.5</v>
          </cell>
          <cell r="F14">
            <v>4.0999999999999996</v>
          </cell>
          <cell r="G14">
            <v>23600</v>
          </cell>
          <cell r="H14">
            <v>158700</v>
          </cell>
          <cell r="I14">
            <v>14.9</v>
          </cell>
          <cell r="J14">
            <v>3</v>
          </cell>
          <cell r="K14">
            <v>1100</v>
          </cell>
          <cell r="L14">
            <v>158700</v>
          </cell>
          <cell r="M14">
            <v>0.7</v>
          </cell>
          <cell r="N14" t="str">
            <v>*</v>
          </cell>
          <cell r="O14">
            <v>13700</v>
          </cell>
          <cell r="P14">
            <v>158700</v>
          </cell>
          <cell r="Q14">
            <v>8.6</v>
          </cell>
          <cell r="R14">
            <v>2.2999999999999998</v>
          </cell>
          <cell r="S14">
            <v>8400</v>
          </cell>
          <cell r="T14">
            <v>158700</v>
          </cell>
          <cell r="U14">
            <v>5.3</v>
          </cell>
          <cell r="V14">
            <v>1.9</v>
          </cell>
          <cell r="W14">
            <v>6600</v>
          </cell>
          <cell r="X14">
            <v>158700</v>
          </cell>
          <cell r="Y14">
            <v>4.2</v>
          </cell>
          <cell r="Z14">
            <v>1.7</v>
          </cell>
          <cell r="AA14">
            <v>10800</v>
          </cell>
          <cell r="AB14">
            <v>158700</v>
          </cell>
          <cell r="AC14">
            <v>6.8</v>
          </cell>
          <cell r="AD14">
            <v>2.1</v>
          </cell>
        </row>
        <row r="15">
          <cell r="B15" t="str">
            <v>City of London</v>
          </cell>
          <cell r="C15">
            <v>1700</v>
          </cell>
          <cell r="D15">
            <v>2200</v>
          </cell>
          <cell r="E15">
            <v>78.3</v>
          </cell>
          <cell r="F15" t="str">
            <v>*</v>
          </cell>
          <cell r="G15" t="str">
            <v>!</v>
          </cell>
          <cell r="H15">
            <v>2200</v>
          </cell>
          <cell r="I15" t="str">
            <v>!</v>
          </cell>
          <cell r="J15" t="str">
            <v>!</v>
          </cell>
          <cell r="K15" t="str">
            <v>!</v>
          </cell>
          <cell r="L15">
            <v>2200</v>
          </cell>
          <cell r="M15" t="str">
            <v>!</v>
          </cell>
          <cell r="N15" t="str">
            <v>!</v>
          </cell>
          <cell r="O15" t="str">
            <v>!</v>
          </cell>
          <cell r="P15">
            <v>2200</v>
          </cell>
          <cell r="Q15" t="str">
            <v>!</v>
          </cell>
          <cell r="R15" t="str">
            <v>!</v>
          </cell>
          <cell r="S15" t="str">
            <v>!</v>
          </cell>
          <cell r="T15">
            <v>2200</v>
          </cell>
          <cell r="U15" t="str">
            <v>!</v>
          </cell>
          <cell r="V15" t="str">
            <v>!</v>
          </cell>
          <cell r="W15" t="str">
            <v>!</v>
          </cell>
          <cell r="X15">
            <v>2200</v>
          </cell>
          <cell r="Y15" t="str">
            <v>!</v>
          </cell>
          <cell r="Z15" t="str">
            <v>!</v>
          </cell>
          <cell r="AA15" t="str">
            <v>!</v>
          </cell>
          <cell r="AB15">
            <v>2200</v>
          </cell>
          <cell r="AC15" t="str">
            <v>!</v>
          </cell>
          <cell r="AD15" t="str">
            <v>!</v>
          </cell>
        </row>
        <row r="16">
          <cell r="B16" t="str">
            <v>Croydon</v>
          </cell>
          <cell r="C16">
            <v>95400</v>
          </cell>
          <cell r="D16">
            <v>238500</v>
          </cell>
          <cell r="E16">
            <v>40</v>
          </cell>
          <cell r="F16">
            <v>4.3</v>
          </cell>
          <cell r="G16">
            <v>42000</v>
          </cell>
          <cell r="H16">
            <v>238500</v>
          </cell>
          <cell r="I16">
            <v>17.600000000000001</v>
          </cell>
          <cell r="J16">
            <v>3.3</v>
          </cell>
          <cell r="K16">
            <v>3800</v>
          </cell>
          <cell r="L16">
            <v>238500</v>
          </cell>
          <cell r="M16">
            <v>1.6</v>
          </cell>
          <cell r="N16" t="str">
            <v>*</v>
          </cell>
          <cell r="O16">
            <v>38100</v>
          </cell>
          <cell r="P16">
            <v>238500</v>
          </cell>
          <cell r="Q16">
            <v>16</v>
          </cell>
          <cell r="R16">
            <v>3.2</v>
          </cell>
          <cell r="S16">
            <v>28800</v>
          </cell>
          <cell r="T16">
            <v>238500</v>
          </cell>
          <cell r="U16">
            <v>12.1</v>
          </cell>
          <cell r="V16">
            <v>2.9</v>
          </cell>
          <cell r="W16">
            <v>16200</v>
          </cell>
          <cell r="X16">
            <v>238500</v>
          </cell>
          <cell r="Y16">
            <v>6.8</v>
          </cell>
          <cell r="Z16">
            <v>2.2000000000000002</v>
          </cell>
          <cell r="AA16">
            <v>14300</v>
          </cell>
          <cell r="AB16">
            <v>238500</v>
          </cell>
          <cell r="AC16">
            <v>6</v>
          </cell>
          <cell r="AD16">
            <v>2.1</v>
          </cell>
        </row>
        <row r="17">
          <cell r="B17" t="str">
            <v>Ealing</v>
          </cell>
          <cell r="C17">
            <v>104400</v>
          </cell>
          <cell r="D17">
            <v>229900</v>
          </cell>
          <cell r="E17">
            <v>45.4</v>
          </cell>
          <cell r="F17">
            <v>4</v>
          </cell>
          <cell r="G17">
            <v>31200</v>
          </cell>
          <cell r="H17">
            <v>229900</v>
          </cell>
          <cell r="I17">
            <v>13.6</v>
          </cell>
          <cell r="J17">
            <v>2.8</v>
          </cell>
          <cell r="K17">
            <v>3200</v>
          </cell>
          <cell r="L17">
            <v>229900</v>
          </cell>
          <cell r="M17">
            <v>1.4</v>
          </cell>
          <cell r="N17" t="str">
            <v>*</v>
          </cell>
          <cell r="O17">
            <v>26900</v>
          </cell>
          <cell r="P17">
            <v>229900</v>
          </cell>
          <cell r="Q17">
            <v>11.7</v>
          </cell>
          <cell r="R17">
            <v>2.6</v>
          </cell>
          <cell r="S17">
            <v>17300</v>
          </cell>
          <cell r="T17">
            <v>229900</v>
          </cell>
          <cell r="U17">
            <v>7.5</v>
          </cell>
          <cell r="V17">
            <v>2.1</v>
          </cell>
          <cell r="W17">
            <v>21000</v>
          </cell>
          <cell r="X17">
            <v>229900</v>
          </cell>
          <cell r="Y17">
            <v>9.1</v>
          </cell>
          <cell r="Z17">
            <v>2.2999999999999998</v>
          </cell>
          <cell r="AA17">
            <v>25900</v>
          </cell>
          <cell r="AB17">
            <v>229900</v>
          </cell>
          <cell r="AC17">
            <v>11.3</v>
          </cell>
          <cell r="AD17">
            <v>2.6</v>
          </cell>
        </row>
        <row r="18">
          <cell r="B18" t="str">
            <v>Enfield</v>
          </cell>
          <cell r="C18">
            <v>73200</v>
          </cell>
          <cell r="D18">
            <v>203800</v>
          </cell>
          <cell r="E18">
            <v>35.9</v>
          </cell>
          <cell r="F18">
            <v>4.0999999999999996</v>
          </cell>
          <cell r="G18">
            <v>28800</v>
          </cell>
          <cell r="H18">
            <v>203800</v>
          </cell>
          <cell r="I18">
            <v>14.1</v>
          </cell>
          <cell r="J18">
            <v>3</v>
          </cell>
          <cell r="K18">
            <v>2100</v>
          </cell>
          <cell r="L18">
            <v>203800</v>
          </cell>
          <cell r="M18">
            <v>1</v>
          </cell>
          <cell r="N18" t="str">
            <v>*</v>
          </cell>
          <cell r="O18">
            <v>28500</v>
          </cell>
          <cell r="P18">
            <v>203800</v>
          </cell>
          <cell r="Q18">
            <v>14</v>
          </cell>
          <cell r="R18">
            <v>3</v>
          </cell>
          <cell r="S18">
            <v>26500</v>
          </cell>
          <cell r="T18">
            <v>203800</v>
          </cell>
          <cell r="U18">
            <v>13</v>
          </cell>
          <cell r="V18">
            <v>2.9</v>
          </cell>
          <cell r="W18">
            <v>25200</v>
          </cell>
          <cell r="X18">
            <v>203800</v>
          </cell>
          <cell r="Y18">
            <v>12.3</v>
          </cell>
          <cell r="Z18">
            <v>2.8</v>
          </cell>
          <cell r="AA18">
            <v>19500</v>
          </cell>
          <cell r="AB18">
            <v>203800</v>
          </cell>
          <cell r="AC18">
            <v>9.6</v>
          </cell>
          <cell r="AD18">
            <v>2.5</v>
          </cell>
        </row>
        <row r="19">
          <cell r="B19" t="str">
            <v>Greenwich</v>
          </cell>
          <cell r="C19">
            <v>73100</v>
          </cell>
          <cell r="D19">
            <v>173700</v>
          </cell>
          <cell r="E19">
            <v>42.1</v>
          </cell>
          <cell r="F19">
            <v>4.0999999999999996</v>
          </cell>
          <cell r="G19">
            <v>26300</v>
          </cell>
          <cell r="H19">
            <v>173700</v>
          </cell>
          <cell r="I19">
            <v>15.1</v>
          </cell>
          <cell r="J19">
            <v>3</v>
          </cell>
          <cell r="K19">
            <v>4400</v>
          </cell>
          <cell r="L19">
            <v>173700</v>
          </cell>
          <cell r="M19">
            <v>2.5</v>
          </cell>
          <cell r="N19">
            <v>1.3</v>
          </cell>
          <cell r="O19">
            <v>27300</v>
          </cell>
          <cell r="P19">
            <v>173700</v>
          </cell>
          <cell r="Q19">
            <v>15.7</v>
          </cell>
          <cell r="R19">
            <v>3</v>
          </cell>
          <cell r="S19">
            <v>16500</v>
          </cell>
          <cell r="T19">
            <v>173700</v>
          </cell>
          <cell r="U19">
            <v>9.5</v>
          </cell>
          <cell r="V19">
            <v>2.4</v>
          </cell>
          <cell r="W19">
            <v>12100</v>
          </cell>
          <cell r="X19">
            <v>173700</v>
          </cell>
          <cell r="Y19">
            <v>6.9</v>
          </cell>
          <cell r="Z19">
            <v>2.1</v>
          </cell>
          <cell r="AA19">
            <v>14200</v>
          </cell>
          <cell r="AB19">
            <v>173700</v>
          </cell>
          <cell r="AC19">
            <v>8.1999999999999993</v>
          </cell>
          <cell r="AD19">
            <v>2.2999999999999998</v>
          </cell>
        </row>
        <row r="20">
          <cell r="B20" t="str">
            <v>Hackney</v>
          </cell>
          <cell r="C20">
            <v>85200</v>
          </cell>
          <cell r="D20">
            <v>180500</v>
          </cell>
          <cell r="E20">
            <v>47.2</v>
          </cell>
          <cell r="F20">
            <v>3.9</v>
          </cell>
          <cell r="G20">
            <v>17400</v>
          </cell>
          <cell r="H20">
            <v>180500</v>
          </cell>
          <cell r="I20">
            <v>9.6999999999999993</v>
          </cell>
          <cell r="J20">
            <v>2.2999999999999998</v>
          </cell>
          <cell r="K20">
            <v>900</v>
          </cell>
          <cell r="L20">
            <v>180500</v>
          </cell>
          <cell r="M20">
            <v>0.5</v>
          </cell>
          <cell r="N20" t="str">
            <v>*</v>
          </cell>
          <cell r="O20">
            <v>23400</v>
          </cell>
          <cell r="P20">
            <v>180500</v>
          </cell>
          <cell r="Q20">
            <v>13</v>
          </cell>
          <cell r="R20">
            <v>2.6</v>
          </cell>
          <cell r="S20">
            <v>16800</v>
          </cell>
          <cell r="T20">
            <v>180500</v>
          </cell>
          <cell r="U20">
            <v>9.3000000000000007</v>
          </cell>
          <cell r="V20">
            <v>2.2999999999999998</v>
          </cell>
          <cell r="W20">
            <v>16000</v>
          </cell>
          <cell r="X20">
            <v>180500</v>
          </cell>
          <cell r="Y20">
            <v>8.9</v>
          </cell>
          <cell r="Z20">
            <v>2.2000000000000002</v>
          </cell>
          <cell r="AA20">
            <v>20800</v>
          </cell>
          <cell r="AB20">
            <v>180500</v>
          </cell>
          <cell r="AC20">
            <v>11.5</v>
          </cell>
          <cell r="AD20">
            <v>2.5</v>
          </cell>
        </row>
        <row r="21">
          <cell r="B21" t="str">
            <v>Hammersmith and Fulham</v>
          </cell>
          <cell r="C21">
            <v>78400</v>
          </cell>
          <cell r="D21">
            <v>133400</v>
          </cell>
          <cell r="E21">
            <v>58.8</v>
          </cell>
          <cell r="F21">
            <v>3.9</v>
          </cell>
          <cell r="G21">
            <v>17200</v>
          </cell>
          <cell r="H21">
            <v>133400</v>
          </cell>
          <cell r="I21">
            <v>12.9</v>
          </cell>
          <cell r="J21">
            <v>2.7</v>
          </cell>
          <cell r="K21">
            <v>1600</v>
          </cell>
          <cell r="L21">
            <v>133400</v>
          </cell>
          <cell r="M21">
            <v>1.2</v>
          </cell>
          <cell r="N21" t="str">
            <v>*</v>
          </cell>
          <cell r="O21">
            <v>9500</v>
          </cell>
          <cell r="P21">
            <v>133400</v>
          </cell>
          <cell r="Q21">
            <v>7.1</v>
          </cell>
          <cell r="R21">
            <v>2.1</v>
          </cell>
          <cell r="S21">
            <v>7500</v>
          </cell>
          <cell r="T21">
            <v>133400</v>
          </cell>
          <cell r="U21">
            <v>5.6</v>
          </cell>
          <cell r="V21">
            <v>1.8</v>
          </cell>
          <cell r="W21">
            <v>9700</v>
          </cell>
          <cell r="X21">
            <v>133400</v>
          </cell>
          <cell r="Y21">
            <v>7.3</v>
          </cell>
          <cell r="Z21">
            <v>2.1</v>
          </cell>
          <cell r="AA21">
            <v>9500</v>
          </cell>
          <cell r="AB21">
            <v>133400</v>
          </cell>
          <cell r="AC21">
            <v>7.1</v>
          </cell>
          <cell r="AD21">
            <v>2.1</v>
          </cell>
        </row>
        <row r="22">
          <cell r="B22" t="str">
            <v>Haringey</v>
          </cell>
          <cell r="C22">
            <v>94100</v>
          </cell>
          <cell r="D22">
            <v>180700</v>
          </cell>
          <cell r="E22">
            <v>52.1</v>
          </cell>
          <cell r="F22">
            <v>4.3</v>
          </cell>
          <cell r="G22">
            <v>20100</v>
          </cell>
          <cell r="H22">
            <v>180700</v>
          </cell>
          <cell r="I22">
            <v>11.1</v>
          </cell>
          <cell r="J22">
            <v>2.7</v>
          </cell>
          <cell r="K22">
            <v>1500</v>
          </cell>
          <cell r="L22">
            <v>180700</v>
          </cell>
          <cell r="M22">
            <v>0.8</v>
          </cell>
          <cell r="N22" t="str">
            <v>*</v>
          </cell>
          <cell r="O22">
            <v>16500</v>
          </cell>
          <cell r="P22">
            <v>180700</v>
          </cell>
          <cell r="Q22">
            <v>9.1</v>
          </cell>
          <cell r="R22">
            <v>2.5</v>
          </cell>
          <cell r="S22">
            <v>12200</v>
          </cell>
          <cell r="T22">
            <v>180700</v>
          </cell>
          <cell r="U22">
            <v>6.7</v>
          </cell>
          <cell r="V22">
            <v>2.2000000000000002</v>
          </cell>
          <cell r="W22">
            <v>16800</v>
          </cell>
          <cell r="X22">
            <v>180700</v>
          </cell>
          <cell r="Y22">
            <v>9.3000000000000007</v>
          </cell>
          <cell r="Z22">
            <v>2.5</v>
          </cell>
          <cell r="AA22">
            <v>19600</v>
          </cell>
          <cell r="AB22">
            <v>180700</v>
          </cell>
          <cell r="AC22">
            <v>10.8</v>
          </cell>
          <cell r="AD22">
            <v>2.7</v>
          </cell>
        </row>
        <row r="23">
          <cell r="B23" t="str">
            <v>Harrow</v>
          </cell>
          <cell r="C23">
            <v>73000</v>
          </cell>
          <cell r="D23">
            <v>156600</v>
          </cell>
          <cell r="E23">
            <v>46.6</v>
          </cell>
          <cell r="F23">
            <v>3.9</v>
          </cell>
          <cell r="G23">
            <v>28100</v>
          </cell>
          <cell r="H23">
            <v>156600</v>
          </cell>
          <cell r="I23">
            <v>17.899999999999999</v>
          </cell>
          <cell r="J23">
            <v>3</v>
          </cell>
          <cell r="K23">
            <v>1200</v>
          </cell>
          <cell r="L23">
            <v>156600</v>
          </cell>
          <cell r="M23">
            <v>0.7</v>
          </cell>
          <cell r="N23" t="str">
            <v>*</v>
          </cell>
          <cell r="O23">
            <v>19200</v>
          </cell>
          <cell r="P23">
            <v>156600</v>
          </cell>
          <cell r="Q23">
            <v>12.3</v>
          </cell>
          <cell r="R23">
            <v>2.6</v>
          </cell>
          <cell r="S23">
            <v>9800</v>
          </cell>
          <cell r="T23">
            <v>156600</v>
          </cell>
          <cell r="U23">
            <v>6.2</v>
          </cell>
          <cell r="V23">
            <v>1.9</v>
          </cell>
          <cell r="W23">
            <v>18200</v>
          </cell>
          <cell r="X23">
            <v>156600</v>
          </cell>
          <cell r="Y23">
            <v>11.6</v>
          </cell>
          <cell r="Z23">
            <v>2.5</v>
          </cell>
          <cell r="AA23">
            <v>7300</v>
          </cell>
          <cell r="AB23">
            <v>156600</v>
          </cell>
          <cell r="AC23">
            <v>4.7</v>
          </cell>
          <cell r="AD23">
            <v>1.7</v>
          </cell>
        </row>
        <row r="24">
          <cell r="B24" t="str">
            <v>Havering</v>
          </cell>
          <cell r="C24">
            <v>31000</v>
          </cell>
          <cell r="D24">
            <v>151400</v>
          </cell>
          <cell r="E24">
            <v>20.5</v>
          </cell>
          <cell r="F24">
            <v>3.7</v>
          </cell>
          <cell r="G24">
            <v>28400</v>
          </cell>
          <cell r="H24">
            <v>151400</v>
          </cell>
          <cell r="I24">
            <v>18.8</v>
          </cell>
          <cell r="J24">
            <v>3.6</v>
          </cell>
          <cell r="K24">
            <v>6800</v>
          </cell>
          <cell r="L24">
            <v>151400</v>
          </cell>
          <cell r="M24">
            <v>4.5</v>
          </cell>
          <cell r="N24">
            <v>1.9</v>
          </cell>
          <cell r="O24">
            <v>33600</v>
          </cell>
          <cell r="P24">
            <v>151400</v>
          </cell>
          <cell r="Q24">
            <v>22.2</v>
          </cell>
          <cell r="R24">
            <v>3.8</v>
          </cell>
          <cell r="S24">
            <v>25000</v>
          </cell>
          <cell r="T24">
            <v>151400</v>
          </cell>
          <cell r="U24">
            <v>16.5</v>
          </cell>
          <cell r="V24">
            <v>3.4</v>
          </cell>
          <cell r="W24">
            <v>13600</v>
          </cell>
          <cell r="X24">
            <v>151400</v>
          </cell>
          <cell r="Y24">
            <v>9</v>
          </cell>
          <cell r="Z24">
            <v>2.6</v>
          </cell>
          <cell r="AA24">
            <v>13000</v>
          </cell>
          <cell r="AB24">
            <v>151400</v>
          </cell>
          <cell r="AC24">
            <v>8.6</v>
          </cell>
          <cell r="AD24">
            <v>2.6</v>
          </cell>
        </row>
        <row r="25">
          <cell r="B25" t="str">
            <v>Hillingdon</v>
          </cell>
          <cell r="C25">
            <v>66200</v>
          </cell>
          <cell r="D25">
            <v>184800</v>
          </cell>
          <cell r="E25">
            <v>35.799999999999997</v>
          </cell>
          <cell r="F25">
            <v>4.2</v>
          </cell>
          <cell r="G25">
            <v>31500</v>
          </cell>
          <cell r="H25">
            <v>184800</v>
          </cell>
          <cell r="I25">
            <v>17.100000000000001</v>
          </cell>
          <cell r="J25">
            <v>3.3</v>
          </cell>
          <cell r="K25">
            <v>6000</v>
          </cell>
          <cell r="L25">
            <v>184800</v>
          </cell>
          <cell r="M25">
            <v>3.2</v>
          </cell>
          <cell r="N25">
            <v>1.5</v>
          </cell>
          <cell r="O25">
            <v>30200</v>
          </cell>
          <cell r="P25">
            <v>184800</v>
          </cell>
          <cell r="Q25">
            <v>16.399999999999999</v>
          </cell>
          <cell r="R25">
            <v>3.2</v>
          </cell>
          <cell r="S25">
            <v>23000</v>
          </cell>
          <cell r="T25">
            <v>184800</v>
          </cell>
          <cell r="U25">
            <v>12.4</v>
          </cell>
          <cell r="V25">
            <v>2.9</v>
          </cell>
          <cell r="W25">
            <v>15000</v>
          </cell>
          <cell r="X25">
            <v>184800</v>
          </cell>
          <cell r="Y25">
            <v>8.1</v>
          </cell>
          <cell r="Z25">
            <v>2.4</v>
          </cell>
          <cell r="AA25">
            <v>12900</v>
          </cell>
          <cell r="AB25">
            <v>184800</v>
          </cell>
          <cell r="AC25">
            <v>7</v>
          </cell>
          <cell r="AD25">
            <v>2.2000000000000002</v>
          </cell>
        </row>
        <row r="26">
          <cell r="B26" t="str">
            <v>Hounslow</v>
          </cell>
          <cell r="C26">
            <v>82600</v>
          </cell>
          <cell r="D26">
            <v>175500</v>
          </cell>
          <cell r="E26">
            <v>47.1</v>
          </cell>
          <cell r="F26">
            <v>4.2</v>
          </cell>
          <cell r="G26">
            <v>17700</v>
          </cell>
          <cell r="H26">
            <v>175500</v>
          </cell>
          <cell r="I26">
            <v>10.1</v>
          </cell>
          <cell r="J26">
            <v>2.5</v>
          </cell>
          <cell r="K26">
            <v>2900</v>
          </cell>
          <cell r="L26">
            <v>175500</v>
          </cell>
          <cell r="M26">
            <v>1.7</v>
          </cell>
          <cell r="N26">
            <v>1.1000000000000001</v>
          </cell>
          <cell r="O26">
            <v>23200</v>
          </cell>
          <cell r="P26">
            <v>175500</v>
          </cell>
          <cell r="Q26">
            <v>13.2</v>
          </cell>
          <cell r="R26">
            <v>2.8</v>
          </cell>
          <cell r="S26">
            <v>16500</v>
          </cell>
          <cell r="T26">
            <v>175500</v>
          </cell>
          <cell r="U26">
            <v>9.4</v>
          </cell>
          <cell r="V26">
            <v>2.4</v>
          </cell>
          <cell r="W26">
            <v>15800</v>
          </cell>
          <cell r="X26">
            <v>175500</v>
          </cell>
          <cell r="Y26">
            <v>9</v>
          </cell>
          <cell r="Z26">
            <v>2.4</v>
          </cell>
          <cell r="AA26">
            <v>16800</v>
          </cell>
          <cell r="AB26">
            <v>175500</v>
          </cell>
          <cell r="AC26">
            <v>9.6</v>
          </cell>
          <cell r="AD26">
            <v>2.5</v>
          </cell>
        </row>
        <row r="27">
          <cell r="B27" t="str">
            <v>Islington</v>
          </cell>
          <cell r="C27">
            <v>91000</v>
          </cell>
          <cell r="D27">
            <v>158300</v>
          </cell>
          <cell r="E27">
            <v>57.5</v>
          </cell>
          <cell r="F27">
            <v>4.3</v>
          </cell>
          <cell r="G27">
            <v>15000</v>
          </cell>
          <cell r="H27">
            <v>158300</v>
          </cell>
          <cell r="I27">
            <v>9.5</v>
          </cell>
          <cell r="J27">
            <v>2.5</v>
          </cell>
          <cell r="K27">
            <v>2100</v>
          </cell>
          <cell r="L27">
            <v>158300</v>
          </cell>
          <cell r="M27">
            <v>1.3</v>
          </cell>
          <cell r="N27" t="str">
            <v>*</v>
          </cell>
          <cell r="O27">
            <v>12500</v>
          </cell>
          <cell r="P27">
            <v>158300</v>
          </cell>
          <cell r="Q27">
            <v>7.9</v>
          </cell>
          <cell r="R27">
            <v>2.2999999999999998</v>
          </cell>
          <cell r="S27">
            <v>13200</v>
          </cell>
          <cell r="T27">
            <v>158300</v>
          </cell>
          <cell r="U27">
            <v>8.4</v>
          </cell>
          <cell r="V27">
            <v>2.4</v>
          </cell>
          <cell r="W27">
            <v>10400</v>
          </cell>
          <cell r="X27">
            <v>158300</v>
          </cell>
          <cell r="Y27">
            <v>6.6</v>
          </cell>
          <cell r="Z27">
            <v>2.1</v>
          </cell>
          <cell r="AA27">
            <v>14000</v>
          </cell>
          <cell r="AB27">
            <v>158300</v>
          </cell>
          <cell r="AC27">
            <v>8.9</v>
          </cell>
          <cell r="AD27">
            <v>2.5</v>
          </cell>
        </row>
        <row r="28">
          <cell r="B28" t="str">
            <v>Kensington and Chelsea</v>
          </cell>
          <cell r="C28">
            <v>68800</v>
          </cell>
          <cell r="D28">
            <v>111000</v>
          </cell>
          <cell r="E28">
            <v>62</v>
          </cell>
          <cell r="F28">
            <v>3.7</v>
          </cell>
          <cell r="G28">
            <v>11400</v>
          </cell>
          <cell r="H28">
            <v>111000</v>
          </cell>
          <cell r="I28">
            <v>10.3</v>
          </cell>
          <cell r="J28">
            <v>2.2999999999999998</v>
          </cell>
          <cell r="K28">
            <v>1000</v>
          </cell>
          <cell r="L28">
            <v>111000</v>
          </cell>
          <cell r="M28">
            <v>0.9</v>
          </cell>
          <cell r="N28" t="str">
            <v>*</v>
          </cell>
          <cell r="O28">
            <v>10000</v>
          </cell>
          <cell r="P28">
            <v>111000</v>
          </cell>
          <cell r="Q28">
            <v>9</v>
          </cell>
          <cell r="R28">
            <v>2.2000000000000002</v>
          </cell>
          <cell r="S28">
            <v>5200</v>
          </cell>
          <cell r="T28">
            <v>111000</v>
          </cell>
          <cell r="U28">
            <v>4.7</v>
          </cell>
          <cell r="V28">
            <v>1.6</v>
          </cell>
          <cell r="W28">
            <v>6400</v>
          </cell>
          <cell r="X28">
            <v>111000</v>
          </cell>
          <cell r="Y28">
            <v>5.7</v>
          </cell>
          <cell r="Z28">
            <v>1.8</v>
          </cell>
          <cell r="AA28">
            <v>8200</v>
          </cell>
          <cell r="AB28">
            <v>111000</v>
          </cell>
          <cell r="AC28">
            <v>7.4</v>
          </cell>
          <cell r="AD28">
            <v>2</v>
          </cell>
        </row>
        <row r="29">
          <cell r="B29" t="str">
            <v>Kingston upon Thames</v>
          </cell>
          <cell r="C29">
            <v>54600</v>
          </cell>
          <cell r="D29">
            <v>109500</v>
          </cell>
          <cell r="E29">
            <v>49.8</v>
          </cell>
          <cell r="F29">
            <v>4.3</v>
          </cell>
          <cell r="G29">
            <v>19100</v>
          </cell>
          <cell r="H29">
            <v>109500</v>
          </cell>
          <cell r="I29">
            <v>17.5</v>
          </cell>
          <cell r="J29">
            <v>3.2</v>
          </cell>
          <cell r="K29">
            <v>2100</v>
          </cell>
          <cell r="L29">
            <v>109500</v>
          </cell>
          <cell r="M29">
            <v>1.9</v>
          </cell>
          <cell r="N29">
            <v>1.2</v>
          </cell>
          <cell r="O29">
            <v>13000</v>
          </cell>
          <cell r="P29">
            <v>109500</v>
          </cell>
          <cell r="Q29">
            <v>11.9</v>
          </cell>
          <cell r="R29">
            <v>2.8</v>
          </cell>
          <cell r="S29">
            <v>8400</v>
          </cell>
          <cell r="T29">
            <v>109500</v>
          </cell>
          <cell r="U29">
            <v>7.7</v>
          </cell>
          <cell r="V29">
            <v>2.2999999999999998</v>
          </cell>
          <cell r="W29">
            <v>6500</v>
          </cell>
          <cell r="X29">
            <v>109500</v>
          </cell>
          <cell r="Y29">
            <v>5.9</v>
          </cell>
          <cell r="Z29">
            <v>2</v>
          </cell>
          <cell r="AA29">
            <v>5800</v>
          </cell>
          <cell r="AB29">
            <v>109500</v>
          </cell>
          <cell r="AC29">
            <v>5.3</v>
          </cell>
          <cell r="AD29">
            <v>1.9</v>
          </cell>
        </row>
        <row r="30">
          <cell r="B30" t="str">
            <v>Lambeth</v>
          </cell>
          <cell r="C30">
            <v>124800</v>
          </cell>
          <cell r="D30">
            <v>227900</v>
          </cell>
          <cell r="E30">
            <v>54.8</v>
          </cell>
          <cell r="F30">
            <v>4.5</v>
          </cell>
          <cell r="G30">
            <v>30400</v>
          </cell>
          <cell r="H30">
            <v>227900</v>
          </cell>
          <cell r="I30">
            <v>13.3</v>
          </cell>
          <cell r="J30">
            <v>3.1</v>
          </cell>
          <cell r="K30" t="str">
            <v>!</v>
          </cell>
          <cell r="L30">
            <v>227900</v>
          </cell>
          <cell r="M30" t="str">
            <v>!</v>
          </cell>
          <cell r="N30" t="str">
            <v>!</v>
          </cell>
          <cell r="O30">
            <v>17300</v>
          </cell>
          <cell r="P30">
            <v>227900</v>
          </cell>
          <cell r="Q30">
            <v>7.6</v>
          </cell>
          <cell r="R30">
            <v>2.4</v>
          </cell>
          <cell r="S30">
            <v>18000</v>
          </cell>
          <cell r="T30">
            <v>227900</v>
          </cell>
          <cell r="U30">
            <v>7.9</v>
          </cell>
          <cell r="V30">
            <v>2.4</v>
          </cell>
          <cell r="W30">
            <v>12000</v>
          </cell>
          <cell r="X30">
            <v>227900</v>
          </cell>
          <cell r="Y30">
            <v>5.3</v>
          </cell>
          <cell r="Z30">
            <v>2</v>
          </cell>
          <cell r="AA30">
            <v>24300</v>
          </cell>
          <cell r="AB30">
            <v>227900</v>
          </cell>
          <cell r="AC30">
            <v>10.7</v>
          </cell>
          <cell r="AD30">
            <v>2.8</v>
          </cell>
        </row>
        <row r="31">
          <cell r="B31" t="str">
            <v>Lewisham</v>
          </cell>
          <cell r="C31">
            <v>108100</v>
          </cell>
          <cell r="D31">
            <v>195600</v>
          </cell>
          <cell r="E31">
            <v>55.2</v>
          </cell>
          <cell r="F31">
            <v>4.2</v>
          </cell>
          <cell r="G31">
            <v>25300</v>
          </cell>
          <cell r="H31">
            <v>195600</v>
          </cell>
          <cell r="I31">
            <v>13</v>
          </cell>
          <cell r="J31">
            <v>2.8</v>
          </cell>
          <cell r="K31">
            <v>3500</v>
          </cell>
          <cell r="L31">
            <v>195600</v>
          </cell>
          <cell r="M31">
            <v>1.8</v>
          </cell>
          <cell r="N31">
            <v>1.1000000000000001</v>
          </cell>
          <cell r="O31">
            <v>18600</v>
          </cell>
          <cell r="P31">
            <v>195600</v>
          </cell>
          <cell r="Q31">
            <v>9.5</v>
          </cell>
          <cell r="R31">
            <v>2.5</v>
          </cell>
          <cell r="S31">
            <v>14200</v>
          </cell>
          <cell r="T31">
            <v>195600</v>
          </cell>
          <cell r="U31">
            <v>7.3</v>
          </cell>
          <cell r="V31">
            <v>2.2000000000000002</v>
          </cell>
          <cell r="W31">
            <v>11500</v>
          </cell>
          <cell r="X31">
            <v>195600</v>
          </cell>
          <cell r="Y31">
            <v>5.9</v>
          </cell>
          <cell r="Z31">
            <v>2</v>
          </cell>
          <cell r="AA31">
            <v>14200</v>
          </cell>
          <cell r="AB31">
            <v>195600</v>
          </cell>
          <cell r="AC31">
            <v>7.3</v>
          </cell>
          <cell r="AD31">
            <v>2.2000000000000002</v>
          </cell>
        </row>
        <row r="32">
          <cell r="B32" t="str">
            <v>Merton</v>
          </cell>
          <cell r="C32">
            <v>65500</v>
          </cell>
          <cell r="D32">
            <v>136400</v>
          </cell>
          <cell r="E32">
            <v>48</v>
          </cell>
          <cell r="F32">
            <v>3.9</v>
          </cell>
          <cell r="G32">
            <v>23300</v>
          </cell>
          <cell r="H32">
            <v>136400</v>
          </cell>
          <cell r="I32">
            <v>17.100000000000001</v>
          </cell>
          <cell r="J32">
            <v>3</v>
          </cell>
          <cell r="K32">
            <v>2400</v>
          </cell>
          <cell r="L32">
            <v>136400</v>
          </cell>
          <cell r="M32">
            <v>1.8</v>
          </cell>
          <cell r="N32">
            <v>1</v>
          </cell>
          <cell r="O32">
            <v>13600</v>
          </cell>
          <cell r="P32">
            <v>136400</v>
          </cell>
          <cell r="Q32">
            <v>10</v>
          </cell>
          <cell r="R32">
            <v>2.4</v>
          </cell>
          <cell r="S32">
            <v>12500</v>
          </cell>
          <cell r="T32">
            <v>136400</v>
          </cell>
          <cell r="U32">
            <v>9.1999999999999993</v>
          </cell>
          <cell r="V32">
            <v>2.2999999999999998</v>
          </cell>
          <cell r="W32">
            <v>9800</v>
          </cell>
          <cell r="X32">
            <v>136400</v>
          </cell>
          <cell r="Y32">
            <v>7.2</v>
          </cell>
          <cell r="Z32">
            <v>2</v>
          </cell>
          <cell r="AA32">
            <v>9400</v>
          </cell>
          <cell r="AB32">
            <v>136400</v>
          </cell>
          <cell r="AC32">
            <v>6.9</v>
          </cell>
          <cell r="AD32">
            <v>2</v>
          </cell>
        </row>
        <row r="33">
          <cell r="B33" t="str">
            <v>Newham</v>
          </cell>
          <cell r="C33">
            <v>85100</v>
          </cell>
          <cell r="D33">
            <v>219000</v>
          </cell>
          <cell r="E33">
            <v>38.799999999999997</v>
          </cell>
          <cell r="F33">
            <v>3.7</v>
          </cell>
          <cell r="G33">
            <v>27000</v>
          </cell>
          <cell r="H33">
            <v>219000</v>
          </cell>
          <cell r="I33">
            <v>12.3</v>
          </cell>
          <cell r="J33">
            <v>2.5</v>
          </cell>
          <cell r="K33" t="str">
            <v>!</v>
          </cell>
          <cell r="L33">
            <v>219000</v>
          </cell>
          <cell r="M33" t="str">
            <v>!</v>
          </cell>
          <cell r="N33" t="str">
            <v>!</v>
          </cell>
          <cell r="O33">
            <v>26300</v>
          </cell>
          <cell r="P33">
            <v>219000</v>
          </cell>
          <cell r="Q33">
            <v>12</v>
          </cell>
          <cell r="R33">
            <v>2.5</v>
          </cell>
          <cell r="S33">
            <v>13100</v>
          </cell>
          <cell r="T33">
            <v>219000</v>
          </cell>
          <cell r="U33">
            <v>6</v>
          </cell>
          <cell r="V33">
            <v>1.8</v>
          </cell>
          <cell r="W33">
            <v>32900</v>
          </cell>
          <cell r="X33">
            <v>219000</v>
          </cell>
          <cell r="Y33">
            <v>15</v>
          </cell>
          <cell r="Z33">
            <v>2.7</v>
          </cell>
          <cell r="AA33">
            <v>34100</v>
          </cell>
          <cell r="AB33">
            <v>219000</v>
          </cell>
          <cell r="AC33">
            <v>15.6</v>
          </cell>
          <cell r="AD33">
            <v>2.8</v>
          </cell>
        </row>
        <row r="34">
          <cell r="B34" t="str">
            <v>Redbridge</v>
          </cell>
          <cell r="C34">
            <v>79600</v>
          </cell>
          <cell r="D34">
            <v>183900</v>
          </cell>
          <cell r="E34">
            <v>43.3</v>
          </cell>
          <cell r="F34">
            <v>3.9</v>
          </cell>
          <cell r="G34">
            <v>28300</v>
          </cell>
          <cell r="H34">
            <v>183900</v>
          </cell>
          <cell r="I34">
            <v>15.4</v>
          </cell>
          <cell r="J34">
            <v>2.8</v>
          </cell>
          <cell r="K34">
            <v>4400</v>
          </cell>
          <cell r="L34">
            <v>183900</v>
          </cell>
          <cell r="M34">
            <v>2.4</v>
          </cell>
          <cell r="N34">
            <v>1.2</v>
          </cell>
          <cell r="O34">
            <v>22700</v>
          </cell>
          <cell r="P34">
            <v>183900</v>
          </cell>
          <cell r="Q34">
            <v>12.3</v>
          </cell>
          <cell r="R34">
            <v>2.6</v>
          </cell>
          <cell r="S34">
            <v>13400</v>
          </cell>
          <cell r="T34">
            <v>183900</v>
          </cell>
          <cell r="U34">
            <v>7.3</v>
          </cell>
          <cell r="V34">
            <v>2</v>
          </cell>
          <cell r="W34">
            <v>14900</v>
          </cell>
          <cell r="X34">
            <v>183900</v>
          </cell>
          <cell r="Y34">
            <v>8.1</v>
          </cell>
          <cell r="Z34">
            <v>2.1</v>
          </cell>
          <cell r="AA34">
            <v>20600</v>
          </cell>
          <cell r="AB34">
            <v>183900</v>
          </cell>
          <cell r="AC34">
            <v>11.2</v>
          </cell>
          <cell r="AD34">
            <v>2.5</v>
          </cell>
        </row>
        <row r="35">
          <cell r="B35" t="str">
            <v>Richmond upon Thames</v>
          </cell>
          <cell r="C35">
            <v>77900</v>
          </cell>
          <cell r="D35">
            <v>125700</v>
          </cell>
          <cell r="E35">
            <v>62</v>
          </cell>
          <cell r="F35">
            <v>4.3</v>
          </cell>
          <cell r="G35">
            <v>18100</v>
          </cell>
          <cell r="H35">
            <v>125700</v>
          </cell>
          <cell r="I35">
            <v>14.4</v>
          </cell>
          <cell r="J35">
            <v>3.1</v>
          </cell>
          <cell r="K35">
            <v>2700</v>
          </cell>
          <cell r="L35">
            <v>125700</v>
          </cell>
          <cell r="M35">
            <v>2.2000000000000002</v>
          </cell>
          <cell r="N35">
            <v>1.3</v>
          </cell>
          <cell r="O35">
            <v>11900</v>
          </cell>
          <cell r="P35">
            <v>125700</v>
          </cell>
          <cell r="Q35">
            <v>9.5</v>
          </cell>
          <cell r="R35">
            <v>2.6</v>
          </cell>
          <cell r="S35">
            <v>6300</v>
          </cell>
          <cell r="T35">
            <v>125700</v>
          </cell>
          <cell r="U35">
            <v>5</v>
          </cell>
          <cell r="V35">
            <v>1.9</v>
          </cell>
          <cell r="W35">
            <v>4700</v>
          </cell>
          <cell r="X35">
            <v>125700</v>
          </cell>
          <cell r="Y35">
            <v>3.8</v>
          </cell>
          <cell r="Z35">
            <v>1.7</v>
          </cell>
          <cell r="AA35">
            <v>3900</v>
          </cell>
          <cell r="AB35">
            <v>125700</v>
          </cell>
          <cell r="AC35">
            <v>3.1</v>
          </cell>
          <cell r="AD35">
            <v>1.5</v>
          </cell>
        </row>
        <row r="36">
          <cell r="B36" t="str">
            <v>Southwark</v>
          </cell>
          <cell r="C36">
            <v>118100</v>
          </cell>
          <cell r="D36">
            <v>213500</v>
          </cell>
          <cell r="E36">
            <v>55.3</v>
          </cell>
          <cell r="F36">
            <v>4</v>
          </cell>
          <cell r="G36">
            <v>22700</v>
          </cell>
          <cell r="H36">
            <v>213500</v>
          </cell>
          <cell r="I36">
            <v>10.6</v>
          </cell>
          <cell r="J36">
            <v>2.5</v>
          </cell>
          <cell r="K36" t="str">
            <v>!</v>
          </cell>
          <cell r="L36">
            <v>213500</v>
          </cell>
          <cell r="M36" t="str">
            <v>!</v>
          </cell>
          <cell r="N36" t="str">
            <v>!</v>
          </cell>
          <cell r="O36">
            <v>20100</v>
          </cell>
          <cell r="P36">
            <v>213500</v>
          </cell>
          <cell r="Q36">
            <v>9.4</v>
          </cell>
          <cell r="R36">
            <v>2.4</v>
          </cell>
          <cell r="S36">
            <v>14000</v>
          </cell>
          <cell r="T36">
            <v>213500</v>
          </cell>
          <cell r="U36">
            <v>6.6</v>
          </cell>
          <cell r="V36">
            <v>2</v>
          </cell>
          <cell r="W36">
            <v>17400</v>
          </cell>
          <cell r="X36">
            <v>213500</v>
          </cell>
          <cell r="Y36">
            <v>8.1999999999999993</v>
          </cell>
          <cell r="Z36">
            <v>2.2000000000000002</v>
          </cell>
          <cell r="AA36">
            <v>20500</v>
          </cell>
          <cell r="AB36">
            <v>213500</v>
          </cell>
          <cell r="AC36">
            <v>9.6</v>
          </cell>
          <cell r="AD36">
            <v>2.4</v>
          </cell>
        </row>
        <row r="37">
          <cell r="B37" t="str">
            <v>Sutton</v>
          </cell>
          <cell r="C37">
            <v>49300</v>
          </cell>
          <cell r="D37">
            <v>124900</v>
          </cell>
          <cell r="E37">
            <v>39.5</v>
          </cell>
          <cell r="F37">
            <v>4.4000000000000004</v>
          </cell>
          <cell r="G37">
            <v>22700</v>
          </cell>
          <cell r="H37">
            <v>124900</v>
          </cell>
          <cell r="I37">
            <v>18.2</v>
          </cell>
          <cell r="J37">
            <v>3.5</v>
          </cell>
          <cell r="K37">
            <v>5000</v>
          </cell>
          <cell r="L37">
            <v>124900</v>
          </cell>
          <cell r="M37">
            <v>4</v>
          </cell>
          <cell r="N37">
            <v>1.8</v>
          </cell>
          <cell r="O37">
            <v>20300</v>
          </cell>
          <cell r="P37">
            <v>124900</v>
          </cell>
          <cell r="Q37">
            <v>16.2</v>
          </cell>
          <cell r="R37">
            <v>3.3</v>
          </cell>
          <cell r="S37">
            <v>12400</v>
          </cell>
          <cell r="T37">
            <v>124900</v>
          </cell>
          <cell r="U37">
            <v>9.9</v>
          </cell>
          <cell r="V37">
            <v>2.7</v>
          </cell>
          <cell r="W37">
            <v>8000</v>
          </cell>
          <cell r="X37">
            <v>124900</v>
          </cell>
          <cell r="Y37">
            <v>6.4</v>
          </cell>
          <cell r="Z37">
            <v>2.2000000000000002</v>
          </cell>
          <cell r="AA37">
            <v>7300</v>
          </cell>
          <cell r="AB37">
            <v>124900</v>
          </cell>
          <cell r="AC37">
            <v>5.8</v>
          </cell>
          <cell r="AD37">
            <v>2.1</v>
          </cell>
        </row>
        <row r="38">
          <cell r="B38" t="str">
            <v>Tower Hamlets</v>
          </cell>
          <cell r="C38">
            <v>94500</v>
          </cell>
          <cell r="D38">
            <v>191400</v>
          </cell>
          <cell r="E38">
            <v>49.4</v>
          </cell>
          <cell r="F38">
            <v>3.9</v>
          </cell>
          <cell r="G38">
            <v>20900</v>
          </cell>
          <cell r="H38">
            <v>191400</v>
          </cell>
          <cell r="I38">
            <v>10.9</v>
          </cell>
          <cell r="J38">
            <v>2.4</v>
          </cell>
          <cell r="K38">
            <v>1200</v>
          </cell>
          <cell r="L38">
            <v>191400</v>
          </cell>
          <cell r="M38">
            <v>0.6</v>
          </cell>
          <cell r="N38" t="str">
            <v>*</v>
          </cell>
          <cell r="O38">
            <v>21300</v>
          </cell>
          <cell r="P38">
            <v>191400</v>
          </cell>
          <cell r="Q38">
            <v>11.1</v>
          </cell>
          <cell r="R38">
            <v>2.4</v>
          </cell>
          <cell r="S38">
            <v>11800</v>
          </cell>
          <cell r="T38">
            <v>191400</v>
          </cell>
          <cell r="U38">
            <v>6.1</v>
          </cell>
          <cell r="V38">
            <v>1.9</v>
          </cell>
          <cell r="W38">
            <v>16500</v>
          </cell>
          <cell r="X38">
            <v>191400</v>
          </cell>
          <cell r="Y38">
            <v>8.6</v>
          </cell>
          <cell r="Z38">
            <v>2.2000000000000002</v>
          </cell>
          <cell r="AA38">
            <v>25100</v>
          </cell>
          <cell r="AB38">
            <v>191400</v>
          </cell>
          <cell r="AC38">
            <v>13.1</v>
          </cell>
          <cell r="AD38">
            <v>2.6</v>
          </cell>
        </row>
        <row r="39">
          <cell r="B39" t="str">
            <v>Waltham Forest</v>
          </cell>
          <cell r="C39">
            <v>72600</v>
          </cell>
          <cell r="D39">
            <v>175800</v>
          </cell>
          <cell r="E39">
            <v>41.3</v>
          </cell>
          <cell r="F39">
            <v>4.2</v>
          </cell>
          <cell r="G39">
            <v>20900</v>
          </cell>
          <cell r="H39">
            <v>175800</v>
          </cell>
          <cell r="I39">
            <v>11.9</v>
          </cell>
          <cell r="J39">
            <v>2.7</v>
          </cell>
          <cell r="K39">
            <v>2000</v>
          </cell>
          <cell r="L39">
            <v>175800</v>
          </cell>
          <cell r="M39">
            <v>1.1000000000000001</v>
          </cell>
          <cell r="N39" t="str">
            <v>*</v>
          </cell>
          <cell r="O39">
            <v>20400</v>
          </cell>
          <cell r="P39">
            <v>175800</v>
          </cell>
          <cell r="Q39">
            <v>11.6</v>
          </cell>
          <cell r="R39">
            <v>2.7</v>
          </cell>
          <cell r="S39">
            <v>18300</v>
          </cell>
          <cell r="T39">
            <v>175800</v>
          </cell>
          <cell r="U39">
            <v>10.4</v>
          </cell>
          <cell r="V39">
            <v>2.6</v>
          </cell>
          <cell r="W39">
            <v>22200</v>
          </cell>
          <cell r="X39">
            <v>175800</v>
          </cell>
          <cell r="Y39">
            <v>12.6</v>
          </cell>
          <cell r="Z39">
            <v>2.8</v>
          </cell>
          <cell r="AA39">
            <v>19500</v>
          </cell>
          <cell r="AB39">
            <v>175800</v>
          </cell>
          <cell r="AC39">
            <v>11.1</v>
          </cell>
          <cell r="AD39">
            <v>2.7</v>
          </cell>
        </row>
        <row r="40">
          <cell r="B40" t="str">
            <v>Wandsworth</v>
          </cell>
          <cell r="C40">
            <v>148900</v>
          </cell>
          <cell r="D40">
            <v>225700</v>
          </cell>
          <cell r="E40">
            <v>66</v>
          </cell>
          <cell r="F40">
            <v>4.0999999999999996</v>
          </cell>
          <cell r="G40">
            <v>29500</v>
          </cell>
          <cell r="H40">
            <v>225700</v>
          </cell>
          <cell r="I40">
            <v>13.1</v>
          </cell>
          <cell r="J40">
            <v>2.9</v>
          </cell>
          <cell r="K40">
            <v>2000</v>
          </cell>
          <cell r="L40">
            <v>225700</v>
          </cell>
          <cell r="M40">
            <v>0.9</v>
          </cell>
          <cell r="N40" t="str">
            <v>*</v>
          </cell>
          <cell r="O40">
            <v>16100</v>
          </cell>
          <cell r="P40">
            <v>225700</v>
          </cell>
          <cell r="Q40">
            <v>7.1</v>
          </cell>
          <cell r="R40">
            <v>2.2000000000000002</v>
          </cell>
          <cell r="S40">
            <v>8100</v>
          </cell>
          <cell r="T40">
            <v>225700</v>
          </cell>
          <cell r="U40">
            <v>3.6</v>
          </cell>
          <cell r="V40">
            <v>1.6</v>
          </cell>
          <cell r="W40">
            <v>12600</v>
          </cell>
          <cell r="X40">
            <v>225700</v>
          </cell>
          <cell r="Y40">
            <v>5.6</v>
          </cell>
          <cell r="Z40">
            <v>2</v>
          </cell>
          <cell r="AA40">
            <v>8600</v>
          </cell>
          <cell r="AB40">
            <v>225700</v>
          </cell>
          <cell r="AC40">
            <v>3.8</v>
          </cell>
          <cell r="AD40">
            <v>1.6</v>
          </cell>
        </row>
        <row r="41">
          <cell r="B41" t="str">
            <v>Westminster</v>
          </cell>
          <cell r="C41">
            <v>100500</v>
          </cell>
          <cell r="D41">
            <v>163400</v>
          </cell>
          <cell r="E41">
            <v>61.5</v>
          </cell>
          <cell r="F41">
            <v>3.7</v>
          </cell>
          <cell r="G41">
            <v>22000</v>
          </cell>
          <cell r="H41">
            <v>163400</v>
          </cell>
          <cell r="I41">
            <v>13.5</v>
          </cell>
          <cell r="J41">
            <v>2.6</v>
          </cell>
          <cell r="K41">
            <v>1700</v>
          </cell>
          <cell r="L41">
            <v>163400</v>
          </cell>
          <cell r="M41">
            <v>1</v>
          </cell>
          <cell r="N41" t="str">
            <v>*</v>
          </cell>
          <cell r="O41">
            <v>10500</v>
          </cell>
          <cell r="P41">
            <v>163400</v>
          </cell>
          <cell r="Q41">
            <v>6.4</v>
          </cell>
          <cell r="R41">
            <v>1.8</v>
          </cell>
          <cell r="S41">
            <v>8700</v>
          </cell>
          <cell r="T41">
            <v>163400</v>
          </cell>
          <cell r="U41">
            <v>5.3</v>
          </cell>
          <cell r="V41">
            <v>1.7</v>
          </cell>
          <cell r="W41">
            <v>10200</v>
          </cell>
          <cell r="X41">
            <v>163400</v>
          </cell>
          <cell r="Y41">
            <v>6.3</v>
          </cell>
          <cell r="Z41">
            <v>1.8</v>
          </cell>
          <cell r="AA41">
            <v>9700</v>
          </cell>
          <cell r="AB41">
            <v>163400</v>
          </cell>
          <cell r="AC41">
            <v>5.9</v>
          </cell>
          <cell r="AD41">
            <v>1.8</v>
          </cell>
        </row>
        <row r="42">
          <cell r="B42" t="str">
            <v>England</v>
          </cell>
          <cell r="C42">
            <v>11546500</v>
          </cell>
          <cell r="D42">
            <v>33892300</v>
          </cell>
          <cell r="E42">
            <v>34.1</v>
          </cell>
          <cell r="F42">
            <v>0.2</v>
          </cell>
          <cell r="G42">
            <v>5865000</v>
          </cell>
          <cell r="H42">
            <v>33892300</v>
          </cell>
          <cell r="I42">
            <v>17.3</v>
          </cell>
          <cell r="J42">
            <v>0.2</v>
          </cell>
          <cell r="K42">
            <v>1156000</v>
          </cell>
          <cell r="L42">
            <v>33892300</v>
          </cell>
          <cell r="M42">
            <v>3.4</v>
          </cell>
          <cell r="N42">
            <v>0.1</v>
          </cell>
          <cell r="O42">
            <v>5746100</v>
          </cell>
          <cell r="P42">
            <v>33892300</v>
          </cell>
          <cell r="Q42">
            <v>17</v>
          </cell>
          <cell r="R42">
            <v>0.2</v>
          </cell>
          <cell r="S42">
            <v>4189800</v>
          </cell>
          <cell r="T42">
            <v>33892300</v>
          </cell>
          <cell r="U42">
            <v>12.4</v>
          </cell>
          <cell r="V42">
            <v>0.2</v>
          </cell>
          <cell r="W42">
            <v>2154800</v>
          </cell>
          <cell r="X42">
            <v>33892300</v>
          </cell>
          <cell r="Y42">
            <v>6.4</v>
          </cell>
          <cell r="Z42">
            <v>0.1</v>
          </cell>
          <cell r="AA42">
            <v>3234000</v>
          </cell>
          <cell r="AB42">
            <v>33892300</v>
          </cell>
          <cell r="AC42">
            <v>9.5</v>
          </cell>
          <cell r="AD42">
            <v>0.2</v>
          </cell>
        </row>
        <row r="43">
          <cell r="B43" t="str">
            <v>England and Wales</v>
          </cell>
          <cell r="C43">
            <v>12124100</v>
          </cell>
          <cell r="D43">
            <v>35806300</v>
          </cell>
          <cell r="E43">
            <v>33.9</v>
          </cell>
          <cell r="F43">
            <v>0.2</v>
          </cell>
          <cell r="G43">
            <v>6201800</v>
          </cell>
          <cell r="H43">
            <v>35806300</v>
          </cell>
          <cell r="I43">
            <v>17.3</v>
          </cell>
          <cell r="J43">
            <v>0.2</v>
          </cell>
          <cell r="K43">
            <v>1230100</v>
          </cell>
          <cell r="L43">
            <v>35806300</v>
          </cell>
          <cell r="M43">
            <v>3.4</v>
          </cell>
          <cell r="N43">
            <v>0.1</v>
          </cell>
          <cell r="O43">
            <v>6092600</v>
          </cell>
          <cell r="P43">
            <v>35806300</v>
          </cell>
          <cell r="Q43">
            <v>17</v>
          </cell>
          <cell r="R43">
            <v>0.2</v>
          </cell>
          <cell r="S43">
            <v>4424100</v>
          </cell>
          <cell r="T43">
            <v>35806300</v>
          </cell>
          <cell r="U43">
            <v>12.4</v>
          </cell>
          <cell r="V43">
            <v>0.2</v>
          </cell>
          <cell r="W43">
            <v>2281300</v>
          </cell>
          <cell r="X43">
            <v>35806300</v>
          </cell>
          <cell r="Y43">
            <v>6.4</v>
          </cell>
          <cell r="Z43">
            <v>0.1</v>
          </cell>
          <cell r="AA43">
            <v>3452400</v>
          </cell>
          <cell r="AB43">
            <v>35806300</v>
          </cell>
          <cell r="AC43">
            <v>9.6</v>
          </cell>
          <cell r="AD43">
            <v>0.1</v>
          </cell>
        </row>
        <row r="44">
          <cell r="B44" t="str">
            <v>Great Britain</v>
          </cell>
          <cell r="C44">
            <v>13426800</v>
          </cell>
          <cell r="D44">
            <v>39213900</v>
          </cell>
          <cell r="E44">
            <v>34.200000000000003</v>
          </cell>
          <cell r="F44">
            <v>0.2</v>
          </cell>
          <cell r="G44">
            <v>6706500</v>
          </cell>
          <cell r="H44">
            <v>39213900</v>
          </cell>
          <cell r="I44">
            <v>17.100000000000001</v>
          </cell>
          <cell r="J44">
            <v>0.2</v>
          </cell>
          <cell r="K44">
            <v>1412000</v>
          </cell>
          <cell r="L44">
            <v>39213900</v>
          </cell>
          <cell r="M44">
            <v>3.6</v>
          </cell>
          <cell r="N44">
            <v>0.1</v>
          </cell>
          <cell r="O44">
            <v>6593800</v>
          </cell>
          <cell r="P44">
            <v>39213900</v>
          </cell>
          <cell r="Q44">
            <v>16.8</v>
          </cell>
          <cell r="R44">
            <v>0.2</v>
          </cell>
          <cell r="S44">
            <v>4769100</v>
          </cell>
          <cell r="T44">
            <v>39213900</v>
          </cell>
          <cell r="U44">
            <v>12.2</v>
          </cell>
          <cell r="V44">
            <v>0.1</v>
          </cell>
          <cell r="W44">
            <v>2489000</v>
          </cell>
          <cell r="X44">
            <v>39213900</v>
          </cell>
          <cell r="Y44">
            <v>6.3</v>
          </cell>
          <cell r="Z44">
            <v>0.1</v>
          </cell>
          <cell r="AA44">
            <v>3816700</v>
          </cell>
          <cell r="AB44">
            <v>39213900</v>
          </cell>
          <cell r="AC44">
            <v>9.6999999999999993</v>
          </cell>
          <cell r="AD44">
            <v>0.1</v>
          </cell>
        </row>
        <row r="45">
          <cell r="B45" t="str">
            <v>Northern Ireland</v>
          </cell>
          <cell r="C45">
            <v>316200</v>
          </cell>
          <cell r="D45">
            <v>1150200</v>
          </cell>
          <cell r="E45">
            <v>27.5</v>
          </cell>
          <cell r="F45">
            <v>1.3</v>
          </cell>
          <cell r="G45">
            <v>178800</v>
          </cell>
          <cell r="H45">
            <v>1150200</v>
          </cell>
          <cell r="I45">
            <v>15.5</v>
          </cell>
          <cell r="J45">
            <v>1.1000000000000001</v>
          </cell>
          <cell r="K45">
            <v>64700</v>
          </cell>
          <cell r="L45">
            <v>1150200</v>
          </cell>
          <cell r="M45">
            <v>5.6</v>
          </cell>
          <cell r="N45">
            <v>0.7</v>
          </cell>
          <cell r="O45">
            <v>198600</v>
          </cell>
          <cell r="P45">
            <v>1150200</v>
          </cell>
          <cell r="Q45">
            <v>17.3</v>
          </cell>
          <cell r="R45">
            <v>1.1000000000000001</v>
          </cell>
          <cell r="S45">
            <v>123600</v>
          </cell>
          <cell r="T45">
            <v>1150200</v>
          </cell>
          <cell r="U45">
            <v>10.7</v>
          </cell>
          <cell r="V45">
            <v>0.9</v>
          </cell>
          <cell r="W45">
            <v>56800</v>
          </cell>
          <cell r="X45">
            <v>1150200</v>
          </cell>
          <cell r="Y45">
            <v>4.9000000000000004</v>
          </cell>
          <cell r="Z45">
            <v>0.7</v>
          </cell>
          <cell r="AA45">
            <v>211500</v>
          </cell>
          <cell r="AB45">
            <v>1150200</v>
          </cell>
          <cell r="AC45">
            <v>18.399999999999999</v>
          </cell>
          <cell r="AD45">
            <v>1.2</v>
          </cell>
        </row>
        <row r="46">
          <cell r="B46" t="str">
            <v>Scotland</v>
          </cell>
          <cell r="C46">
            <v>1302700</v>
          </cell>
          <cell r="D46">
            <v>3407600</v>
          </cell>
          <cell r="E46">
            <v>38.200000000000003</v>
          </cell>
          <cell r="F46">
            <v>0.6</v>
          </cell>
          <cell r="G46">
            <v>504600</v>
          </cell>
          <cell r="H46">
            <v>3407600</v>
          </cell>
          <cell r="I46">
            <v>14.8</v>
          </cell>
          <cell r="J46">
            <v>0.4</v>
          </cell>
          <cell r="K46">
            <v>181900</v>
          </cell>
          <cell r="L46">
            <v>3407600</v>
          </cell>
          <cell r="M46">
            <v>5.3</v>
          </cell>
          <cell r="N46">
            <v>0.3</v>
          </cell>
          <cell r="O46">
            <v>501300</v>
          </cell>
          <cell r="P46">
            <v>3407600</v>
          </cell>
          <cell r="Q46">
            <v>14.7</v>
          </cell>
          <cell r="R46">
            <v>0.4</v>
          </cell>
          <cell r="S46">
            <v>345000</v>
          </cell>
          <cell r="T46">
            <v>3407600</v>
          </cell>
          <cell r="U46">
            <v>10.1</v>
          </cell>
          <cell r="V46">
            <v>0.4</v>
          </cell>
          <cell r="W46">
            <v>207800</v>
          </cell>
          <cell r="X46">
            <v>3407600</v>
          </cell>
          <cell r="Y46">
            <v>6.1</v>
          </cell>
          <cell r="Z46">
            <v>0.3</v>
          </cell>
          <cell r="AA46">
            <v>364300</v>
          </cell>
          <cell r="AB46">
            <v>3407600</v>
          </cell>
          <cell r="AC46">
            <v>10.7</v>
          </cell>
          <cell r="AD46">
            <v>0.4</v>
          </cell>
        </row>
        <row r="47">
          <cell r="B47" t="str">
            <v>United Kingdom</v>
          </cell>
          <cell r="C47">
            <v>13743000</v>
          </cell>
          <cell r="D47">
            <v>40364100</v>
          </cell>
          <cell r="E47">
            <v>34</v>
          </cell>
          <cell r="F47">
            <v>0.2</v>
          </cell>
          <cell r="G47">
            <v>6885300</v>
          </cell>
          <cell r="H47">
            <v>40364100</v>
          </cell>
          <cell r="I47">
            <v>17.100000000000001</v>
          </cell>
          <cell r="J47">
            <v>0.2</v>
          </cell>
          <cell r="K47">
            <v>1476700</v>
          </cell>
          <cell r="L47">
            <v>40364100</v>
          </cell>
          <cell r="M47">
            <v>3.7</v>
          </cell>
          <cell r="N47">
            <v>0.1</v>
          </cell>
          <cell r="O47">
            <v>6792500</v>
          </cell>
          <cell r="P47">
            <v>40364100</v>
          </cell>
          <cell r="Q47">
            <v>16.8</v>
          </cell>
          <cell r="R47">
            <v>0.2</v>
          </cell>
          <cell r="S47">
            <v>4892700</v>
          </cell>
          <cell r="T47">
            <v>40364100</v>
          </cell>
          <cell r="U47">
            <v>12.1</v>
          </cell>
          <cell r="V47">
            <v>0.1</v>
          </cell>
          <cell r="W47">
            <v>2545800</v>
          </cell>
          <cell r="X47">
            <v>40364100</v>
          </cell>
          <cell r="Y47">
            <v>6.3</v>
          </cell>
          <cell r="Z47">
            <v>0.1</v>
          </cell>
          <cell r="AA47">
            <v>4028200</v>
          </cell>
          <cell r="AB47">
            <v>40364100</v>
          </cell>
          <cell r="AC47">
            <v>10</v>
          </cell>
          <cell r="AD47">
            <v>0.1</v>
          </cell>
        </row>
        <row r="48">
          <cell r="B48" t="str">
            <v>Wales</v>
          </cell>
          <cell r="C48">
            <v>577600</v>
          </cell>
          <cell r="D48">
            <v>1914000</v>
          </cell>
          <cell r="E48">
            <v>30.2</v>
          </cell>
          <cell r="F48">
            <v>0.6</v>
          </cell>
          <cell r="G48">
            <v>336800</v>
          </cell>
          <cell r="H48">
            <v>1914000</v>
          </cell>
          <cell r="I48">
            <v>17.600000000000001</v>
          </cell>
          <cell r="J48">
            <v>0.5</v>
          </cell>
          <cell r="K48">
            <v>74000</v>
          </cell>
          <cell r="L48">
            <v>1914000</v>
          </cell>
          <cell r="M48">
            <v>3.9</v>
          </cell>
          <cell r="N48">
            <v>0.3</v>
          </cell>
          <cell r="O48">
            <v>346500</v>
          </cell>
          <cell r="P48">
            <v>1914000</v>
          </cell>
          <cell r="Q48">
            <v>18.100000000000001</v>
          </cell>
          <cell r="R48">
            <v>0.5</v>
          </cell>
          <cell r="S48">
            <v>234200</v>
          </cell>
          <cell r="T48">
            <v>1914000</v>
          </cell>
          <cell r="U48">
            <v>12.2</v>
          </cell>
          <cell r="V48">
            <v>0.4</v>
          </cell>
          <cell r="W48">
            <v>126500</v>
          </cell>
          <cell r="X48">
            <v>1914000</v>
          </cell>
          <cell r="Y48">
            <v>6.6</v>
          </cell>
          <cell r="Z48">
            <v>0.3</v>
          </cell>
          <cell r="AA48">
            <v>218400</v>
          </cell>
          <cell r="AB48">
            <v>1914000</v>
          </cell>
          <cell r="AC48">
            <v>11.4</v>
          </cell>
          <cell r="AD48">
            <v>0.4</v>
          </cell>
        </row>
        <row r="49">
          <cell r="B49" t="str">
            <v>East</v>
          </cell>
          <cell r="C49">
            <v>1199500</v>
          </cell>
          <cell r="D49">
            <v>3665500</v>
          </cell>
          <cell r="E49">
            <v>32.700000000000003</v>
          </cell>
          <cell r="F49">
            <v>0.8</v>
          </cell>
          <cell r="G49">
            <v>629700</v>
          </cell>
          <cell r="H49">
            <v>3665500</v>
          </cell>
          <cell r="I49">
            <v>17.2</v>
          </cell>
          <cell r="J49">
            <v>0.7</v>
          </cell>
          <cell r="K49">
            <v>131300</v>
          </cell>
          <cell r="L49">
            <v>3665500</v>
          </cell>
          <cell r="M49">
            <v>3.6</v>
          </cell>
          <cell r="N49">
            <v>0.3</v>
          </cell>
          <cell r="O49">
            <v>674300</v>
          </cell>
          <cell r="P49">
            <v>3665500</v>
          </cell>
          <cell r="Q49">
            <v>18.399999999999999</v>
          </cell>
          <cell r="R49">
            <v>0.7</v>
          </cell>
          <cell r="S49">
            <v>498000</v>
          </cell>
          <cell r="T49">
            <v>3665500</v>
          </cell>
          <cell r="U49">
            <v>13.6</v>
          </cell>
          <cell r="V49">
            <v>0.6</v>
          </cell>
          <cell r="W49">
            <v>221200</v>
          </cell>
          <cell r="X49">
            <v>3665500</v>
          </cell>
          <cell r="Y49">
            <v>6</v>
          </cell>
          <cell r="Z49">
            <v>0.4</v>
          </cell>
          <cell r="AA49">
            <v>311400</v>
          </cell>
          <cell r="AB49">
            <v>3665500</v>
          </cell>
          <cell r="AC49">
            <v>8.5</v>
          </cell>
          <cell r="AD49">
            <v>0.5</v>
          </cell>
        </row>
        <row r="50">
          <cell r="B50" t="str">
            <v>East Midlands</v>
          </cell>
          <cell r="C50">
            <v>828800</v>
          </cell>
          <cell r="D50">
            <v>2875300</v>
          </cell>
          <cell r="E50">
            <v>28.8</v>
          </cell>
          <cell r="F50">
            <v>0.9</v>
          </cell>
          <cell r="G50">
            <v>546000</v>
          </cell>
          <cell r="H50">
            <v>2875300</v>
          </cell>
          <cell r="I50">
            <v>19</v>
          </cell>
          <cell r="J50">
            <v>0.8</v>
          </cell>
          <cell r="K50">
            <v>114600</v>
          </cell>
          <cell r="L50">
            <v>2875300</v>
          </cell>
          <cell r="M50">
            <v>4</v>
          </cell>
          <cell r="N50">
            <v>0.4</v>
          </cell>
          <cell r="O50">
            <v>518700</v>
          </cell>
          <cell r="P50">
            <v>2875300</v>
          </cell>
          <cell r="Q50">
            <v>18</v>
          </cell>
          <cell r="R50">
            <v>0.8</v>
          </cell>
          <cell r="S50">
            <v>397000</v>
          </cell>
          <cell r="T50">
            <v>2875300</v>
          </cell>
          <cell r="U50">
            <v>13.8</v>
          </cell>
          <cell r="V50">
            <v>0.7</v>
          </cell>
          <cell r="W50">
            <v>199500</v>
          </cell>
          <cell r="X50">
            <v>2875300</v>
          </cell>
          <cell r="Y50">
            <v>6.9</v>
          </cell>
          <cell r="Z50">
            <v>0.5</v>
          </cell>
          <cell r="AA50">
            <v>270600</v>
          </cell>
          <cell r="AB50">
            <v>2875300</v>
          </cell>
          <cell r="AC50">
            <v>9.4</v>
          </cell>
          <cell r="AD50">
            <v>0.6</v>
          </cell>
        </row>
        <row r="51">
          <cell r="B51" t="str">
            <v>London</v>
          </cell>
          <cell r="C51">
            <v>2654400</v>
          </cell>
          <cell r="D51">
            <v>5647500</v>
          </cell>
          <cell r="E51">
            <v>47</v>
          </cell>
          <cell r="F51">
            <v>0.7</v>
          </cell>
          <cell r="G51">
            <v>799000</v>
          </cell>
          <cell r="H51">
            <v>5647500</v>
          </cell>
          <cell r="I51">
            <v>14.1</v>
          </cell>
          <cell r="J51">
            <v>0.5</v>
          </cell>
          <cell r="K51">
            <v>83900</v>
          </cell>
          <cell r="L51">
            <v>5647500</v>
          </cell>
          <cell r="M51">
            <v>1.5</v>
          </cell>
          <cell r="N51">
            <v>0.2</v>
          </cell>
          <cell r="O51">
            <v>681700</v>
          </cell>
          <cell r="P51">
            <v>5647500</v>
          </cell>
          <cell r="Q51">
            <v>12.1</v>
          </cell>
          <cell r="R51">
            <v>0.5</v>
          </cell>
          <cell r="S51">
            <v>482300</v>
          </cell>
          <cell r="T51">
            <v>5647500</v>
          </cell>
          <cell r="U51">
            <v>8.5</v>
          </cell>
          <cell r="V51">
            <v>0.4</v>
          </cell>
          <cell r="W51">
            <v>457600</v>
          </cell>
          <cell r="X51">
            <v>5647500</v>
          </cell>
          <cell r="Y51">
            <v>8.1</v>
          </cell>
          <cell r="Z51">
            <v>0.4</v>
          </cell>
          <cell r="AA51">
            <v>488700</v>
          </cell>
          <cell r="AB51">
            <v>5647500</v>
          </cell>
          <cell r="AC51">
            <v>8.6999999999999993</v>
          </cell>
          <cell r="AD51">
            <v>0.4</v>
          </cell>
        </row>
        <row r="52">
          <cell r="B52" t="str">
            <v>North East</v>
          </cell>
          <cell r="C52">
            <v>442900</v>
          </cell>
          <cell r="D52">
            <v>1654300</v>
          </cell>
          <cell r="E52">
            <v>26.8</v>
          </cell>
          <cell r="F52">
            <v>0.8</v>
          </cell>
          <cell r="G52">
            <v>296600</v>
          </cell>
          <cell r="H52">
            <v>1654300</v>
          </cell>
          <cell r="I52">
            <v>17.899999999999999</v>
          </cell>
          <cell r="J52">
            <v>0.7</v>
          </cell>
          <cell r="K52">
            <v>80300</v>
          </cell>
          <cell r="L52">
            <v>1654300</v>
          </cell>
          <cell r="M52">
            <v>4.9000000000000004</v>
          </cell>
          <cell r="N52">
            <v>0.4</v>
          </cell>
          <cell r="O52">
            <v>313500</v>
          </cell>
          <cell r="P52">
            <v>1654300</v>
          </cell>
          <cell r="Q52">
            <v>18.899999999999999</v>
          </cell>
          <cell r="R52">
            <v>0.7</v>
          </cell>
          <cell r="S52">
            <v>236300</v>
          </cell>
          <cell r="T52">
            <v>1654300</v>
          </cell>
          <cell r="U52">
            <v>14.3</v>
          </cell>
          <cell r="V52">
            <v>0.6</v>
          </cell>
          <cell r="W52">
            <v>87300</v>
          </cell>
          <cell r="X52">
            <v>1654300</v>
          </cell>
          <cell r="Y52">
            <v>5.3</v>
          </cell>
          <cell r="Z52">
            <v>0.4</v>
          </cell>
          <cell r="AA52">
            <v>197500</v>
          </cell>
          <cell r="AB52">
            <v>1654300</v>
          </cell>
          <cell r="AC52">
            <v>11.9</v>
          </cell>
          <cell r="AD52">
            <v>0.6</v>
          </cell>
        </row>
        <row r="53">
          <cell r="B53" t="str">
            <v>North West</v>
          </cell>
          <cell r="C53">
            <v>1354400</v>
          </cell>
          <cell r="D53">
            <v>4483600</v>
          </cell>
          <cell r="E53">
            <v>30.2</v>
          </cell>
          <cell r="F53">
            <v>0.6</v>
          </cell>
          <cell r="G53">
            <v>786200</v>
          </cell>
          <cell r="H53">
            <v>4483600</v>
          </cell>
          <cell r="I53">
            <v>17.5</v>
          </cell>
          <cell r="J53">
            <v>0.5</v>
          </cell>
          <cell r="K53">
            <v>184100</v>
          </cell>
          <cell r="L53">
            <v>4483600</v>
          </cell>
          <cell r="M53">
            <v>4.0999999999999996</v>
          </cell>
          <cell r="N53">
            <v>0.3</v>
          </cell>
          <cell r="O53">
            <v>804100</v>
          </cell>
          <cell r="P53">
            <v>4483600</v>
          </cell>
          <cell r="Q53">
            <v>17.899999999999999</v>
          </cell>
          <cell r="R53">
            <v>0.5</v>
          </cell>
          <cell r="S53">
            <v>595100</v>
          </cell>
          <cell r="T53">
            <v>4483600</v>
          </cell>
          <cell r="U53">
            <v>13.3</v>
          </cell>
          <cell r="V53">
            <v>0.4</v>
          </cell>
          <cell r="W53">
            <v>259100</v>
          </cell>
          <cell r="X53">
            <v>4483600</v>
          </cell>
          <cell r="Y53">
            <v>5.8</v>
          </cell>
          <cell r="Z53">
            <v>0.3</v>
          </cell>
          <cell r="AA53">
            <v>500500</v>
          </cell>
          <cell r="AB53">
            <v>4483600</v>
          </cell>
          <cell r="AC53">
            <v>11.2</v>
          </cell>
          <cell r="AD53">
            <v>0.4</v>
          </cell>
        </row>
        <row r="54">
          <cell r="B54" t="str">
            <v>Northern Ireland</v>
          </cell>
          <cell r="C54">
            <v>316200</v>
          </cell>
          <cell r="D54">
            <v>1150200</v>
          </cell>
          <cell r="E54">
            <v>27.5</v>
          </cell>
          <cell r="F54">
            <v>1.3</v>
          </cell>
          <cell r="G54">
            <v>178800</v>
          </cell>
          <cell r="H54">
            <v>1150200</v>
          </cell>
          <cell r="I54">
            <v>15.5</v>
          </cell>
          <cell r="J54">
            <v>1.1000000000000001</v>
          </cell>
          <cell r="K54">
            <v>64700</v>
          </cell>
          <cell r="L54">
            <v>1150200</v>
          </cell>
          <cell r="M54">
            <v>5.6</v>
          </cell>
          <cell r="N54">
            <v>0.7</v>
          </cell>
          <cell r="O54">
            <v>198600</v>
          </cell>
          <cell r="P54">
            <v>1150200</v>
          </cell>
          <cell r="Q54">
            <v>17.3</v>
          </cell>
          <cell r="R54">
            <v>1.1000000000000001</v>
          </cell>
          <cell r="S54">
            <v>123600</v>
          </cell>
          <cell r="T54">
            <v>1150200</v>
          </cell>
          <cell r="U54">
            <v>10.7</v>
          </cell>
          <cell r="V54">
            <v>0.9</v>
          </cell>
          <cell r="W54">
            <v>56800</v>
          </cell>
          <cell r="X54">
            <v>1150200</v>
          </cell>
          <cell r="Y54">
            <v>4.9000000000000004</v>
          </cell>
          <cell r="Z54">
            <v>0.7</v>
          </cell>
          <cell r="AA54">
            <v>211500</v>
          </cell>
          <cell r="AB54">
            <v>1150200</v>
          </cell>
          <cell r="AC54">
            <v>18.399999999999999</v>
          </cell>
          <cell r="AD54">
            <v>1.2</v>
          </cell>
        </row>
        <row r="55">
          <cell r="B55" t="str">
            <v>Scotland</v>
          </cell>
          <cell r="C55">
            <v>1302700</v>
          </cell>
          <cell r="D55">
            <v>3407600</v>
          </cell>
          <cell r="E55">
            <v>38.200000000000003</v>
          </cell>
          <cell r="F55">
            <v>0.6</v>
          </cell>
          <cell r="G55">
            <v>504600</v>
          </cell>
          <cell r="H55">
            <v>3407600</v>
          </cell>
          <cell r="I55">
            <v>14.8</v>
          </cell>
          <cell r="J55">
            <v>0.4</v>
          </cell>
          <cell r="K55">
            <v>181900</v>
          </cell>
          <cell r="L55">
            <v>3407600</v>
          </cell>
          <cell r="M55">
            <v>5.3</v>
          </cell>
          <cell r="N55">
            <v>0.3</v>
          </cell>
          <cell r="O55">
            <v>501300</v>
          </cell>
          <cell r="P55">
            <v>3407600</v>
          </cell>
          <cell r="Q55">
            <v>14.7</v>
          </cell>
          <cell r="R55">
            <v>0.4</v>
          </cell>
          <cell r="S55">
            <v>345000</v>
          </cell>
          <cell r="T55">
            <v>3407600</v>
          </cell>
          <cell r="U55">
            <v>10.1</v>
          </cell>
          <cell r="V55">
            <v>0.4</v>
          </cell>
          <cell r="W55">
            <v>207800</v>
          </cell>
          <cell r="X55">
            <v>3407600</v>
          </cell>
          <cell r="Y55">
            <v>6.1</v>
          </cell>
          <cell r="Z55">
            <v>0.3</v>
          </cell>
          <cell r="AA55">
            <v>364300</v>
          </cell>
          <cell r="AB55">
            <v>3407600</v>
          </cell>
          <cell r="AC55">
            <v>10.7</v>
          </cell>
          <cell r="AD55">
            <v>0.4</v>
          </cell>
        </row>
        <row r="56">
          <cell r="B56" t="str">
            <v>South East</v>
          </cell>
          <cell r="C56">
            <v>1994700</v>
          </cell>
          <cell r="D56">
            <v>5427300</v>
          </cell>
          <cell r="E56">
            <v>36.799999999999997</v>
          </cell>
          <cell r="F56">
            <v>0.6</v>
          </cell>
          <cell r="G56">
            <v>986200</v>
          </cell>
          <cell r="H56">
            <v>5427300</v>
          </cell>
          <cell r="I56">
            <v>18.2</v>
          </cell>
          <cell r="J56">
            <v>0.5</v>
          </cell>
          <cell r="K56">
            <v>178000</v>
          </cell>
          <cell r="L56">
            <v>5427300</v>
          </cell>
          <cell r="M56">
            <v>3.3</v>
          </cell>
          <cell r="N56">
            <v>0.2</v>
          </cell>
          <cell r="O56">
            <v>932200</v>
          </cell>
          <cell r="P56">
            <v>5427300</v>
          </cell>
          <cell r="Q56">
            <v>17.2</v>
          </cell>
          <cell r="R56">
            <v>0.5</v>
          </cell>
          <cell r="S56">
            <v>669800</v>
          </cell>
          <cell r="T56">
            <v>5427300</v>
          </cell>
          <cell r="U56">
            <v>12.3</v>
          </cell>
          <cell r="V56">
            <v>0.4</v>
          </cell>
          <cell r="W56">
            <v>294200</v>
          </cell>
          <cell r="X56">
            <v>5427300</v>
          </cell>
          <cell r="Y56">
            <v>5.4</v>
          </cell>
          <cell r="Z56">
            <v>0.3</v>
          </cell>
          <cell r="AA56">
            <v>372400</v>
          </cell>
          <cell r="AB56">
            <v>5427300</v>
          </cell>
          <cell r="AC56">
            <v>6.9</v>
          </cell>
          <cell r="AD56">
            <v>0.3</v>
          </cell>
        </row>
        <row r="57">
          <cell r="B57" t="str">
            <v>South West</v>
          </cell>
          <cell r="C57">
            <v>1111100</v>
          </cell>
          <cell r="D57">
            <v>3264400</v>
          </cell>
          <cell r="E57">
            <v>34</v>
          </cell>
          <cell r="F57">
            <v>0.8</v>
          </cell>
          <cell r="G57">
            <v>613800</v>
          </cell>
          <cell r="H57">
            <v>3264400</v>
          </cell>
          <cell r="I57">
            <v>18.8</v>
          </cell>
          <cell r="J57">
            <v>0.6</v>
          </cell>
          <cell r="K57">
            <v>136200</v>
          </cell>
          <cell r="L57">
            <v>3264400</v>
          </cell>
          <cell r="M57">
            <v>4.2</v>
          </cell>
          <cell r="N57">
            <v>0.3</v>
          </cell>
          <cell r="O57">
            <v>595600</v>
          </cell>
          <cell r="P57">
            <v>3264400</v>
          </cell>
          <cell r="Q57">
            <v>18.2</v>
          </cell>
          <cell r="R57">
            <v>0.6</v>
          </cell>
          <cell r="S57">
            <v>421700</v>
          </cell>
          <cell r="T57">
            <v>3264400</v>
          </cell>
          <cell r="U57">
            <v>12.9</v>
          </cell>
          <cell r="V57">
            <v>0.5</v>
          </cell>
          <cell r="W57">
            <v>159400</v>
          </cell>
          <cell r="X57">
            <v>3264400</v>
          </cell>
          <cell r="Y57">
            <v>4.9000000000000004</v>
          </cell>
          <cell r="Z57">
            <v>0.3</v>
          </cell>
          <cell r="AA57">
            <v>226800</v>
          </cell>
          <cell r="AB57">
            <v>3264400</v>
          </cell>
          <cell r="AC57">
            <v>6.9</v>
          </cell>
          <cell r="AD57">
            <v>0.4</v>
          </cell>
        </row>
        <row r="58">
          <cell r="B58" t="str">
            <v>Wales</v>
          </cell>
          <cell r="C58">
            <v>577600</v>
          </cell>
          <cell r="D58">
            <v>1914000</v>
          </cell>
          <cell r="E58">
            <v>30.2</v>
          </cell>
          <cell r="F58">
            <v>0.6</v>
          </cell>
          <cell r="G58">
            <v>336800</v>
          </cell>
          <cell r="H58">
            <v>1914000</v>
          </cell>
          <cell r="I58">
            <v>17.600000000000001</v>
          </cell>
          <cell r="J58">
            <v>0.5</v>
          </cell>
          <cell r="K58">
            <v>74000</v>
          </cell>
          <cell r="L58">
            <v>1914000</v>
          </cell>
          <cell r="M58">
            <v>3.9</v>
          </cell>
          <cell r="N58">
            <v>0.3</v>
          </cell>
          <cell r="O58">
            <v>346500</v>
          </cell>
          <cell r="P58">
            <v>1914000</v>
          </cell>
          <cell r="Q58">
            <v>18.100000000000001</v>
          </cell>
          <cell r="R58">
            <v>0.5</v>
          </cell>
          <cell r="S58">
            <v>234200</v>
          </cell>
          <cell r="T58">
            <v>1914000</v>
          </cell>
          <cell r="U58">
            <v>12.2</v>
          </cell>
          <cell r="V58">
            <v>0.4</v>
          </cell>
          <cell r="W58">
            <v>126500</v>
          </cell>
          <cell r="X58">
            <v>1914000</v>
          </cell>
          <cell r="Y58">
            <v>6.6</v>
          </cell>
          <cell r="Z58">
            <v>0.3</v>
          </cell>
          <cell r="AA58">
            <v>218400</v>
          </cell>
          <cell r="AB58">
            <v>1914000</v>
          </cell>
          <cell r="AC58">
            <v>11.4</v>
          </cell>
          <cell r="AD58">
            <v>0.4</v>
          </cell>
        </row>
        <row r="59">
          <cell r="B59" t="str">
            <v>West Midlands</v>
          </cell>
          <cell r="C59">
            <v>972500</v>
          </cell>
          <cell r="D59">
            <v>3512100</v>
          </cell>
          <cell r="E59">
            <v>27.7</v>
          </cell>
          <cell r="F59">
            <v>0.7</v>
          </cell>
          <cell r="G59">
            <v>617700</v>
          </cell>
          <cell r="H59">
            <v>3512100</v>
          </cell>
          <cell r="I59">
            <v>17.600000000000001</v>
          </cell>
          <cell r="J59">
            <v>0.6</v>
          </cell>
          <cell r="K59">
            <v>105400</v>
          </cell>
          <cell r="L59">
            <v>3512100</v>
          </cell>
          <cell r="M59">
            <v>3</v>
          </cell>
          <cell r="N59">
            <v>0.3</v>
          </cell>
          <cell r="O59">
            <v>644100</v>
          </cell>
          <cell r="P59">
            <v>3512100</v>
          </cell>
          <cell r="Q59">
            <v>18.3</v>
          </cell>
          <cell r="R59">
            <v>0.6</v>
          </cell>
          <cell r="S59">
            <v>453100</v>
          </cell>
          <cell r="T59">
            <v>3512100</v>
          </cell>
          <cell r="U59">
            <v>12.9</v>
          </cell>
          <cell r="V59">
            <v>0.5</v>
          </cell>
          <cell r="W59">
            <v>241800</v>
          </cell>
          <cell r="X59">
            <v>3512100</v>
          </cell>
          <cell r="Y59">
            <v>6.9</v>
          </cell>
          <cell r="Z59">
            <v>0.4</v>
          </cell>
          <cell r="AA59">
            <v>477400</v>
          </cell>
          <cell r="AB59">
            <v>3512100</v>
          </cell>
          <cell r="AC59">
            <v>13.6</v>
          </cell>
          <cell r="AD59">
            <v>0.5</v>
          </cell>
        </row>
        <row r="60">
          <cell r="B60" t="str">
            <v>Yorkshire and The Humber</v>
          </cell>
          <cell r="C60">
            <v>988200</v>
          </cell>
          <cell r="D60">
            <v>3362400</v>
          </cell>
          <cell r="E60">
            <v>29.4</v>
          </cell>
          <cell r="F60">
            <v>0.7</v>
          </cell>
          <cell r="G60">
            <v>589800</v>
          </cell>
          <cell r="H60">
            <v>3362400</v>
          </cell>
          <cell r="I60">
            <v>17.5</v>
          </cell>
          <cell r="J60">
            <v>0.6</v>
          </cell>
          <cell r="K60">
            <v>142200</v>
          </cell>
          <cell r="L60">
            <v>3362400</v>
          </cell>
          <cell r="M60">
            <v>4.2</v>
          </cell>
          <cell r="N60">
            <v>0.3</v>
          </cell>
          <cell r="O60">
            <v>582000</v>
          </cell>
          <cell r="P60">
            <v>3362400</v>
          </cell>
          <cell r="Q60">
            <v>17.3</v>
          </cell>
          <cell r="R60">
            <v>0.6</v>
          </cell>
          <cell r="S60">
            <v>436600</v>
          </cell>
          <cell r="T60">
            <v>3362400</v>
          </cell>
          <cell r="U60">
            <v>13</v>
          </cell>
          <cell r="V60">
            <v>0.5</v>
          </cell>
          <cell r="W60">
            <v>234700</v>
          </cell>
          <cell r="X60">
            <v>3362400</v>
          </cell>
          <cell r="Y60">
            <v>7</v>
          </cell>
          <cell r="Z60">
            <v>0.4</v>
          </cell>
          <cell r="AA60">
            <v>388900</v>
          </cell>
          <cell r="AB60">
            <v>3362400</v>
          </cell>
          <cell r="AC60">
            <v>11.6</v>
          </cell>
          <cell r="AD60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misweb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1" workbookViewId="0">
      <selection activeCell="B40" sqref="B40"/>
    </sheetView>
  </sheetViews>
  <sheetFormatPr baseColWidth="10" defaultColWidth="8.83203125" defaultRowHeight="13" x14ac:dyDescent="0.15"/>
  <cols>
    <col min="1" max="1" width="16.5" bestFit="1" customWidth="1"/>
    <col min="2" max="2" width="87.6640625" bestFit="1" customWidth="1"/>
  </cols>
  <sheetData>
    <row r="1" spans="1:2" x14ac:dyDescent="0.15">
      <c r="A1" s="22" t="s">
        <v>105</v>
      </c>
      <c r="B1" s="17" t="s">
        <v>200</v>
      </c>
    </row>
    <row r="2" spans="1:2" x14ac:dyDescent="0.15">
      <c r="A2" s="24" t="s">
        <v>106</v>
      </c>
      <c r="B2" s="23" t="s">
        <v>107</v>
      </c>
    </row>
    <row r="3" spans="1:2" x14ac:dyDescent="0.15">
      <c r="A3" s="24"/>
      <c r="B3" s="18"/>
    </row>
    <row r="4" spans="1:2" x14ac:dyDescent="0.15">
      <c r="A4" s="24"/>
      <c r="B4" s="23"/>
    </row>
    <row r="5" spans="1:2" x14ac:dyDescent="0.15">
      <c r="A5" s="24"/>
      <c r="B5" s="23"/>
    </row>
    <row r="6" spans="1:2" x14ac:dyDescent="0.15">
      <c r="A6" s="24" t="s">
        <v>108</v>
      </c>
      <c r="B6" s="17" t="s">
        <v>136</v>
      </c>
    </row>
    <row r="7" spans="1:2" x14ac:dyDescent="0.15">
      <c r="A7" s="24" t="s">
        <v>109</v>
      </c>
      <c r="B7" s="17" t="s">
        <v>135</v>
      </c>
    </row>
    <row r="8" spans="1:2" x14ac:dyDescent="0.15">
      <c r="A8" s="24"/>
      <c r="B8" s="17"/>
    </row>
    <row r="9" spans="1:2" x14ac:dyDescent="0.15">
      <c r="A9" s="24" t="s">
        <v>110</v>
      </c>
      <c r="B9" s="23" t="s">
        <v>137</v>
      </c>
    </row>
    <row r="10" spans="1:2" x14ac:dyDescent="0.15">
      <c r="A10" s="24" t="s">
        <v>111</v>
      </c>
      <c r="B10" s="17" t="s">
        <v>227</v>
      </c>
    </row>
    <row r="11" spans="1:2" x14ac:dyDescent="0.15">
      <c r="A11" s="24" t="s">
        <v>112</v>
      </c>
      <c r="B11" s="17" t="s">
        <v>134</v>
      </c>
    </row>
    <row r="12" spans="1:2" x14ac:dyDescent="0.15">
      <c r="A12" s="24" t="s">
        <v>113</v>
      </c>
      <c r="B12" s="17" t="s">
        <v>201</v>
      </c>
    </row>
    <row r="13" spans="1:2" x14ac:dyDescent="0.15">
      <c r="A13" s="24" t="s">
        <v>114</v>
      </c>
      <c r="B13" s="17" t="s">
        <v>138</v>
      </c>
    </row>
    <row r="14" spans="1:2" x14ac:dyDescent="0.15">
      <c r="A14" s="24" t="s">
        <v>116</v>
      </c>
      <c r="B14" s="23" t="s">
        <v>230</v>
      </c>
    </row>
    <row r="15" spans="1:2" x14ac:dyDescent="0.15">
      <c r="A15" s="24" t="s">
        <v>117</v>
      </c>
      <c r="B15" s="17" t="s">
        <v>115</v>
      </c>
    </row>
    <row r="16" spans="1:2" x14ac:dyDescent="0.15">
      <c r="A16" s="22" t="s">
        <v>118</v>
      </c>
      <c r="B16" s="55" t="s">
        <v>229</v>
      </c>
    </row>
    <row r="17" spans="1:2" x14ac:dyDescent="0.15">
      <c r="A17" s="24" t="s">
        <v>119</v>
      </c>
      <c r="B17" s="23" t="s">
        <v>120</v>
      </c>
    </row>
    <row r="18" spans="1:2" x14ac:dyDescent="0.15">
      <c r="A18" s="22" t="s">
        <v>121</v>
      </c>
      <c r="B18" s="23" t="s">
        <v>122</v>
      </c>
    </row>
    <row r="19" spans="1:2" x14ac:dyDescent="0.15">
      <c r="A19" s="24" t="s">
        <v>123</v>
      </c>
      <c r="B19" s="17" t="s">
        <v>124</v>
      </c>
    </row>
    <row r="20" spans="1:2" x14ac:dyDescent="0.15">
      <c r="A20" s="24" t="s">
        <v>125</v>
      </c>
      <c r="B20" s="23" t="s">
        <v>126</v>
      </c>
    </row>
    <row r="21" spans="1:2" x14ac:dyDescent="0.15">
      <c r="A21" s="24" t="s">
        <v>127</v>
      </c>
      <c r="B21" s="17" t="s">
        <v>128</v>
      </c>
    </row>
    <row r="22" spans="1:2" x14ac:dyDescent="0.15">
      <c r="A22" s="24" t="s">
        <v>129</v>
      </c>
      <c r="B22" s="25"/>
    </row>
    <row r="23" spans="1:2" x14ac:dyDescent="0.15">
      <c r="A23" s="26" t="s">
        <v>130</v>
      </c>
      <c r="B23" s="27" t="s">
        <v>131</v>
      </c>
    </row>
    <row r="24" spans="1:2" x14ac:dyDescent="0.15">
      <c r="A24" s="26" t="s">
        <v>132</v>
      </c>
      <c r="B24" s="28" t="s">
        <v>7</v>
      </c>
    </row>
    <row r="25" spans="1:2" x14ac:dyDescent="0.15">
      <c r="B25" s="28" t="s">
        <v>10</v>
      </c>
    </row>
    <row r="26" spans="1:2" x14ac:dyDescent="0.15">
      <c r="B26" s="28" t="s">
        <v>12</v>
      </c>
    </row>
    <row r="27" spans="1:2" x14ac:dyDescent="0.15">
      <c r="B27" s="28" t="s">
        <v>8</v>
      </c>
    </row>
    <row r="28" spans="1:2" x14ac:dyDescent="0.15">
      <c r="B28" s="1" t="s">
        <v>1</v>
      </c>
    </row>
    <row r="29" spans="1:2" x14ac:dyDescent="0.15">
      <c r="B29" s="48"/>
    </row>
    <row r="30" spans="1:2" x14ac:dyDescent="0.15">
      <c r="B30" s="54" t="s">
        <v>226</v>
      </c>
    </row>
    <row r="31" spans="1:2" x14ac:dyDescent="0.15">
      <c r="A31" t="s">
        <v>219</v>
      </c>
      <c r="B31" s="53" t="s">
        <v>212</v>
      </c>
    </row>
    <row r="32" spans="1:2" x14ac:dyDescent="0.15">
      <c r="A32" t="s">
        <v>220</v>
      </c>
      <c r="B32" s="53" t="s">
        <v>213</v>
      </c>
    </row>
    <row r="33" spans="1:2" x14ac:dyDescent="0.15">
      <c r="A33" t="s">
        <v>221</v>
      </c>
      <c r="B33" s="53" t="s">
        <v>214</v>
      </c>
    </row>
    <row r="34" spans="1:2" x14ac:dyDescent="0.15">
      <c r="A34" t="s">
        <v>222</v>
      </c>
      <c r="B34" s="53" t="s">
        <v>215</v>
      </c>
    </row>
    <row r="35" spans="1:2" x14ac:dyDescent="0.15">
      <c r="A35" t="s">
        <v>223</v>
      </c>
      <c r="B35" s="53" t="s">
        <v>218</v>
      </c>
    </row>
    <row r="36" spans="1:2" x14ac:dyDescent="0.15">
      <c r="A36" t="s">
        <v>225</v>
      </c>
      <c r="B36" s="53" t="s">
        <v>216</v>
      </c>
    </row>
    <row r="37" spans="1:2" x14ac:dyDescent="0.15">
      <c r="A37" t="s">
        <v>224</v>
      </c>
      <c r="B37" s="53" t="s">
        <v>217</v>
      </c>
    </row>
    <row r="39" spans="1:2" x14ac:dyDescent="0.15">
      <c r="A39" t="s">
        <v>133</v>
      </c>
      <c r="B39" s="55" t="s">
        <v>231</v>
      </c>
    </row>
  </sheetData>
  <phoneticPr fontId="0" type="noConversion"/>
  <hyperlinks>
    <hyperlink ref="B23" r:id="rId1" xr:uid="{00000000-0004-0000-0000-000000000000}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f>VLOOKUP($B4,[1]Data!$B$9:$AD$60,[1]Data!C$1,0)</f>
        <v>1700</v>
      </c>
      <c r="D4" s="5">
        <f>VLOOKUP($B4,[1]Data!$B$9:$AD$60,[1]Data!D$1,0)</f>
        <v>2200</v>
      </c>
      <c r="E4" s="5">
        <f>VLOOKUP($B4,[1]Data!$B$9:$AD$60,[1]Data!E$1,0)</f>
        <v>78.3</v>
      </c>
      <c r="F4" s="5" t="str">
        <f>VLOOKUP($B4,[1]Data!$B$9:$AD$60,[1]Data!F$1,0)</f>
        <v>*</v>
      </c>
      <c r="G4" s="5" t="str">
        <f>VLOOKUP($B4,[1]Data!$B$9:$AD$60,[1]Data!G$1,0)</f>
        <v>!</v>
      </c>
      <c r="H4" s="5">
        <f>VLOOKUP($B4,[1]Data!$B$9:$AD$60,[1]Data!H$1,0)</f>
        <v>2200</v>
      </c>
      <c r="I4" s="5" t="str">
        <f>VLOOKUP($B4,[1]Data!$B$9:$AD$60,[1]Data!I$1,0)</f>
        <v>!</v>
      </c>
      <c r="J4" s="5" t="str">
        <f>VLOOKUP($B4,[1]Data!$B$9:$AD$60,[1]Data!J$1,0)</f>
        <v>!</v>
      </c>
      <c r="K4" s="5" t="str">
        <f>VLOOKUP($B4,[1]Data!$B$9:$AD$60,[1]Data!K$1,0)</f>
        <v>!</v>
      </c>
      <c r="L4" s="5">
        <f>VLOOKUP($B4,[1]Data!$B$9:$AD$60,[1]Data!L$1,0)</f>
        <v>2200</v>
      </c>
      <c r="M4" s="5" t="str">
        <f>VLOOKUP($B4,[1]Data!$B$9:$AD$60,[1]Data!M$1,0)</f>
        <v>!</v>
      </c>
      <c r="N4" s="5" t="str">
        <f>VLOOKUP($B4,[1]Data!$B$9:$AD$60,[1]Data!N$1,0)</f>
        <v>!</v>
      </c>
      <c r="O4" s="5" t="str">
        <f>VLOOKUP($B4,[1]Data!$B$9:$AD$60,[1]Data!O$1,0)</f>
        <v>!</v>
      </c>
      <c r="P4" s="5">
        <f>VLOOKUP($B4,[1]Data!$B$9:$AD$60,[1]Data!P$1,0)</f>
        <v>2200</v>
      </c>
      <c r="Q4" s="5" t="str">
        <f>VLOOKUP($B4,[1]Data!$B$9:$AD$60,[1]Data!Q$1,0)</f>
        <v>!</v>
      </c>
      <c r="R4" s="5" t="str">
        <f>VLOOKUP($B4,[1]Data!$B$9:$AD$60,[1]Data!R$1,0)</f>
        <v>!</v>
      </c>
      <c r="S4" s="5" t="str">
        <f>VLOOKUP($B4,[1]Data!$B$9:$AD$60,[1]Data!S$1,0)</f>
        <v>!</v>
      </c>
      <c r="T4" s="5">
        <f>VLOOKUP($B4,[1]Data!$B$9:$AD$60,[1]Data!T$1,0)</f>
        <v>2200</v>
      </c>
      <c r="U4" s="5" t="str">
        <f>VLOOKUP($B4,[1]Data!$B$9:$AD$60,[1]Data!U$1,0)</f>
        <v>!</v>
      </c>
      <c r="V4" s="5" t="str">
        <f>VLOOKUP($B4,[1]Data!$B$9:$AD$60,[1]Data!V$1,0)</f>
        <v>!</v>
      </c>
      <c r="W4" s="5" t="str">
        <f>VLOOKUP($B4,[1]Data!$B$9:$AD$60,[1]Data!W$1,0)</f>
        <v>!</v>
      </c>
      <c r="X4" s="5">
        <f>VLOOKUP($B4,[1]Data!$B$9:$AD$60,[1]Data!X$1,0)</f>
        <v>2200</v>
      </c>
      <c r="Y4" s="5" t="str">
        <f>VLOOKUP($B4,[1]Data!$B$9:$AD$60,[1]Data!Y$1,0)</f>
        <v>!</v>
      </c>
      <c r="Z4" s="5" t="str">
        <f>VLOOKUP($B4,[1]Data!$B$9:$AD$60,[1]Data!Z$1,0)</f>
        <v>!</v>
      </c>
      <c r="AA4" s="5" t="str">
        <f>VLOOKUP($B4,[1]Data!$B$9:$AD$60,[1]Data!AA$1,0)</f>
        <v>!</v>
      </c>
      <c r="AB4" s="5">
        <f>VLOOKUP($B4,[1]Data!$B$9:$AD$60,[1]Data!AB$1,0)</f>
        <v>2200</v>
      </c>
      <c r="AC4" s="5" t="str">
        <f>VLOOKUP($B4,[1]Data!$B$9:$AD$60,[1]Data!AC$1,0)</f>
        <v>!</v>
      </c>
      <c r="AD4" s="5" t="str">
        <f>VLOOKUP($B4,[1]Data!$B$9:$AD$60,[1]Data!AD$1,0)</f>
        <v>!</v>
      </c>
    </row>
    <row r="5" spans="1:30" x14ac:dyDescent="0.15">
      <c r="A5" s="17" t="s">
        <v>148</v>
      </c>
      <c r="B5" s="4" t="s">
        <v>13</v>
      </c>
      <c r="C5" s="5">
        <f>VLOOKUP($B5,[1]Data!$B$9:$AD$60,[1]Data!C$1,0)</f>
        <v>31000</v>
      </c>
      <c r="D5" s="5">
        <f>VLOOKUP($B5,[1]Data!$B$9:$AD$60,[1]Data!D$1,0)</f>
        <v>119800</v>
      </c>
      <c r="E5" s="5">
        <f>VLOOKUP($B5,[1]Data!$B$9:$AD$60,[1]Data!E$1,0)</f>
        <v>25.9</v>
      </c>
      <c r="F5" s="5">
        <f>VLOOKUP($B5,[1]Data!$B$9:$AD$60,[1]Data!F$1,0)</f>
        <v>3.5</v>
      </c>
      <c r="G5" s="5">
        <f>VLOOKUP($B5,[1]Data!$B$9:$AD$60,[1]Data!G$1,0)</f>
        <v>17200</v>
      </c>
      <c r="H5" s="5">
        <f>VLOOKUP($B5,[1]Data!$B$9:$AD$60,[1]Data!H$1,0)</f>
        <v>119800</v>
      </c>
      <c r="I5" s="5">
        <f>VLOOKUP($B5,[1]Data!$B$9:$AD$60,[1]Data!I$1,0)</f>
        <v>14.4</v>
      </c>
      <c r="J5" s="5">
        <f>VLOOKUP($B5,[1]Data!$B$9:$AD$60,[1]Data!J$1,0)</f>
        <v>2.8</v>
      </c>
      <c r="K5" s="5">
        <f>VLOOKUP($B5,[1]Data!$B$9:$AD$60,[1]Data!K$1,0)</f>
        <v>4000</v>
      </c>
      <c r="L5" s="5">
        <f>VLOOKUP($B5,[1]Data!$B$9:$AD$60,[1]Data!L$1,0)</f>
        <v>119800</v>
      </c>
      <c r="M5" s="5">
        <f>VLOOKUP($B5,[1]Data!$B$9:$AD$60,[1]Data!M$1,0)</f>
        <v>3.4</v>
      </c>
      <c r="N5" s="5">
        <f>VLOOKUP($B5,[1]Data!$B$9:$AD$60,[1]Data!N$1,0)</f>
        <v>1.5</v>
      </c>
      <c r="O5" s="5">
        <f>VLOOKUP($B5,[1]Data!$B$9:$AD$60,[1]Data!O$1,0)</f>
        <v>21700</v>
      </c>
      <c r="P5" s="5">
        <f>VLOOKUP($B5,[1]Data!$B$9:$AD$60,[1]Data!P$1,0)</f>
        <v>119800</v>
      </c>
      <c r="Q5" s="5">
        <f>VLOOKUP($B5,[1]Data!$B$9:$AD$60,[1]Data!Q$1,0)</f>
        <v>18.2</v>
      </c>
      <c r="R5" s="5">
        <f>VLOOKUP($B5,[1]Data!$B$9:$AD$60,[1]Data!R$1,0)</f>
        <v>3.1</v>
      </c>
      <c r="S5" s="5">
        <f>VLOOKUP($B5,[1]Data!$B$9:$AD$60,[1]Data!S$1,0)</f>
        <v>16300</v>
      </c>
      <c r="T5" s="5">
        <f>VLOOKUP($B5,[1]Data!$B$9:$AD$60,[1]Data!T$1,0)</f>
        <v>119800</v>
      </c>
      <c r="U5" s="5">
        <f>VLOOKUP($B5,[1]Data!$B$9:$AD$60,[1]Data!U$1,0)</f>
        <v>13.6</v>
      </c>
      <c r="V5" s="5">
        <f>VLOOKUP($B5,[1]Data!$B$9:$AD$60,[1]Data!V$1,0)</f>
        <v>2.8</v>
      </c>
      <c r="W5" s="5">
        <f>VLOOKUP($B5,[1]Data!$B$9:$AD$60,[1]Data!W$1,0)</f>
        <v>12800</v>
      </c>
      <c r="X5" s="5">
        <f>VLOOKUP($B5,[1]Data!$B$9:$AD$60,[1]Data!X$1,0)</f>
        <v>119800</v>
      </c>
      <c r="Y5" s="5">
        <f>VLOOKUP($B5,[1]Data!$B$9:$AD$60,[1]Data!Y$1,0)</f>
        <v>10.7</v>
      </c>
      <c r="Z5" s="5">
        <f>VLOOKUP($B5,[1]Data!$B$9:$AD$60,[1]Data!Z$1,0)</f>
        <v>2.5</v>
      </c>
      <c r="AA5" s="5">
        <f>VLOOKUP($B5,[1]Data!$B$9:$AD$60,[1]Data!AA$1,0)</f>
        <v>16600</v>
      </c>
      <c r="AB5" s="5">
        <f>VLOOKUP($B5,[1]Data!$B$9:$AD$60,[1]Data!AB$1,0)</f>
        <v>119800</v>
      </c>
      <c r="AC5" s="5">
        <f>VLOOKUP($B5,[1]Data!$B$9:$AD$60,[1]Data!AC$1,0)</f>
        <v>13.9</v>
      </c>
      <c r="AD5" s="5">
        <f>VLOOKUP($B5,[1]Data!$B$9:$AD$60,[1]Data!AD$1,0)</f>
        <v>2.8</v>
      </c>
    </row>
    <row r="6" spans="1:30" x14ac:dyDescent="0.15">
      <c r="A6" s="17" t="s">
        <v>149</v>
      </c>
      <c r="B6" s="4" t="s">
        <v>14</v>
      </c>
      <c r="C6" s="5">
        <f>VLOOKUP($B6,[1]Data!$B$9:$AD$60,[1]Data!C$1,0)</f>
        <v>117500</v>
      </c>
      <c r="D6" s="5">
        <f>VLOOKUP($B6,[1]Data!$B$9:$AD$60,[1]Data!D$1,0)</f>
        <v>237400</v>
      </c>
      <c r="E6" s="5">
        <f>VLOOKUP($B6,[1]Data!$B$9:$AD$60,[1]Data!E$1,0)</f>
        <v>49.5</v>
      </c>
      <c r="F6" s="5">
        <f>VLOOKUP($B6,[1]Data!$B$9:$AD$60,[1]Data!F$1,0)</f>
        <v>4.4000000000000004</v>
      </c>
      <c r="G6" s="5">
        <f>VLOOKUP($B6,[1]Data!$B$9:$AD$60,[1]Data!G$1,0)</f>
        <v>30000</v>
      </c>
      <c r="H6" s="5">
        <f>VLOOKUP($B6,[1]Data!$B$9:$AD$60,[1]Data!H$1,0)</f>
        <v>237400</v>
      </c>
      <c r="I6" s="5">
        <f>VLOOKUP($B6,[1]Data!$B$9:$AD$60,[1]Data!I$1,0)</f>
        <v>12.6</v>
      </c>
      <c r="J6" s="5">
        <f>VLOOKUP($B6,[1]Data!$B$9:$AD$60,[1]Data!J$1,0)</f>
        <v>2.9</v>
      </c>
      <c r="K6" s="5">
        <f>VLOOKUP($B6,[1]Data!$B$9:$AD$60,[1]Data!K$1,0)</f>
        <v>2000</v>
      </c>
      <c r="L6" s="5">
        <f>VLOOKUP($B6,[1]Data!$B$9:$AD$60,[1]Data!L$1,0)</f>
        <v>237400</v>
      </c>
      <c r="M6" s="5">
        <f>VLOOKUP($B6,[1]Data!$B$9:$AD$60,[1]Data!M$1,0)</f>
        <v>0.8</v>
      </c>
      <c r="N6" s="5" t="str">
        <f>VLOOKUP($B6,[1]Data!$B$9:$AD$60,[1]Data!N$1,0)</f>
        <v>*</v>
      </c>
      <c r="O6" s="5">
        <f>VLOOKUP($B6,[1]Data!$B$9:$AD$60,[1]Data!O$1,0)</f>
        <v>29000</v>
      </c>
      <c r="P6" s="5">
        <f>VLOOKUP($B6,[1]Data!$B$9:$AD$60,[1]Data!P$1,0)</f>
        <v>237400</v>
      </c>
      <c r="Q6" s="5">
        <f>VLOOKUP($B6,[1]Data!$B$9:$AD$60,[1]Data!Q$1,0)</f>
        <v>12.2</v>
      </c>
      <c r="R6" s="5">
        <f>VLOOKUP($B6,[1]Data!$B$9:$AD$60,[1]Data!R$1,0)</f>
        <v>2.9</v>
      </c>
      <c r="S6" s="5">
        <f>VLOOKUP($B6,[1]Data!$B$9:$AD$60,[1]Data!S$1,0)</f>
        <v>24400</v>
      </c>
      <c r="T6" s="5">
        <f>VLOOKUP($B6,[1]Data!$B$9:$AD$60,[1]Data!T$1,0)</f>
        <v>237400</v>
      </c>
      <c r="U6" s="5">
        <f>VLOOKUP($B6,[1]Data!$B$9:$AD$60,[1]Data!U$1,0)</f>
        <v>10.3</v>
      </c>
      <c r="V6" s="5">
        <f>VLOOKUP($B6,[1]Data!$B$9:$AD$60,[1]Data!V$1,0)</f>
        <v>2.7</v>
      </c>
      <c r="W6" s="5">
        <f>VLOOKUP($B6,[1]Data!$B$9:$AD$60,[1]Data!W$1,0)</f>
        <v>17200</v>
      </c>
      <c r="X6" s="5">
        <f>VLOOKUP($B6,[1]Data!$B$9:$AD$60,[1]Data!X$1,0)</f>
        <v>237400</v>
      </c>
      <c r="Y6" s="5">
        <f>VLOOKUP($B6,[1]Data!$B$9:$AD$60,[1]Data!Y$1,0)</f>
        <v>7.2</v>
      </c>
      <c r="Z6" s="5">
        <f>VLOOKUP($B6,[1]Data!$B$9:$AD$60,[1]Data!Z$1,0)</f>
        <v>2.2999999999999998</v>
      </c>
      <c r="AA6" s="5">
        <f>VLOOKUP($B6,[1]Data!$B$9:$AD$60,[1]Data!AA$1,0)</f>
        <v>17500</v>
      </c>
      <c r="AB6" s="5">
        <f>VLOOKUP($B6,[1]Data!$B$9:$AD$60,[1]Data!AB$1,0)</f>
        <v>237400</v>
      </c>
      <c r="AC6" s="5">
        <f>VLOOKUP($B6,[1]Data!$B$9:$AD$60,[1]Data!AC$1,0)</f>
        <v>7.4</v>
      </c>
      <c r="AD6" s="5">
        <f>VLOOKUP($B6,[1]Data!$B$9:$AD$60,[1]Data!AD$1,0)</f>
        <v>2.2999999999999998</v>
      </c>
    </row>
    <row r="7" spans="1:30" x14ac:dyDescent="0.15">
      <c r="A7" s="17" t="s">
        <v>150</v>
      </c>
      <c r="B7" s="4" t="s">
        <v>15</v>
      </c>
      <c r="C7" s="5">
        <f>VLOOKUP($B7,[1]Data!$B$9:$AD$60,[1]Data!C$1,0)</f>
        <v>41400</v>
      </c>
      <c r="D7" s="5">
        <f>VLOOKUP($B7,[1]Data!$B$9:$AD$60,[1]Data!D$1,0)</f>
        <v>146700</v>
      </c>
      <c r="E7" s="5">
        <f>VLOOKUP($B7,[1]Data!$B$9:$AD$60,[1]Data!E$1,0)</f>
        <v>28.2</v>
      </c>
      <c r="F7" s="5">
        <f>VLOOKUP($B7,[1]Data!$B$9:$AD$60,[1]Data!F$1,0)</f>
        <v>4.0999999999999996</v>
      </c>
      <c r="G7" s="5">
        <f>VLOOKUP($B7,[1]Data!$B$9:$AD$60,[1]Data!G$1,0)</f>
        <v>28800</v>
      </c>
      <c r="H7" s="5">
        <f>VLOOKUP($B7,[1]Data!$B$9:$AD$60,[1]Data!H$1,0)</f>
        <v>146700</v>
      </c>
      <c r="I7" s="5">
        <f>VLOOKUP($B7,[1]Data!$B$9:$AD$60,[1]Data!I$1,0)</f>
        <v>19.7</v>
      </c>
      <c r="J7" s="5">
        <f>VLOOKUP($B7,[1]Data!$B$9:$AD$60,[1]Data!J$1,0)</f>
        <v>3.6</v>
      </c>
      <c r="K7" s="5">
        <f>VLOOKUP($B7,[1]Data!$B$9:$AD$60,[1]Data!K$1,0)</f>
        <v>5000</v>
      </c>
      <c r="L7" s="5">
        <f>VLOOKUP($B7,[1]Data!$B$9:$AD$60,[1]Data!L$1,0)</f>
        <v>146700</v>
      </c>
      <c r="M7" s="5">
        <f>VLOOKUP($B7,[1]Data!$B$9:$AD$60,[1]Data!M$1,0)</f>
        <v>3.4</v>
      </c>
      <c r="N7" s="5">
        <f>VLOOKUP($B7,[1]Data!$B$9:$AD$60,[1]Data!N$1,0)</f>
        <v>1.7</v>
      </c>
      <c r="O7" s="5">
        <f>VLOOKUP($B7,[1]Data!$B$9:$AD$60,[1]Data!O$1,0)</f>
        <v>30400</v>
      </c>
      <c r="P7" s="5">
        <f>VLOOKUP($B7,[1]Data!$B$9:$AD$60,[1]Data!P$1,0)</f>
        <v>146700</v>
      </c>
      <c r="Q7" s="5">
        <f>VLOOKUP($B7,[1]Data!$B$9:$AD$60,[1]Data!Q$1,0)</f>
        <v>20.7</v>
      </c>
      <c r="R7" s="5">
        <f>VLOOKUP($B7,[1]Data!$B$9:$AD$60,[1]Data!R$1,0)</f>
        <v>3.7</v>
      </c>
      <c r="S7" s="5">
        <f>VLOOKUP($B7,[1]Data!$B$9:$AD$60,[1]Data!S$1,0)</f>
        <v>20900</v>
      </c>
      <c r="T7" s="5">
        <f>VLOOKUP($B7,[1]Data!$B$9:$AD$60,[1]Data!T$1,0)</f>
        <v>146700</v>
      </c>
      <c r="U7" s="5">
        <f>VLOOKUP($B7,[1]Data!$B$9:$AD$60,[1]Data!U$1,0)</f>
        <v>14.2</v>
      </c>
      <c r="V7" s="5">
        <f>VLOOKUP($B7,[1]Data!$B$9:$AD$60,[1]Data!V$1,0)</f>
        <v>3.2</v>
      </c>
      <c r="W7" s="5">
        <f>VLOOKUP($B7,[1]Data!$B$9:$AD$60,[1]Data!W$1,0)</f>
        <v>8800</v>
      </c>
      <c r="X7" s="5">
        <f>VLOOKUP($B7,[1]Data!$B$9:$AD$60,[1]Data!X$1,0)</f>
        <v>146700</v>
      </c>
      <c r="Y7" s="5">
        <f>VLOOKUP($B7,[1]Data!$B$9:$AD$60,[1]Data!Y$1,0)</f>
        <v>6</v>
      </c>
      <c r="Z7" s="5">
        <f>VLOOKUP($B7,[1]Data!$B$9:$AD$60,[1]Data!Z$1,0)</f>
        <v>2.2000000000000002</v>
      </c>
      <c r="AA7" s="5">
        <f>VLOOKUP($B7,[1]Data!$B$9:$AD$60,[1]Data!AA$1,0)</f>
        <v>11300</v>
      </c>
      <c r="AB7" s="5">
        <f>VLOOKUP($B7,[1]Data!$B$9:$AD$60,[1]Data!AB$1,0)</f>
        <v>146700</v>
      </c>
      <c r="AC7" s="5">
        <f>VLOOKUP($B7,[1]Data!$B$9:$AD$60,[1]Data!AC$1,0)</f>
        <v>7.7</v>
      </c>
      <c r="AD7" s="5">
        <f>VLOOKUP($B7,[1]Data!$B$9:$AD$60,[1]Data!AD$1,0)</f>
        <v>2.4</v>
      </c>
    </row>
    <row r="8" spans="1:30" x14ac:dyDescent="0.15">
      <c r="A8" s="17" t="s">
        <v>151</v>
      </c>
      <c r="B8" s="4" t="s">
        <v>16</v>
      </c>
      <c r="C8" s="5">
        <f>VLOOKUP($B8,[1]Data!$B$9:$AD$60,[1]Data!C$1,0)</f>
        <v>85300</v>
      </c>
      <c r="D8" s="5">
        <f>VLOOKUP($B8,[1]Data!$B$9:$AD$60,[1]Data!D$1,0)</f>
        <v>214100</v>
      </c>
      <c r="E8" s="5">
        <f>VLOOKUP($B8,[1]Data!$B$9:$AD$60,[1]Data!E$1,0)</f>
        <v>39.799999999999997</v>
      </c>
      <c r="F8" s="5">
        <f>VLOOKUP($B8,[1]Data!$B$9:$AD$60,[1]Data!F$1,0)</f>
        <v>3.9</v>
      </c>
      <c r="G8" s="5">
        <f>VLOOKUP($B8,[1]Data!$B$9:$AD$60,[1]Data!G$1,0)</f>
        <v>39600</v>
      </c>
      <c r="H8" s="5">
        <f>VLOOKUP($B8,[1]Data!$B$9:$AD$60,[1]Data!H$1,0)</f>
        <v>214100</v>
      </c>
      <c r="I8" s="5">
        <f>VLOOKUP($B8,[1]Data!$B$9:$AD$60,[1]Data!I$1,0)</f>
        <v>18.5</v>
      </c>
      <c r="J8" s="5">
        <f>VLOOKUP($B8,[1]Data!$B$9:$AD$60,[1]Data!J$1,0)</f>
        <v>3.1</v>
      </c>
      <c r="K8" s="5">
        <f>VLOOKUP($B8,[1]Data!$B$9:$AD$60,[1]Data!K$1,0)</f>
        <v>1700</v>
      </c>
      <c r="L8" s="5">
        <f>VLOOKUP($B8,[1]Data!$B$9:$AD$60,[1]Data!L$1,0)</f>
        <v>214100</v>
      </c>
      <c r="M8" s="5">
        <f>VLOOKUP($B8,[1]Data!$B$9:$AD$60,[1]Data!M$1,0)</f>
        <v>0.8</v>
      </c>
      <c r="N8" s="5" t="str">
        <f>VLOOKUP($B8,[1]Data!$B$9:$AD$60,[1]Data!N$1,0)</f>
        <v>*</v>
      </c>
      <c r="O8" s="5">
        <f>VLOOKUP($B8,[1]Data!$B$9:$AD$60,[1]Data!O$1,0)</f>
        <v>26800</v>
      </c>
      <c r="P8" s="5">
        <f>VLOOKUP($B8,[1]Data!$B$9:$AD$60,[1]Data!P$1,0)</f>
        <v>214100</v>
      </c>
      <c r="Q8" s="5">
        <f>VLOOKUP($B8,[1]Data!$B$9:$AD$60,[1]Data!Q$1,0)</f>
        <v>12.5</v>
      </c>
      <c r="R8" s="5">
        <f>VLOOKUP($B8,[1]Data!$B$9:$AD$60,[1]Data!R$1,0)</f>
        <v>2.6</v>
      </c>
      <c r="S8" s="5">
        <f>VLOOKUP($B8,[1]Data!$B$9:$AD$60,[1]Data!S$1,0)</f>
        <v>12300</v>
      </c>
      <c r="T8" s="5">
        <f>VLOOKUP($B8,[1]Data!$B$9:$AD$60,[1]Data!T$1,0)</f>
        <v>214100</v>
      </c>
      <c r="U8" s="5">
        <f>VLOOKUP($B8,[1]Data!$B$9:$AD$60,[1]Data!U$1,0)</f>
        <v>5.8</v>
      </c>
      <c r="V8" s="5">
        <f>VLOOKUP($B8,[1]Data!$B$9:$AD$60,[1]Data!V$1,0)</f>
        <v>1.8</v>
      </c>
      <c r="W8" s="5">
        <f>VLOOKUP($B8,[1]Data!$B$9:$AD$60,[1]Data!W$1,0)</f>
        <v>24800</v>
      </c>
      <c r="X8" s="5">
        <f>VLOOKUP($B8,[1]Data!$B$9:$AD$60,[1]Data!X$1,0)</f>
        <v>214100</v>
      </c>
      <c r="Y8" s="5">
        <f>VLOOKUP($B8,[1]Data!$B$9:$AD$60,[1]Data!Y$1,0)</f>
        <v>11.6</v>
      </c>
      <c r="Z8" s="5">
        <f>VLOOKUP($B8,[1]Data!$B$9:$AD$60,[1]Data!Z$1,0)</f>
        <v>2.5</v>
      </c>
      <c r="AA8" s="5">
        <f>VLOOKUP($B8,[1]Data!$B$9:$AD$60,[1]Data!AA$1,0)</f>
        <v>23600</v>
      </c>
      <c r="AB8" s="5">
        <f>VLOOKUP($B8,[1]Data!$B$9:$AD$60,[1]Data!AB$1,0)</f>
        <v>214100</v>
      </c>
      <c r="AC8" s="5">
        <f>VLOOKUP($B8,[1]Data!$B$9:$AD$60,[1]Data!AC$1,0)</f>
        <v>11</v>
      </c>
      <c r="AD8" s="5">
        <f>VLOOKUP($B8,[1]Data!$B$9:$AD$60,[1]Data!AD$1,0)</f>
        <v>2.5</v>
      </c>
    </row>
    <row r="9" spans="1:30" x14ac:dyDescent="0.15">
      <c r="A9" s="17" t="s">
        <v>152</v>
      </c>
      <c r="B9" s="4" t="s">
        <v>17</v>
      </c>
      <c r="C9" s="5">
        <f>VLOOKUP($B9,[1]Data!$B$9:$AD$60,[1]Data!C$1,0)</f>
        <v>87400</v>
      </c>
      <c r="D9" s="5">
        <f>VLOOKUP($B9,[1]Data!$B$9:$AD$60,[1]Data!D$1,0)</f>
        <v>197900</v>
      </c>
      <c r="E9" s="5">
        <f>VLOOKUP($B9,[1]Data!$B$9:$AD$60,[1]Data!E$1,0)</f>
        <v>44.2</v>
      </c>
      <c r="F9" s="5">
        <f>VLOOKUP($B9,[1]Data!$B$9:$AD$60,[1]Data!F$1,0)</f>
        <v>4</v>
      </c>
      <c r="G9" s="5">
        <f>VLOOKUP($B9,[1]Data!$B$9:$AD$60,[1]Data!G$1,0)</f>
        <v>34300</v>
      </c>
      <c r="H9" s="5">
        <f>VLOOKUP($B9,[1]Data!$B$9:$AD$60,[1]Data!H$1,0)</f>
        <v>197900</v>
      </c>
      <c r="I9" s="5">
        <f>VLOOKUP($B9,[1]Data!$B$9:$AD$60,[1]Data!I$1,0)</f>
        <v>17.3</v>
      </c>
      <c r="J9" s="5">
        <f>VLOOKUP($B9,[1]Data!$B$9:$AD$60,[1]Data!J$1,0)</f>
        <v>3.1</v>
      </c>
      <c r="K9" s="5">
        <f>VLOOKUP($B9,[1]Data!$B$9:$AD$60,[1]Data!K$1,0)</f>
        <v>3500</v>
      </c>
      <c r="L9" s="5">
        <f>VLOOKUP($B9,[1]Data!$B$9:$AD$60,[1]Data!L$1,0)</f>
        <v>197900</v>
      </c>
      <c r="M9" s="5">
        <f>VLOOKUP($B9,[1]Data!$B$9:$AD$60,[1]Data!M$1,0)</f>
        <v>1.8</v>
      </c>
      <c r="N9" s="5">
        <f>VLOOKUP($B9,[1]Data!$B$9:$AD$60,[1]Data!N$1,0)</f>
        <v>1.1000000000000001</v>
      </c>
      <c r="O9" s="5">
        <f>VLOOKUP($B9,[1]Data!$B$9:$AD$60,[1]Data!O$1,0)</f>
        <v>29100</v>
      </c>
      <c r="P9" s="5">
        <f>VLOOKUP($B9,[1]Data!$B$9:$AD$60,[1]Data!P$1,0)</f>
        <v>197900</v>
      </c>
      <c r="Q9" s="5">
        <f>VLOOKUP($B9,[1]Data!$B$9:$AD$60,[1]Data!Q$1,0)</f>
        <v>14.7</v>
      </c>
      <c r="R9" s="5">
        <f>VLOOKUP($B9,[1]Data!$B$9:$AD$60,[1]Data!R$1,0)</f>
        <v>2.9</v>
      </c>
      <c r="S9" s="5">
        <f>VLOOKUP($B9,[1]Data!$B$9:$AD$60,[1]Data!S$1,0)</f>
        <v>22500</v>
      </c>
      <c r="T9" s="5">
        <f>VLOOKUP($B9,[1]Data!$B$9:$AD$60,[1]Data!T$1,0)</f>
        <v>197900</v>
      </c>
      <c r="U9" s="5">
        <f>VLOOKUP($B9,[1]Data!$B$9:$AD$60,[1]Data!U$1,0)</f>
        <v>11.4</v>
      </c>
      <c r="V9" s="5">
        <f>VLOOKUP($B9,[1]Data!$B$9:$AD$60,[1]Data!V$1,0)</f>
        <v>2.6</v>
      </c>
      <c r="W9" s="5">
        <f>VLOOKUP($B9,[1]Data!$B$9:$AD$60,[1]Data!W$1,0)</f>
        <v>11200</v>
      </c>
      <c r="X9" s="5">
        <f>VLOOKUP($B9,[1]Data!$B$9:$AD$60,[1]Data!X$1,0)</f>
        <v>197900</v>
      </c>
      <c r="Y9" s="5">
        <f>VLOOKUP($B9,[1]Data!$B$9:$AD$60,[1]Data!Y$1,0)</f>
        <v>5.7</v>
      </c>
      <c r="Z9" s="5">
        <f>VLOOKUP($B9,[1]Data!$B$9:$AD$60,[1]Data!Z$1,0)</f>
        <v>1.9</v>
      </c>
      <c r="AA9" s="5">
        <f>VLOOKUP($B9,[1]Data!$B$9:$AD$60,[1]Data!AA$1,0)</f>
        <v>10000</v>
      </c>
      <c r="AB9" s="5">
        <f>VLOOKUP($B9,[1]Data!$B$9:$AD$60,[1]Data!AB$1,0)</f>
        <v>197900</v>
      </c>
      <c r="AC9" s="5">
        <f>VLOOKUP($B9,[1]Data!$B$9:$AD$60,[1]Data!AC$1,0)</f>
        <v>5</v>
      </c>
      <c r="AD9" s="5">
        <f>VLOOKUP($B9,[1]Data!$B$9:$AD$60,[1]Data!AD$1,0)</f>
        <v>1.8</v>
      </c>
    </row>
    <row r="10" spans="1:30" x14ac:dyDescent="0.15">
      <c r="A10" s="18" t="s">
        <v>153</v>
      </c>
      <c r="B10" s="4" t="s">
        <v>18</v>
      </c>
      <c r="C10" s="5">
        <f>VLOOKUP($B10,[1]Data!$B$9:$AD$60,[1]Data!C$1,0)</f>
        <v>94400</v>
      </c>
      <c r="D10" s="5">
        <f>VLOOKUP($B10,[1]Data!$B$9:$AD$60,[1]Data!D$1,0)</f>
        <v>158700</v>
      </c>
      <c r="E10" s="5">
        <f>VLOOKUP($B10,[1]Data!$B$9:$AD$60,[1]Data!E$1,0)</f>
        <v>59.5</v>
      </c>
      <c r="F10" s="5">
        <f>VLOOKUP($B10,[1]Data!$B$9:$AD$60,[1]Data!F$1,0)</f>
        <v>4.0999999999999996</v>
      </c>
      <c r="G10" s="5">
        <f>VLOOKUP($B10,[1]Data!$B$9:$AD$60,[1]Data!G$1,0)</f>
        <v>23600</v>
      </c>
      <c r="H10" s="5">
        <f>VLOOKUP($B10,[1]Data!$B$9:$AD$60,[1]Data!H$1,0)</f>
        <v>158700</v>
      </c>
      <c r="I10" s="5">
        <f>VLOOKUP($B10,[1]Data!$B$9:$AD$60,[1]Data!I$1,0)</f>
        <v>14.9</v>
      </c>
      <c r="J10" s="5">
        <f>VLOOKUP($B10,[1]Data!$B$9:$AD$60,[1]Data!J$1,0)</f>
        <v>3</v>
      </c>
      <c r="K10" s="5">
        <f>VLOOKUP($B10,[1]Data!$B$9:$AD$60,[1]Data!K$1,0)</f>
        <v>1100</v>
      </c>
      <c r="L10" s="5">
        <f>VLOOKUP($B10,[1]Data!$B$9:$AD$60,[1]Data!L$1,0)</f>
        <v>158700</v>
      </c>
      <c r="M10" s="5">
        <f>VLOOKUP($B10,[1]Data!$B$9:$AD$60,[1]Data!M$1,0)</f>
        <v>0.7</v>
      </c>
      <c r="N10" s="5" t="str">
        <f>VLOOKUP($B10,[1]Data!$B$9:$AD$60,[1]Data!N$1,0)</f>
        <v>*</v>
      </c>
      <c r="O10" s="5">
        <f>VLOOKUP($B10,[1]Data!$B$9:$AD$60,[1]Data!O$1,0)</f>
        <v>13700</v>
      </c>
      <c r="P10" s="5">
        <f>VLOOKUP($B10,[1]Data!$B$9:$AD$60,[1]Data!P$1,0)</f>
        <v>158700</v>
      </c>
      <c r="Q10" s="5">
        <f>VLOOKUP($B10,[1]Data!$B$9:$AD$60,[1]Data!Q$1,0)</f>
        <v>8.6</v>
      </c>
      <c r="R10" s="5">
        <f>VLOOKUP($B10,[1]Data!$B$9:$AD$60,[1]Data!R$1,0)</f>
        <v>2.2999999999999998</v>
      </c>
      <c r="S10" s="5">
        <f>VLOOKUP($B10,[1]Data!$B$9:$AD$60,[1]Data!S$1,0)</f>
        <v>8400</v>
      </c>
      <c r="T10" s="5">
        <f>VLOOKUP($B10,[1]Data!$B$9:$AD$60,[1]Data!T$1,0)</f>
        <v>158700</v>
      </c>
      <c r="U10" s="5">
        <f>VLOOKUP($B10,[1]Data!$B$9:$AD$60,[1]Data!U$1,0)</f>
        <v>5.3</v>
      </c>
      <c r="V10" s="5">
        <f>VLOOKUP($B10,[1]Data!$B$9:$AD$60,[1]Data!V$1,0)</f>
        <v>1.9</v>
      </c>
      <c r="W10" s="5">
        <f>VLOOKUP($B10,[1]Data!$B$9:$AD$60,[1]Data!W$1,0)</f>
        <v>6600</v>
      </c>
      <c r="X10" s="5">
        <f>VLOOKUP($B10,[1]Data!$B$9:$AD$60,[1]Data!X$1,0)</f>
        <v>158700</v>
      </c>
      <c r="Y10" s="5">
        <f>VLOOKUP($B10,[1]Data!$B$9:$AD$60,[1]Data!Y$1,0)</f>
        <v>4.2</v>
      </c>
      <c r="Z10" s="5">
        <f>VLOOKUP($B10,[1]Data!$B$9:$AD$60,[1]Data!Z$1,0)</f>
        <v>1.7</v>
      </c>
      <c r="AA10" s="5">
        <f>VLOOKUP($B10,[1]Data!$B$9:$AD$60,[1]Data!AA$1,0)</f>
        <v>10800</v>
      </c>
      <c r="AB10" s="5">
        <f>VLOOKUP($B10,[1]Data!$B$9:$AD$60,[1]Data!AB$1,0)</f>
        <v>158700</v>
      </c>
      <c r="AC10" s="5">
        <f>VLOOKUP($B10,[1]Data!$B$9:$AD$60,[1]Data!AC$1,0)</f>
        <v>6.8</v>
      </c>
      <c r="AD10" s="5">
        <f>VLOOKUP($B10,[1]Data!$B$9:$AD$60,[1]Data!AD$1,0)</f>
        <v>2.1</v>
      </c>
    </row>
    <row r="11" spans="1:30" x14ac:dyDescent="0.15">
      <c r="A11" s="17" t="s">
        <v>154</v>
      </c>
      <c r="B11" s="4" t="s">
        <v>20</v>
      </c>
      <c r="C11" s="5">
        <f>VLOOKUP($B11,[1]Data!$B$9:$AD$60,[1]Data!C$1,0)</f>
        <v>95400</v>
      </c>
      <c r="D11" s="5">
        <f>VLOOKUP($B11,[1]Data!$B$9:$AD$60,[1]Data!D$1,0)</f>
        <v>238500</v>
      </c>
      <c r="E11" s="5">
        <f>VLOOKUP($B11,[1]Data!$B$9:$AD$60,[1]Data!E$1,0)</f>
        <v>40</v>
      </c>
      <c r="F11" s="5">
        <f>VLOOKUP($B11,[1]Data!$B$9:$AD$60,[1]Data!F$1,0)</f>
        <v>4.3</v>
      </c>
      <c r="G11" s="5">
        <f>VLOOKUP($B11,[1]Data!$B$9:$AD$60,[1]Data!G$1,0)</f>
        <v>42000</v>
      </c>
      <c r="H11" s="5">
        <f>VLOOKUP($B11,[1]Data!$B$9:$AD$60,[1]Data!H$1,0)</f>
        <v>238500</v>
      </c>
      <c r="I11" s="5">
        <f>VLOOKUP($B11,[1]Data!$B$9:$AD$60,[1]Data!I$1,0)</f>
        <v>17.600000000000001</v>
      </c>
      <c r="J11" s="5">
        <f>VLOOKUP($B11,[1]Data!$B$9:$AD$60,[1]Data!J$1,0)</f>
        <v>3.3</v>
      </c>
      <c r="K11" s="5">
        <f>VLOOKUP($B11,[1]Data!$B$9:$AD$60,[1]Data!K$1,0)</f>
        <v>3800</v>
      </c>
      <c r="L11" s="5">
        <f>VLOOKUP($B11,[1]Data!$B$9:$AD$60,[1]Data!L$1,0)</f>
        <v>238500</v>
      </c>
      <c r="M11" s="5">
        <f>VLOOKUP($B11,[1]Data!$B$9:$AD$60,[1]Data!M$1,0)</f>
        <v>1.6</v>
      </c>
      <c r="N11" s="5" t="str">
        <f>VLOOKUP($B11,[1]Data!$B$9:$AD$60,[1]Data!N$1,0)</f>
        <v>*</v>
      </c>
      <c r="O11" s="5">
        <f>VLOOKUP($B11,[1]Data!$B$9:$AD$60,[1]Data!O$1,0)</f>
        <v>38100</v>
      </c>
      <c r="P11" s="5">
        <f>VLOOKUP($B11,[1]Data!$B$9:$AD$60,[1]Data!P$1,0)</f>
        <v>238500</v>
      </c>
      <c r="Q11" s="5">
        <f>VLOOKUP($B11,[1]Data!$B$9:$AD$60,[1]Data!Q$1,0)</f>
        <v>16</v>
      </c>
      <c r="R11" s="5">
        <f>VLOOKUP($B11,[1]Data!$B$9:$AD$60,[1]Data!R$1,0)</f>
        <v>3.2</v>
      </c>
      <c r="S11" s="5">
        <f>VLOOKUP($B11,[1]Data!$B$9:$AD$60,[1]Data!S$1,0)</f>
        <v>28800</v>
      </c>
      <c r="T11" s="5">
        <f>VLOOKUP($B11,[1]Data!$B$9:$AD$60,[1]Data!T$1,0)</f>
        <v>238500</v>
      </c>
      <c r="U11" s="5">
        <f>VLOOKUP($B11,[1]Data!$B$9:$AD$60,[1]Data!U$1,0)</f>
        <v>12.1</v>
      </c>
      <c r="V11" s="5">
        <f>VLOOKUP($B11,[1]Data!$B$9:$AD$60,[1]Data!V$1,0)</f>
        <v>2.9</v>
      </c>
      <c r="W11" s="5">
        <f>VLOOKUP($B11,[1]Data!$B$9:$AD$60,[1]Data!W$1,0)</f>
        <v>16200</v>
      </c>
      <c r="X11" s="5">
        <f>VLOOKUP($B11,[1]Data!$B$9:$AD$60,[1]Data!X$1,0)</f>
        <v>238500</v>
      </c>
      <c r="Y11" s="5">
        <f>VLOOKUP($B11,[1]Data!$B$9:$AD$60,[1]Data!Y$1,0)</f>
        <v>6.8</v>
      </c>
      <c r="Z11" s="5">
        <f>VLOOKUP($B11,[1]Data!$B$9:$AD$60,[1]Data!Z$1,0)</f>
        <v>2.2000000000000002</v>
      </c>
      <c r="AA11" s="5">
        <f>VLOOKUP($B11,[1]Data!$B$9:$AD$60,[1]Data!AA$1,0)</f>
        <v>14300</v>
      </c>
      <c r="AB11" s="5">
        <f>VLOOKUP($B11,[1]Data!$B$9:$AD$60,[1]Data!AB$1,0)</f>
        <v>238500</v>
      </c>
      <c r="AC11" s="5">
        <f>VLOOKUP($B11,[1]Data!$B$9:$AD$60,[1]Data!AC$1,0)</f>
        <v>6</v>
      </c>
      <c r="AD11" s="5">
        <f>VLOOKUP($B11,[1]Data!$B$9:$AD$60,[1]Data!AD$1,0)</f>
        <v>2.1</v>
      </c>
    </row>
    <row r="12" spans="1:30" x14ac:dyDescent="0.15">
      <c r="A12" s="17" t="s">
        <v>155</v>
      </c>
      <c r="B12" s="4" t="s">
        <v>21</v>
      </c>
      <c r="C12" s="5">
        <f>VLOOKUP($B12,[1]Data!$B$9:$AD$60,[1]Data!C$1,0)</f>
        <v>104400</v>
      </c>
      <c r="D12" s="5">
        <f>VLOOKUP($B12,[1]Data!$B$9:$AD$60,[1]Data!D$1,0)</f>
        <v>229900</v>
      </c>
      <c r="E12" s="5">
        <f>VLOOKUP($B12,[1]Data!$B$9:$AD$60,[1]Data!E$1,0)</f>
        <v>45.4</v>
      </c>
      <c r="F12" s="5">
        <f>VLOOKUP($B12,[1]Data!$B$9:$AD$60,[1]Data!F$1,0)</f>
        <v>4</v>
      </c>
      <c r="G12" s="5">
        <f>VLOOKUP($B12,[1]Data!$B$9:$AD$60,[1]Data!G$1,0)</f>
        <v>31200</v>
      </c>
      <c r="H12" s="5">
        <f>VLOOKUP($B12,[1]Data!$B$9:$AD$60,[1]Data!H$1,0)</f>
        <v>229900</v>
      </c>
      <c r="I12" s="5">
        <f>VLOOKUP($B12,[1]Data!$B$9:$AD$60,[1]Data!I$1,0)</f>
        <v>13.6</v>
      </c>
      <c r="J12" s="5">
        <f>VLOOKUP($B12,[1]Data!$B$9:$AD$60,[1]Data!J$1,0)</f>
        <v>2.8</v>
      </c>
      <c r="K12" s="5">
        <f>VLOOKUP($B12,[1]Data!$B$9:$AD$60,[1]Data!K$1,0)</f>
        <v>3200</v>
      </c>
      <c r="L12" s="5">
        <f>VLOOKUP($B12,[1]Data!$B$9:$AD$60,[1]Data!L$1,0)</f>
        <v>229900</v>
      </c>
      <c r="M12" s="5">
        <f>VLOOKUP($B12,[1]Data!$B$9:$AD$60,[1]Data!M$1,0)</f>
        <v>1.4</v>
      </c>
      <c r="N12" s="5" t="str">
        <f>VLOOKUP($B12,[1]Data!$B$9:$AD$60,[1]Data!N$1,0)</f>
        <v>*</v>
      </c>
      <c r="O12" s="5">
        <f>VLOOKUP($B12,[1]Data!$B$9:$AD$60,[1]Data!O$1,0)</f>
        <v>26900</v>
      </c>
      <c r="P12" s="5">
        <f>VLOOKUP($B12,[1]Data!$B$9:$AD$60,[1]Data!P$1,0)</f>
        <v>229900</v>
      </c>
      <c r="Q12" s="5">
        <f>VLOOKUP($B12,[1]Data!$B$9:$AD$60,[1]Data!Q$1,0)</f>
        <v>11.7</v>
      </c>
      <c r="R12" s="5">
        <f>VLOOKUP($B12,[1]Data!$B$9:$AD$60,[1]Data!R$1,0)</f>
        <v>2.6</v>
      </c>
      <c r="S12" s="5">
        <f>VLOOKUP($B12,[1]Data!$B$9:$AD$60,[1]Data!S$1,0)</f>
        <v>17300</v>
      </c>
      <c r="T12" s="5">
        <f>VLOOKUP($B12,[1]Data!$B$9:$AD$60,[1]Data!T$1,0)</f>
        <v>229900</v>
      </c>
      <c r="U12" s="5">
        <f>VLOOKUP($B12,[1]Data!$B$9:$AD$60,[1]Data!U$1,0)</f>
        <v>7.5</v>
      </c>
      <c r="V12" s="5">
        <f>VLOOKUP($B12,[1]Data!$B$9:$AD$60,[1]Data!V$1,0)</f>
        <v>2.1</v>
      </c>
      <c r="W12" s="5">
        <f>VLOOKUP($B12,[1]Data!$B$9:$AD$60,[1]Data!W$1,0)</f>
        <v>21000</v>
      </c>
      <c r="X12" s="5">
        <f>VLOOKUP($B12,[1]Data!$B$9:$AD$60,[1]Data!X$1,0)</f>
        <v>229900</v>
      </c>
      <c r="Y12" s="5">
        <f>VLOOKUP($B12,[1]Data!$B$9:$AD$60,[1]Data!Y$1,0)</f>
        <v>9.1</v>
      </c>
      <c r="Z12" s="5">
        <f>VLOOKUP($B12,[1]Data!$B$9:$AD$60,[1]Data!Z$1,0)</f>
        <v>2.2999999999999998</v>
      </c>
      <c r="AA12" s="5">
        <f>VLOOKUP($B12,[1]Data!$B$9:$AD$60,[1]Data!AA$1,0)</f>
        <v>25900</v>
      </c>
      <c r="AB12" s="5">
        <f>VLOOKUP($B12,[1]Data!$B$9:$AD$60,[1]Data!AB$1,0)</f>
        <v>229900</v>
      </c>
      <c r="AC12" s="5">
        <f>VLOOKUP($B12,[1]Data!$B$9:$AD$60,[1]Data!AC$1,0)</f>
        <v>11.3</v>
      </c>
      <c r="AD12" s="5">
        <f>VLOOKUP($B12,[1]Data!$B$9:$AD$60,[1]Data!AD$1,0)</f>
        <v>2.6</v>
      </c>
    </row>
    <row r="13" spans="1:30" x14ac:dyDescent="0.15">
      <c r="A13" s="17" t="s">
        <v>156</v>
      </c>
      <c r="B13" s="4" t="s">
        <v>22</v>
      </c>
      <c r="C13" s="5">
        <f>VLOOKUP($B13,[1]Data!$B$9:$AD$60,[1]Data!C$1,0)</f>
        <v>73200</v>
      </c>
      <c r="D13" s="5">
        <f>VLOOKUP($B13,[1]Data!$B$9:$AD$60,[1]Data!D$1,0)</f>
        <v>203800</v>
      </c>
      <c r="E13" s="5">
        <f>VLOOKUP($B13,[1]Data!$B$9:$AD$60,[1]Data!E$1,0)</f>
        <v>35.9</v>
      </c>
      <c r="F13" s="5">
        <f>VLOOKUP($B13,[1]Data!$B$9:$AD$60,[1]Data!F$1,0)</f>
        <v>4.0999999999999996</v>
      </c>
      <c r="G13" s="5">
        <f>VLOOKUP($B13,[1]Data!$B$9:$AD$60,[1]Data!G$1,0)</f>
        <v>28800</v>
      </c>
      <c r="H13" s="5">
        <f>VLOOKUP($B13,[1]Data!$B$9:$AD$60,[1]Data!H$1,0)</f>
        <v>203800</v>
      </c>
      <c r="I13" s="5">
        <f>VLOOKUP($B13,[1]Data!$B$9:$AD$60,[1]Data!I$1,0)</f>
        <v>14.1</v>
      </c>
      <c r="J13" s="5">
        <f>VLOOKUP($B13,[1]Data!$B$9:$AD$60,[1]Data!J$1,0)</f>
        <v>3</v>
      </c>
      <c r="K13" s="5">
        <f>VLOOKUP($B13,[1]Data!$B$9:$AD$60,[1]Data!K$1,0)</f>
        <v>2100</v>
      </c>
      <c r="L13" s="5">
        <f>VLOOKUP($B13,[1]Data!$B$9:$AD$60,[1]Data!L$1,0)</f>
        <v>203800</v>
      </c>
      <c r="M13" s="5">
        <f>VLOOKUP($B13,[1]Data!$B$9:$AD$60,[1]Data!M$1,0)</f>
        <v>1</v>
      </c>
      <c r="N13" s="5" t="str">
        <f>VLOOKUP($B13,[1]Data!$B$9:$AD$60,[1]Data!N$1,0)</f>
        <v>*</v>
      </c>
      <c r="O13" s="5">
        <f>VLOOKUP($B13,[1]Data!$B$9:$AD$60,[1]Data!O$1,0)</f>
        <v>28500</v>
      </c>
      <c r="P13" s="5">
        <f>VLOOKUP($B13,[1]Data!$B$9:$AD$60,[1]Data!P$1,0)</f>
        <v>203800</v>
      </c>
      <c r="Q13" s="5">
        <f>VLOOKUP($B13,[1]Data!$B$9:$AD$60,[1]Data!Q$1,0)</f>
        <v>14</v>
      </c>
      <c r="R13" s="5">
        <f>VLOOKUP($B13,[1]Data!$B$9:$AD$60,[1]Data!R$1,0)</f>
        <v>3</v>
      </c>
      <c r="S13" s="5">
        <f>VLOOKUP($B13,[1]Data!$B$9:$AD$60,[1]Data!S$1,0)</f>
        <v>26500</v>
      </c>
      <c r="T13" s="5">
        <f>VLOOKUP($B13,[1]Data!$B$9:$AD$60,[1]Data!T$1,0)</f>
        <v>203800</v>
      </c>
      <c r="U13" s="5">
        <f>VLOOKUP($B13,[1]Data!$B$9:$AD$60,[1]Data!U$1,0)</f>
        <v>13</v>
      </c>
      <c r="V13" s="5">
        <f>VLOOKUP($B13,[1]Data!$B$9:$AD$60,[1]Data!V$1,0)</f>
        <v>2.9</v>
      </c>
      <c r="W13" s="5">
        <f>VLOOKUP($B13,[1]Data!$B$9:$AD$60,[1]Data!W$1,0)</f>
        <v>25200</v>
      </c>
      <c r="X13" s="5">
        <f>VLOOKUP($B13,[1]Data!$B$9:$AD$60,[1]Data!X$1,0)</f>
        <v>203800</v>
      </c>
      <c r="Y13" s="5">
        <f>VLOOKUP($B13,[1]Data!$B$9:$AD$60,[1]Data!Y$1,0)</f>
        <v>12.3</v>
      </c>
      <c r="Z13" s="5">
        <f>VLOOKUP($B13,[1]Data!$B$9:$AD$60,[1]Data!Z$1,0)</f>
        <v>2.8</v>
      </c>
      <c r="AA13" s="5">
        <f>VLOOKUP($B13,[1]Data!$B$9:$AD$60,[1]Data!AA$1,0)</f>
        <v>19500</v>
      </c>
      <c r="AB13" s="5">
        <f>VLOOKUP($B13,[1]Data!$B$9:$AD$60,[1]Data!AB$1,0)</f>
        <v>203800</v>
      </c>
      <c r="AC13" s="5">
        <f>VLOOKUP($B13,[1]Data!$B$9:$AD$60,[1]Data!AC$1,0)</f>
        <v>9.6</v>
      </c>
      <c r="AD13" s="5">
        <f>VLOOKUP($B13,[1]Data!$B$9:$AD$60,[1]Data!AD$1,0)</f>
        <v>2.5</v>
      </c>
    </row>
    <row r="14" spans="1:30" x14ac:dyDescent="0.15">
      <c r="A14" s="17" t="s">
        <v>157</v>
      </c>
      <c r="B14" s="4" t="s">
        <v>23</v>
      </c>
      <c r="C14" s="5">
        <f>VLOOKUP($B14,[1]Data!$B$9:$AD$60,[1]Data!C$1,0)</f>
        <v>73100</v>
      </c>
      <c r="D14" s="5">
        <f>VLOOKUP($B14,[1]Data!$B$9:$AD$60,[1]Data!D$1,0)</f>
        <v>173700</v>
      </c>
      <c r="E14" s="5">
        <f>VLOOKUP($B14,[1]Data!$B$9:$AD$60,[1]Data!E$1,0)</f>
        <v>42.1</v>
      </c>
      <c r="F14" s="5">
        <f>VLOOKUP($B14,[1]Data!$B$9:$AD$60,[1]Data!F$1,0)</f>
        <v>4.0999999999999996</v>
      </c>
      <c r="G14" s="5">
        <f>VLOOKUP($B14,[1]Data!$B$9:$AD$60,[1]Data!G$1,0)</f>
        <v>26300</v>
      </c>
      <c r="H14" s="5">
        <f>VLOOKUP($B14,[1]Data!$B$9:$AD$60,[1]Data!H$1,0)</f>
        <v>173700</v>
      </c>
      <c r="I14" s="5">
        <f>VLOOKUP($B14,[1]Data!$B$9:$AD$60,[1]Data!I$1,0)</f>
        <v>15.1</v>
      </c>
      <c r="J14" s="5">
        <f>VLOOKUP($B14,[1]Data!$B$9:$AD$60,[1]Data!J$1,0)</f>
        <v>3</v>
      </c>
      <c r="K14" s="5">
        <f>VLOOKUP($B14,[1]Data!$B$9:$AD$60,[1]Data!K$1,0)</f>
        <v>4400</v>
      </c>
      <c r="L14" s="5">
        <f>VLOOKUP($B14,[1]Data!$B$9:$AD$60,[1]Data!L$1,0)</f>
        <v>173700</v>
      </c>
      <c r="M14" s="5">
        <f>VLOOKUP($B14,[1]Data!$B$9:$AD$60,[1]Data!M$1,0)</f>
        <v>2.5</v>
      </c>
      <c r="N14" s="5">
        <f>VLOOKUP($B14,[1]Data!$B$9:$AD$60,[1]Data!N$1,0)</f>
        <v>1.3</v>
      </c>
      <c r="O14" s="5">
        <f>VLOOKUP($B14,[1]Data!$B$9:$AD$60,[1]Data!O$1,0)</f>
        <v>27300</v>
      </c>
      <c r="P14" s="5">
        <f>VLOOKUP($B14,[1]Data!$B$9:$AD$60,[1]Data!P$1,0)</f>
        <v>173700</v>
      </c>
      <c r="Q14" s="5">
        <f>VLOOKUP($B14,[1]Data!$B$9:$AD$60,[1]Data!Q$1,0)</f>
        <v>15.7</v>
      </c>
      <c r="R14" s="5">
        <f>VLOOKUP($B14,[1]Data!$B$9:$AD$60,[1]Data!R$1,0)</f>
        <v>3</v>
      </c>
      <c r="S14" s="5">
        <f>VLOOKUP($B14,[1]Data!$B$9:$AD$60,[1]Data!S$1,0)</f>
        <v>16500</v>
      </c>
      <c r="T14" s="5">
        <f>VLOOKUP($B14,[1]Data!$B$9:$AD$60,[1]Data!T$1,0)</f>
        <v>173700</v>
      </c>
      <c r="U14" s="5">
        <f>VLOOKUP($B14,[1]Data!$B$9:$AD$60,[1]Data!U$1,0)</f>
        <v>9.5</v>
      </c>
      <c r="V14" s="5">
        <f>VLOOKUP($B14,[1]Data!$B$9:$AD$60,[1]Data!V$1,0)</f>
        <v>2.4</v>
      </c>
      <c r="W14" s="5">
        <f>VLOOKUP($B14,[1]Data!$B$9:$AD$60,[1]Data!W$1,0)</f>
        <v>12100</v>
      </c>
      <c r="X14" s="5">
        <f>VLOOKUP($B14,[1]Data!$B$9:$AD$60,[1]Data!X$1,0)</f>
        <v>173700</v>
      </c>
      <c r="Y14" s="5">
        <f>VLOOKUP($B14,[1]Data!$B$9:$AD$60,[1]Data!Y$1,0)</f>
        <v>6.9</v>
      </c>
      <c r="Z14" s="5">
        <f>VLOOKUP($B14,[1]Data!$B$9:$AD$60,[1]Data!Z$1,0)</f>
        <v>2.1</v>
      </c>
      <c r="AA14" s="5">
        <f>VLOOKUP($B14,[1]Data!$B$9:$AD$60,[1]Data!AA$1,0)</f>
        <v>14200</v>
      </c>
      <c r="AB14" s="5">
        <f>VLOOKUP($B14,[1]Data!$B$9:$AD$60,[1]Data!AB$1,0)</f>
        <v>173700</v>
      </c>
      <c r="AC14" s="5">
        <f>VLOOKUP($B14,[1]Data!$B$9:$AD$60,[1]Data!AC$1,0)</f>
        <v>8.1999999999999993</v>
      </c>
      <c r="AD14" s="5">
        <f>VLOOKUP($B14,[1]Data!$B$9:$AD$60,[1]Data!AD$1,0)</f>
        <v>2.2999999999999998</v>
      </c>
    </row>
    <row r="15" spans="1:30" x14ac:dyDescent="0.15">
      <c r="A15" s="17" t="s">
        <v>158</v>
      </c>
      <c r="B15" s="4" t="s">
        <v>24</v>
      </c>
      <c r="C15" s="5">
        <f>VLOOKUP($B15,[1]Data!$B$9:$AD$60,[1]Data!C$1,0)</f>
        <v>85200</v>
      </c>
      <c r="D15" s="5">
        <f>VLOOKUP($B15,[1]Data!$B$9:$AD$60,[1]Data!D$1,0)</f>
        <v>180500</v>
      </c>
      <c r="E15" s="5">
        <f>VLOOKUP($B15,[1]Data!$B$9:$AD$60,[1]Data!E$1,0)</f>
        <v>47.2</v>
      </c>
      <c r="F15" s="5">
        <f>VLOOKUP($B15,[1]Data!$B$9:$AD$60,[1]Data!F$1,0)</f>
        <v>3.9</v>
      </c>
      <c r="G15" s="5">
        <f>VLOOKUP($B15,[1]Data!$B$9:$AD$60,[1]Data!G$1,0)</f>
        <v>17400</v>
      </c>
      <c r="H15" s="5">
        <f>VLOOKUP($B15,[1]Data!$B$9:$AD$60,[1]Data!H$1,0)</f>
        <v>180500</v>
      </c>
      <c r="I15" s="5">
        <f>VLOOKUP($B15,[1]Data!$B$9:$AD$60,[1]Data!I$1,0)</f>
        <v>9.6999999999999993</v>
      </c>
      <c r="J15" s="5">
        <f>VLOOKUP($B15,[1]Data!$B$9:$AD$60,[1]Data!J$1,0)</f>
        <v>2.2999999999999998</v>
      </c>
      <c r="K15" s="5">
        <f>VLOOKUP($B15,[1]Data!$B$9:$AD$60,[1]Data!K$1,0)</f>
        <v>900</v>
      </c>
      <c r="L15" s="5">
        <f>VLOOKUP($B15,[1]Data!$B$9:$AD$60,[1]Data!L$1,0)</f>
        <v>180500</v>
      </c>
      <c r="M15" s="5">
        <f>VLOOKUP($B15,[1]Data!$B$9:$AD$60,[1]Data!M$1,0)</f>
        <v>0.5</v>
      </c>
      <c r="N15" s="5" t="str">
        <f>VLOOKUP($B15,[1]Data!$B$9:$AD$60,[1]Data!N$1,0)</f>
        <v>*</v>
      </c>
      <c r="O15" s="5">
        <f>VLOOKUP($B15,[1]Data!$B$9:$AD$60,[1]Data!O$1,0)</f>
        <v>23400</v>
      </c>
      <c r="P15" s="5">
        <f>VLOOKUP($B15,[1]Data!$B$9:$AD$60,[1]Data!P$1,0)</f>
        <v>180500</v>
      </c>
      <c r="Q15" s="5">
        <f>VLOOKUP($B15,[1]Data!$B$9:$AD$60,[1]Data!Q$1,0)</f>
        <v>13</v>
      </c>
      <c r="R15" s="5">
        <f>VLOOKUP($B15,[1]Data!$B$9:$AD$60,[1]Data!R$1,0)</f>
        <v>2.6</v>
      </c>
      <c r="S15" s="5">
        <f>VLOOKUP($B15,[1]Data!$B$9:$AD$60,[1]Data!S$1,0)</f>
        <v>16800</v>
      </c>
      <c r="T15" s="5">
        <f>VLOOKUP($B15,[1]Data!$B$9:$AD$60,[1]Data!T$1,0)</f>
        <v>180500</v>
      </c>
      <c r="U15" s="5">
        <f>VLOOKUP($B15,[1]Data!$B$9:$AD$60,[1]Data!U$1,0)</f>
        <v>9.3000000000000007</v>
      </c>
      <c r="V15" s="5">
        <f>VLOOKUP($B15,[1]Data!$B$9:$AD$60,[1]Data!V$1,0)</f>
        <v>2.2999999999999998</v>
      </c>
      <c r="W15" s="5">
        <f>VLOOKUP($B15,[1]Data!$B$9:$AD$60,[1]Data!W$1,0)</f>
        <v>16000</v>
      </c>
      <c r="X15" s="5">
        <f>VLOOKUP($B15,[1]Data!$B$9:$AD$60,[1]Data!X$1,0)</f>
        <v>180500</v>
      </c>
      <c r="Y15" s="5">
        <f>VLOOKUP($B15,[1]Data!$B$9:$AD$60,[1]Data!Y$1,0)</f>
        <v>8.9</v>
      </c>
      <c r="Z15" s="5">
        <f>VLOOKUP($B15,[1]Data!$B$9:$AD$60,[1]Data!Z$1,0)</f>
        <v>2.2000000000000002</v>
      </c>
      <c r="AA15" s="5">
        <f>VLOOKUP($B15,[1]Data!$B$9:$AD$60,[1]Data!AA$1,0)</f>
        <v>20800</v>
      </c>
      <c r="AB15" s="5">
        <f>VLOOKUP($B15,[1]Data!$B$9:$AD$60,[1]Data!AB$1,0)</f>
        <v>180500</v>
      </c>
      <c r="AC15" s="5">
        <f>VLOOKUP($B15,[1]Data!$B$9:$AD$60,[1]Data!AC$1,0)</f>
        <v>11.5</v>
      </c>
      <c r="AD15" s="5">
        <f>VLOOKUP($B15,[1]Data!$B$9:$AD$60,[1]Data!AD$1,0)</f>
        <v>2.5</v>
      </c>
    </row>
    <row r="16" spans="1:30" x14ac:dyDescent="0.15">
      <c r="A16" s="17" t="s">
        <v>159</v>
      </c>
      <c r="B16" s="4" t="s">
        <v>25</v>
      </c>
      <c r="C16" s="5">
        <f>VLOOKUP($B16,[1]Data!$B$9:$AD$60,[1]Data!C$1,0)</f>
        <v>78400</v>
      </c>
      <c r="D16" s="5">
        <f>VLOOKUP($B16,[1]Data!$B$9:$AD$60,[1]Data!D$1,0)</f>
        <v>133400</v>
      </c>
      <c r="E16" s="5">
        <f>VLOOKUP($B16,[1]Data!$B$9:$AD$60,[1]Data!E$1,0)</f>
        <v>58.8</v>
      </c>
      <c r="F16" s="5">
        <f>VLOOKUP($B16,[1]Data!$B$9:$AD$60,[1]Data!F$1,0)</f>
        <v>3.9</v>
      </c>
      <c r="G16" s="5">
        <f>VLOOKUP($B16,[1]Data!$B$9:$AD$60,[1]Data!G$1,0)</f>
        <v>17200</v>
      </c>
      <c r="H16" s="5">
        <f>VLOOKUP($B16,[1]Data!$B$9:$AD$60,[1]Data!H$1,0)</f>
        <v>133400</v>
      </c>
      <c r="I16" s="5">
        <f>VLOOKUP($B16,[1]Data!$B$9:$AD$60,[1]Data!I$1,0)</f>
        <v>12.9</v>
      </c>
      <c r="J16" s="5">
        <f>VLOOKUP($B16,[1]Data!$B$9:$AD$60,[1]Data!J$1,0)</f>
        <v>2.7</v>
      </c>
      <c r="K16" s="5">
        <f>VLOOKUP($B16,[1]Data!$B$9:$AD$60,[1]Data!K$1,0)</f>
        <v>1600</v>
      </c>
      <c r="L16" s="5">
        <f>VLOOKUP($B16,[1]Data!$B$9:$AD$60,[1]Data!L$1,0)</f>
        <v>133400</v>
      </c>
      <c r="M16" s="5">
        <f>VLOOKUP($B16,[1]Data!$B$9:$AD$60,[1]Data!M$1,0)</f>
        <v>1.2</v>
      </c>
      <c r="N16" s="5" t="str">
        <f>VLOOKUP($B16,[1]Data!$B$9:$AD$60,[1]Data!N$1,0)</f>
        <v>*</v>
      </c>
      <c r="O16" s="5">
        <f>VLOOKUP($B16,[1]Data!$B$9:$AD$60,[1]Data!O$1,0)</f>
        <v>9500</v>
      </c>
      <c r="P16" s="5">
        <f>VLOOKUP($B16,[1]Data!$B$9:$AD$60,[1]Data!P$1,0)</f>
        <v>133400</v>
      </c>
      <c r="Q16" s="5">
        <f>VLOOKUP($B16,[1]Data!$B$9:$AD$60,[1]Data!Q$1,0)</f>
        <v>7.1</v>
      </c>
      <c r="R16" s="5">
        <f>VLOOKUP($B16,[1]Data!$B$9:$AD$60,[1]Data!R$1,0)</f>
        <v>2.1</v>
      </c>
      <c r="S16" s="5">
        <f>VLOOKUP($B16,[1]Data!$B$9:$AD$60,[1]Data!S$1,0)</f>
        <v>7500</v>
      </c>
      <c r="T16" s="5">
        <f>VLOOKUP($B16,[1]Data!$B$9:$AD$60,[1]Data!T$1,0)</f>
        <v>133400</v>
      </c>
      <c r="U16" s="5">
        <f>VLOOKUP($B16,[1]Data!$B$9:$AD$60,[1]Data!U$1,0)</f>
        <v>5.6</v>
      </c>
      <c r="V16" s="5">
        <f>VLOOKUP($B16,[1]Data!$B$9:$AD$60,[1]Data!V$1,0)</f>
        <v>1.8</v>
      </c>
      <c r="W16" s="5">
        <f>VLOOKUP($B16,[1]Data!$B$9:$AD$60,[1]Data!W$1,0)</f>
        <v>9700</v>
      </c>
      <c r="X16" s="5">
        <f>VLOOKUP($B16,[1]Data!$B$9:$AD$60,[1]Data!X$1,0)</f>
        <v>133400</v>
      </c>
      <c r="Y16" s="5">
        <f>VLOOKUP($B16,[1]Data!$B$9:$AD$60,[1]Data!Y$1,0)</f>
        <v>7.3</v>
      </c>
      <c r="Z16" s="5">
        <f>VLOOKUP($B16,[1]Data!$B$9:$AD$60,[1]Data!Z$1,0)</f>
        <v>2.1</v>
      </c>
      <c r="AA16" s="5">
        <f>VLOOKUP($B16,[1]Data!$B$9:$AD$60,[1]Data!AA$1,0)</f>
        <v>9500</v>
      </c>
      <c r="AB16" s="5">
        <f>VLOOKUP($B16,[1]Data!$B$9:$AD$60,[1]Data!AB$1,0)</f>
        <v>133400</v>
      </c>
      <c r="AC16" s="5">
        <f>VLOOKUP($B16,[1]Data!$B$9:$AD$60,[1]Data!AC$1,0)</f>
        <v>7.1</v>
      </c>
      <c r="AD16" s="5">
        <f>VLOOKUP($B16,[1]Data!$B$9:$AD$60,[1]Data!AD$1,0)</f>
        <v>2.1</v>
      </c>
    </row>
    <row r="17" spans="1:30" x14ac:dyDescent="0.15">
      <c r="A17" s="17" t="s">
        <v>160</v>
      </c>
      <c r="B17" s="4" t="s">
        <v>26</v>
      </c>
      <c r="C17" s="5">
        <f>VLOOKUP($B17,[1]Data!$B$9:$AD$60,[1]Data!C$1,0)</f>
        <v>94100</v>
      </c>
      <c r="D17" s="5">
        <f>VLOOKUP($B17,[1]Data!$B$9:$AD$60,[1]Data!D$1,0)</f>
        <v>180700</v>
      </c>
      <c r="E17" s="5">
        <f>VLOOKUP($B17,[1]Data!$B$9:$AD$60,[1]Data!E$1,0)</f>
        <v>52.1</v>
      </c>
      <c r="F17" s="5">
        <f>VLOOKUP($B17,[1]Data!$B$9:$AD$60,[1]Data!F$1,0)</f>
        <v>4.3</v>
      </c>
      <c r="G17" s="5">
        <f>VLOOKUP($B17,[1]Data!$B$9:$AD$60,[1]Data!G$1,0)</f>
        <v>20100</v>
      </c>
      <c r="H17" s="5">
        <f>VLOOKUP($B17,[1]Data!$B$9:$AD$60,[1]Data!H$1,0)</f>
        <v>180700</v>
      </c>
      <c r="I17" s="5">
        <f>VLOOKUP($B17,[1]Data!$B$9:$AD$60,[1]Data!I$1,0)</f>
        <v>11.1</v>
      </c>
      <c r="J17" s="5">
        <f>VLOOKUP($B17,[1]Data!$B$9:$AD$60,[1]Data!J$1,0)</f>
        <v>2.7</v>
      </c>
      <c r="K17" s="5">
        <f>VLOOKUP($B17,[1]Data!$B$9:$AD$60,[1]Data!K$1,0)</f>
        <v>1500</v>
      </c>
      <c r="L17" s="5">
        <f>VLOOKUP($B17,[1]Data!$B$9:$AD$60,[1]Data!L$1,0)</f>
        <v>180700</v>
      </c>
      <c r="M17" s="5">
        <f>VLOOKUP($B17,[1]Data!$B$9:$AD$60,[1]Data!M$1,0)</f>
        <v>0.8</v>
      </c>
      <c r="N17" s="5" t="str">
        <f>VLOOKUP($B17,[1]Data!$B$9:$AD$60,[1]Data!N$1,0)</f>
        <v>*</v>
      </c>
      <c r="O17" s="5">
        <f>VLOOKUP($B17,[1]Data!$B$9:$AD$60,[1]Data!O$1,0)</f>
        <v>16500</v>
      </c>
      <c r="P17" s="5">
        <f>VLOOKUP($B17,[1]Data!$B$9:$AD$60,[1]Data!P$1,0)</f>
        <v>180700</v>
      </c>
      <c r="Q17" s="5">
        <f>VLOOKUP($B17,[1]Data!$B$9:$AD$60,[1]Data!Q$1,0)</f>
        <v>9.1</v>
      </c>
      <c r="R17" s="5">
        <f>VLOOKUP($B17,[1]Data!$B$9:$AD$60,[1]Data!R$1,0)</f>
        <v>2.5</v>
      </c>
      <c r="S17" s="5">
        <f>VLOOKUP($B17,[1]Data!$B$9:$AD$60,[1]Data!S$1,0)</f>
        <v>12200</v>
      </c>
      <c r="T17" s="5">
        <f>VLOOKUP($B17,[1]Data!$B$9:$AD$60,[1]Data!T$1,0)</f>
        <v>180700</v>
      </c>
      <c r="U17" s="5">
        <f>VLOOKUP($B17,[1]Data!$B$9:$AD$60,[1]Data!U$1,0)</f>
        <v>6.7</v>
      </c>
      <c r="V17" s="5">
        <f>VLOOKUP($B17,[1]Data!$B$9:$AD$60,[1]Data!V$1,0)</f>
        <v>2.2000000000000002</v>
      </c>
      <c r="W17" s="5">
        <f>VLOOKUP($B17,[1]Data!$B$9:$AD$60,[1]Data!W$1,0)</f>
        <v>16800</v>
      </c>
      <c r="X17" s="5">
        <f>VLOOKUP($B17,[1]Data!$B$9:$AD$60,[1]Data!X$1,0)</f>
        <v>180700</v>
      </c>
      <c r="Y17" s="5">
        <f>VLOOKUP($B17,[1]Data!$B$9:$AD$60,[1]Data!Y$1,0)</f>
        <v>9.3000000000000007</v>
      </c>
      <c r="Z17" s="5">
        <f>VLOOKUP($B17,[1]Data!$B$9:$AD$60,[1]Data!Z$1,0)</f>
        <v>2.5</v>
      </c>
      <c r="AA17" s="5">
        <f>VLOOKUP($B17,[1]Data!$B$9:$AD$60,[1]Data!AA$1,0)</f>
        <v>19600</v>
      </c>
      <c r="AB17" s="5">
        <f>VLOOKUP($B17,[1]Data!$B$9:$AD$60,[1]Data!AB$1,0)</f>
        <v>180700</v>
      </c>
      <c r="AC17" s="5">
        <f>VLOOKUP($B17,[1]Data!$B$9:$AD$60,[1]Data!AC$1,0)</f>
        <v>10.8</v>
      </c>
      <c r="AD17" s="5">
        <f>VLOOKUP($B17,[1]Data!$B$9:$AD$60,[1]Data!AD$1,0)</f>
        <v>2.7</v>
      </c>
    </row>
    <row r="18" spans="1:30" x14ac:dyDescent="0.15">
      <c r="A18" s="17" t="s">
        <v>161</v>
      </c>
      <c r="B18" s="4" t="s">
        <v>27</v>
      </c>
      <c r="C18" s="5">
        <f>VLOOKUP($B18,[1]Data!$B$9:$AD$60,[1]Data!C$1,0)</f>
        <v>73000</v>
      </c>
      <c r="D18" s="5">
        <f>VLOOKUP($B18,[1]Data!$B$9:$AD$60,[1]Data!D$1,0)</f>
        <v>156600</v>
      </c>
      <c r="E18" s="5">
        <f>VLOOKUP($B18,[1]Data!$B$9:$AD$60,[1]Data!E$1,0)</f>
        <v>46.6</v>
      </c>
      <c r="F18" s="5">
        <f>VLOOKUP($B18,[1]Data!$B$9:$AD$60,[1]Data!F$1,0)</f>
        <v>3.9</v>
      </c>
      <c r="G18" s="5">
        <f>VLOOKUP($B18,[1]Data!$B$9:$AD$60,[1]Data!G$1,0)</f>
        <v>28100</v>
      </c>
      <c r="H18" s="5">
        <f>VLOOKUP($B18,[1]Data!$B$9:$AD$60,[1]Data!H$1,0)</f>
        <v>156600</v>
      </c>
      <c r="I18" s="5">
        <f>VLOOKUP($B18,[1]Data!$B$9:$AD$60,[1]Data!I$1,0)</f>
        <v>17.899999999999999</v>
      </c>
      <c r="J18" s="5">
        <f>VLOOKUP($B18,[1]Data!$B$9:$AD$60,[1]Data!J$1,0)</f>
        <v>3</v>
      </c>
      <c r="K18" s="5">
        <f>VLOOKUP($B18,[1]Data!$B$9:$AD$60,[1]Data!K$1,0)</f>
        <v>1200</v>
      </c>
      <c r="L18" s="5">
        <f>VLOOKUP($B18,[1]Data!$B$9:$AD$60,[1]Data!L$1,0)</f>
        <v>156600</v>
      </c>
      <c r="M18" s="5">
        <f>VLOOKUP($B18,[1]Data!$B$9:$AD$60,[1]Data!M$1,0)</f>
        <v>0.7</v>
      </c>
      <c r="N18" s="5" t="str">
        <f>VLOOKUP($B18,[1]Data!$B$9:$AD$60,[1]Data!N$1,0)</f>
        <v>*</v>
      </c>
      <c r="O18" s="5">
        <f>VLOOKUP($B18,[1]Data!$B$9:$AD$60,[1]Data!O$1,0)</f>
        <v>19200</v>
      </c>
      <c r="P18" s="5">
        <f>VLOOKUP($B18,[1]Data!$B$9:$AD$60,[1]Data!P$1,0)</f>
        <v>156600</v>
      </c>
      <c r="Q18" s="5">
        <f>VLOOKUP($B18,[1]Data!$B$9:$AD$60,[1]Data!Q$1,0)</f>
        <v>12.3</v>
      </c>
      <c r="R18" s="5">
        <f>VLOOKUP($B18,[1]Data!$B$9:$AD$60,[1]Data!R$1,0)</f>
        <v>2.6</v>
      </c>
      <c r="S18" s="5">
        <f>VLOOKUP($B18,[1]Data!$B$9:$AD$60,[1]Data!S$1,0)</f>
        <v>9800</v>
      </c>
      <c r="T18" s="5">
        <f>VLOOKUP($B18,[1]Data!$B$9:$AD$60,[1]Data!T$1,0)</f>
        <v>156600</v>
      </c>
      <c r="U18" s="5">
        <f>VLOOKUP($B18,[1]Data!$B$9:$AD$60,[1]Data!U$1,0)</f>
        <v>6.2</v>
      </c>
      <c r="V18" s="5">
        <f>VLOOKUP($B18,[1]Data!$B$9:$AD$60,[1]Data!V$1,0)</f>
        <v>1.9</v>
      </c>
      <c r="W18" s="5">
        <f>VLOOKUP($B18,[1]Data!$B$9:$AD$60,[1]Data!W$1,0)</f>
        <v>18200</v>
      </c>
      <c r="X18" s="5">
        <f>VLOOKUP($B18,[1]Data!$B$9:$AD$60,[1]Data!X$1,0)</f>
        <v>156600</v>
      </c>
      <c r="Y18" s="5">
        <f>VLOOKUP($B18,[1]Data!$B$9:$AD$60,[1]Data!Y$1,0)</f>
        <v>11.6</v>
      </c>
      <c r="Z18" s="5">
        <f>VLOOKUP($B18,[1]Data!$B$9:$AD$60,[1]Data!Z$1,0)</f>
        <v>2.5</v>
      </c>
      <c r="AA18" s="5">
        <f>VLOOKUP($B18,[1]Data!$B$9:$AD$60,[1]Data!AA$1,0)</f>
        <v>7300</v>
      </c>
      <c r="AB18" s="5">
        <f>VLOOKUP($B18,[1]Data!$B$9:$AD$60,[1]Data!AB$1,0)</f>
        <v>156600</v>
      </c>
      <c r="AC18" s="5">
        <f>VLOOKUP($B18,[1]Data!$B$9:$AD$60,[1]Data!AC$1,0)</f>
        <v>4.7</v>
      </c>
      <c r="AD18" s="5">
        <f>VLOOKUP($B18,[1]Data!$B$9:$AD$60,[1]Data!AD$1,0)</f>
        <v>1.7</v>
      </c>
    </row>
    <row r="19" spans="1:30" x14ac:dyDescent="0.15">
      <c r="A19" s="17" t="s">
        <v>162</v>
      </c>
      <c r="B19" s="4" t="s">
        <v>28</v>
      </c>
      <c r="C19" s="5">
        <f>VLOOKUP($B19,[1]Data!$B$9:$AD$60,[1]Data!C$1,0)</f>
        <v>31000</v>
      </c>
      <c r="D19" s="5">
        <f>VLOOKUP($B19,[1]Data!$B$9:$AD$60,[1]Data!D$1,0)</f>
        <v>151400</v>
      </c>
      <c r="E19" s="5">
        <f>VLOOKUP($B19,[1]Data!$B$9:$AD$60,[1]Data!E$1,0)</f>
        <v>20.5</v>
      </c>
      <c r="F19" s="5">
        <f>VLOOKUP($B19,[1]Data!$B$9:$AD$60,[1]Data!F$1,0)</f>
        <v>3.7</v>
      </c>
      <c r="G19" s="5">
        <f>VLOOKUP($B19,[1]Data!$B$9:$AD$60,[1]Data!G$1,0)</f>
        <v>28400</v>
      </c>
      <c r="H19" s="5">
        <f>VLOOKUP($B19,[1]Data!$B$9:$AD$60,[1]Data!H$1,0)</f>
        <v>151400</v>
      </c>
      <c r="I19" s="5">
        <f>VLOOKUP($B19,[1]Data!$B$9:$AD$60,[1]Data!I$1,0)</f>
        <v>18.8</v>
      </c>
      <c r="J19" s="5">
        <f>VLOOKUP($B19,[1]Data!$B$9:$AD$60,[1]Data!J$1,0)</f>
        <v>3.6</v>
      </c>
      <c r="K19" s="5">
        <f>VLOOKUP($B19,[1]Data!$B$9:$AD$60,[1]Data!K$1,0)</f>
        <v>6800</v>
      </c>
      <c r="L19" s="5">
        <f>VLOOKUP($B19,[1]Data!$B$9:$AD$60,[1]Data!L$1,0)</f>
        <v>151400</v>
      </c>
      <c r="M19" s="5">
        <f>VLOOKUP($B19,[1]Data!$B$9:$AD$60,[1]Data!M$1,0)</f>
        <v>4.5</v>
      </c>
      <c r="N19" s="5">
        <f>VLOOKUP($B19,[1]Data!$B$9:$AD$60,[1]Data!N$1,0)</f>
        <v>1.9</v>
      </c>
      <c r="O19" s="5">
        <f>VLOOKUP($B19,[1]Data!$B$9:$AD$60,[1]Data!O$1,0)</f>
        <v>33600</v>
      </c>
      <c r="P19" s="5">
        <f>VLOOKUP($B19,[1]Data!$B$9:$AD$60,[1]Data!P$1,0)</f>
        <v>151400</v>
      </c>
      <c r="Q19" s="5">
        <f>VLOOKUP($B19,[1]Data!$B$9:$AD$60,[1]Data!Q$1,0)</f>
        <v>22.2</v>
      </c>
      <c r="R19" s="5">
        <f>VLOOKUP($B19,[1]Data!$B$9:$AD$60,[1]Data!R$1,0)</f>
        <v>3.8</v>
      </c>
      <c r="S19" s="5">
        <f>VLOOKUP($B19,[1]Data!$B$9:$AD$60,[1]Data!S$1,0)</f>
        <v>25000</v>
      </c>
      <c r="T19" s="5">
        <f>VLOOKUP($B19,[1]Data!$B$9:$AD$60,[1]Data!T$1,0)</f>
        <v>151400</v>
      </c>
      <c r="U19" s="5">
        <f>VLOOKUP($B19,[1]Data!$B$9:$AD$60,[1]Data!U$1,0)</f>
        <v>16.5</v>
      </c>
      <c r="V19" s="5">
        <f>VLOOKUP($B19,[1]Data!$B$9:$AD$60,[1]Data!V$1,0)</f>
        <v>3.4</v>
      </c>
      <c r="W19" s="5">
        <f>VLOOKUP($B19,[1]Data!$B$9:$AD$60,[1]Data!W$1,0)</f>
        <v>13600</v>
      </c>
      <c r="X19" s="5">
        <f>VLOOKUP($B19,[1]Data!$B$9:$AD$60,[1]Data!X$1,0)</f>
        <v>151400</v>
      </c>
      <c r="Y19" s="5">
        <f>VLOOKUP($B19,[1]Data!$B$9:$AD$60,[1]Data!Y$1,0)</f>
        <v>9</v>
      </c>
      <c r="Z19" s="5">
        <f>VLOOKUP($B19,[1]Data!$B$9:$AD$60,[1]Data!Z$1,0)</f>
        <v>2.6</v>
      </c>
      <c r="AA19" s="5">
        <f>VLOOKUP($B19,[1]Data!$B$9:$AD$60,[1]Data!AA$1,0)</f>
        <v>13000</v>
      </c>
      <c r="AB19" s="5">
        <f>VLOOKUP($B19,[1]Data!$B$9:$AD$60,[1]Data!AB$1,0)</f>
        <v>151400</v>
      </c>
      <c r="AC19" s="5">
        <f>VLOOKUP($B19,[1]Data!$B$9:$AD$60,[1]Data!AC$1,0)</f>
        <v>8.6</v>
      </c>
      <c r="AD19" s="5">
        <f>VLOOKUP($B19,[1]Data!$B$9:$AD$60,[1]Data!AD$1,0)</f>
        <v>2.6</v>
      </c>
    </row>
    <row r="20" spans="1:30" x14ac:dyDescent="0.15">
      <c r="A20" s="17" t="s">
        <v>163</v>
      </c>
      <c r="B20" s="4" t="s">
        <v>29</v>
      </c>
      <c r="C20" s="5">
        <f>VLOOKUP($B20,[1]Data!$B$9:$AD$60,[1]Data!C$1,0)</f>
        <v>66200</v>
      </c>
      <c r="D20" s="5">
        <f>VLOOKUP($B20,[1]Data!$B$9:$AD$60,[1]Data!D$1,0)</f>
        <v>184800</v>
      </c>
      <c r="E20" s="5">
        <f>VLOOKUP($B20,[1]Data!$B$9:$AD$60,[1]Data!E$1,0)</f>
        <v>35.799999999999997</v>
      </c>
      <c r="F20" s="5">
        <f>VLOOKUP($B20,[1]Data!$B$9:$AD$60,[1]Data!F$1,0)</f>
        <v>4.2</v>
      </c>
      <c r="G20" s="5">
        <f>VLOOKUP($B20,[1]Data!$B$9:$AD$60,[1]Data!G$1,0)</f>
        <v>31500</v>
      </c>
      <c r="H20" s="5">
        <f>VLOOKUP($B20,[1]Data!$B$9:$AD$60,[1]Data!H$1,0)</f>
        <v>184800</v>
      </c>
      <c r="I20" s="5">
        <f>VLOOKUP($B20,[1]Data!$B$9:$AD$60,[1]Data!I$1,0)</f>
        <v>17.100000000000001</v>
      </c>
      <c r="J20" s="5">
        <f>VLOOKUP($B20,[1]Data!$B$9:$AD$60,[1]Data!J$1,0)</f>
        <v>3.3</v>
      </c>
      <c r="K20" s="5">
        <f>VLOOKUP($B20,[1]Data!$B$9:$AD$60,[1]Data!K$1,0)</f>
        <v>6000</v>
      </c>
      <c r="L20" s="5">
        <f>VLOOKUP($B20,[1]Data!$B$9:$AD$60,[1]Data!L$1,0)</f>
        <v>184800</v>
      </c>
      <c r="M20" s="5">
        <f>VLOOKUP($B20,[1]Data!$B$9:$AD$60,[1]Data!M$1,0)</f>
        <v>3.2</v>
      </c>
      <c r="N20" s="5">
        <f>VLOOKUP($B20,[1]Data!$B$9:$AD$60,[1]Data!N$1,0)</f>
        <v>1.5</v>
      </c>
      <c r="O20" s="5">
        <f>VLOOKUP($B20,[1]Data!$B$9:$AD$60,[1]Data!O$1,0)</f>
        <v>30200</v>
      </c>
      <c r="P20" s="5">
        <f>VLOOKUP($B20,[1]Data!$B$9:$AD$60,[1]Data!P$1,0)</f>
        <v>184800</v>
      </c>
      <c r="Q20" s="5">
        <f>VLOOKUP($B20,[1]Data!$B$9:$AD$60,[1]Data!Q$1,0)</f>
        <v>16.399999999999999</v>
      </c>
      <c r="R20" s="5">
        <f>VLOOKUP($B20,[1]Data!$B$9:$AD$60,[1]Data!R$1,0)</f>
        <v>3.2</v>
      </c>
      <c r="S20" s="5">
        <f>VLOOKUP($B20,[1]Data!$B$9:$AD$60,[1]Data!S$1,0)</f>
        <v>23000</v>
      </c>
      <c r="T20" s="5">
        <f>VLOOKUP($B20,[1]Data!$B$9:$AD$60,[1]Data!T$1,0)</f>
        <v>184800</v>
      </c>
      <c r="U20" s="5">
        <f>VLOOKUP($B20,[1]Data!$B$9:$AD$60,[1]Data!U$1,0)</f>
        <v>12.4</v>
      </c>
      <c r="V20" s="5">
        <f>VLOOKUP($B20,[1]Data!$B$9:$AD$60,[1]Data!V$1,0)</f>
        <v>2.9</v>
      </c>
      <c r="W20" s="5">
        <f>VLOOKUP($B20,[1]Data!$B$9:$AD$60,[1]Data!W$1,0)</f>
        <v>15000</v>
      </c>
      <c r="X20" s="5">
        <f>VLOOKUP($B20,[1]Data!$B$9:$AD$60,[1]Data!X$1,0)</f>
        <v>184800</v>
      </c>
      <c r="Y20" s="5">
        <f>VLOOKUP($B20,[1]Data!$B$9:$AD$60,[1]Data!Y$1,0)</f>
        <v>8.1</v>
      </c>
      <c r="Z20" s="5">
        <f>VLOOKUP($B20,[1]Data!$B$9:$AD$60,[1]Data!Z$1,0)</f>
        <v>2.4</v>
      </c>
      <c r="AA20" s="5">
        <f>VLOOKUP($B20,[1]Data!$B$9:$AD$60,[1]Data!AA$1,0)</f>
        <v>12900</v>
      </c>
      <c r="AB20" s="5">
        <f>VLOOKUP($B20,[1]Data!$B$9:$AD$60,[1]Data!AB$1,0)</f>
        <v>184800</v>
      </c>
      <c r="AC20" s="5">
        <f>VLOOKUP($B20,[1]Data!$B$9:$AD$60,[1]Data!AC$1,0)</f>
        <v>7</v>
      </c>
      <c r="AD20" s="5">
        <f>VLOOKUP($B20,[1]Data!$B$9:$AD$60,[1]Data!AD$1,0)</f>
        <v>2.2000000000000002</v>
      </c>
    </row>
    <row r="21" spans="1:30" x14ac:dyDescent="0.15">
      <c r="A21" s="17" t="s">
        <v>164</v>
      </c>
      <c r="B21" s="4" t="s">
        <v>30</v>
      </c>
      <c r="C21" s="5">
        <f>VLOOKUP($B21,[1]Data!$B$9:$AD$60,[1]Data!C$1,0)</f>
        <v>82600</v>
      </c>
      <c r="D21" s="5">
        <f>VLOOKUP($B21,[1]Data!$B$9:$AD$60,[1]Data!D$1,0)</f>
        <v>175500</v>
      </c>
      <c r="E21" s="5">
        <f>VLOOKUP($B21,[1]Data!$B$9:$AD$60,[1]Data!E$1,0)</f>
        <v>47.1</v>
      </c>
      <c r="F21" s="5">
        <f>VLOOKUP($B21,[1]Data!$B$9:$AD$60,[1]Data!F$1,0)</f>
        <v>4.2</v>
      </c>
      <c r="G21" s="5">
        <f>VLOOKUP($B21,[1]Data!$B$9:$AD$60,[1]Data!G$1,0)</f>
        <v>17700</v>
      </c>
      <c r="H21" s="5">
        <f>VLOOKUP($B21,[1]Data!$B$9:$AD$60,[1]Data!H$1,0)</f>
        <v>175500</v>
      </c>
      <c r="I21" s="5">
        <f>VLOOKUP($B21,[1]Data!$B$9:$AD$60,[1]Data!I$1,0)</f>
        <v>10.1</v>
      </c>
      <c r="J21" s="5">
        <f>VLOOKUP($B21,[1]Data!$B$9:$AD$60,[1]Data!J$1,0)</f>
        <v>2.5</v>
      </c>
      <c r="K21" s="5">
        <f>VLOOKUP($B21,[1]Data!$B$9:$AD$60,[1]Data!K$1,0)</f>
        <v>2900</v>
      </c>
      <c r="L21" s="5">
        <f>VLOOKUP($B21,[1]Data!$B$9:$AD$60,[1]Data!L$1,0)</f>
        <v>175500</v>
      </c>
      <c r="M21" s="5">
        <f>VLOOKUP($B21,[1]Data!$B$9:$AD$60,[1]Data!M$1,0)</f>
        <v>1.7</v>
      </c>
      <c r="N21" s="5">
        <f>VLOOKUP($B21,[1]Data!$B$9:$AD$60,[1]Data!N$1,0)</f>
        <v>1.1000000000000001</v>
      </c>
      <c r="O21" s="5">
        <f>VLOOKUP($B21,[1]Data!$B$9:$AD$60,[1]Data!O$1,0)</f>
        <v>23200</v>
      </c>
      <c r="P21" s="5">
        <f>VLOOKUP($B21,[1]Data!$B$9:$AD$60,[1]Data!P$1,0)</f>
        <v>175500</v>
      </c>
      <c r="Q21" s="5">
        <f>VLOOKUP($B21,[1]Data!$B$9:$AD$60,[1]Data!Q$1,0)</f>
        <v>13.2</v>
      </c>
      <c r="R21" s="5">
        <f>VLOOKUP($B21,[1]Data!$B$9:$AD$60,[1]Data!R$1,0)</f>
        <v>2.8</v>
      </c>
      <c r="S21" s="5">
        <f>VLOOKUP($B21,[1]Data!$B$9:$AD$60,[1]Data!S$1,0)</f>
        <v>16500</v>
      </c>
      <c r="T21" s="5">
        <f>VLOOKUP($B21,[1]Data!$B$9:$AD$60,[1]Data!T$1,0)</f>
        <v>175500</v>
      </c>
      <c r="U21" s="5">
        <f>VLOOKUP($B21,[1]Data!$B$9:$AD$60,[1]Data!U$1,0)</f>
        <v>9.4</v>
      </c>
      <c r="V21" s="5">
        <f>VLOOKUP($B21,[1]Data!$B$9:$AD$60,[1]Data!V$1,0)</f>
        <v>2.4</v>
      </c>
      <c r="W21" s="5">
        <f>VLOOKUP($B21,[1]Data!$B$9:$AD$60,[1]Data!W$1,0)</f>
        <v>15800</v>
      </c>
      <c r="X21" s="5">
        <f>VLOOKUP($B21,[1]Data!$B$9:$AD$60,[1]Data!X$1,0)</f>
        <v>175500</v>
      </c>
      <c r="Y21" s="5">
        <f>VLOOKUP($B21,[1]Data!$B$9:$AD$60,[1]Data!Y$1,0)</f>
        <v>9</v>
      </c>
      <c r="Z21" s="5">
        <f>VLOOKUP($B21,[1]Data!$B$9:$AD$60,[1]Data!Z$1,0)</f>
        <v>2.4</v>
      </c>
      <c r="AA21" s="5">
        <f>VLOOKUP($B21,[1]Data!$B$9:$AD$60,[1]Data!AA$1,0)</f>
        <v>16800</v>
      </c>
      <c r="AB21" s="5">
        <f>VLOOKUP($B21,[1]Data!$B$9:$AD$60,[1]Data!AB$1,0)</f>
        <v>175500</v>
      </c>
      <c r="AC21" s="5">
        <f>VLOOKUP($B21,[1]Data!$B$9:$AD$60,[1]Data!AC$1,0)</f>
        <v>9.6</v>
      </c>
      <c r="AD21" s="5">
        <f>VLOOKUP($B21,[1]Data!$B$9:$AD$60,[1]Data!AD$1,0)</f>
        <v>2.5</v>
      </c>
    </row>
    <row r="22" spans="1:30" x14ac:dyDescent="0.15">
      <c r="A22" s="17" t="s">
        <v>165</v>
      </c>
      <c r="B22" s="4" t="s">
        <v>31</v>
      </c>
      <c r="C22" s="5">
        <f>VLOOKUP($B22,[1]Data!$B$9:$AD$60,[1]Data!C$1,0)</f>
        <v>91000</v>
      </c>
      <c r="D22" s="5">
        <f>VLOOKUP($B22,[1]Data!$B$9:$AD$60,[1]Data!D$1,0)</f>
        <v>158300</v>
      </c>
      <c r="E22" s="5">
        <f>VLOOKUP($B22,[1]Data!$B$9:$AD$60,[1]Data!E$1,0)</f>
        <v>57.5</v>
      </c>
      <c r="F22" s="5">
        <f>VLOOKUP($B22,[1]Data!$B$9:$AD$60,[1]Data!F$1,0)</f>
        <v>4.3</v>
      </c>
      <c r="G22" s="5">
        <f>VLOOKUP($B22,[1]Data!$B$9:$AD$60,[1]Data!G$1,0)</f>
        <v>15000</v>
      </c>
      <c r="H22" s="5">
        <f>VLOOKUP($B22,[1]Data!$B$9:$AD$60,[1]Data!H$1,0)</f>
        <v>158300</v>
      </c>
      <c r="I22" s="5">
        <f>VLOOKUP($B22,[1]Data!$B$9:$AD$60,[1]Data!I$1,0)</f>
        <v>9.5</v>
      </c>
      <c r="J22" s="5">
        <f>VLOOKUP($B22,[1]Data!$B$9:$AD$60,[1]Data!J$1,0)</f>
        <v>2.5</v>
      </c>
      <c r="K22" s="5">
        <f>VLOOKUP($B22,[1]Data!$B$9:$AD$60,[1]Data!K$1,0)</f>
        <v>2100</v>
      </c>
      <c r="L22" s="5">
        <f>VLOOKUP($B22,[1]Data!$B$9:$AD$60,[1]Data!L$1,0)</f>
        <v>158300</v>
      </c>
      <c r="M22" s="5">
        <f>VLOOKUP($B22,[1]Data!$B$9:$AD$60,[1]Data!M$1,0)</f>
        <v>1.3</v>
      </c>
      <c r="N22" s="5" t="str">
        <f>VLOOKUP($B22,[1]Data!$B$9:$AD$60,[1]Data!N$1,0)</f>
        <v>*</v>
      </c>
      <c r="O22" s="5">
        <f>VLOOKUP($B22,[1]Data!$B$9:$AD$60,[1]Data!O$1,0)</f>
        <v>12500</v>
      </c>
      <c r="P22" s="5">
        <f>VLOOKUP($B22,[1]Data!$B$9:$AD$60,[1]Data!P$1,0)</f>
        <v>158300</v>
      </c>
      <c r="Q22" s="5">
        <f>VLOOKUP($B22,[1]Data!$B$9:$AD$60,[1]Data!Q$1,0)</f>
        <v>7.9</v>
      </c>
      <c r="R22" s="5">
        <f>VLOOKUP($B22,[1]Data!$B$9:$AD$60,[1]Data!R$1,0)</f>
        <v>2.2999999999999998</v>
      </c>
      <c r="S22" s="5">
        <f>VLOOKUP($B22,[1]Data!$B$9:$AD$60,[1]Data!S$1,0)</f>
        <v>13200</v>
      </c>
      <c r="T22" s="5">
        <f>VLOOKUP($B22,[1]Data!$B$9:$AD$60,[1]Data!T$1,0)</f>
        <v>158300</v>
      </c>
      <c r="U22" s="5">
        <f>VLOOKUP($B22,[1]Data!$B$9:$AD$60,[1]Data!U$1,0)</f>
        <v>8.4</v>
      </c>
      <c r="V22" s="5">
        <f>VLOOKUP($B22,[1]Data!$B$9:$AD$60,[1]Data!V$1,0)</f>
        <v>2.4</v>
      </c>
      <c r="W22" s="5">
        <f>VLOOKUP($B22,[1]Data!$B$9:$AD$60,[1]Data!W$1,0)</f>
        <v>10400</v>
      </c>
      <c r="X22" s="5">
        <f>VLOOKUP($B22,[1]Data!$B$9:$AD$60,[1]Data!X$1,0)</f>
        <v>158300</v>
      </c>
      <c r="Y22" s="5">
        <f>VLOOKUP($B22,[1]Data!$B$9:$AD$60,[1]Data!Y$1,0)</f>
        <v>6.6</v>
      </c>
      <c r="Z22" s="5">
        <f>VLOOKUP($B22,[1]Data!$B$9:$AD$60,[1]Data!Z$1,0)</f>
        <v>2.1</v>
      </c>
      <c r="AA22" s="5">
        <f>VLOOKUP($B22,[1]Data!$B$9:$AD$60,[1]Data!AA$1,0)</f>
        <v>14000</v>
      </c>
      <c r="AB22" s="5">
        <f>VLOOKUP($B22,[1]Data!$B$9:$AD$60,[1]Data!AB$1,0)</f>
        <v>158300</v>
      </c>
      <c r="AC22" s="5">
        <f>VLOOKUP($B22,[1]Data!$B$9:$AD$60,[1]Data!AC$1,0)</f>
        <v>8.9</v>
      </c>
      <c r="AD22" s="5">
        <f>VLOOKUP($B22,[1]Data!$B$9:$AD$60,[1]Data!AD$1,0)</f>
        <v>2.5</v>
      </c>
    </row>
    <row r="23" spans="1:30" x14ac:dyDescent="0.15">
      <c r="A23" s="17" t="s">
        <v>166</v>
      </c>
      <c r="B23" s="4" t="s">
        <v>32</v>
      </c>
      <c r="C23" s="5">
        <f>VLOOKUP($B23,[1]Data!$B$9:$AD$60,[1]Data!C$1,0)</f>
        <v>68800</v>
      </c>
      <c r="D23" s="5">
        <f>VLOOKUP($B23,[1]Data!$B$9:$AD$60,[1]Data!D$1,0)</f>
        <v>111000</v>
      </c>
      <c r="E23" s="5">
        <f>VLOOKUP($B23,[1]Data!$B$9:$AD$60,[1]Data!E$1,0)</f>
        <v>62</v>
      </c>
      <c r="F23" s="5">
        <f>VLOOKUP($B23,[1]Data!$B$9:$AD$60,[1]Data!F$1,0)</f>
        <v>3.7</v>
      </c>
      <c r="G23" s="5">
        <f>VLOOKUP($B23,[1]Data!$B$9:$AD$60,[1]Data!G$1,0)</f>
        <v>11400</v>
      </c>
      <c r="H23" s="5">
        <f>VLOOKUP($B23,[1]Data!$B$9:$AD$60,[1]Data!H$1,0)</f>
        <v>111000</v>
      </c>
      <c r="I23" s="5">
        <f>VLOOKUP($B23,[1]Data!$B$9:$AD$60,[1]Data!I$1,0)</f>
        <v>10.3</v>
      </c>
      <c r="J23" s="5">
        <f>VLOOKUP($B23,[1]Data!$B$9:$AD$60,[1]Data!J$1,0)</f>
        <v>2.2999999999999998</v>
      </c>
      <c r="K23" s="5">
        <f>VLOOKUP($B23,[1]Data!$B$9:$AD$60,[1]Data!K$1,0)</f>
        <v>1000</v>
      </c>
      <c r="L23" s="5">
        <f>VLOOKUP($B23,[1]Data!$B$9:$AD$60,[1]Data!L$1,0)</f>
        <v>111000</v>
      </c>
      <c r="M23" s="5">
        <f>VLOOKUP($B23,[1]Data!$B$9:$AD$60,[1]Data!M$1,0)</f>
        <v>0.9</v>
      </c>
      <c r="N23" s="5" t="str">
        <f>VLOOKUP($B23,[1]Data!$B$9:$AD$60,[1]Data!N$1,0)</f>
        <v>*</v>
      </c>
      <c r="O23" s="5">
        <f>VLOOKUP($B23,[1]Data!$B$9:$AD$60,[1]Data!O$1,0)</f>
        <v>10000</v>
      </c>
      <c r="P23" s="5">
        <f>VLOOKUP($B23,[1]Data!$B$9:$AD$60,[1]Data!P$1,0)</f>
        <v>111000</v>
      </c>
      <c r="Q23" s="5">
        <f>VLOOKUP($B23,[1]Data!$B$9:$AD$60,[1]Data!Q$1,0)</f>
        <v>9</v>
      </c>
      <c r="R23" s="5">
        <f>VLOOKUP($B23,[1]Data!$B$9:$AD$60,[1]Data!R$1,0)</f>
        <v>2.2000000000000002</v>
      </c>
      <c r="S23" s="5">
        <f>VLOOKUP($B23,[1]Data!$B$9:$AD$60,[1]Data!S$1,0)</f>
        <v>5200</v>
      </c>
      <c r="T23" s="5">
        <f>VLOOKUP($B23,[1]Data!$B$9:$AD$60,[1]Data!T$1,0)</f>
        <v>111000</v>
      </c>
      <c r="U23" s="5">
        <f>VLOOKUP($B23,[1]Data!$B$9:$AD$60,[1]Data!U$1,0)</f>
        <v>4.7</v>
      </c>
      <c r="V23" s="5">
        <f>VLOOKUP($B23,[1]Data!$B$9:$AD$60,[1]Data!V$1,0)</f>
        <v>1.6</v>
      </c>
      <c r="W23" s="5">
        <f>VLOOKUP($B23,[1]Data!$B$9:$AD$60,[1]Data!W$1,0)</f>
        <v>6400</v>
      </c>
      <c r="X23" s="5">
        <f>VLOOKUP($B23,[1]Data!$B$9:$AD$60,[1]Data!X$1,0)</f>
        <v>111000</v>
      </c>
      <c r="Y23" s="5">
        <f>VLOOKUP($B23,[1]Data!$B$9:$AD$60,[1]Data!Y$1,0)</f>
        <v>5.7</v>
      </c>
      <c r="Z23" s="5">
        <f>VLOOKUP($B23,[1]Data!$B$9:$AD$60,[1]Data!Z$1,0)</f>
        <v>1.8</v>
      </c>
      <c r="AA23" s="5">
        <f>VLOOKUP($B23,[1]Data!$B$9:$AD$60,[1]Data!AA$1,0)</f>
        <v>8200</v>
      </c>
      <c r="AB23" s="5">
        <f>VLOOKUP($B23,[1]Data!$B$9:$AD$60,[1]Data!AB$1,0)</f>
        <v>111000</v>
      </c>
      <c r="AC23" s="5">
        <f>VLOOKUP($B23,[1]Data!$B$9:$AD$60,[1]Data!AC$1,0)</f>
        <v>7.4</v>
      </c>
      <c r="AD23" s="5">
        <f>VLOOKUP($B23,[1]Data!$B$9:$AD$60,[1]Data!AD$1,0)</f>
        <v>2</v>
      </c>
    </row>
    <row r="24" spans="1:30" x14ac:dyDescent="0.15">
      <c r="A24" s="17" t="s">
        <v>167</v>
      </c>
      <c r="B24" s="4" t="s">
        <v>33</v>
      </c>
      <c r="C24" s="5">
        <f>VLOOKUP($B24,[1]Data!$B$9:$AD$60,[1]Data!C$1,0)</f>
        <v>54600</v>
      </c>
      <c r="D24" s="5">
        <f>VLOOKUP($B24,[1]Data!$B$9:$AD$60,[1]Data!D$1,0)</f>
        <v>109500</v>
      </c>
      <c r="E24" s="5">
        <f>VLOOKUP($B24,[1]Data!$B$9:$AD$60,[1]Data!E$1,0)</f>
        <v>49.8</v>
      </c>
      <c r="F24" s="5">
        <f>VLOOKUP($B24,[1]Data!$B$9:$AD$60,[1]Data!F$1,0)</f>
        <v>4.3</v>
      </c>
      <c r="G24" s="5">
        <f>VLOOKUP($B24,[1]Data!$B$9:$AD$60,[1]Data!G$1,0)</f>
        <v>19100</v>
      </c>
      <c r="H24" s="5">
        <f>VLOOKUP($B24,[1]Data!$B$9:$AD$60,[1]Data!H$1,0)</f>
        <v>109500</v>
      </c>
      <c r="I24" s="5">
        <f>VLOOKUP($B24,[1]Data!$B$9:$AD$60,[1]Data!I$1,0)</f>
        <v>17.5</v>
      </c>
      <c r="J24" s="5">
        <f>VLOOKUP($B24,[1]Data!$B$9:$AD$60,[1]Data!J$1,0)</f>
        <v>3.2</v>
      </c>
      <c r="K24" s="5">
        <f>VLOOKUP($B24,[1]Data!$B$9:$AD$60,[1]Data!K$1,0)</f>
        <v>2100</v>
      </c>
      <c r="L24" s="5">
        <f>VLOOKUP($B24,[1]Data!$B$9:$AD$60,[1]Data!L$1,0)</f>
        <v>109500</v>
      </c>
      <c r="M24" s="5">
        <f>VLOOKUP($B24,[1]Data!$B$9:$AD$60,[1]Data!M$1,0)</f>
        <v>1.9</v>
      </c>
      <c r="N24" s="5">
        <f>VLOOKUP($B24,[1]Data!$B$9:$AD$60,[1]Data!N$1,0)</f>
        <v>1.2</v>
      </c>
      <c r="O24" s="5">
        <f>VLOOKUP($B24,[1]Data!$B$9:$AD$60,[1]Data!O$1,0)</f>
        <v>13000</v>
      </c>
      <c r="P24" s="5">
        <f>VLOOKUP($B24,[1]Data!$B$9:$AD$60,[1]Data!P$1,0)</f>
        <v>109500</v>
      </c>
      <c r="Q24" s="5">
        <f>VLOOKUP($B24,[1]Data!$B$9:$AD$60,[1]Data!Q$1,0)</f>
        <v>11.9</v>
      </c>
      <c r="R24" s="5">
        <f>VLOOKUP($B24,[1]Data!$B$9:$AD$60,[1]Data!R$1,0)</f>
        <v>2.8</v>
      </c>
      <c r="S24" s="5">
        <f>VLOOKUP($B24,[1]Data!$B$9:$AD$60,[1]Data!S$1,0)</f>
        <v>8400</v>
      </c>
      <c r="T24" s="5">
        <f>VLOOKUP($B24,[1]Data!$B$9:$AD$60,[1]Data!T$1,0)</f>
        <v>109500</v>
      </c>
      <c r="U24" s="5">
        <f>VLOOKUP($B24,[1]Data!$B$9:$AD$60,[1]Data!U$1,0)</f>
        <v>7.7</v>
      </c>
      <c r="V24" s="5">
        <f>VLOOKUP($B24,[1]Data!$B$9:$AD$60,[1]Data!V$1,0)</f>
        <v>2.2999999999999998</v>
      </c>
      <c r="W24" s="5">
        <f>VLOOKUP($B24,[1]Data!$B$9:$AD$60,[1]Data!W$1,0)</f>
        <v>6500</v>
      </c>
      <c r="X24" s="5">
        <f>VLOOKUP($B24,[1]Data!$B$9:$AD$60,[1]Data!X$1,0)</f>
        <v>109500</v>
      </c>
      <c r="Y24" s="5">
        <f>VLOOKUP($B24,[1]Data!$B$9:$AD$60,[1]Data!Y$1,0)</f>
        <v>5.9</v>
      </c>
      <c r="Z24" s="5">
        <f>VLOOKUP($B24,[1]Data!$B$9:$AD$60,[1]Data!Z$1,0)</f>
        <v>2</v>
      </c>
      <c r="AA24" s="5">
        <f>VLOOKUP($B24,[1]Data!$B$9:$AD$60,[1]Data!AA$1,0)</f>
        <v>5800</v>
      </c>
      <c r="AB24" s="5">
        <f>VLOOKUP($B24,[1]Data!$B$9:$AD$60,[1]Data!AB$1,0)</f>
        <v>109500</v>
      </c>
      <c r="AC24" s="5">
        <f>VLOOKUP($B24,[1]Data!$B$9:$AD$60,[1]Data!AC$1,0)</f>
        <v>5.3</v>
      </c>
      <c r="AD24" s="5">
        <f>VLOOKUP($B24,[1]Data!$B$9:$AD$60,[1]Data!AD$1,0)</f>
        <v>1.9</v>
      </c>
    </row>
    <row r="25" spans="1:30" x14ac:dyDescent="0.15">
      <c r="A25" s="17" t="s">
        <v>168</v>
      </c>
      <c r="B25" s="4" t="s">
        <v>34</v>
      </c>
      <c r="C25" s="5">
        <f>VLOOKUP($B25,[1]Data!$B$9:$AD$60,[1]Data!C$1,0)</f>
        <v>124800</v>
      </c>
      <c r="D25" s="5">
        <f>VLOOKUP($B25,[1]Data!$B$9:$AD$60,[1]Data!D$1,0)</f>
        <v>227900</v>
      </c>
      <c r="E25" s="5">
        <f>VLOOKUP($B25,[1]Data!$B$9:$AD$60,[1]Data!E$1,0)</f>
        <v>54.8</v>
      </c>
      <c r="F25" s="5">
        <f>VLOOKUP($B25,[1]Data!$B$9:$AD$60,[1]Data!F$1,0)</f>
        <v>4.5</v>
      </c>
      <c r="G25" s="5">
        <f>VLOOKUP($B25,[1]Data!$B$9:$AD$60,[1]Data!G$1,0)</f>
        <v>30400</v>
      </c>
      <c r="H25" s="5">
        <f>VLOOKUP($B25,[1]Data!$B$9:$AD$60,[1]Data!H$1,0)</f>
        <v>227900</v>
      </c>
      <c r="I25" s="5">
        <f>VLOOKUP($B25,[1]Data!$B$9:$AD$60,[1]Data!I$1,0)</f>
        <v>13.3</v>
      </c>
      <c r="J25" s="5">
        <f>VLOOKUP($B25,[1]Data!$B$9:$AD$60,[1]Data!J$1,0)</f>
        <v>3.1</v>
      </c>
      <c r="K25" s="5" t="str">
        <f>VLOOKUP($B25,[1]Data!$B$9:$AD$60,[1]Data!K$1,0)</f>
        <v>!</v>
      </c>
      <c r="L25" s="5">
        <f>VLOOKUP($B25,[1]Data!$B$9:$AD$60,[1]Data!L$1,0)</f>
        <v>227900</v>
      </c>
      <c r="M25" s="5" t="str">
        <f>VLOOKUP($B25,[1]Data!$B$9:$AD$60,[1]Data!M$1,0)</f>
        <v>!</v>
      </c>
      <c r="N25" s="5" t="str">
        <f>VLOOKUP($B25,[1]Data!$B$9:$AD$60,[1]Data!N$1,0)</f>
        <v>!</v>
      </c>
      <c r="O25" s="5">
        <f>VLOOKUP($B25,[1]Data!$B$9:$AD$60,[1]Data!O$1,0)</f>
        <v>17300</v>
      </c>
      <c r="P25" s="5">
        <f>VLOOKUP($B25,[1]Data!$B$9:$AD$60,[1]Data!P$1,0)</f>
        <v>227900</v>
      </c>
      <c r="Q25" s="5">
        <f>VLOOKUP($B25,[1]Data!$B$9:$AD$60,[1]Data!Q$1,0)</f>
        <v>7.6</v>
      </c>
      <c r="R25" s="5">
        <f>VLOOKUP($B25,[1]Data!$B$9:$AD$60,[1]Data!R$1,0)</f>
        <v>2.4</v>
      </c>
      <c r="S25" s="5">
        <f>VLOOKUP($B25,[1]Data!$B$9:$AD$60,[1]Data!S$1,0)</f>
        <v>18000</v>
      </c>
      <c r="T25" s="5">
        <f>VLOOKUP($B25,[1]Data!$B$9:$AD$60,[1]Data!T$1,0)</f>
        <v>227900</v>
      </c>
      <c r="U25" s="5">
        <f>VLOOKUP($B25,[1]Data!$B$9:$AD$60,[1]Data!U$1,0)</f>
        <v>7.9</v>
      </c>
      <c r="V25" s="5">
        <f>VLOOKUP($B25,[1]Data!$B$9:$AD$60,[1]Data!V$1,0)</f>
        <v>2.4</v>
      </c>
      <c r="W25" s="5">
        <f>VLOOKUP($B25,[1]Data!$B$9:$AD$60,[1]Data!W$1,0)</f>
        <v>12000</v>
      </c>
      <c r="X25" s="5">
        <f>VLOOKUP($B25,[1]Data!$B$9:$AD$60,[1]Data!X$1,0)</f>
        <v>227900</v>
      </c>
      <c r="Y25" s="5">
        <f>VLOOKUP($B25,[1]Data!$B$9:$AD$60,[1]Data!Y$1,0)</f>
        <v>5.3</v>
      </c>
      <c r="Z25" s="5">
        <f>VLOOKUP($B25,[1]Data!$B$9:$AD$60,[1]Data!Z$1,0)</f>
        <v>2</v>
      </c>
      <c r="AA25" s="5">
        <f>VLOOKUP($B25,[1]Data!$B$9:$AD$60,[1]Data!AA$1,0)</f>
        <v>24300</v>
      </c>
      <c r="AB25" s="5">
        <f>VLOOKUP($B25,[1]Data!$B$9:$AD$60,[1]Data!AB$1,0)</f>
        <v>227900</v>
      </c>
      <c r="AC25" s="5">
        <f>VLOOKUP($B25,[1]Data!$B$9:$AD$60,[1]Data!AC$1,0)</f>
        <v>10.7</v>
      </c>
      <c r="AD25" s="5">
        <f>VLOOKUP($B25,[1]Data!$B$9:$AD$60,[1]Data!AD$1,0)</f>
        <v>2.8</v>
      </c>
    </row>
    <row r="26" spans="1:30" x14ac:dyDescent="0.15">
      <c r="A26" s="17" t="s">
        <v>169</v>
      </c>
      <c r="B26" s="4" t="s">
        <v>35</v>
      </c>
      <c r="C26" s="5">
        <f>VLOOKUP($B26,[1]Data!$B$9:$AD$60,[1]Data!C$1,0)</f>
        <v>108100</v>
      </c>
      <c r="D26" s="5">
        <f>VLOOKUP($B26,[1]Data!$B$9:$AD$60,[1]Data!D$1,0)</f>
        <v>195600</v>
      </c>
      <c r="E26" s="5">
        <f>VLOOKUP($B26,[1]Data!$B$9:$AD$60,[1]Data!E$1,0)</f>
        <v>55.2</v>
      </c>
      <c r="F26" s="5">
        <f>VLOOKUP($B26,[1]Data!$B$9:$AD$60,[1]Data!F$1,0)</f>
        <v>4.2</v>
      </c>
      <c r="G26" s="5">
        <f>VLOOKUP($B26,[1]Data!$B$9:$AD$60,[1]Data!G$1,0)</f>
        <v>25300</v>
      </c>
      <c r="H26" s="5">
        <f>VLOOKUP($B26,[1]Data!$B$9:$AD$60,[1]Data!H$1,0)</f>
        <v>195600</v>
      </c>
      <c r="I26" s="5">
        <f>VLOOKUP($B26,[1]Data!$B$9:$AD$60,[1]Data!I$1,0)</f>
        <v>13</v>
      </c>
      <c r="J26" s="5">
        <f>VLOOKUP($B26,[1]Data!$B$9:$AD$60,[1]Data!J$1,0)</f>
        <v>2.8</v>
      </c>
      <c r="K26" s="5">
        <f>VLOOKUP($B26,[1]Data!$B$9:$AD$60,[1]Data!K$1,0)</f>
        <v>3500</v>
      </c>
      <c r="L26" s="5">
        <f>VLOOKUP($B26,[1]Data!$B$9:$AD$60,[1]Data!L$1,0)</f>
        <v>195600</v>
      </c>
      <c r="M26" s="5">
        <f>VLOOKUP($B26,[1]Data!$B$9:$AD$60,[1]Data!M$1,0)</f>
        <v>1.8</v>
      </c>
      <c r="N26" s="5">
        <f>VLOOKUP($B26,[1]Data!$B$9:$AD$60,[1]Data!N$1,0)</f>
        <v>1.1000000000000001</v>
      </c>
      <c r="O26" s="5">
        <f>VLOOKUP($B26,[1]Data!$B$9:$AD$60,[1]Data!O$1,0)</f>
        <v>18600</v>
      </c>
      <c r="P26" s="5">
        <f>VLOOKUP($B26,[1]Data!$B$9:$AD$60,[1]Data!P$1,0)</f>
        <v>195600</v>
      </c>
      <c r="Q26" s="5">
        <f>VLOOKUP($B26,[1]Data!$B$9:$AD$60,[1]Data!Q$1,0)</f>
        <v>9.5</v>
      </c>
      <c r="R26" s="5">
        <f>VLOOKUP($B26,[1]Data!$B$9:$AD$60,[1]Data!R$1,0)</f>
        <v>2.5</v>
      </c>
      <c r="S26" s="5">
        <f>VLOOKUP($B26,[1]Data!$B$9:$AD$60,[1]Data!S$1,0)</f>
        <v>14200</v>
      </c>
      <c r="T26" s="5">
        <f>VLOOKUP($B26,[1]Data!$B$9:$AD$60,[1]Data!T$1,0)</f>
        <v>195600</v>
      </c>
      <c r="U26" s="5">
        <f>VLOOKUP($B26,[1]Data!$B$9:$AD$60,[1]Data!U$1,0)</f>
        <v>7.3</v>
      </c>
      <c r="V26" s="5">
        <f>VLOOKUP($B26,[1]Data!$B$9:$AD$60,[1]Data!V$1,0)</f>
        <v>2.2000000000000002</v>
      </c>
      <c r="W26" s="5">
        <f>VLOOKUP($B26,[1]Data!$B$9:$AD$60,[1]Data!W$1,0)</f>
        <v>11500</v>
      </c>
      <c r="X26" s="5">
        <f>VLOOKUP($B26,[1]Data!$B$9:$AD$60,[1]Data!X$1,0)</f>
        <v>195600</v>
      </c>
      <c r="Y26" s="5">
        <f>VLOOKUP($B26,[1]Data!$B$9:$AD$60,[1]Data!Y$1,0)</f>
        <v>5.9</v>
      </c>
      <c r="Z26" s="5">
        <f>VLOOKUP($B26,[1]Data!$B$9:$AD$60,[1]Data!Z$1,0)</f>
        <v>2</v>
      </c>
      <c r="AA26" s="5">
        <f>VLOOKUP($B26,[1]Data!$B$9:$AD$60,[1]Data!AA$1,0)</f>
        <v>14200</v>
      </c>
      <c r="AB26" s="5">
        <f>VLOOKUP($B26,[1]Data!$B$9:$AD$60,[1]Data!AB$1,0)</f>
        <v>195600</v>
      </c>
      <c r="AC26" s="5">
        <f>VLOOKUP($B26,[1]Data!$B$9:$AD$60,[1]Data!AC$1,0)</f>
        <v>7.3</v>
      </c>
      <c r="AD26" s="5">
        <f>VLOOKUP($B26,[1]Data!$B$9:$AD$60,[1]Data!AD$1,0)</f>
        <v>2.2000000000000002</v>
      </c>
    </row>
    <row r="27" spans="1:30" x14ac:dyDescent="0.15">
      <c r="A27" s="17" t="s">
        <v>170</v>
      </c>
      <c r="B27" s="4" t="s">
        <v>36</v>
      </c>
      <c r="C27" s="5">
        <f>VLOOKUP($B27,[1]Data!$B$9:$AD$60,[1]Data!C$1,0)</f>
        <v>65500</v>
      </c>
      <c r="D27" s="5">
        <f>VLOOKUP($B27,[1]Data!$B$9:$AD$60,[1]Data!D$1,0)</f>
        <v>136400</v>
      </c>
      <c r="E27" s="5">
        <f>VLOOKUP($B27,[1]Data!$B$9:$AD$60,[1]Data!E$1,0)</f>
        <v>48</v>
      </c>
      <c r="F27" s="5">
        <f>VLOOKUP($B27,[1]Data!$B$9:$AD$60,[1]Data!F$1,0)</f>
        <v>3.9</v>
      </c>
      <c r="G27" s="5">
        <f>VLOOKUP($B27,[1]Data!$B$9:$AD$60,[1]Data!G$1,0)</f>
        <v>23300</v>
      </c>
      <c r="H27" s="5">
        <f>VLOOKUP($B27,[1]Data!$B$9:$AD$60,[1]Data!H$1,0)</f>
        <v>136400</v>
      </c>
      <c r="I27" s="5">
        <f>VLOOKUP($B27,[1]Data!$B$9:$AD$60,[1]Data!I$1,0)</f>
        <v>17.100000000000001</v>
      </c>
      <c r="J27" s="5">
        <f>VLOOKUP($B27,[1]Data!$B$9:$AD$60,[1]Data!J$1,0)</f>
        <v>3</v>
      </c>
      <c r="K27" s="5">
        <f>VLOOKUP($B27,[1]Data!$B$9:$AD$60,[1]Data!K$1,0)</f>
        <v>2400</v>
      </c>
      <c r="L27" s="5">
        <f>VLOOKUP($B27,[1]Data!$B$9:$AD$60,[1]Data!L$1,0)</f>
        <v>136400</v>
      </c>
      <c r="M27" s="5">
        <f>VLOOKUP($B27,[1]Data!$B$9:$AD$60,[1]Data!M$1,0)</f>
        <v>1.8</v>
      </c>
      <c r="N27" s="5">
        <f>VLOOKUP($B27,[1]Data!$B$9:$AD$60,[1]Data!N$1,0)</f>
        <v>1</v>
      </c>
      <c r="O27" s="5">
        <f>VLOOKUP($B27,[1]Data!$B$9:$AD$60,[1]Data!O$1,0)</f>
        <v>13600</v>
      </c>
      <c r="P27" s="5">
        <f>VLOOKUP($B27,[1]Data!$B$9:$AD$60,[1]Data!P$1,0)</f>
        <v>136400</v>
      </c>
      <c r="Q27" s="5">
        <f>VLOOKUP($B27,[1]Data!$B$9:$AD$60,[1]Data!Q$1,0)</f>
        <v>10</v>
      </c>
      <c r="R27" s="5">
        <f>VLOOKUP($B27,[1]Data!$B$9:$AD$60,[1]Data!R$1,0)</f>
        <v>2.4</v>
      </c>
      <c r="S27" s="5">
        <f>VLOOKUP($B27,[1]Data!$B$9:$AD$60,[1]Data!S$1,0)</f>
        <v>12500</v>
      </c>
      <c r="T27" s="5">
        <f>VLOOKUP($B27,[1]Data!$B$9:$AD$60,[1]Data!T$1,0)</f>
        <v>136400</v>
      </c>
      <c r="U27" s="5">
        <f>VLOOKUP($B27,[1]Data!$B$9:$AD$60,[1]Data!U$1,0)</f>
        <v>9.1999999999999993</v>
      </c>
      <c r="V27" s="5">
        <f>VLOOKUP($B27,[1]Data!$B$9:$AD$60,[1]Data!V$1,0)</f>
        <v>2.2999999999999998</v>
      </c>
      <c r="W27" s="5">
        <f>VLOOKUP($B27,[1]Data!$B$9:$AD$60,[1]Data!W$1,0)</f>
        <v>9800</v>
      </c>
      <c r="X27" s="5">
        <f>VLOOKUP($B27,[1]Data!$B$9:$AD$60,[1]Data!X$1,0)</f>
        <v>136400</v>
      </c>
      <c r="Y27" s="5">
        <f>VLOOKUP($B27,[1]Data!$B$9:$AD$60,[1]Data!Y$1,0)</f>
        <v>7.2</v>
      </c>
      <c r="Z27" s="5">
        <f>VLOOKUP($B27,[1]Data!$B$9:$AD$60,[1]Data!Z$1,0)</f>
        <v>2</v>
      </c>
      <c r="AA27" s="5">
        <f>VLOOKUP($B27,[1]Data!$B$9:$AD$60,[1]Data!AA$1,0)</f>
        <v>9400</v>
      </c>
      <c r="AB27" s="5">
        <f>VLOOKUP($B27,[1]Data!$B$9:$AD$60,[1]Data!AB$1,0)</f>
        <v>136400</v>
      </c>
      <c r="AC27" s="5">
        <f>VLOOKUP($B27,[1]Data!$B$9:$AD$60,[1]Data!AC$1,0)</f>
        <v>6.9</v>
      </c>
      <c r="AD27" s="5">
        <f>VLOOKUP($B27,[1]Data!$B$9:$AD$60,[1]Data!AD$1,0)</f>
        <v>2</v>
      </c>
    </row>
    <row r="28" spans="1:30" x14ac:dyDescent="0.15">
      <c r="A28" s="17" t="s">
        <v>171</v>
      </c>
      <c r="B28" s="4" t="s">
        <v>37</v>
      </c>
      <c r="C28" s="5">
        <f>VLOOKUP($B28,[1]Data!$B$9:$AD$60,[1]Data!C$1,0)</f>
        <v>85100</v>
      </c>
      <c r="D28" s="5">
        <f>VLOOKUP($B28,[1]Data!$B$9:$AD$60,[1]Data!D$1,0)</f>
        <v>219000</v>
      </c>
      <c r="E28" s="5">
        <f>VLOOKUP($B28,[1]Data!$B$9:$AD$60,[1]Data!E$1,0)</f>
        <v>38.799999999999997</v>
      </c>
      <c r="F28" s="5">
        <f>VLOOKUP($B28,[1]Data!$B$9:$AD$60,[1]Data!F$1,0)</f>
        <v>3.7</v>
      </c>
      <c r="G28" s="5">
        <f>VLOOKUP($B28,[1]Data!$B$9:$AD$60,[1]Data!G$1,0)</f>
        <v>27000</v>
      </c>
      <c r="H28" s="5">
        <f>VLOOKUP($B28,[1]Data!$B$9:$AD$60,[1]Data!H$1,0)</f>
        <v>219000</v>
      </c>
      <c r="I28" s="5">
        <f>VLOOKUP($B28,[1]Data!$B$9:$AD$60,[1]Data!I$1,0)</f>
        <v>12.3</v>
      </c>
      <c r="J28" s="5">
        <f>VLOOKUP($B28,[1]Data!$B$9:$AD$60,[1]Data!J$1,0)</f>
        <v>2.5</v>
      </c>
      <c r="K28" s="5" t="str">
        <f>VLOOKUP($B28,[1]Data!$B$9:$AD$60,[1]Data!K$1,0)</f>
        <v>!</v>
      </c>
      <c r="L28" s="5">
        <f>VLOOKUP($B28,[1]Data!$B$9:$AD$60,[1]Data!L$1,0)</f>
        <v>219000</v>
      </c>
      <c r="M28" s="5" t="str">
        <f>VLOOKUP($B28,[1]Data!$B$9:$AD$60,[1]Data!M$1,0)</f>
        <v>!</v>
      </c>
      <c r="N28" s="5" t="str">
        <f>VLOOKUP($B28,[1]Data!$B$9:$AD$60,[1]Data!N$1,0)</f>
        <v>!</v>
      </c>
      <c r="O28" s="5">
        <f>VLOOKUP($B28,[1]Data!$B$9:$AD$60,[1]Data!O$1,0)</f>
        <v>26300</v>
      </c>
      <c r="P28" s="5">
        <f>VLOOKUP($B28,[1]Data!$B$9:$AD$60,[1]Data!P$1,0)</f>
        <v>219000</v>
      </c>
      <c r="Q28" s="5">
        <f>VLOOKUP($B28,[1]Data!$B$9:$AD$60,[1]Data!Q$1,0)</f>
        <v>12</v>
      </c>
      <c r="R28" s="5">
        <f>VLOOKUP($B28,[1]Data!$B$9:$AD$60,[1]Data!R$1,0)</f>
        <v>2.5</v>
      </c>
      <c r="S28" s="5">
        <f>VLOOKUP($B28,[1]Data!$B$9:$AD$60,[1]Data!S$1,0)</f>
        <v>13100</v>
      </c>
      <c r="T28" s="5">
        <f>VLOOKUP($B28,[1]Data!$B$9:$AD$60,[1]Data!T$1,0)</f>
        <v>219000</v>
      </c>
      <c r="U28" s="5">
        <f>VLOOKUP($B28,[1]Data!$B$9:$AD$60,[1]Data!U$1,0)</f>
        <v>6</v>
      </c>
      <c r="V28" s="5">
        <f>VLOOKUP($B28,[1]Data!$B$9:$AD$60,[1]Data!V$1,0)</f>
        <v>1.8</v>
      </c>
      <c r="W28" s="5">
        <f>VLOOKUP($B28,[1]Data!$B$9:$AD$60,[1]Data!W$1,0)</f>
        <v>32900</v>
      </c>
      <c r="X28" s="5">
        <f>VLOOKUP($B28,[1]Data!$B$9:$AD$60,[1]Data!X$1,0)</f>
        <v>219000</v>
      </c>
      <c r="Y28" s="5">
        <f>VLOOKUP($B28,[1]Data!$B$9:$AD$60,[1]Data!Y$1,0)</f>
        <v>15</v>
      </c>
      <c r="Z28" s="5">
        <f>VLOOKUP($B28,[1]Data!$B$9:$AD$60,[1]Data!Z$1,0)</f>
        <v>2.7</v>
      </c>
      <c r="AA28" s="5">
        <f>VLOOKUP($B28,[1]Data!$B$9:$AD$60,[1]Data!AA$1,0)</f>
        <v>34100</v>
      </c>
      <c r="AB28" s="5">
        <f>VLOOKUP($B28,[1]Data!$B$9:$AD$60,[1]Data!AB$1,0)</f>
        <v>219000</v>
      </c>
      <c r="AC28" s="5">
        <f>VLOOKUP($B28,[1]Data!$B$9:$AD$60,[1]Data!AC$1,0)</f>
        <v>15.6</v>
      </c>
      <c r="AD28" s="5">
        <f>VLOOKUP($B28,[1]Data!$B$9:$AD$60,[1]Data!AD$1,0)</f>
        <v>2.8</v>
      </c>
    </row>
    <row r="29" spans="1:30" x14ac:dyDescent="0.15">
      <c r="A29" s="17" t="s">
        <v>172</v>
      </c>
      <c r="B29" s="4" t="s">
        <v>38</v>
      </c>
      <c r="C29" s="5">
        <f>VLOOKUP($B29,[1]Data!$B$9:$AD$60,[1]Data!C$1,0)</f>
        <v>79600</v>
      </c>
      <c r="D29" s="5">
        <f>VLOOKUP($B29,[1]Data!$B$9:$AD$60,[1]Data!D$1,0)</f>
        <v>183900</v>
      </c>
      <c r="E29" s="5">
        <f>VLOOKUP($B29,[1]Data!$B$9:$AD$60,[1]Data!E$1,0)</f>
        <v>43.3</v>
      </c>
      <c r="F29" s="5">
        <f>VLOOKUP($B29,[1]Data!$B$9:$AD$60,[1]Data!F$1,0)</f>
        <v>3.9</v>
      </c>
      <c r="G29" s="5">
        <f>VLOOKUP($B29,[1]Data!$B$9:$AD$60,[1]Data!G$1,0)</f>
        <v>28300</v>
      </c>
      <c r="H29" s="5">
        <f>VLOOKUP($B29,[1]Data!$B$9:$AD$60,[1]Data!H$1,0)</f>
        <v>183900</v>
      </c>
      <c r="I29" s="5">
        <f>VLOOKUP($B29,[1]Data!$B$9:$AD$60,[1]Data!I$1,0)</f>
        <v>15.4</v>
      </c>
      <c r="J29" s="5">
        <f>VLOOKUP($B29,[1]Data!$B$9:$AD$60,[1]Data!J$1,0)</f>
        <v>2.8</v>
      </c>
      <c r="K29" s="5">
        <f>VLOOKUP($B29,[1]Data!$B$9:$AD$60,[1]Data!K$1,0)</f>
        <v>4400</v>
      </c>
      <c r="L29" s="5">
        <f>VLOOKUP($B29,[1]Data!$B$9:$AD$60,[1]Data!L$1,0)</f>
        <v>183900</v>
      </c>
      <c r="M29" s="5">
        <f>VLOOKUP($B29,[1]Data!$B$9:$AD$60,[1]Data!M$1,0)</f>
        <v>2.4</v>
      </c>
      <c r="N29" s="5">
        <f>VLOOKUP($B29,[1]Data!$B$9:$AD$60,[1]Data!N$1,0)</f>
        <v>1.2</v>
      </c>
      <c r="O29" s="5">
        <f>VLOOKUP($B29,[1]Data!$B$9:$AD$60,[1]Data!O$1,0)</f>
        <v>22700</v>
      </c>
      <c r="P29" s="5">
        <f>VLOOKUP($B29,[1]Data!$B$9:$AD$60,[1]Data!P$1,0)</f>
        <v>183900</v>
      </c>
      <c r="Q29" s="5">
        <f>VLOOKUP($B29,[1]Data!$B$9:$AD$60,[1]Data!Q$1,0)</f>
        <v>12.3</v>
      </c>
      <c r="R29" s="5">
        <f>VLOOKUP($B29,[1]Data!$B$9:$AD$60,[1]Data!R$1,0)</f>
        <v>2.6</v>
      </c>
      <c r="S29" s="5">
        <f>VLOOKUP($B29,[1]Data!$B$9:$AD$60,[1]Data!S$1,0)</f>
        <v>13400</v>
      </c>
      <c r="T29" s="5">
        <f>VLOOKUP($B29,[1]Data!$B$9:$AD$60,[1]Data!T$1,0)</f>
        <v>183900</v>
      </c>
      <c r="U29" s="5">
        <f>VLOOKUP($B29,[1]Data!$B$9:$AD$60,[1]Data!U$1,0)</f>
        <v>7.3</v>
      </c>
      <c r="V29" s="5">
        <f>VLOOKUP($B29,[1]Data!$B$9:$AD$60,[1]Data!V$1,0)</f>
        <v>2</v>
      </c>
      <c r="W29" s="5">
        <f>VLOOKUP($B29,[1]Data!$B$9:$AD$60,[1]Data!W$1,0)</f>
        <v>14900</v>
      </c>
      <c r="X29" s="5">
        <f>VLOOKUP($B29,[1]Data!$B$9:$AD$60,[1]Data!X$1,0)</f>
        <v>183900</v>
      </c>
      <c r="Y29" s="5">
        <f>VLOOKUP($B29,[1]Data!$B$9:$AD$60,[1]Data!Y$1,0)</f>
        <v>8.1</v>
      </c>
      <c r="Z29" s="5">
        <f>VLOOKUP($B29,[1]Data!$B$9:$AD$60,[1]Data!Z$1,0)</f>
        <v>2.1</v>
      </c>
      <c r="AA29" s="5">
        <f>VLOOKUP($B29,[1]Data!$B$9:$AD$60,[1]Data!AA$1,0)</f>
        <v>20600</v>
      </c>
      <c r="AB29" s="5">
        <f>VLOOKUP($B29,[1]Data!$B$9:$AD$60,[1]Data!AB$1,0)</f>
        <v>183900</v>
      </c>
      <c r="AC29" s="5">
        <f>VLOOKUP($B29,[1]Data!$B$9:$AD$60,[1]Data!AC$1,0)</f>
        <v>11.2</v>
      </c>
      <c r="AD29" s="5">
        <f>VLOOKUP($B29,[1]Data!$B$9:$AD$60,[1]Data!AD$1,0)</f>
        <v>2.5</v>
      </c>
    </row>
    <row r="30" spans="1:30" x14ac:dyDescent="0.15">
      <c r="A30" s="17" t="s">
        <v>173</v>
      </c>
      <c r="B30" s="4" t="s">
        <v>39</v>
      </c>
      <c r="C30" s="5">
        <f>VLOOKUP($B30,[1]Data!$B$9:$AD$60,[1]Data!C$1,0)</f>
        <v>77900</v>
      </c>
      <c r="D30" s="5">
        <f>VLOOKUP($B30,[1]Data!$B$9:$AD$60,[1]Data!D$1,0)</f>
        <v>125700</v>
      </c>
      <c r="E30" s="5">
        <f>VLOOKUP($B30,[1]Data!$B$9:$AD$60,[1]Data!E$1,0)</f>
        <v>62</v>
      </c>
      <c r="F30" s="5">
        <f>VLOOKUP($B30,[1]Data!$B$9:$AD$60,[1]Data!F$1,0)</f>
        <v>4.3</v>
      </c>
      <c r="G30" s="5">
        <f>VLOOKUP($B30,[1]Data!$B$9:$AD$60,[1]Data!G$1,0)</f>
        <v>18100</v>
      </c>
      <c r="H30" s="5">
        <f>VLOOKUP($B30,[1]Data!$B$9:$AD$60,[1]Data!H$1,0)</f>
        <v>125700</v>
      </c>
      <c r="I30" s="5">
        <f>VLOOKUP($B30,[1]Data!$B$9:$AD$60,[1]Data!I$1,0)</f>
        <v>14.4</v>
      </c>
      <c r="J30" s="5">
        <f>VLOOKUP($B30,[1]Data!$B$9:$AD$60,[1]Data!J$1,0)</f>
        <v>3.1</v>
      </c>
      <c r="K30" s="5">
        <f>VLOOKUP($B30,[1]Data!$B$9:$AD$60,[1]Data!K$1,0)</f>
        <v>2700</v>
      </c>
      <c r="L30" s="5">
        <f>VLOOKUP($B30,[1]Data!$B$9:$AD$60,[1]Data!L$1,0)</f>
        <v>125700</v>
      </c>
      <c r="M30" s="5">
        <f>VLOOKUP($B30,[1]Data!$B$9:$AD$60,[1]Data!M$1,0)</f>
        <v>2.2000000000000002</v>
      </c>
      <c r="N30" s="5">
        <f>VLOOKUP($B30,[1]Data!$B$9:$AD$60,[1]Data!N$1,0)</f>
        <v>1.3</v>
      </c>
      <c r="O30" s="5">
        <f>VLOOKUP($B30,[1]Data!$B$9:$AD$60,[1]Data!O$1,0)</f>
        <v>11900</v>
      </c>
      <c r="P30" s="5">
        <f>VLOOKUP($B30,[1]Data!$B$9:$AD$60,[1]Data!P$1,0)</f>
        <v>125700</v>
      </c>
      <c r="Q30" s="5">
        <f>VLOOKUP($B30,[1]Data!$B$9:$AD$60,[1]Data!Q$1,0)</f>
        <v>9.5</v>
      </c>
      <c r="R30" s="5">
        <f>VLOOKUP($B30,[1]Data!$B$9:$AD$60,[1]Data!R$1,0)</f>
        <v>2.6</v>
      </c>
      <c r="S30" s="5">
        <f>VLOOKUP($B30,[1]Data!$B$9:$AD$60,[1]Data!S$1,0)</f>
        <v>6300</v>
      </c>
      <c r="T30" s="5">
        <f>VLOOKUP($B30,[1]Data!$B$9:$AD$60,[1]Data!T$1,0)</f>
        <v>125700</v>
      </c>
      <c r="U30" s="5">
        <f>VLOOKUP($B30,[1]Data!$B$9:$AD$60,[1]Data!U$1,0)</f>
        <v>5</v>
      </c>
      <c r="V30" s="5">
        <f>VLOOKUP($B30,[1]Data!$B$9:$AD$60,[1]Data!V$1,0)</f>
        <v>1.9</v>
      </c>
      <c r="W30" s="5">
        <f>VLOOKUP($B30,[1]Data!$B$9:$AD$60,[1]Data!W$1,0)</f>
        <v>4700</v>
      </c>
      <c r="X30" s="5">
        <f>VLOOKUP($B30,[1]Data!$B$9:$AD$60,[1]Data!X$1,0)</f>
        <v>125700</v>
      </c>
      <c r="Y30" s="5">
        <f>VLOOKUP($B30,[1]Data!$B$9:$AD$60,[1]Data!Y$1,0)</f>
        <v>3.8</v>
      </c>
      <c r="Z30" s="5">
        <f>VLOOKUP($B30,[1]Data!$B$9:$AD$60,[1]Data!Z$1,0)</f>
        <v>1.7</v>
      </c>
      <c r="AA30" s="5">
        <f>VLOOKUP($B30,[1]Data!$B$9:$AD$60,[1]Data!AA$1,0)</f>
        <v>3900</v>
      </c>
      <c r="AB30" s="5">
        <f>VLOOKUP($B30,[1]Data!$B$9:$AD$60,[1]Data!AB$1,0)</f>
        <v>125700</v>
      </c>
      <c r="AC30" s="5">
        <f>VLOOKUP($B30,[1]Data!$B$9:$AD$60,[1]Data!AC$1,0)</f>
        <v>3.1</v>
      </c>
      <c r="AD30" s="5">
        <f>VLOOKUP($B30,[1]Data!$B$9:$AD$60,[1]Data!AD$1,0)</f>
        <v>1.5</v>
      </c>
    </row>
    <row r="31" spans="1:30" x14ac:dyDescent="0.15">
      <c r="A31" s="17" t="s">
        <v>174</v>
      </c>
      <c r="B31" s="4" t="s">
        <v>40</v>
      </c>
      <c r="C31" s="5">
        <f>VLOOKUP($B31,[1]Data!$B$9:$AD$60,[1]Data!C$1,0)</f>
        <v>118100</v>
      </c>
      <c r="D31" s="5">
        <f>VLOOKUP($B31,[1]Data!$B$9:$AD$60,[1]Data!D$1,0)</f>
        <v>213500</v>
      </c>
      <c r="E31" s="5">
        <f>VLOOKUP($B31,[1]Data!$B$9:$AD$60,[1]Data!E$1,0)</f>
        <v>55.3</v>
      </c>
      <c r="F31" s="5">
        <f>VLOOKUP($B31,[1]Data!$B$9:$AD$60,[1]Data!F$1,0)</f>
        <v>4</v>
      </c>
      <c r="G31" s="5">
        <f>VLOOKUP($B31,[1]Data!$B$9:$AD$60,[1]Data!G$1,0)</f>
        <v>22700</v>
      </c>
      <c r="H31" s="5">
        <f>VLOOKUP($B31,[1]Data!$B$9:$AD$60,[1]Data!H$1,0)</f>
        <v>213500</v>
      </c>
      <c r="I31" s="5">
        <f>VLOOKUP($B31,[1]Data!$B$9:$AD$60,[1]Data!I$1,0)</f>
        <v>10.6</v>
      </c>
      <c r="J31" s="5">
        <f>VLOOKUP($B31,[1]Data!$B$9:$AD$60,[1]Data!J$1,0)</f>
        <v>2.5</v>
      </c>
      <c r="K31" s="5" t="str">
        <f>VLOOKUP($B31,[1]Data!$B$9:$AD$60,[1]Data!K$1,0)</f>
        <v>!</v>
      </c>
      <c r="L31" s="5">
        <f>VLOOKUP($B31,[1]Data!$B$9:$AD$60,[1]Data!L$1,0)</f>
        <v>213500</v>
      </c>
      <c r="M31" s="5" t="str">
        <f>VLOOKUP($B31,[1]Data!$B$9:$AD$60,[1]Data!M$1,0)</f>
        <v>!</v>
      </c>
      <c r="N31" s="5" t="str">
        <f>VLOOKUP($B31,[1]Data!$B$9:$AD$60,[1]Data!N$1,0)</f>
        <v>!</v>
      </c>
      <c r="O31" s="5">
        <f>VLOOKUP($B31,[1]Data!$B$9:$AD$60,[1]Data!O$1,0)</f>
        <v>20100</v>
      </c>
      <c r="P31" s="5">
        <f>VLOOKUP($B31,[1]Data!$B$9:$AD$60,[1]Data!P$1,0)</f>
        <v>213500</v>
      </c>
      <c r="Q31" s="5">
        <f>VLOOKUP($B31,[1]Data!$B$9:$AD$60,[1]Data!Q$1,0)</f>
        <v>9.4</v>
      </c>
      <c r="R31" s="5">
        <f>VLOOKUP($B31,[1]Data!$B$9:$AD$60,[1]Data!R$1,0)</f>
        <v>2.4</v>
      </c>
      <c r="S31" s="5">
        <f>VLOOKUP($B31,[1]Data!$B$9:$AD$60,[1]Data!S$1,0)</f>
        <v>14000</v>
      </c>
      <c r="T31" s="5">
        <f>VLOOKUP($B31,[1]Data!$B$9:$AD$60,[1]Data!T$1,0)</f>
        <v>213500</v>
      </c>
      <c r="U31" s="5">
        <f>VLOOKUP($B31,[1]Data!$B$9:$AD$60,[1]Data!U$1,0)</f>
        <v>6.6</v>
      </c>
      <c r="V31" s="5">
        <f>VLOOKUP($B31,[1]Data!$B$9:$AD$60,[1]Data!V$1,0)</f>
        <v>2</v>
      </c>
      <c r="W31" s="5">
        <f>VLOOKUP($B31,[1]Data!$B$9:$AD$60,[1]Data!W$1,0)</f>
        <v>17400</v>
      </c>
      <c r="X31" s="5">
        <f>VLOOKUP($B31,[1]Data!$B$9:$AD$60,[1]Data!X$1,0)</f>
        <v>213500</v>
      </c>
      <c r="Y31" s="5">
        <f>VLOOKUP($B31,[1]Data!$B$9:$AD$60,[1]Data!Y$1,0)</f>
        <v>8.1999999999999993</v>
      </c>
      <c r="Z31" s="5">
        <f>VLOOKUP($B31,[1]Data!$B$9:$AD$60,[1]Data!Z$1,0)</f>
        <v>2.2000000000000002</v>
      </c>
      <c r="AA31" s="5">
        <f>VLOOKUP($B31,[1]Data!$B$9:$AD$60,[1]Data!AA$1,0)</f>
        <v>20500</v>
      </c>
      <c r="AB31" s="5">
        <f>VLOOKUP($B31,[1]Data!$B$9:$AD$60,[1]Data!AB$1,0)</f>
        <v>213500</v>
      </c>
      <c r="AC31" s="5">
        <f>VLOOKUP($B31,[1]Data!$B$9:$AD$60,[1]Data!AC$1,0)</f>
        <v>9.6</v>
      </c>
      <c r="AD31" s="5">
        <f>VLOOKUP($B31,[1]Data!$B$9:$AD$60,[1]Data!AD$1,0)</f>
        <v>2.4</v>
      </c>
    </row>
    <row r="32" spans="1:30" x14ac:dyDescent="0.15">
      <c r="A32" s="17" t="s">
        <v>175</v>
      </c>
      <c r="B32" s="4" t="s">
        <v>41</v>
      </c>
      <c r="C32" s="5">
        <f>VLOOKUP($B32,[1]Data!$B$9:$AD$60,[1]Data!C$1,0)</f>
        <v>49300</v>
      </c>
      <c r="D32" s="5">
        <f>VLOOKUP($B32,[1]Data!$B$9:$AD$60,[1]Data!D$1,0)</f>
        <v>124900</v>
      </c>
      <c r="E32" s="5">
        <f>VLOOKUP($B32,[1]Data!$B$9:$AD$60,[1]Data!E$1,0)</f>
        <v>39.5</v>
      </c>
      <c r="F32" s="5">
        <f>VLOOKUP($B32,[1]Data!$B$9:$AD$60,[1]Data!F$1,0)</f>
        <v>4.4000000000000004</v>
      </c>
      <c r="G32" s="5">
        <f>VLOOKUP($B32,[1]Data!$B$9:$AD$60,[1]Data!G$1,0)</f>
        <v>22700</v>
      </c>
      <c r="H32" s="5">
        <f>VLOOKUP($B32,[1]Data!$B$9:$AD$60,[1]Data!H$1,0)</f>
        <v>124900</v>
      </c>
      <c r="I32" s="5">
        <f>VLOOKUP($B32,[1]Data!$B$9:$AD$60,[1]Data!I$1,0)</f>
        <v>18.2</v>
      </c>
      <c r="J32" s="5">
        <f>VLOOKUP($B32,[1]Data!$B$9:$AD$60,[1]Data!J$1,0)</f>
        <v>3.5</v>
      </c>
      <c r="K32" s="5">
        <f>VLOOKUP($B32,[1]Data!$B$9:$AD$60,[1]Data!K$1,0)</f>
        <v>5000</v>
      </c>
      <c r="L32" s="5">
        <f>VLOOKUP($B32,[1]Data!$B$9:$AD$60,[1]Data!L$1,0)</f>
        <v>124900</v>
      </c>
      <c r="M32" s="5">
        <f>VLOOKUP($B32,[1]Data!$B$9:$AD$60,[1]Data!M$1,0)</f>
        <v>4</v>
      </c>
      <c r="N32" s="5">
        <f>VLOOKUP($B32,[1]Data!$B$9:$AD$60,[1]Data!N$1,0)</f>
        <v>1.8</v>
      </c>
      <c r="O32" s="5">
        <f>VLOOKUP($B32,[1]Data!$B$9:$AD$60,[1]Data!O$1,0)</f>
        <v>20300</v>
      </c>
      <c r="P32" s="5">
        <f>VLOOKUP($B32,[1]Data!$B$9:$AD$60,[1]Data!P$1,0)</f>
        <v>124900</v>
      </c>
      <c r="Q32" s="5">
        <f>VLOOKUP($B32,[1]Data!$B$9:$AD$60,[1]Data!Q$1,0)</f>
        <v>16.2</v>
      </c>
      <c r="R32" s="5">
        <f>VLOOKUP($B32,[1]Data!$B$9:$AD$60,[1]Data!R$1,0)</f>
        <v>3.3</v>
      </c>
      <c r="S32" s="5">
        <f>VLOOKUP($B32,[1]Data!$B$9:$AD$60,[1]Data!S$1,0)</f>
        <v>12400</v>
      </c>
      <c r="T32" s="5">
        <f>VLOOKUP($B32,[1]Data!$B$9:$AD$60,[1]Data!T$1,0)</f>
        <v>124900</v>
      </c>
      <c r="U32" s="5">
        <f>VLOOKUP($B32,[1]Data!$B$9:$AD$60,[1]Data!U$1,0)</f>
        <v>9.9</v>
      </c>
      <c r="V32" s="5">
        <f>VLOOKUP($B32,[1]Data!$B$9:$AD$60,[1]Data!V$1,0)</f>
        <v>2.7</v>
      </c>
      <c r="W32" s="5">
        <f>VLOOKUP($B32,[1]Data!$B$9:$AD$60,[1]Data!W$1,0)</f>
        <v>8000</v>
      </c>
      <c r="X32" s="5">
        <f>VLOOKUP($B32,[1]Data!$B$9:$AD$60,[1]Data!X$1,0)</f>
        <v>124900</v>
      </c>
      <c r="Y32" s="5">
        <f>VLOOKUP($B32,[1]Data!$B$9:$AD$60,[1]Data!Y$1,0)</f>
        <v>6.4</v>
      </c>
      <c r="Z32" s="5">
        <f>VLOOKUP($B32,[1]Data!$B$9:$AD$60,[1]Data!Z$1,0)</f>
        <v>2.2000000000000002</v>
      </c>
      <c r="AA32" s="5">
        <f>VLOOKUP($B32,[1]Data!$B$9:$AD$60,[1]Data!AA$1,0)</f>
        <v>7300</v>
      </c>
      <c r="AB32" s="5">
        <f>VLOOKUP($B32,[1]Data!$B$9:$AD$60,[1]Data!AB$1,0)</f>
        <v>124900</v>
      </c>
      <c r="AC32" s="5">
        <f>VLOOKUP($B32,[1]Data!$B$9:$AD$60,[1]Data!AC$1,0)</f>
        <v>5.8</v>
      </c>
      <c r="AD32" s="5">
        <f>VLOOKUP($B32,[1]Data!$B$9:$AD$60,[1]Data!AD$1,0)</f>
        <v>2.1</v>
      </c>
    </row>
    <row r="33" spans="1:30" x14ac:dyDescent="0.15">
      <c r="A33" s="17" t="s">
        <v>176</v>
      </c>
      <c r="B33" s="4" t="s">
        <v>42</v>
      </c>
      <c r="C33" s="5">
        <f>VLOOKUP($B33,[1]Data!$B$9:$AD$60,[1]Data!C$1,0)</f>
        <v>94500</v>
      </c>
      <c r="D33" s="5">
        <f>VLOOKUP($B33,[1]Data!$B$9:$AD$60,[1]Data!D$1,0)</f>
        <v>191400</v>
      </c>
      <c r="E33" s="5">
        <f>VLOOKUP($B33,[1]Data!$B$9:$AD$60,[1]Data!E$1,0)</f>
        <v>49.4</v>
      </c>
      <c r="F33" s="5">
        <f>VLOOKUP($B33,[1]Data!$B$9:$AD$60,[1]Data!F$1,0)</f>
        <v>3.9</v>
      </c>
      <c r="G33" s="5">
        <f>VLOOKUP($B33,[1]Data!$B$9:$AD$60,[1]Data!G$1,0)</f>
        <v>20900</v>
      </c>
      <c r="H33" s="5">
        <f>VLOOKUP($B33,[1]Data!$B$9:$AD$60,[1]Data!H$1,0)</f>
        <v>191400</v>
      </c>
      <c r="I33" s="5">
        <f>VLOOKUP($B33,[1]Data!$B$9:$AD$60,[1]Data!I$1,0)</f>
        <v>10.9</v>
      </c>
      <c r="J33" s="5">
        <f>VLOOKUP($B33,[1]Data!$B$9:$AD$60,[1]Data!J$1,0)</f>
        <v>2.4</v>
      </c>
      <c r="K33" s="5">
        <f>VLOOKUP($B33,[1]Data!$B$9:$AD$60,[1]Data!K$1,0)</f>
        <v>1200</v>
      </c>
      <c r="L33" s="5">
        <f>VLOOKUP($B33,[1]Data!$B$9:$AD$60,[1]Data!L$1,0)</f>
        <v>191400</v>
      </c>
      <c r="M33" s="5">
        <f>VLOOKUP($B33,[1]Data!$B$9:$AD$60,[1]Data!M$1,0)</f>
        <v>0.6</v>
      </c>
      <c r="N33" s="5" t="str">
        <f>VLOOKUP($B33,[1]Data!$B$9:$AD$60,[1]Data!N$1,0)</f>
        <v>*</v>
      </c>
      <c r="O33" s="5">
        <f>VLOOKUP($B33,[1]Data!$B$9:$AD$60,[1]Data!O$1,0)</f>
        <v>21300</v>
      </c>
      <c r="P33" s="5">
        <f>VLOOKUP($B33,[1]Data!$B$9:$AD$60,[1]Data!P$1,0)</f>
        <v>191400</v>
      </c>
      <c r="Q33" s="5">
        <f>VLOOKUP($B33,[1]Data!$B$9:$AD$60,[1]Data!Q$1,0)</f>
        <v>11.1</v>
      </c>
      <c r="R33" s="5">
        <f>VLOOKUP($B33,[1]Data!$B$9:$AD$60,[1]Data!R$1,0)</f>
        <v>2.4</v>
      </c>
      <c r="S33" s="5">
        <f>VLOOKUP($B33,[1]Data!$B$9:$AD$60,[1]Data!S$1,0)</f>
        <v>11800</v>
      </c>
      <c r="T33" s="5">
        <f>VLOOKUP($B33,[1]Data!$B$9:$AD$60,[1]Data!T$1,0)</f>
        <v>191400</v>
      </c>
      <c r="U33" s="5">
        <f>VLOOKUP($B33,[1]Data!$B$9:$AD$60,[1]Data!U$1,0)</f>
        <v>6.1</v>
      </c>
      <c r="V33" s="5">
        <f>VLOOKUP($B33,[1]Data!$B$9:$AD$60,[1]Data!V$1,0)</f>
        <v>1.9</v>
      </c>
      <c r="W33" s="5">
        <f>VLOOKUP($B33,[1]Data!$B$9:$AD$60,[1]Data!W$1,0)</f>
        <v>16500</v>
      </c>
      <c r="X33" s="5">
        <f>VLOOKUP($B33,[1]Data!$B$9:$AD$60,[1]Data!X$1,0)</f>
        <v>191400</v>
      </c>
      <c r="Y33" s="5">
        <f>VLOOKUP($B33,[1]Data!$B$9:$AD$60,[1]Data!Y$1,0)</f>
        <v>8.6</v>
      </c>
      <c r="Z33" s="5">
        <f>VLOOKUP($B33,[1]Data!$B$9:$AD$60,[1]Data!Z$1,0)</f>
        <v>2.2000000000000002</v>
      </c>
      <c r="AA33" s="5">
        <f>VLOOKUP($B33,[1]Data!$B$9:$AD$60,[1]Data!AA$1,0)</f>
        <v>25100</v>
      </c>
      <c r="AB33" s="5">
        <f>VLOOKUP($B33,[1]Data!$B$9:$AD$60,[1]Data!AB$1,0)</f>
        <v>191400</v>
      </c>
      <c r="AC33" s="5">
        <f>VLOOKUP($B33,[1]Data!$B$9:$AD$60,[1]Data!AC$1,0)</f>
        <v>13.1</v>
      </c>
      <c r="AD33" s="5">
        <f>VLOOKUP($B33,[1]Data!$B$9:$AD$60,[1]Data!AD$1,0)</f>
        <v>2.6</v>
      </c>
    </row>
    <row r="34" spans="1:30" x14ac:dyDescent="0.15">
      <c r="A34" s="17" t="s">
        <v>177</v>
      </c>
      <c r="B34" s="4" t="s">
        <v>43</v>
      </c>
      <c r="C34" s="5">
        <f>VLOOKUP($B34,[1]Data!$B$9:$AD$60,[1]Data!C$1,0)</f>
        <v>72600</v>
      </c>
      <c r="D34" s="5">
        <f>VLOOKUP($B34,[1]Data!$B$9:$AD$60,[1]Data!D$1,0)</f>
        <v>175800</v>
      </c>
      <c r="E34" s="5">
        <f>VLOOKUP($B34,[1]Data!$B$9:$AD$60,[1]Data!E$1,0)</f>
        <v>41.3</v>
      </c>
      <c r="F34" s="5">
        <f>VLOOKUP($B34,[1]Data!$B$9:$AD$60,[1]Data!F$1,0)</f>
        <v>4.2</v>
      </c>
      <c r="G34" s="5">
        <f>VLOOKUP($B34,[1]Data!$B$9:$AD$60,[1]Data!G$1,0)</f>
        <v>20900</v>
      </c>
      <c r="H34" s="5">
        <f>VLOOKUP($B34,[1]Data!$B$9:$AD$60,[1]Data!H$1,0)</f>
        <v>175800</v>
      </c>
      <c r="I34" s="5">
        <f>VLOOKUP($B34,[1]Data!$B$9:$AD$60,[1]Data!I$1,0)</f>
        <v>11.9</v>
      </c>
      <c r="J34" s="5">
        <f>VLOOKUP($B34,[1]Data!$B$9:$AD$60,[1]Data!J$1,0)</f>
        <v>2.7</v>
      </c>
      <c r="K34" s="5">
        <f>VLOOKUP($B34,[1]Data!$B$9:$AD$60,[1]Data!K$1,0)</f>
        <v>2000</v>
      </c>
      <c r="L34" s="5">
        <f>VLOOKUP($B34,[1]Data!$B$9:$AD$60,[1]Data!L$1,0)</f>
        <v>175800</v>
      </c>
      <c r="M34" s="5">
        <f>VLOOKUP($B34,[1]Data!$B$9:$AD$60,[1]Data!M$1,0)</f>
        <v>1.1000000000000001</v>
      </c>
      <c r="N34" s="5" t="str">
        <f>VLOOKUP($B34,[1]Data!$B$9:$AD$60,[1]Data!N$1,0)</f>
        <v>*</v>
      </c>
      <c r="O34" s="5">
        <f>VLOOKUP($B34,[1]Data!$B$9:$AD$60,[1]Data!O$1,0)</f>
        <v>20400</v>
      </c>
      <c r="P34" s="5">
        <f>VLOOKUP($B34,[1]Data!$B$9:$AD$60,[1]Data!P$1,0)</f>
        <v>175800</v>
      </c>
      <c r="Q34" s="5">
        <f>VLOOKUP($B34,[1]Data!$B$9:$AD$60,[1]Data!Q$1,0)</f>
        <v>11.6</v>
      </c>
      <c r="R34" s="5">
        <f>VLOOKUP($B34,[1]Data!$B$9:$AD$60,[1]Data!R$1,0)</f>
        <v>2.7</v>
      </c>
      <c r="S34" s="5">
        <f>VLOOKUP($B34,[1]Data!$B$9:$AD$60,[1]Data!S$1,0)</f>
        <v>18300</v>
      </c>
      <c r="T34" s="5">
        <f>VLOOKUP($B34,[1]Data!$B$9:$AD$60,[1]Data!T$1,0)</f>
        <v>175800</v>
      </c>
      <c r="U34" s="5">
        <f>VLOOKUP($B34,[1]Data!$B$9:$AD$60,[1]Data!U$1,0)</f>
        <v>10.4</v>
      </c>
      <c r="V34" s="5">
        <f>VLOOKUP($B34,[1]Data!$B$9:$AD$60,[1]Data!V$1,0)</f>
        <v>2.6</v>
      </c>
      <c r="W34" s="5">
        <f>VLOOKUP($B34,[1]Data!$B$9:$AD$60,[1]Data!W$1,0)</f>
        <v>22200</v>
      </c>
      <c r="X34" s="5">
        <f>VLOOKUP($B34,[1]Data!$B$9:$AD$60,[1]Data!X$1,0)</f>
        <v>175800</v>
      </c>
      <c r="Y34" s="5">
        <f>VLOOKUP($B34,[1]Data!$B$9:$AD$60,[1]Data!Y$1,0)</f>
        <v>12.6</v>
      </c>
      <c r="Z34" s="5">
        <f>VLOOKUP($B34,[1]Data!$B$9:$AD$60,[1]Data!Z$1,0)</f>
        <v>2.8</v>
      </c>
      <c r="AA34" s="5">
        <f>VLOOKUP($B34,[1]Data!$B$9:$AD$60,[1]Data!AA$1,0)</f>
        <v>19500</v>
      </c>
      <c r="AB34" s="5">
        <f>VLOOKUP($B34,[1]Data!$B$9:$AD$60,[1]Data!AB$1,0)</f>
        <v>175800</v>
      </c>
      <c r="AC34" s="5">
        <f>VLOOKUP($B34,[1]Data!$B$9:$AD$60,[1]Data!AC$1,0)</f>
        <v>11.1</v>
      </c>
      <c r="AD34" s="5">
        <f>VLOOKUP($B34,[1]Data!$B$9:$AD$60,[1]Data!AD$1,0)</f>
        <v>2.7</v>
      </c>
    </row>
    <row r="35" spans="1:30" x14ac:dyDescent="0.15">
      <c r="A35" s="17" t="s">
        <v>178</v>
      </c>
      <c r="B35" s="4" t="s">
        <v>44</v>
      </c>
      <c r="C35" s="5">
        <f>VLOOKUP($B35,[1]Data!$B$9:$AD$60,[1]Data!C$1,0)</f>
        <v>148900</v>
      </c>
      <c r="D35" s="5">
        <f>VLOOKUP($B35,[1]Data!$B$9:$AD$60,[1]Data!D$1,0)</f>
        <v>225700</v>
      </c>
      <c r="E35" s="5">
        <f>VLOOKUP($B35,[1]Data!$B$9:$AD$60,[1]Data!E$1,0)</f>
        <v>66</v>
      </c>
      <c r="F35" s="5">
        <f>VLOOKUP($B35,[1]Data!$B$9:$AD$60,[1]Data!F$1,0)</f>
        <v>4.0999999999999996</v>
      </c>
      <c r="G35" s="5">
        <f>VLOOKUP($B35,[1]Data!$B$9:$AD$60,[1]Data!G$1,0)</f>
        <v>29500</v>
      </c>
      <c r="H35" s="5">
        <f>VLOOKUP($B35,[1]Data!$B$9:$AD$60,[1]Data!H$1,0)</f>
        <v>225700</v>
      </c>
      <c r="I35" s="5">
        <f>VLOOKUP($B35,[1]Data!$B$9:$AD$60,[1]Data!I$1,0)</f>
        <v>13.1</v>
      </c>
      <c r="J35" s="5">
        <f>VLOOKUP($B35,[1]Data!$B$9:$AD$60,[1]Data!J$1,0)</f>
        <v>2.9</v>
      </c>
      <c r="K35" s="5">
        <f>VLOOKUP($B35,[1]Data!$B$9:$AD$60,[1]Data!K$1,0)</f>
        <v>2000</v>
      </c>
      <c r="L35" s="5">
        <f>VLOOKUP($B35,[1]Data!$B$9:$AD$60,[1]Data!L$1,0)</f>
        <v>225700</v>
      </c>
      <c r="M35" s="5">
        <f>VLOOKUP($B35,[1]Data!$B$9:$AD$60,[1]Data!M$1,0)</f>
        <v>0.9</v>
      </c>
      <c r="N35" s="5" t="str">
        <f>VLOOKUP($B35,[1]Data!$B$9:$AD$60,[1]Data!N$1,0)</f>
        <v>*</v>
      </c>
      <c r="O35" s="5">
        <f>VLOOKUP($B35,[1]Data!$B$9:$AD$60,[1]Data!O$1,0)</f>
        <v>16100</v>
      </c>
      <c r="P35" s="5">
        <f>VLOOKUP($B35,[1]Data!$B$9:$AD$60,[1]Data!P$1,0)</f>
        <v>225700</v>
      </c>
      <c r="Q35" s="5">
        <f>VLOOKUP($B35,[1]Data!$B$9:$AD$60,[1]Data!Q$1,0)</f>
        <v>7.1</v>
      </c>
      <c r="R35" s="5">
        <f>VLOOKUP($B35,[1]Data!$B$9:$AD$60,[1]Data!R$1,0)</f>
        <v>2.2000000000000002</v>
      </c>
      <c r="S35" s="5">
        <f>VLOOKUP($B35,[1]Data!$B$9:$AD$60,[1]Data!S$1,0)</f>
        <v>8100</v>
      </c>
      <c r="T35" s="5">
        <f>VLOOKUP($B35,[1]Data!$B$9:$AD$60,[1]Data!T$1,0)</f>
        <v>225700</v>
      </c>
      <c r="U35" s="5">
        <f>VLOOKUP($B35,[1]Data!$B$9:$AD$60,[1]Data!U$1,0)</f>
        <v>3.6</v>
      </c>
      <c r="V35" s="5">
        <f>VLOOKUP($B35,[1]Data!$B$9:$AD$60,[1]Data!V$1,0)</f>
        <v>1.6</v>
      </c>
      <c r="W35" s="5">
        <f>VLOOKUP($B35,[1]Data!$B$9:$AD$60,[1]Data!W$1,0)</f>
        <v>12600</v>
      </c>
      <c r="X35" s="5">
        <f>VLOOKUP($B35,[1]Data!$B$9:$AD$60,[1]Data!X$1,0)</f>
        <v>225700</v>
      </c>
      <c r="Y35" s="5">
        <f>VLOOKUP($B35,[1]Data!$B$9:$AD$60,[1]Data!Y$1,0)</f>
        <v>5.6</v>
      </c>
      <c r="Z35" s="5">
        <f>VLOOKUP($B35,[1]Data!$B$9:$AD$60,[1]Data!Z$1,0)</f>
        <v>2</v>
      </c>
      <c r="AA35" s="5">
        <f>VLOOKUP($B35,[1]Data!$B$9:$AD$60,[1]Data!AA$1,0)</f>
        <v>8600</v>
      </c>
      <c r="AB35" s="5">
        <f>VLOOKUP($B35,[1]Data!$B$9:$AD$60,[1]Data!AB$1,0)</f>
        <v>225700</v>
      </c>
      <c r="AC35" s="5">
        <f>VLOOKUP($B35,[1]Data!$B$9:$AD$60,[1]Data!AC$1,0)</f>
        <v>3.8</v>
      </c>
      <c r="AD35" s="5">
        <f>VLOOKUP($B35,[1]Data!$B$9:$AD$60,[1]Data!AD$1,0)</f>
        <v>1.6</v>
      </c>
    </row>
    <row r="36" spans="1:30" x14ac:dyDescent="0.15">
      <c r="A36" s="17" t="s">
        <v>179</v>
      </c>
      <c r="B36" s="4" t="s">
        <v>45</v>
      </c>
      <c r="C36" s="5">
        <f>VLOOKUP($B36,[1]Data!$B$9:$AD$60,[1]Data!C$1,0)</f>
        <v>100500</v>
      </c>
      <c r="D36" s="5">
        <f>VLOOKUP($B36,[1]Data!$B$9:$AD$60,[1]Data!D$1,0)</f>
        <v>163400</v>
      </c>
      <c r="E36" s="5">
        <f>VLOOKUP($B36,[1]Data!$B$9:$AD$60,[1]Data!E$1,0)</f>
        <v>61.5</v>
      </c>
      <c r="F36" s="5">
        <f>VLOOKUP($B36,[1]Data!$B$9:$AD$60,[1]Data!F$1,0)</f>
        <v>3.7</v>
      </c>
      <c r="G36" s="5">
        <f>VLOOKUP($B36,[1]Data!$B$9:$AD$60,[1]Data!G$1,0)</f>
        <v>22000</v>
      </c>
      <c r="H36" s="5">
        <f>VLOOKUP($B36,[1]Data!$B$9:$AD$60,[1]Data!H$1,0)</f>
        <v>163400</v>
      </c>
      <c r="I36" s="5">
        <f>VLOOKUP($B36,[1]Data!$B$9:$AD$60,[1]Data!I$1,0)</f>
        <v>13.5</v>
      </c>
      <c r="J36" s="5">
        <f>VLOOKUP($B36,[1]Data!$B$9:$AD$60,[1]Data!J$1,0)</f>
        <v>2.6</v>
      </c>
      <c r="K36" s="5">
        <f>VLOOKUP($B36,[1]Data!$B$9:$AD$60,[1]Data!K$1,0)</f>
        <v>1700</v>
      </c>
      <c r="L36" s="5">
        <f>VLOOKUP($B36,[1]Data!$B$9:$AD$60,[1]Data!L$1,0)</f>
        <v>163400</v>
      </c>
      <c r="M36" s="5">
        <f>VLOOKUP($B36,[1]Data!$B$9:$AD$60,[1]Data!M$1,0)</f>
        <v>1</v>
      </c>
      <c r="N36" s="5" t="str">
        <f>VLOOKUP($B36,[1]Data!$B$9:$AD$60,[1]Data!N$1,0)</f>
        <v>*</v>
      </c>
      <c r="O36" s="5">
        <f>VLOOKUP($B36,[1]Data!$B$9:$AD$60,[1]Data!O$1,0)</f>
        <v>10500</v>
      </c>
      <c r="P36" s="5">
        <f>VLOOKUP($B36,[1]Data!$B$9:$AD$60,[1]Data!P$1,0)</f>
        <v>163400</v>
      </c>
      <c r="Q36" s="5">
        <f>VLOOKUP($B36,[1]Data!$B$9:$AD$60,[1]Data!Q$1,0)</f>
        <v>6.4</v>
      </c>
      <c r="R36" s="5">
        <f>VLOOKUP($B36,[1]Data!$B$9:$AD$60,[1]Data!R$1,0)</f>
        <v>1.8</v>
      </c>
      <c r="S36" s="5">
        <f>VLOOKUP($B36,[1]Data!$B$9:$AD$60,[1]Data!S$1,0)</f>
        <v>8700</v>
      </c>
      <c r="T36" s="5">
        <f>VLOOKUP($B36,[1]Data!$B$9:$AD$60,[1]Data!T$1,0)</f>
        <v>163400</v>
      </c>
      <c r="U36" s="5">
        <f>VLOOKUP($B36,[1]Data!$B$9:$AD$60,[1]Data!U$1,0)</f>
        <v>5.3</v>
      </c>
      <c r="V36" s="5">
        <f>VLOOKUP($B36,[1]Data!$B$9:$AD$60,[1]Data!V$1,0)</f>
        <v>1.7</v>
      </c>
      <c r="W36" s="5">
        <f>VLOOKUP($B36,[1]Data!$B$9:$AD$60,[1]Data!W$1,0)</f>
        <v>10200</v>
      </c>
      <c r="X36" s="5">
        <f>VLOOKUP($B36,[1]Data!$B$9:$AD$60,[1]Data!X$1,0)</f>
        <v>163400</v>
      </c>
      <c r="Y36" s="5">
        <f>VLOOKUP($B36,[1]Data!$B$9:$AD$60,[1]Data!Y$1,0)</f>
        <v>6.3</v>
      </c>
      <c r="Z36" s="5">
        <f>VLOOKUP($B36,[1]Data!$B$9:$AD$60,[1]Data!Z$1,0)</f>
        <v>1.8</v>
      </c>
      <c r="AA36" s="5">
        <f>VLOOKUP($B36,[1]Data!$B$9:$AD$60,[1]Data!AA$1,0)</f>
        <v>9700</v>
      </c>
      <c r="AB36" s="5">
        <f>VLOOKUP($B36,[1]Data!$B$9:$AD$60,[1]Data!AB$1,0)</f>
        <v>163400</v>
      </c>
      <c r="AC36" s="5">
        <f>VLOOKUP($B36,[1]Data!$B$9:$AD$60,[1]Data!AC$1,0)</f>
        <v>5.9</v>
      </c>
      <c r="AD36" s="5">
        <f>VLOOKUP($B36,[1]Data!$B$9:$AD$60,[1]Data!AD$1,0)</f>
        <v>1.8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f>VLOOKUP($B38,[1]Data!$B$9:$AD$60,[1]Data!C$1,0)</f>
        <v>442900</v>
      </c>
      <c r="D38" s="5">
        <f>VLOOKUP($B38,[1]Data!$B$9:$AD$60,[1]Data!D$1,0)</f>
        <v>1654300</v>
      </c>
      <c r="E38" s="5">
        <f>VLOOKUP($B38,[1]Data!$B$9:$AD$60,[1]Data!E$1,0)</f>
        <v>26.8</v>
      </c>
      <c r="F38" s="5">
        <f>VLOOKUP($B38,[1]Data!$B$9:$AD$60,[1]Data!F$1,0)</f>
        <v>0.8</v>
      </c>
      <c r="G38" s="5">
        <f>VLOOKUP($B38,[1]Data!$B$9:$AD$60,[1]Data!G$1,0)</f>
        <v>296600</v>
      </c>
      <c r="H38" s="5">
        <f>VLOOKUP($B38,[1]Data!$B$9:$AD$60,[1]Data!H$1,0)</f>
        <v>1654300</v>
      </c>
      <c r="I38" s="5">
        <f>VLOOKUP($B38,[1]Data!$B$9:$AD$60,[1]Data!I$1,0)</f>
        <v>17.899999999999999</v>
      </c>
      <c r="J38" s="5">
        <f>VLOOKUP($B38,[1]Data!$B$9:$AD$60,[1]Data!J$1,0)</f>
        <v>0.7</v>
      </c>
      <c r="K38" s="5">
        <f>VLOOKUP($B38,[1]Data!$B$9:$AD$60,[1]Data!K$1,0)</f>
        <v>80300</v>
      </c>
      <c r="L38" s="5">
        <f>VLOOKUP($B38,[1]Data!$B$9:$AD$60,[1]Data!L$1,0)</f>
        <v>1654300</v>
      </c>
      <c r="M38" s="5">
        <f>VLOOKUP($B38,[1]Data!$B$9:$AD$60,[1]Data!M$1,0)</f>
        <v>4.9000000000000004</v>
      </c>
      <c r="N38" s="5">
        <f>VLOOKUP($B38,[1]Data!$B$9:$AD$60,[1]Data!N$1,0)</f>
        <v>0.4</v>
      </c>
      <c r="O38" s="5">
        <f>VLOOKUP($B38,[1]Data!$B$9:$AD$60,[1]Data!O$1,0)</f>
        <v>313500</v>
      </c>
      <c r="P38" s="5">
        <f>VLOOKUP($B38,[1]Data!$B$9:$AD$60,[1]Data!P$1,0)</f>
        <v>1654300</v>
      </c>
      <c r="Q38" s="5">
        <f>VLOOKUP($B38,[1]Data!$B$9:$AD$60,[1]Data!Q$1,0)</f>
        <v>18.899999999999999</v>
      </c>
      <c r="R38" s="5">
        <f>VLOOKUP($B38,[1]Data!$B$9:$AD$60,[1]Data!R$1,0)</f>
        <v>0.7</v>
      </c>
      <c r="S38" s="5">
        <f>VLOOKUP($B38,[1]Data!$B$9:$AD$60,[1]Data!S$1,0)</f>
        <v>236300</v>
      </c>
      <c r="T38" s="5">
        <f>VLOOKUP($B38,[1]Data!$B$9:$AD$60,[1]Data!T$1,0)</f>
        <v>1654300</v>
      </c>
      <c r="U38" s="5">
        <f>VLOOKUP($B38,[1]Data!$B$9:$AD$60,[1]Data!U$1,0)</f>
        <v>14.3</v>
      </c>
      <c r="V38" s="5">
        <f>VLOOKUP($B38,[1]Data!$B$9:$AD$60,[1]Data!V$1,0)</f>
        <v>0.6</v>
      </c>
      <c r="W38" s="5">
        <f>VLOOKUP($B38,[1]Data!$B$9:$AD$60,[1]Data!W$1,0)</f>
        <v>87300</v>
      </c>
      <c r="X38" s="5">
        <f>VLOOKUP($B38,[1]Data!$B$9:$AD$60,[1]Data!X$1,0)</f>
        <v>1654300</v>
      </c>
      <c r="Y38" s="5">
        <f>VLOOKUP($B38,[1]Data!$B$9:$AD$60,[1]Data!Y$1,0)</f>
        <v>5.3</v>
      </c>
      <c r="Z38" s="5">
        <f>VLOOKUP($B38,[1]Data!$B$9:$AD$60,[1]Data!Z$1,0)</f>
        <v>0.4</v>
      </c>
      <c r="AA38" s="5">
        <f>VLOOKUP($B38,[1]Data!$B$9:$AD$60,[1]Data!AA$1,0)</f>
        <v>197500</v>
      </c>
      <c r="AB38" s="5">
        <f>VLOOKUP($B38,[1]Data!$B$9:$AD$60,[1]Data!AB$1,0)</f>
        <v>1654300</v>
      </c>
      <c r="AC38" s="5">
        <f>VLOOKUP($B38,[1]Data!$B$9:$AD$60,[1]Data!AC$1,0)</f>
        <v>11.9</v>
      </c>
      <c r="AD38" s="5">
        <f>VLOOKUP($B38,[1]Data!$B$9:$AD$60,[1]Data!AD$1,0)</f>
        <v>0.6</v>
      </c>
    </row>
    <row r="39" spans="1:30" x14ac:dyDescent="0.15">
      <c r="A39" s="4" t="s">
        <v>181</v>
      </c>
      <c r="B39" s="4" t="s">
        <v>54</v>
      </c>
      <c r="C39" s="5">
        <f>VLOOKUP($B39,[1]Data!$B$9:$AD$60,[1]Data!C$1,0)</f>
        <v>1354400</v>
      </c>
      <c r="D39" s="5">
        <f>VLOOKUP($B39,[1]Data!$B$9:$AD$60,[1]Data!D$1,0)</f>
        <v>4483600</v>
      </c>
      <c r="E39" s="5">
        <f>VLOOKUP($B39,[1]Data!$B$9:$AD$60,[1]Data!E$1,0)</f>
        <v>30.2</v>
      </c>
      <c r="F39" s="5">
        <f>VLOOKUP($B39,[1]Data!$B$9:$AD$60,[1]Data!F$1,0)</f>
        <v>0.6</v>
      </c>
      <c r="G39" s="5">
        <f>VLOOKUP($B39,[1]Data!$B$9:$AD$60,[1]Data!G$1,0)</f>
        <v>786200</v>
      </c>
      <c r="H39" s="5">
        <f>VLOOKUP($B39,[1]Data!$B$9:$AD$60,[1]Data!H$1,0)</f>
        <v>4483600</v>
      </c>
      <c r="I39" s="5">
        <f>VLOOKUP($B39,[1]Data!$B$9:$AD$60,[1]Data!I$1,0)</f>
        <v>17.5</v>
      </c>
      <c r="J39" s="5">
        <f>VLOOKUP($B39,[1]Data!$B$9:$AD$60,[1]Data!J$1,0)</f>
        <v>0.5</v>
      </c>
      <c r="K39" s="5">
        <f>VLOOKUP($B39,[1]Data!$B$9:$AD$60,[1]Data!K$1,0)</f>
        <v>184100</v>
      </c>
      <c r="L39" s="5">
        <f>VLOOKUP($B39,[1]Data!$B$9:$AD$60,[1]Data!L$1,0)</f>
        <v>4483600</v>
      </c>
      <c r="M39" s="5">
        <f>VLOOKUP($B39,[1]Data!$B$9:$AD$60,[1]Data!M$1,0)</f>
        <v>4.0999999999999996</v>
      </c>
      <c r="N39" s="5">
        <f>VLOOKUP($B39,[1]Data!$B$9:$AD$60,[1]Data!N$1,0)</f>
        <v>0.3</v>
      </c>
      <c r="O39" s="5">
        <f>VLOOKUP($B39,[1]Data!$B$9:$AD$60,[1]Data!O$1,0)</f>
        <v>804100</v>
      </c>
      <c r="P39" s="5">
        <f>VLOOKUP($B39,[1]Data!$B$9:$AD$60,[1]Data!P$1,0)</f>
        <v>4483600</v>
      </c>
      <c r="Q39" s="5">
        <f>VLOOKUP($B39,[1]Data!$B$9:$AD$60,[1]Data!Q$1,0)</f>
        <v>17.899999999999999</v>
      </c>
      <c r="R39" s="5">
        <f>VLOOKUP($B39,[1]Data!$B$9:$AD$60,[1]Data!R$1,0)</f>
        <v>0.5</v>
      </c>
      <c r="S39" s="5">
        <f>VLOOKUP($B39,[1]Data!$B$9:$AD$60,[1]Data!S$1,0)</f>
        <v>595100</v>
      </c>
      <c r="T39" s="5">
        <f>VLOOKUP($B39,[1]Data!$B$9:$AD$60,[1]Data!T$1,0)</f>
        <v>4483600</v>
      </c>
      <c r="U39" s="5">
        <f>VLOOKUP($B39,[1]Data!$B$9:$AD$60,[1]Data!U$1,0)</f>
        <v>13.3</v>
      </c>
      <c r="V39" s="5">
        <f>VLOOKUP($B39,[1]Data!$B$9:$AD$60,[1]Data!V$1,0)</f>
        <v>0.4</v>
      </c>
      <c r="W39" s="5">
        <f>VLOOKUP($B39,[1]Data!$B$9:$AD$60,[1]Data!W$1,0)</f>
        <v>259100</v>
      </c>
      <c r="X39" s="5">
        <f>VLOOKUP($B39,[1]Data!$B$9:$AD$60,[1]Data!X$1,0)</f>
        <v>4483600</v>
      </c>
      <c r="Y39" s="5">
        <f>VLOOKUP($B39,[1]Data!$B$9:$AD$60,[1]Data!Y$1,0)</f>
        <v>5.8</v>
      </c>
      <c r="Z39" s="5">
        <f>VLOOKUP($B39,[1]Data!$B$9:$AD$60,[1]Data!Z$1,0)</f>
        <v>0.3</v>
      </c>
      <c r="AA39" s="5">
        <f>VLOOKUP($B39,[1]Data!$B$9:$AD$60,[1]Data!AA$1,0)</f>
        <v>500500</v>
      </c>
      <c r="AB39" s="5">
        <f>VLOOKUP($B39,[1]Data!$B$9:$AD$60,[1]Data!AB$1,0)</f>
        <v>4483600</v>
      </c>
      <c r="AC39" s="5">
        <f>VLOOKUP($B39,[1]Data!$B$9:$AD$60,[1]Data!AC$1,0)</f>
        <v>11.2</v>
      </c>
      <c r="AD39" s="5">
        <f>VLOOKUP($B39,[1]Data!$B$9:$AD$60,[1]Data!AD$1,0)</f>
        <v>0.4</v>
      </c>
    </row>
    <row r="40" spans="1:30" x14ac:dyDescent="0.15">
      <c r="A40" s="4" t="s">
        <v>182</v>
      </c>
      <c r="B40" s="4" t="s">
        <v>55</v>
      </c>
      <c r="C40" s="5">
        <f>VLOOKUP($B40,[1]Data!$B$9:$AD$60,[1]Data!C$1,0)</f>
        <v>988200</v>
      </c>
      <c r="D40" s="5">
        <f>VLOOKUP($B40,[1]Data!$B$9:$AD$60,[1]Data!D$1,0)</f>
        <v>3362400</v>
      </c>
      <c r="E40" s="5">
        <f>VLOOKUP($B40,[1]Data!$B$9:$AD$60,[1]Data!E$1,0)</f>
        <v>29.4</v>
      </c>
      <c r="F40" s="5">
        <f>VLOOKUP($B40,[1]Data!$B$9:$AD$60,[1]Data!F$1,0)</f>
        <v>0.7</v>
      </c>
      <c r="G40" s="5">
        <f>VLOOKUP($B40,[1]Data!$B$9:$AD$60,[1]Data!G$1,0)</f>
        <v>589800</v>
      </c>
      <c r="H40" s="5">
        <f>VLOOKUP($B40,[1]Data!$B$9:$AD$60,[1]Data!H$1,0)</f>
        <v>3362400</v>
      </c>
      <c r="I40" s="5">
        <f>VLOOKUP($B40,[1]Data!$B$9:$AD$60,[1]Data!I$1,0)</f>
        <v>17.5</v>
      </c>
      <c r="J40" s="5">
        <f>VLOOKUP($B40,[1]Data!$B$9:$AD$60,[1]Data!J$1,0)</f>
        <v>0.6</v>
      </c>
      <c r="K40" s="5">
        <f>VLOOKUP($B40,[1]Data!$B$9:$AD$60,[1]Data!K$1,0)</f>
        <v>142200</v>
      </c>
      <c r="L40" s="5">
        <f>VLOOKUP($B40,[1]Data!$B$9:$AD$60,[1]Data!L$1,0)</f>
        <v>3362400</v>
      </c>
      <c r="M40" s="5">
        <f>VLOOKUP($B40,[1]Data!$B$9:$AD$60,[1]Data!M$1,0)</f>
        <v>4.2</v>
      </c>
      <c r="N40" s="5">
        <f>VLOOKUP($B40,[1]Data!$B$9:$AD$60,[1]Data!N$1,0)</f>
        <v>0.3</v>
      </c>
      <c r="O40" s="5">
        <f>VLOOKUP($B40,[1]Data!$B$9:$AD$60,[1]Data!O$1,0)</f>
        <v>582000</v>
      </c>
      <c r="P40" s="5">
        <f>VLOOKUP($B40,[1]Data!$B$9:$AD$60,[1]Data!P$1,0)</f>
        <v>3362400</v>
      </c>
      <c r="Q40" s="5">
        <f>VLOOKUP($B40,[1]Data!$B$9:$AD$60,[1]Data!Q$1,0)</f>
        <v>17.3</v>
      </c>
      <c r="R40" s="5">
        <f>VLOOKUP($B40,[1]Data!$B$9:$AD$60,[1]Data!R$1,0)</f>
        <v>0.6</v>
      </c>
      <c r="S40" s="5">
        <f>VLOOKUP($B40,[1]Data!$B$9:$AD$60,[1]Data!S$1,0)</f>
        <v>436600</v>
      </c>
      <c r="T40" s="5">
        <f>VLOOKUP($B40,[1]Data!$B$9:$AD$60,[1]Data!T$1,0)</f>
        <v>3362400</v>
      </c>
      <c r="U40" s="5">
        <f>VLOOKUP($B40,[1]Data!$B$9:$AD$60,[1]Data!U$1,0)</f>
        <v>13</v>
      </c>
      <c r="V40" s="5">
        <f>VLOOKUP($B40,[1]Data!$B$9:$AD$60,[1]Data!V$1,0)</f>
        <v>0.5</v>
      </c>
      <c r="W40" s="5">
        <f>VLOOKUP($B40,[1]Data!$B$9:$AD$60,[1]Data!W$1,0)</f>
        <v>234700</v>
      </c>
      <c r="X40" s="5">
        <f>VLOOKUP($B40,[1]Data!$B$9:$AD$60,[1]Data!X$1,0)</f>
        <v>3362400</v>
      </c>
      <c r="Y40" s="5">
        <f>VLOOKUP($B40,[1]Data!$B$9:$AD$60,[1]Data!Y$1,0)</f>
        <v>7</v>
      </c>
      <c r="Z40" s="5">
        <f>VLOOKUP($B40,[1]Data!$B$9:$AD$60,[1]Data!Z$1,0)</f>
        <v>0.4</v>
      </c>
      <c r="AA40" s="5">
        <f>VLOOKUP($B40,[1]Data!$B$9:$AD$60,[1]Data!AA$1,0)</f>
        <v>388900</v>
      </c>
      <c r="AB40" s="5">
        <f>VLOOKUP($B40,[1]Data!$B$9:$AD$60,[1]Data!AB$1,0)</f>
        <v>3362400</v>
      </c>
      <c r="AC40" s="5">
        <f>VLOOKUP($B40,[1]Data!$B$9:$AD$60,[1]Data!AC$1,0)</f>
        <v>11.6</v>
      </c>
      <c r="AD40" s="5">
        <f>VLOOKUP($B40,[1]Data!$B$9:$AD$60,[1]Data!AD$1,0)</f>
        <v>0.5</v>
      </c>
    </row>
    <row r="41" spans="1:30" x14ac:dyDescent="0.15">
      <c r="A41" s="4" t="s">
        <v>183</v>
      </c>
      <c r="B41" s="4" t="s">
        <v>56</v>
      </c>
      <c r="C41" s="5">
        <f>VLOOKUP($B41,[1]Data!$B$9:$AD$60,[1]Data!C$1,0)</f>
        <v>828800</v>
      </c>
      <c r="D41" s="5">
        <f>VLOOKUP($B41,[1]Data!$B$9:$AD$60,[1]Data!D$1,0)</f>
        <v>2875300</v>
      </c>
      <c r="E41" s="5">
        <f>VLOOKUP($B41,[1]Data!$B$9:$AD$60,[1]Data!E$1,0)</f>
        <v>28.8</v>
      </c>
      <c r="F41" s="5">
        <f>VLOOKUP($B41,[1]Data!$B$9:$AD$60,[1]Data!F$1,0)</f>
        <v>0.9</v>
      </c>
      <c r="G41" s="5">
        <f>VLOOKUP($B41,[1]Data!$B$9:$AD$60,[1]Data!G$1,0)</f>
        <v>546000</v>
      </c>
      <c r="H41" s="5">
        <f>VLOOKUP($B41,[1]Data!$B$9:$AD$60,[1]Data!H$1,0)</f>
        <v>2875300</v>
      </c>
      <c r="I41" s="5">
        <f>VLOOKUP($B41,[1]Data!$B$9:$AD$60,[1]Data!I$1,0)</f>
        <v>19</v>
      </c>
      <c r="J41" s="5">
        <f>VLOOKUP($B41,[1]Data!$B$9:$AD$60,[1]Data!J$1,0)</f>
        <v>0.8</v>
      </c>
      <c r="K41" s="5">
        <f>VLOOKUP($B41,[1]Data!$B$9:$AD$60,[1]Data!K$1,0)</f>
        <v>114600</v>
      </c>
      <c r="L41" s="5">
        <f>VLOOKUP($B41,[1]Data!$B$9:$AD$60,[1]Data!L$1,0)</f>
        <v>2875300</v>
      </c>
      <c r="M41" s="5">
        <f>VLOOKUP($B41,[1]Data!$B$9:$AD$60,[1]Data!M$1,0)</f>
        <v>4</v>
      </c>
      <c r="N41" s="5">
        <f>VLOOKUP($B41,[1]Data!$B$9:$AD$60,[1]Data!N$1,0)</f>
        <v>0.4</v>
      </c>
      <c r="O41" s="5">
        <f>VLOOKUP($B41,[1]Data!$B$9:$AD$60,[1]Data!O$1,0)</f>
        <v>518700</v>
      </c>
      <c r="P41" s="5">
        <f>VLOOKUP($B41,[1]Data!$B$9:$AD$60,[1]Data!P$1,0)</f>
        <v>2875300</v>
      </c>
      <c r="Q41" s="5">
        <f>VLOOKUP($B41,[1]Data!$B$9:$AD$60,[1]Data!Q$1,0)</f>
        <v>18</v>
      </c>
      <c r="R41" s="5">
        <f>VLOOKUP($B41,[1]Data!$B$9:$AD$60,[1]Data!R$1,0)</f>
        <v>0.8</v>
      </c>
      <c r="S41" s="5">
        <f>VLOOKUP($B41,[1]Data!$B$9:$AD$60,[1]Data!S$1,0)</f>
        <v>397000</v>
      </c>
      <c r="T41" s="5">
        <f>VLOOKUP($B41,[1]Data!$B$9:$AD$60,[1]Data!T$1,0)</f>
        <v>2875300</v>
      </c>
      <c r="U41" s="5">
        <f>VLOOKUP($B41,[1]Data!$B$9:$AD$60,[1]Data!U$1,0)</f>
        <v>13.8</v>
      </c>
      <c r="V41" s="5">
        <f>VLOOKUP($B41,[1]Data!$B$9:$AD$60,[1]Data!V$1,0)</f>
        <v>0.7</v>
      </c>
      <c r="W41" s="5">
        <f>VLOOKUP($B41,[1]Data!$B$9:$AD$60,[1]Data!W$1,0)</f>
        <v>199500</v>
      </c>
      <c r="X41" s="5">
        <f>VLOOKUP($B41,[1]Data!$B$9:$AD$60,[1]Data!X$1,0)</f>
        <v>2875300</v>
      </c>
      <c r="Y41" s="5">
        <f>VLOOKUP($B41,[1]Data!$B$9:$AD$60,[1]Data!Y$1,0)</f>
        <v>6.9</v>
      </c>
      <c r="Z41" s="5">
        <f>VLOOKUP($B41,[1]Data!$B$9:$AD$60,[1]Data!Z$1,0)</f>
        <v>0.5</v>
      </c>
      <c r="AA41" s="5">
        <f>VLOOKUP($B41,[1]Data!$B$9:$AD$60,[1]Data!AA$1,0)</f>
        <v>270600</v>
      </c>
      <c r="AB41" s="5">
        <f>VLOOKUP($B41,[1]Data!$B$9:$AD$60,[1]Data!AB$1,0)</f>
        <v>2875300</v>
      </c>
      <c r="AC41" s="5">
        <f>VLOOKUP($B41,[1]Data!$B$9:$AD$60,[1]Data!AC$1,0)</f>
        <v>9.4</v>
      </c>
      <c r="AD41" s="5">
        <f>VLOOKUP($B41,[1]Data!$B$9:$AD$60,[1]Data!AD$1,0)</f>
        <v>0.6</v>
      </c>
    </row>
    <row r="42" spans="1:30" x14ac:dyDescent="0.15">
      <c r="A42" s="4" t="s">
        <v>184</v>
      </c>
      <c r="B42" s="4" t="s">
        <v>57</v>
      </c>
      <c r="C42" s="5">
        <f>VLOOKUP($B42,[1]Data!$B$9:$AD$60,[1]Data!C$1,0)</f>
        <v>972500</v>
      </c>
      <c r="D42" s="5">
        <f>VLOOKUP($B42,[1]Data!$B$9:$AD$60,[1]Data!D$1,0)</f>
        <v>3512100</v>
      </c>
      <c r="E42" s="5">
        <f>VLOOKUP($B42,[1]Data!$B$9:$AD$60,[1]Data!E$1,0)</f>
        <v>27.7</v>
      </c>
      <c r="F42" s="5">
        <f>VLOOKUP($B42,[1]Data!$B$9:$AD$60,[1]Data!F$1,0)</f>
        <v>0.7</v>
      </c>
      <c r="G42" s="5">
        <f>VLOOKUP($B42,[1]Data!$B$9:$AD$60,[1]Data!G$1,0)</f>
        <v>617700</v>
      </c>
      <c r="H42" s="5">
        <f>VLOOKUP($B42,[1]Data!$B$9:$AD$60,[1]Data!H$1,0)</f>
        <v>3512100</v>
      </c>
      <c r="I42" s="5">
        <f>VLOOKUP($B42,[1]Data!$B$9:$AD$60,[1]Data!I$1,0)</f>
        <v>17.600000000000001</v>
      </c>
      <c r="J42" s="5">
        <f>VLOOKUP($B42,[1]Data!$B$9:$AD$60,[1]Data!J$1,0)</f>
        <v>0.6</v>
      </c>
      <c r="K42" s="5">
        <f>VLOOKUP($B42,[1]Data!$B$9:$AD$60,[1]Data!K$1,0)</f>
        <v>105400</v>
      </c>
      <c r="L42" s="5">
        <f>VLOOKUP($B42,[1]Data!$B$9:$AD$60,[1]Data!L$1,0)</f>
        <v>3512100</v>
      </c>
      <c r="M42" s="5">
        <f>VLOOKUP($B42,[1]Data!$B$9:$AD$60,[1]Data!M$1,0)</f>
        <v>3</v>
      </c>
      <c r="N42" s="5">
        <f>VLOOKUP($B42,[1]Data!$B$9:$AD$60,[1]Data!N$1,0)</f>
        <v>0.3</v>
      </c>
      <c r="O42" s="5">
        <f>VLOOKUP($B42,[1]Data!$B$9:$AD$60,[1]Data!O$1,0)</f>
        <v>644100</v>
      </c>
      <c r="P42" s="5">
        <f>VLOOKUP($B42,[1]Data!$B$9:$AD$60,[1]Data!P$1,0)</f>
        <v>3512100</v>
      </c>
      <c r="Q42" s="5">
        <f>VLOOKUP($B42,[1]Data!$B$9:$AD$60,[1]Data!Q$1,0)</f>
        <v>18.3</v>
      </c>
      <c r="R42" s="5">
        <f>VLOOKUP($B42,[1]Data!$B$9:$AD$60,[1]Data!R$1,0)</f>
        <v>0.6</v>
      </c>
      <c r="S42" s="5">
        <f>VLOOKUP($B42,[1]Data!$B$9:$AD$60,[1]Data!S$1,0)</f>
        <v>453100</v>
      </c>
      <c r="T42" s="5">
        <f>VLOOKUP($B42,[1]Data!$B$9:$AD$60,[1]Data!T$1,0)</f>
        <v>3512100</v>
      </c>
      <c r="U42" s="5">
        <f>VLOOKUP($B42,[1]Data!$B$9:$AD$60,[1]Data!U$1,0)</f>
        <v>12.9</v>
      </c>
      <c r="V42" s="5">
        <f>VLOOKUP($B42,[1]Data!$B$9:$AD$60,[1]Data!V$1,0)</f>
        <v>0.5</v>
      </c>
      <c r="W42" s="5">
        <f>VLOOKUP($B42,[1]Data!$B$9:$AD$60,[1]Data!W$1,0)</f>
        <v>241800</v>
      </c>
      <c r="X42" s="5">
        <f>VLOOKUP($B42,[1]Data!$B$9:$AD$60,[1]Data!X$1,0)</f>
        <v>3512100</v>
      </c>
      <c r="Y42" s="5">
        <f>VLOOKUP($B42,[1]Data!$B$9:$AD$60,[1]Data!Y$1,0)</f>
        <v>6.9</v>
      </c>
      <c r="Z42" s="5">
        <f>VLOOKUP($B42,[1]Data!$B$9:$AD$60,[1]Data!Z$1,0)</f>
        <v>0.4</v>
      </c>
      <c r="AA42" s="5">
        <f>VLOOKUP($B42,[1]Data!$B$9:$AD$60,[1]Data!AA$1,0)</f>
        <v>477400</v>
      </c>
      <c r="AB42" s="5">
        <f>VLOOKUP($B42,[1]Data!$B$9:$AD$60,[1]Data!AB$1,0)</f>
        <v>3512100</v>
      </c>
      <c r="AC42" s="5">
        <f>VLOOKUP($B42,[1]Data!$B$9:$AD$60,[1]Data!AC$1,0)</f>
        <v>13.6</v>
      </c>
      <c r="AD42" s="5">
        <f>VLOOKUP($B42,[1]Data!$B$9:$AD$60,[1]Data!AD$1,0)</f>
        <v>0.5</v>
      </c>
    </row>
    <row r="43" spans="1:30" x14ac:dyDescent="0.15">
      <c r="A43" s="4" t="s">
        <v>185</v>
      </c>
      <c r="B43" s="4" t="s">
        <v>58</v>
      </c>
      <c r="C43" s="5">
        <f>VLOOKUP($B43,[1]Data!$B$9:$AD$60,[1]Data!C$1,0)</f>
        <v>1199500</v>
      </c>
      <c r="D43" s="5">
        <f>VLOOKUP($B43,[1]Data!$B$9:$AD$60,[1]Data!D$1,0)</f>
        <v>3665500</v>
      </c>
      <c r="E43" s="5">
        <f>VLOOKUP($B43,[1]Data!$B$9:$AD$60,[1]Data!E$1,0)</f>
        <v>32.700000000000003</v>
      </c>
      <c r="F43" s="5">
        <f>VLOOKUP($B43,[1]Data!$B$9:$AD$60,[1]Data!F$1,0)</f>
        <v>0.8</v>
      </c>
      <c r="G43" s="5">
        <f>VLOOKUP($B43,[1]Data!$B$9:$AD$60,[1]Data!G$1,0)</f>
        <v>629700</v>
      </c>
      <c r="H43" s="5">
        <f>VLOOKUP($B43,[1]Data!$B$9:$AD$60,[1]Data!H$1,0)</f>
        <v>3665500</v>
      </c>
      <c r="I43" s="5">
        <f>VLOOKUP($B43,[1]Data!$B$9:$AD$60,[1]Data!I$1,0)</f>
        <v>17.2</v>
      </c>
      <c r="J43" s="5">
        <f>VLOOKUP($B43,[1]Data!$B$9:$AD$60,[1]Data!J$1,0)</f>
        <v>0.7</v>
      </c>
      <c r="K43" s="5">
        <f>VLOOKUP($B43,[1]Data!$B$9:$AD$60,[1]Data!K$1,0)</f>
        <v>131300</v>
      </c>
      <c r="L43" s="5">
        <f>VLOOKUP($B43,[1]Data!$B$9:$AD$60,[1]Data!L$1,0)</f>
        <v>3665500</v>
      </c>
      <c r="M43" s="5">
        <f>VLOOKUP($B43,[1]Data!$B$9:$AD$60,[1]Data!M$1,0)</f>
        <v>3.6</v>
      </c>
      <c r="N43" s="5">
        <f>VLOOKUP($B43,[1]Data!$B$9:$AD$60,[1]Data!N$1,0)</f>
        <v>0.3</v>
      </c>
      <c r="O43" s="5">
        <f>VLOOKUP($B43,[1]Data!$B$9:$AD$60,[1]Data!O$1,0)</f>
        <v>674300</v>
      </c>
      <c r="P43" s="5">
        <f>VLOOKUP($B43,[1]Data!$B$9:$AD$60,[1]Data!P$1,0)</f>
        <v>3665500</v>
      </c>
      <c r="Q43" s="5">
        <f>VLOOKUP($B43,[1]Data!$B$9:$AD$60,[1]Data!Q$1,0)</f>
        <v>18.399999999999999</v>
      </c>
      <c r="R43" s="5">
        <f>VLOOKUP($B43,[1]Data!$B$9:$AD$60,[1]Data!R$1,0)</f>
        <v>0.7</v>
      </c>
      <c r="S43" s="5">
        <f>VLOOKUP($B43,[1]Data!$B$9:$AD$60,[1]Data!S$1,0)</f>
        <v>498000</v>
      </c>
      <c r="T43" s="5">
        <f>VLOOKUP($B43,[1]Data!$B$9:$AD$60,[1]Data!T$1,0)</f>
        <v>3665500</v>
      </c>
      <c r="U43" s="5">
        <f>VLOOKUP($B43,[1]Data!$B$9:$AD$60,[1]Data!U$1,0)</f>
        <v>13.6</v>
      </c>
      <c r="V43" s="5">
        <f>VLOOKUP($B43,[1]Data!$B$9:$AD$60,[1]Data!V$1,0)</f>
        <v>0.6</v>
      </c>
      <c r="W43" s="5">
        <f>VLOOKUP($B43,[1]Data!$B$9:$AD$60,[1]Data!W$1,0)</f>
        <v>221200</v>
      </c>
      <c r="X43" s="5">
        <f>VLOOKUP($B43,[1]Data!$B$9:$AD$60,[1]Data!X$1,0)</f>
        <v>3665500</v>
      </c>
      <c r="Y43" s="5">
        <f>VLOOKUP($B43,[1]Data!$B$9:$AD$60,[1]Data!Y$1,0)</f>
        <v>6</v>
      </c>
      <c r="Z43" s="5">
        <f>VLOOKUP($B43,[1]Data!$B$9:$AD$60,[1]Data!Z$1,0)</f>
        <v>0.4</v>
      </c>
      <c r="AA43" s="5">
        <f>VLOOKUP($B43,[1]Data!$B$9:$AD$60,[1]Data!AA$1,0)</f>
        <v>311400</v>
      </c>
      <c r="AB43" s="5">
        <f>VLOOKUP($B43,[1]Data!$B$9:$AD$60,[1]Data!AB$1,0)</f>
        <v>3665500</v>
      </c>
      <c r="AC43" s="5">
        <f>VLOOKUP($B43,[1]Data!$B$9:$AD$60,[1]Data!AC$1,0)</f>
        <v>8.5</v>
      </c>
      <c r="AD43" s="5">
        <f>VLOOKUP($B43,[1]Data!$B$9:$AD$60,[1]Data!AD$1,0)</f>
        <v>0.5</v>
      </c>
    </row>
    <row r="44" spans="1:30" x14ac:dyDescent="0.15">
      <c r="A44" s="4" t="s">
        <v>186</v>
      </c>
      <c r="B44" s="4" t="s">
        <v>59</v>
      </c>
      <c r="C44" s="5">
        <f>VLOOKUP($B44,[1]Data!$B$9:$AD$60,[1]Data!C$1,0)</f>
        <v>2654400</v>
      </c>
      <c r="D44" s="5">
        <f>VLOOKUP($B44,[1]Data!$B$9:$AD$60,[1]Data!D$1,0)</f>
        <v>5647500</v>
      </c>
      <c r="E44" s="5">
        <f>VLOOKUP($B44,[1]Data!$B$9:$AD$60,[1]Data!E$1,0)</f>
        <v>47</v>
      </c>
      <c r="F44" s="5">
        <f>VLOOKUP($B44,[1]Data!$B$9:$AD$60,[1]Data!F$1,0)</f>
        <v>0.7</v>
      </c>
      <c r="G44" s="5">
        <f>VLOOKUP($B44,[1]Data!$B$9:$AD$60,[1]Data!G$1,0)</f>
        <v>799000</v>
      </c>
      <c r="H44" s="5">
        <f>VLOOKUP($B44,[1]Data!$B$9:$AD$60,[1]Data!H$1,0)</f>
        <v>5647500</v>
      </c>
      <c r="I44" s="5">
        <f>VLOOKUP($B44,[1]Data!$B$9:$AD$60,[1]Data!I$1,0)</f>
        <v>14.1</v>
      </c>
      <c r="J44" s="5">
        <f>VLOOKUP($B44,[1]Data!$B$9:$AD$60,[1]Data!J$1,0)</f>
        <v>0.5</v>
      </c>
      <c r="K44" s="5">
        <f>VLOOKUP($B44,[1]Data!$B$9:$AD$60,[1]Data!K$1,0)</f>
        <v>83900</v>
      </c>
      <c r="L44" s="5">
        <f>VLOOKUP($B44,[1]Data!$B$9:$AD$60,[1]Data!L$1,0)</f>
        <v>5647500</v>
      </c>
      <c r="M44" s="5">
        <f>VLOOKUP($B44,[1]Data!$B$9:$AD$60,[1]Data!M$1,0)</f>
        <v>1.5</v>
      </c>
      <c r="N44" s="5">
        <f>VLOOKUP($B44,[1]Data!$B$9:$AD$60,[1]Data!N$1,0)</f>
        <v>0.2</v>
      </c>
      <c r="O44" s="5">
        <f>VLOOKUP($B44,[1]Data!$B$9:$AD$60,[1]Data!O$1,0)</f>
        <v>681700</v>
      </c>
      <c r="P44" s="5">
        <f>VLOOKUP($B44,[1]Data!$B$9:$AD$60,[1]Data!P$1,0)</f>
        <v>5647500</v>
      </c>
      <c r="Q44" s="5">
        <f>VLOOKUP($B44,[1]Data!$B$9:$AD$60,[1]Data!Q$1,0)</f>
        <v>12.1</v>
      </c>
      <c r="R44" s="5">
        <f>VLOOKUP($B44,[1]Data!$B$9:$AD$60,[1]Data!R$1,0)</f>
        <v>0.5</v>
      </c>
      <c r="S44" s="5">
        <f>VLOOKUP($B44,[1]Data!$B$9:$AD$60,[1]Data!S$1,0)</f>
        <v>482300</v>
      </c>
      <c r="T44" s="5">
        <f>VLOOKUP($B44,[1]Data!$B$9:$AD$60,[1]Data!T$1,0)</f>
        <v>5647500</v>
      </c>
      <c r="U44" s="5">
        <f>VLOOKUP($B44,[1]Data!$B$9:$AD$60,[1]Data!U$1,0)</f>
        <v>8.5</v>
      </c>
      <c r="V44" s="5">
        <f>VLOOKUP($B44,[1]Data!$B$9:$AD$60,[1]Data!V$1,0)</f>
        <v>0.4</v>
      </c>
      <c r="W44" s="5">
        <f>VLOOKUP($B44,[1]Data!$B$9:$AD$60,[1]Data!W$1,0)</f>
        <v>457600</v>
      </c>
      <c r="X44" s="5">
        <f>VLOOKUP($B44,[1]Data!$B$9:$AD$60,[1]Data!X$1,0)</f>
        <v>5647500</v>
      </c>
      <c r="Y44" s="5">
        <f>VLOOKUP($B44,[1]Data!$B$9:$AD$60,[1]Data!Y$1,0)</f>
        <v>8.1</v>
      </c>
      <c r="Z44" s="5">
        <f>VLOOKUP($B44,[1]Data!$B$9:$AD$60,[1]Data!Z$1,0)</f>
        <v>0.4</v>
      </c>
      <c r="AA44" s="5">
        <f>VLOOKUP($B44,[1]Data!$B$9:$AD$60,[1]Data!AA$1,0)</f>
        <v>488700</v>
      </c>
      <c r="AB44" s="5">
        <f>VLOOKUP($B44,[1]Data!$B$9:$AD$60,[1]Data!AB$1,0)</f>
        <v>5647500</v>
      </c>
      <c r="AC44" s="5">
        <f>VLOOKUP($B44,[1]Data!$B$9:$AD$60,[1]Data!AC$1,0)</f>
        <v>8.6999999999999993</v>
      </c>
      <c r="AD44" s="5">
        <f>VLOOKUP($B44,[1]Data!$B$9:$AD$60,[1]Data!AD$1,0)</f>
        <v>0.4</v>
      </c>
    </row>
    <row r="45" spans="1:30" x14ac:dyDescent="0.15">
      <c r="A45" s="4" t="s">
        <v>187</v>
      </c>
      <c r="B45" s="4" t="s">
        <v>60</v>
      </c>
      <c r="C45" s="5">
        <f>VLOOKUP($B45,[1]Data!$B$9:$AD$60,[1]Data!C$1,0)</f>
        <v>1994700</v>
      </c>
      <c r="D45" s="5">
        <f>VLOOKUP($B45,[1]Data!$B$9:$AD$60,[1]Data!D$1,0)</f>
        <v>5427300</v>
      </c>
      <c r="E45" s="5">
        <f>VLOOKUP($B45,[1]Data!$B$9:$AD$60,[1]Data!E$1,0)</f>
        <v>36.799999999999997</v>
      </c>
      <c r="F45" s="5">
        <f>VLOOKUP($B45,[1]Data!$B$9:$AD$60,[1]Data!F$1,0)</f>
        <v>0.6</v>
      </c>
      <c r="G45" s="5">
        <f>VLOOKUP($B45,[1]Data!$B$9:$AD$60,[1]Data!G$1,0)</f>
        <v>986200</v>
      </c>
      <c r="H45" s="5">
        <f>VLOOKUP($B45,[1]Data!$B$9:$AD$60,[1]Data!H$1,0)</f>
        <v>5427300</v>
      </c>
      <c r="I45" s="5">
        <f>VLOOKUP($B45,[1]Data!$B$9:$AD$60,[1]Data!I$1,0)</f>
        <v>18.2</v>
      </c>
      <c r="J45" s="5">
        <f>VLOOKUP($B45,[1]Data!$B$9:$AD$60,[1]Data!J$1,0)</f>
        <v>0.5</v>
      </c>
      <c r="K45" s="5">
        <f>VLOOKUP($B45,[1]Data!$B$9:$AD$60,[1]Data!K$1,0)</f>
        <v>178000</v>
      </c>
      <c r="L45" s="5">
        <f>VLOOKUP($B45,[1]Data!$B$9:$AD$60,[1]Data!L$1,0)</f>
        <v>5427300</v>
      </c>
      <c r="M45" s="5">
        <f>VLOOKUP($B45,[1]Data!$B$9:$AD$60,[1]Data!M$1,0)</f>
        <v>3.3</v>
      </c>
      <c r="N45" s="5">
        <f>VLOOKUP($B45,[1]Data!$B$9:$AD$60,[1]Data!N$1,0)</f>
        <v>0.2</v>
      </c>
      <c r="O45" s="5">
        <f>VLOOKUP($B45,[1]Data!$B$9:$AD$60,[1]Data!O$1,0)</f>
        <v>932200</v>
      </c>
      <c r="P45" s="5">
        <f>VLOOKUP($B45,[1]Data!$B$9:$AD$60,[1]Data!P$1,0)</f>
        <v>5427300</v>
      </c>
      <c r="Q45" s="5">
        <f>VLOOKUP($B45,[1]Data!$B$9:$AD$60,[1]Data!Q$1,0)</f>
        <v>17.2</v>
      </c>
      <c r="R45" s="5">
        <f>VLOOKUP($B45,[1]Data!$B$9:$AD$60,[1]Data!R$1,0)</f>
        <v>0.5</v>
      </c>
      <c r="S45" s="5">
        <f>VLOOKUP($B45,[1]Data!$B$9:$AD$60,[1]Data!S$1,0)</f>
        <v>669800</v>
      </c>
      <c r="T45" s="5">
        <f>VLOOKUP($B45,[1]Data!$B$9:$AD$60,[1]Data!T$1,0)</f>
        <v>5427300</v>
      </c>
      <c r="U45" s="5">
        <f>VLOOKUP($B45,[1]Data!$B$9:$AD$60,[1]Data!U$1,0)</f>
        <v>12.3</v>
      </c>
      <c r="V45" s="5">
        <f>VLOOKUP($B45,[1]Data!$B$9:$AD$60,[1]Data!V$1,0)</f>
        <v>0.4</v>
      </c>
      <c r="W45" s="5">
        <f>VLOOKUP($B45,[1]Data!$B$9:$AD$60,[1]Data!W$1,0)</f>
        <v>294200</v>
      </c>
      <c r="X45" s="5">
        <f>VLOOKUP($B45,[1]Data!$B$9:$AD$60,[1]Data!X$1,0)</f>
        <v>5427300</v>
      </c>
      <c r="Y45" s="5">
        <f>VLOOKUP($B45,[1]Data!$B$9:$AD$60,[1]Data!Y$1,0)</f>
        <v>5.4</v>
      </c>
      <c r="Z45" s="5">
        <f>VLOOKUP($B45,[1]Data!$B$9:$AD$60,[1]Data!Z$1,0)</f>
        <v>0.3</v>
      </c>
      <c r="AA45" s="5">
        <f>VLOOKUP($B45,[1]Data!$B$9:$AD$60,[1]Data!AA$1,0)</f>
        <v>372400</v>
      </c>
      <c r="AB45" s="5">
        <f>VLOOKUP($B45,[1]Data!$B$9:$AD$60,[1]Data!AB$1,0)</f>
        <v>5427300</v>
      </c>
      <c r="AC45" s="5">
        <f>VLOOKUP($B45,[1]Data!$B$9:$AD$60,[1]Data!AC$1,0)</f>
        <v>6.9</v>
      </c>
      <c r="AD45" s="5">
        <f>VLOOKUP($B45,[1]Data!$B$9:$AD$60,[1]Data!AD$1,0)</f>
        <v>0.3</v>
      </c>
    </row>
    <row r="46" spans="1:30" x14ac:dyDescent="0.15">
      <c r="A46" s="4" t="s">
        <v>188</v>
      </c>
      <c r="B46" s="4" t="s">
        <v>61</v>
      </c>
      <c r="C46" s="5">
        <f>VLOOKUP($B46,[1]Data!$B$9:$AD$60,[1]Data!C$1,0)</f>
        <v>1111100</v>
      </c>
      <c r="D46" s="5">
        <f>VLOOKUP($B46,[1]Data!$B$9:$AD$60,[1]Data!D$1,0)</f>
        <v>3264400</v>
      </c>
      <c r="E46" s="5">
        <f>VLOOKUP($B46,[1]Data!$B$9:$AD$60,[1]Data!E$1,0)</f>
        <v>34</v>
      </c>
      <c r="F46" s="5">
        <f>VLOOKUP($B46,[1]Data!$B$9:$AD$60,[1]Data!F$1,0)</f>
        <v>0.8</v>
      </c>
      <c r="G46" s="5">
        <f>VLOOKUP($B46,[1]Data!$B$9:$AD$60,[1]Data!G$1,0)</f>
        <v>613800</v>
      </c>
      <c r="H46" s="5">
        <f>VLOOKUP($B46,[1]Data!$B$9:$AD$60,[1]Data!H$1,0)</f>
        <v>3264400</v>
      </c>
      <c r="I46" s="5">
        <f>VLOOKUP($B46,[1]Data!$B$9:$AD$60,[1]Data!I$1,0)</f>
        <v>18.8</v>
      </c>
      <c r="J46" s="5">
        <f>VLOOKUP($B46,[1]Data!$B$9:$AD$60,[1]Data!J$1,0)</f>
        <v>0.6</v>
      </c>
      <c r="K46" s="5">
        <f>VLOOKUP($B46,[1]Data!$B$9:$AD$60,[1]Data!K$1,0)</f>
        <v>136200</v>
      </c>
      <c r="L46" s="5">
        <f>VLOOKUP($B46,[1]Data!$B$9:$AD$60,[1]Data!L$1,0)</f>
        <v>3264400</v>
      </c>
      <c r="M46" s="5">
        <f>VLOOKUP($B46,[1]Data!$B$9:$AD$60,[1]Data!M$1,0)</f>
        <v>4.2</v>
      </c>
      <c r="N46" s="5">
        <f>VLOOKUP($B46,[1]Data!$B$9:$AD$60,[1]Data!N$1,0)</f>
        <v>0.3</v>
      </c>
      <c r="O46" s="5">
        <f>VLOOKUP($B46,[1]Data!$B$9:$AD$60,[1]Data!O$1,0)</f>
        <v>595600</v>
      </c>
      <c r="P46" s="5">
        <f>VLOOKUP($B46,[1]Data!$B$9:$AD$60,[1]Data!P$1,0)</f>
        <v>3264400</v>
      </c>
      <c r="Q46" s="5">
        <f>VLOOKUP($B46,[1]Data!$B$9:$AD$60,[1]Data!Q$1,0)</f>
        <v>18.2</v>
      </c>
      <c r="R46" s="5">
        <f>VLOOKUP($B46,[1]Data!$B$9:$AD$60,[1]Data!R$1,0)</f>
        <v>0.6</v>
      </c>
      <c r="S46" s="5">
        <f>VLOOKUP($B46,[1]Data!$B$9:$AD$60,[1]Data!S$1,0)</f>
        <v>421700</v>
      </c>
      <c r="T46" s="5">
        <f>VLOOKUP($B46,[1]Data!$B$9:$AD$60,[1]Data!T$1,0)</f>
        <v>3264400</v>
      </c>
      <c r="U46" s="5">
        <f>VLOOKUP($B46,[1]Data!$B$9:$AD$60,[1]Data!U$1,0)</f>
        <v>12.9</v>
      </c>
      <c r="V46" s="5">
        <f>VLOOKUP($B46,[1]Data!$B$9:$AD$60,[1]Data!V$1,0)</f>
        <v>0.5</v>
      </c>
      <c r="W46" s="5">
        <f>VLOOKUP($B46,[1]Data!$B$9:$AD$60,[1]Data!W$1,0)</f>
        <v>159400</v>
      </c>
      <c r="X46" s="5">
        <f>VLOOKUP($B46,[1]Data!$B$9:$AD$60,[1]Data!X$1,0)</f>
        <v>3264400</v>
      </c>
      <c r="Y46" s="5">
        <f>VLOOKUP($B46,[1]Data!$B$9:$AD$60,[1]Data!Y$1,0)</f>
        <v>4.9000000000000004</v>
      </c>
      <c r="Z46" s="5">
        <f>VLOOKUP($B46,[1]Data!$B$9:$AD$60,[1]Data!Z$1,0)</f>
        <v>0.3</v>
      </c>
      <c r="AA46" s="5">
        <f>VLOOKUP($B46,[1]Data!$B$9:$AD$60,[1]Data!AA$1,0)</f>
        <v>226800</v>
      </c>
      <c r="AB46" s="5">
        <f>VLOOKUP($B46,[1]Data!$B$9:$AD$60,[1]Data!AB$1,0)</f>
        <v>3264400</v>
      </c>
      <c r="AC46" s="5">
        <f>VLOOKUP($B46,[1]Data!$B$9:$AD$60,[1]Data!AC$1,0)</f>
        <v>6.9</v>
      </c>
      <c r="AD46" s="5">
        <f>VLOOKUP($B46,[1]Data!$B$9:$AD$60,[1]Data!AD$1,0)</f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f>VLOOKUP($B48,[1]Data!$B$9:$AD$60,[1]Data!C$1,0)</f>
        <v>11546500</v>
      </c>
      <c r="D48" s="5">
        <f>VLOOKUP($B48,[1]Data!$B$9:$AD$60,[1]Data!D$1,0)</f>
        <v>33892300</v>
      </c>
      <c r="E48" s="5">
        <f>VLOOKUP($B48,[1]Data!$B$9:$AD$60,[1]Data!E$1,0)</f>
        <v>34.1</v>
      </c>
      <c r="F48" s="5">
        <f>VLOOKUP($B48,[1]Data!$B$9:$AD$60,[1]Data!F$1,0)</f>
        <v>0.2</v>
      </c>
      <c r="G48" s="5">
        <f>VLOOKUP($B48,[1]Data!$B$9:$AD$60,[1]Data!G$1,0)</f>
        <v>5865000</v>
      </c>
      <c r="H48" s="5">
        <f>VLOOKUP($B48,[1]Data!$B$9:$AD$60,[1]Data!H$1,0)</f>
        <v>33892300</v>
      </c>
      <c r="I48" s="5">
        <f>VLOOKUP($B48,[1]Data!$B$9:$AD$60,[1]Data!I$1,0)</f>
        <v>17.3</v>
      </c>
      <c r="J48" s="5">
        <f>VLOOKUP($B48,[1]Data!$B$9:$AD$60,[1]Data!J$1,0)</f>
        <v>0.2</v>
      </c>
      <c r="K48" s="5">
        <f>VLOOKUP($B48,[1]Data!$B$9:$AD$60,[1]Data!K$1,0)</f>
        <v>1156000</v>
      </c>
      <c r="L48" s="5">
        <f>VLOOKUP($B48,[1]Data!$B$9:$AD$60,[1]Data!L$1,0)</f>
        <v>33892300</v>
      </c>
      <c r="M48" s="5">
        <f>VLOOKUP($B48,[1]Data!$B$9:$AD$60,[1]Data!M$1,0)</f>
        <v>3.4</v>
      </c>
      <c r="N48" s="5">
        <f>VLOOKUP($B48,[1]Data!$B$9:$AD$60,[1]Data!N$1,0)</f>
        <v>0.1</v>
      </c>
      <c r="O48" s="5">
        <f>VLOOKUP($B48,[1]Data!$B$9:$AD$60,[1]Data!O$1,0)</f>
        <v>5746100</v>
      </c>
      <c r="P48" s="5">
        <f>VLOOKUP($B48,[1]Data!$B$9:$AD$60,[1]Data!P$1,0)</f>
        <v>33892300</v>
      </c>
      <c r="Q48" s="5">
        <f>VLOOKUP($B48,[1]Data!$B$9:$AD$60,[1]Data!Q$1,0)</f>
        <v>17</v>
      </c>
      <c r="R48" s="5">
        <f>VLOOKUP($B48,[1]Data!$B$9:$AD$60,[1]Data!R$1,0)</f>
        <v>0.2</v>
      </c>
      <c r="S48" s="5">
        <f>VLOOKUP($B48,[1]Data!$B$9:$AD$60,[1]Data!S$1,0)</f>
        <v>4189800</v>
      </c>
      <c r="T48" s="5">
        <f>VLOOKUP($B48,[1]Data!$B$9:$AD$60,[1]Data!T$1,0)</f>
        <v>33892300</v>
      </c>
      <c r="U48" s="5">
        <f>VLOOKUP($B48,[1]Data!$B$9:$AD$60,[1]Data!U$1,0)</f>
        <v>12.4</v>
      </c>
      <c r="V48" s="5">
        <f>VLOOKUP($B48,[1]Data!$B$9:$AD$60,[1]Data!V$1,0)</f>
        <v>0.2</v>
      </c>
      <c r="W48" s="5">
        <f>VLOOKUP($B48,[1]Data!$B$9:$AD$60,[1]Data!W$1,0)</f>
        <v>2154800</v>
      </c>
      <c r="X48" s="5">
        <f>VLOOKUP($B48,[1]Data!$B$9:$AD$60,[1]Data!X$1,0)</f>
        <v>33892300</v>
      </c>
      <c r="Y48" s="5">
        <f>VLOOKUP($B48,[1]Data!$B$9:$AD$60,[1]Data!Y$1,0)</f>
        <v>6.4</v>
      </c>
      <c r="Z48" s="5">
        <f>VLOOKUP($B48,[1]Data!$B$9:$AD$60,[1]Data!Z$1,0)</f>
        <v>0.1</v>
      </c>
      <c r="AA48" s="5">
        <f>VLOOKUP($B48,[1]Data!$B$9:$AD$60,[1]Data!AA$1,0)</f>
        <v>3234000</v>
      </c>
      <c r="AB48" s="5">
        <f>VLOOKUP($B48,[1]Data!$B$9:$AD$60,[1]Data!AB$1,0)</f>
        <v>33892300</v>
      </c>
      <c r="AC48" s="5">
        <f>VLOOKUP($B48,[1]Data!$B$9:$AD$60,[1]Data!AC$1,0)</f>
        <v>9.5</v>
      </c>
      <c r="AD48" s="5">
        <f>VLOOKUP($B48,[1]Data!$B$9:$AD$60,[1]Data!AD$1,0)</f>
        <v>0.2</v>
      </c>
    </row>
    <row r="49" spans="1:30" x14ac:dyDescent="0.15">
      <c r="A49" s="4" t="s">
        <v>190</v>
      </c>
      <c r="B49" s="4" t="s">
        <v>52</v>
      </c>
      <c r="C49" s="5">
        <f>VLOOKUP($B49,[1]Data!$B$9:$AD$60,[1]Data!C$1,0)</f>
        <v>577600</v>
      </c>
      <c r="D49" s="5">
        <f>VLOOKUP($B49,[1]Data!$B$9:$AD$60,[1]Data!D$1,0)</f>
        <v>1914000</v>
      </c>
      <c r="E49" s="5">
        <f>VLOOKUP($B49,[1]Data!$B$9:$AD$60,[1]Data!E$1,0)</f>
        <v>30.2</v>
      </c>
      <c r="F49" s="5">
        <f>VLOOKUP($B49,[1]Data!$B$9:$AD$60,[1]Data!F$1,0)</f>
        <v>0.6</v>
      </c>
      <c r="G49" s="5">
        <f>VLOOKUP($B49,[1]Data!$B$9:$AD$60,[1]Data!G$1,0)</f>
        <v>336800</v>
      </c>
      <c r="H49" s="5">
        <f>VLOOKUP($B49,[1]Data!$B$9:$AD$60,[1]Data!H$1,0)</f>
        <v>1914000</v>
      </c>
      <c r="I49" s="5">
        <f>VLOOKUP($B49,[1]Data!$B$9:$AD$60,[1]Data!I$1,0)</f>
        <v>17.600000000000001</v>
      </c>
      <c r="J49" s="5">
        <f>VLOOKUP($B49,[1]Data!$B$9:$AD$60,[1]Data!J$1,0)</f>
        <v>0.5</v>
      </c>
      <c r="K49" s="5">
        <f>VLOOKUP($B49,[1]Data!$B$9:$AD$60,[1]Data!K$1,0)</f>
        <v>74000</v>
      </c>
      <c r="L49" s="5">
        <f>VLOOKUP($B49,[1]Data!$B$9:$AD$60,[1]Data!L$1,0)</f>
        <v>1914000</v>
      </c>
      <c r="M49" s="5">
        <f>VLOOKUP($B49,[1]Data!$B$9:$AD$60,[1]Data!M$1,0)</f>
        <v>3.9</v>
      </c>
      <c r="N49" s="5">
        <f>VLOOKUP($B49,[1]Data!$B$9:$AD$60,[1]Data!N$1,0)</f>
        <v>0.3</v>
      </c>
      <c r="O49" s="5">
        <f>VLOOKUP($B49,[1]Data!$B$9:$AD$60,[1]Data!O$1,0)</f>
        <v>346500</v>
      </c>
      <c r="P49" s="5">
        <f>VLOOKUP($B49,[1]Data!$B$9:$AD$60,[1]Data!P$1,0)</f>
        <v>1914000</v>
      </c>
      <c r="Q49" s="5">
        <f>VLOOKUP($B49,[1]Data!$B$9:$AD$60,[1]Data!Q$1,0)</f>
        <v>18.100000000000001</v>
      </c>
      <c r="R49" s="5">
        <f>VLOOKUP($B49,[1]Data!$B$9:$AD$60,[1]Data!R$1,0)</f>
        <v>0.5</v>
      </c>
      <c r="S49" s="5">
        <f>VLOOKUP($B49,[1]Data!$B$9:$AD$60,[1]Data!S$1,0)</f>
        <v>234200</v>
      </c>
      <c r="T49" s="5">
        <f>VLOOKUP($B49,[1]Data!$B$9:$AD$60,[1]Data!T$1,0)</f>
        <v>1914000</v>
      </c>
      <c r="U49" s="5">
        <f>VLOOKUP($B49,[1]Data!$B$9:$AD$60,[1]Data!U$1,0)</f>
        <v>12.2</v>
      </c>
      <c r="V49" s="5">
        <f>VLOOKUP($B49,[1]Data!$B$9:$AD$60,[1]Data!V$1,0)</f>
        <v>0.4</v>
      </c>
      <c r="W49" s="5">
        <f>VLOOKUP($B49,[1]Data!$B$9:$AD$60,[1]Data!W$1,0)</f>
        <v>126500</v>
      </c>
      <c r="X49" s="5">
        <f>VLOOKUP($B49,[1]Data!$B$9:$AD$60,[1]Data!X$1,0)</f>
        <v>1914000</v>
      </c>
      <c r="Y49" s="5">
        <f>VLOOKUP($B49,[1]Data!$B$9:$AD$60,[1]Data!Y$1,0)</f>
        <v>6.6</v>
      </c>
      <c r="Z49" s="5">
        <f>VLOOKUP($B49,[1]Data!$B$9:$AD$60,[1]Data!Z$1,0)</f>
        <v>0.3</v>
      </c>
      <c r="AA49" s="5">
        <f>VLOOKUP($B49,[1]Data!$B$9:$AD$60,[1]Data!AA$1,0)</f>
        <v>218400</v>
      </c>
      <c r="AB49" s="5">
        <f>VLOOKUP($B49,[1]Data!$B$9:$AD$60,[1]Data!AB$1,0)</f>
        <v>1914000</v>
      </c>
      <c r="AC49" s="5">
        <f>VLOOKUP($B49,[1]Data!$B$9:$AD$60,[1]Data!AC$1,0)</f>
        <v>11.4</v>
      </c>
      <c r="AD49" s="5">
        <f>VLOOKUP($B49,[1]Data!$B$9:$AD$60,[1]Data!AD$1,0)</f>
        <v>0.4</v>
      </c>
    </row>
    <row r="50" spans="1:30" x14ac:dyDescent="0.15">
      <c r="A50" s="4" t="s">
        <v>191</v>
      </c>
      <c r="B50" s="4" t="s">
        <v>50</v>
      </c>
      <c r="C50" s="5">
        <f>VLOOKUP($B50,[1]Data!$B$9:$AD$60,[1]Data!C$1,0)</f>
        <v>1302700</v>
      </c>
      <c r="D50" s="5">
        <f>VLOOKUP($B50,[1]Data!$B$9:$AD$60,[1]Data!D$1,0)</f>
        <v>3407600</v>
      </c>
      <c r="E50" s="5">
        <f>VLOOKUP($B50,[1]Data!$B$9:$AD$60,[1]Data!E$1,0)</f>
        <v>38.200000000000003</v>
      </c>
      <c r="F50" s="5">
        <f>VLOOKUP($B50,[1]Data!$B$9:$AD$60,[1]Data!F$1,0)</f>
        <v>0.6</v>
      </c>
      <c r="G50" s="5">
        <f>VLOOKUP($B50,[1]Data!$B$9:$AD$60,[1]Data!G$1,0)</f>
        <v>504600</v>
      </c>
      <c r="H50" s="5">
        <f>VLOOKUP($B50,[1]Data!$B$9:$AD$60,[1]Data!H$1,0)</f>
        <v>3407600</v>
      </c>
      <c r="I50" s="5">
        <f>VLOOKUP($B50,[1]Data!$B$9:$AD$60,[1]Data!I$1,0)</f>
        <v>14.8</v>
      </c>
      <c r="J50" s="5">
        <f>VLOOKUP($B50,[1]Data!$B$9:$AD$60,[1]Data!J$1,0)</f>
        <v>0.4</v>
      </c>
      <c r="K50" s="5">
        <f>VLOOKUP($B50,[1]Data!$B$9:$AD$60,[1]Data!K$1,0)</f>
        <v>181900</v>
      </c>
      <c r="L50" s="5">
        <f>VLOOKUP($B50,[1]Data!$B$9:$AD$60,[1]Data!L$1,0)</f>
        <v>3407600</v>
      </c>
      <c r="M50" s="5">
        <f>VLOOKUP($B50,[1]Data!$B$9:$AD$60,[1]Data!M$1,0)</f>
        <v>5.3</v>
      </c>
      <c r="N50" s="5">
        <f>VLOOKUP($B50,[1]Data!$B$9:$AD$60,[1]Data!N$1,0)</f>
        <v>0.3</v>
      </c>
      <c r="O50" s="5">
        <f>VLOOKUP($B50,[1]Data!$B$9:$AD$60,[1]Data!O$1,0)</f>
        <v>501300</v>
      </c>
      <c r="P50" s="5">
        <f>VLOOKUP($B50,[1]Data!$B$9:$AD$60,[1]Data!P$1,0)</f>
        <v>3407600</v>
      </c>
      <c r="Q50" s="5">
        <f>VLOOKUP($B50,[1]Data!$B$9:$AD$60,[1]Data!Q$1,0)</f>
        <v>14.7</v>
      </c>
      <c r="R50" s="5">
        <f>VLOOKUP($B50,[1]Data!$B$9:$AD$60,[1]Data!R$1,0)</f>
        <v>0.4</v>
      </c>
      <c r="S50" s="5">
        <f>VLOOKUP($B50,[1]Data!$B$9:$AD$60,[1]Data!S$1,0)</f>
        <v>345000</v>
      </c>
      <c r="T50" s="5">
        <f>VLOOKUP($B50,[1]Data!$B$9:$AD$60,[1]Data!T$1,0)</f>
        <v>3407600</v>
      </c>
      <c r="U50" s="5">
        <f>VLOOKUP($B50,[1]Data!$B$9:$AD$60,[1]Data!U$1,0)</f>
        <v>10.1</v>
      </c>
      <c r="V50" s="5">
        <f>VLOOKUP($B50,[1]Data!$B$9:$AD$60,[1]Data!V$1,0)</f>
        <v>0.4</v>
      </c>
      <c r="W50" s="5">
        <f>VLOOKUP($B50,[1]Data!$B$9:$AD$60,[1]Data!W$1,0)</f>
        <v>207800</v>
      </c>
      <c r="X50" s="5">
        <f>VLOOKUP($B50,[1]Data!$B$9:$AD$60,[1]Data!X$1,0)</f>
        <v>3407600</v>
      </c>
      <c r="Y50" s="5">
        <f>VLOOKUP($B50,[1]Data!$B$9:$AD$60,[1]Data!Y$1,0)</f>
        <v>6.1</v>
      </c>
      <c r="Z50" s="5">
        <f>VLOOKUP($B50,[1]Data!$B$9:$AD$60,[1]Data!Z$1,0)</f>
        <v>0.3</v>
      </c>
      <c r="AA50" s="5">
        <f>VLOOKUP($B50,[1]Data!$B$9:$AD$60,[1]Data!AA$1,0)</f>
        <v>364300</v>
      </c>
      <c r="AB50" s="5">
        <f>VLOOKUP($B50,[1]Data!$B$9:$AD$60,[1]Data!AB$1,0)</f>
        <v>3407600</v>
      </c>
      <c r="AC50" s="5">
        <f>VLOOKUP($B50,[1]Data!$B$9:$AD$60,[1]Data!AC$1,0)</f>
        <v>10.7</v>
      </c>
      <c r="AD50" s="5">
        <f>VLOOKUP($B50,[1]Data!$B$9:$AD$60,[1]Data!AD$1,0)</f>
        <v>0.4</v>
      </c>
    </row>
    <row r="51" spans="1:30" x14ac:dyDescent="0.15">
      <c r="A51" s="4" t="s">
        <v>192</v>
      </c>
      <c r="B51" s="4" t="s">
        <v>49</v>
      </c>
      <c r="C51" s="5">
        <f>VLOOKUP($B51,[1]Data!$B$9:$AD$60,[1]Data!C$1,0)</f>
        <v>316200</v>
      </c>
      <c r="D51" s="5">
        <f>VLOOKUP($B51,[1]Data!$B$9:$AD$60,[1]Data!D$1,0)</f>
        <v>1150200</v>
      </c>
      <c r="E51" s="5">
        <f>VLOOKUP($B51,[1]Data!$B$9:$AD$60,[1]Data!E$1,0)</f>
        <v>27.5</v>
      </c>
      <c r="F51" s="5">
        <f>VLOOKUP($B51,[1]Data!$B$9:$AD$60,[1]Data!F$1,0)</f>
        <v>1.3</v>
      </c>
      <c r="G51" s="5">
        <f>VLOOKUP($B51,[1]Data!$B$9:$AD$60,[1]Data!G$1,0)</f>
        <v>178800</v>
      </c>
      <c r="H51" s="5">
        <f>VLOOKUP($B51,[1]Data!$B$9:$AD$60,[1]Data!H$1,0)</f>
        <v>1150200</v>
      </c>
      <c r="I51" s="5">
        <f>VLOOKUP($B51,[1]Data!$B$9:$AD$60,[1]Data!I$1,0)</f>
        <v>15.5</v>
      </c>
      <c r="J51" s="5">
        <f>VLOOKUP($B51,[1]Data!$B$9:$AD$60,[1]Data!J$1,0)</f>
        <v>1.1000000000000001</v>
      </c>
      <c r="K51" s="5">
        <f>VLOOKUP($B51,[1]Data!$B$9:$AD$60,[1]Data!K$1,0)</f>
        <v>64700</v>
      </c>
      <c r="L51" s="5">
        <f>VLOOKUP($B51,[1]Data!$B$9:$AD$60,[1]Data!L$1,0)</f>
        <v>1150200</v>
      </c>
      <c r="M51" s="5">
        <f>VLOOKUP($B51,[1]Data!$B$9:$AD$60,[1]Data!M$1,0)</f>
        <v>5.6</v>
      </c>
      <c r="N51" s="5">
        <f>VLOOKUP($B51,[1]Data!$B$9:$AD$60,[1]Data!N$1,0)</f>
        <v>0.7</v>
      </c>
      <c r="O51" s="5">
        <f>VLOOKUP($B51,[1]Data!$B$9:$AD$60,[1]Data!O$1,0)</f>
        <v>198600</v>
      </c>
      <c r="P51" s="5">
        <f>VLOOKUP($B51,[1]Data!$B$9:$AD$60,[1]Data!P$1,0)</f>
        <v>1150200</v>
      </c>
      <c r="Q51" s="5">
        <f>VLOOKUP($B51,[1]Data!$B$9:$AD$60,[1]Data!Q$1,0)</f>
        <v>17.3</v>
      </c>
      <c r="R51" s="5">
        <f>VLOOKUP($B51,[1]Data!$B$9:$AD$60,[1]Data!R$1,0)</f>
        <v>1.1000000000000001</v>
      </c>
      <c r="S51" s="5">
        <f>VLOOKUP($B51,[1]Data!$B$9:$AD$60,[1]Data!S$1,0)</f>
        <v>123600</v>
      </c>
      <c r="T51" s="5">
        <f>VLOOKUP($B51,[1]Data!$B$9:$AD$60,[1]Data!T$1,0)</f>
        <v>1150200</v>
      </c>
      <c r="U51" s="5">
        <f>VLOOKUP($B51,[1]Data!$B$9:$AD$60,[1]Data!U$1,0)</f>
        <v>10.7</v>
      </c>
      <c r="V51" s="5">
        <f>VLOOKUP($B51,[1]Data!$B$9:$AD$60,[1]Data!V$1,0)</f>
        <v>0.9</v>
      </c>
      <c r="W51" s="5">
        <f>VLOOKUP($B51,[1]Data!$B$9:$AD$60,[1]Data!W$1,0)</f>
        <v>56800</v>
      </c>
      <c r="X51" s="5">
        <f>VLOOKUP($B51,[1]Data!$B$9:$AD$60,[1]Data!X$1,0)</f>
        <v>1150200</v>
      </c>
      <c r="Y51" s="5">
        <f>VLOOKUP($B51,[1]Data!$B$9:$AD$60,[1]Data!Y$1,0)</f>
        <v>4.9000000000000004</v>
      </c>
      <c r="Z51" s="5">
        <f>VLOOKUP($B51,[1]Data!$B$9:$AD$60,[1]Data!Z$1,0)</f>
        <v>0.7</v>
      </c>
      <c r="AA51" s="5">
        <f>VLOOKUP($B51,[1]Data!$B$9:$AD$60,[1]Data!AA$1,0)</f>
        <v>211500</v>
      </c>
      <c r="AB51" s="5">
        <f>VLOOKUP($B51,[1]Data!$B$9:$AD$60,[1]Data!AB$1,0)</f>
        <v>1150200</v>
      </c>
      <c r="AC51" s="5">
        <f>VLOOKUP($B51,[1]Data!$B$9:$AD$60,[1]Data!AC$1,0)</f>
        <v>18.399999999999999</v>
      </c>
      <c r="AD51" s="5">
        <f>VLOOKUP($B51,[1]Data!$B$9:$AD$60,[1]Data!AD$1,0)</f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f>VLOOKUP($B53,[1]Data!$B$9:$AD$60,[1]Data!C$1,0)</f>
        <v>12124100</v>
      </c>
      <c r="D53" s="6">
        <f>VLOOKUP($B53,[1]Data!$B$9:$AD$60,[1]Data!D$1,0)</f>
        <v>35806300</v>
      </c>
      <c r="E53" s="7">
        <f>VLOOKUP($B53,[1]Data!$B$9:$AD$60,[1]Data!E$1,0)</f>
        <v>33.9</v>
      </c>
      <c r="F53" s="7">
        <f>VLOOKUP($B53,[1]Data!$B$9:$AD$60,[1]Data!F$1,0)</f>
        <v>0.2</v>
      </c>
      <c r="G53" s="6">
        <f>VLOOKUP($B53,[1]Data!$B$9:$AD$60,[1]Data!G$1,0)</f>
        <v>6201800</v>
      </c>
      <c r="H53" s="6">
        <f>VLOOKUP($B53,[1]Data!$B$9:$AD$60,[1]Data!H$1,0)</f>
        <v>35806300</v>
      </c>
      <c r="I53" s="7">
        <f>VLOOKUP($B53,[1]Data!$B$9:$AD$60,[1]Data!I$1,0)</f>
        <v>17.3</v>
      </c>
      <c r="J53" s="7">
        <f>VLOOKUP($B53,[1]Data!$B$9:$AD$60,[1]Data!J$1,0)</f>
        <v>0.2</v>
      </c>
      <c r="K53" s="6">
        <f>VLOOKUP($B53,[1]Data!$B$9:$AD$60,[1]Data!K$1,0)</f>
        <v>1230100</v>
      </c>
      <c r="L53" s="6">
        <f>VLOOKUP($B53,[1]Data!$B$9:$AD$60,[1]Data!L$1,0)</f>
        <v>35806300</v>
      </c>
      <c r="M53" s="7">
        <f>VLOOKUP($B53,[1]Data!$B$9:$AD$60,[1]Data!M$1,0)</f>
        <v>3.4</v>
      </c>
      <c r="N53" s="7">
        <f>VLOOKUP($B53,[1]Data!$B$9:$AD$60,[1]Data!N$1,0)</f>
        <v>0.1</v>
      </c>
      <c r="O53" s="6">
        <f>VLOOKUP($B53,[1]Data!$B$9:$AD$60,[1]Data!O$1,0)</f>
        <v>6092600</v>
      </c>
      <c r="P53" s="6">
        <f>VLOOKUP($B53,[1]Data!$B$9:$AD$60,[1]Data!P$1,0)</f>
        <v>35806300</v>
      </c>
      <c r="Q53" s="7">
        <f>VLOOKUP($B53,[1]Data!$B$9:$AD$60,[1]Data!Q$1,0)</f>
        <v>17</v>
      </c>
      <c r="R53" s="7">
        <f>VLOOKUP($B53,[1]Data!$B$9:$AD$60,[1]Data!R$1,0)</f>
        <v>0.2</v>
      </c>
      <c r="S53" s="6">
        <f>VLOOKUP($B53,[1]Data!$B$9:$AD$60,[1]Data!S$1,0)</f>
        <v>4424100</v>
      </c>
      <c r="T53" s="6">
        <f>VLOOKUP($B53,[1]Data!$B$9:$AD$60,[1]Data!T$1,0)</f>
        <v>35806300</v>
      </c>
      <c r="U53" s="7">
        <f>VLOOKUP($B53,[1]Data!$B$9:$AD$60,[1]Data!U$1,0)</f>
        <v>12.4</v>
      </c>
      <c r="V53" s="7">
        <f>VLOOKUP($B53,[1]Data!$B$9:$AD$60,[1]Data!V$1,0)</f>
        <v>0.2</v>
      </c>
      <c r="W53" s="6">
        <f>VLOOKUP($B53,[1]Data!$B$9:$AD$60,[1]Data!W$1,0)</f>
        <v>2281300</v>
      </c>
      <c r="X53" s="6">
        <f>VLOOKUP($B53,[1]Data!$B$9:$AD$60,[1]Data!X$1,0)</f>
        <v>35806300</v>
      </c>
      <c r="Y53" s="7">
        <f>VLOOKUP($B53,[1]Data!$B$9:$AD$60,[1]Data!Y$1,0)</f>
        <v>6.4</v>
      </c>
      <c r="Z53" s="7">
        <f>VLOOKUP($B53,[1]Data!$B$9:$AD$60,[1]Data!Z$1,0)</f>
        <v>0.1</v>
      </c>
      <c r="AA53" s="6">
        <f>VLOOKUP($B53,[1]Data!$B$9:$AD$60,[1]Data!AA$1,0)</f>
        <v>3452400</v>
      </c>
      <c r="AB53" s="6">
        <f>VLOOKUP($B53,[1]Data!$B$9:$AD$60,[1]Data!AB$1,0)</f>
        <v>35806300</v>
      </c>
      <c r="AC53" s="7">
        <f>VLOOKUP($B53,[1]Data!$B$9:$AD$60,[1]Data!AC$1,0)</f>
        <v>9.6</v>
      </c>
      <c r="AD53" s="7">
        <f>VLOOKUP($B53,[1]Data!$B$9:$AD$60,[1]Data!AD$1,0)</f>
        <v>0.1</v>
      </c>
    </row>
    <row r="54" spans="1:30" x14ac:dyDescent="0.15">
      <c r="A54" s="19" t="s">
        <v>194</v>
      </c>
      <c r="B54" s="4" t="s">
        <v>48</v>
      </c>
      <c r="C54" s="6">
        <f>VLOOKUP($B54,[1]Data!$B$9:$AD$60,[1]Data!C$1,0)</f>
        <v>13426800</v>
      </c>
      <c r="D54" s="6">
        <f>VLOOKUP($B54,[1]Data!$B$9:$AD$60,[1]Data!D$1,0)</f>
        <v>39213900</v>
      </c>
      <c r="E54" s="7">
        <f>VLOOKUP($B54,[1]Data!$B$9:$AD$60,[1]Data!E$1,0)</f>
        <v>34.200000000000003</v>
      </c>
      <c r="F54" s="7">
        <f>VLOOKUP($B54,[1]Data!$B$9:$AD$60,[1]Data!F$1,0)</f>
        <v>0.2</v>
      </c>
      <c r="G54" s="6">
        <f>VLOOKUP($B54,[1]Data!$B$9:$AD$60,[1]Data!G$1,0)</f>
        <v>6706500</v>
      </c>
      <c r="H54" s="6">
        <f>VLOOKUP($B54,[1]Data!$B$9:$AD$60,[1]Data!H$1,0)</f>
        <v>39213900</v>
      </c>
      <c r="I54" s="7">
        <f>VLOOKUP($B54,[1]Data!$B$9:$AD$60,[1]Data!I$1,0)</f>
        <v>17.100000000000001</v>
      </c>
      <c r="J54" s="7">
        <f>VLOOKUP($B54,[1]Data!$B$9:$AD$60,[1]Data!J$1,0)</f>
        <v>0.2</v>
      </c>
      <c r="K54" s="6">
        <f>VLOOKUP($B54,[1]Data!$B$9:$AD$60,[1]Data!K$1,0)</f>
        <v>1412000</v>
      </c>
      <c r="L54" s="6">
        <f>VLOOKUP($B54,[1]Data!$B$9:$AD$60,[1]Data!L$1,0)</f>
        <v>39213900</v>
      </c>
      <c r="M54" s="7">
        <f>VLOOKUP($B54,[1]Data!$B$9:$AD$60,[1]Data!M$1,0)</f>
        <v>3.6</v>
      </c>
      <c r="N54" s="7">
        <f>VLOOKUP($B54,[1]Data!$B$9:$AD$60,[1]Data!N$1,0)</f>
        <v>0.1</v>
      </c>
      <c r="O54" s="6">
        <f>VLOOKUP($B54,[1]Data!$B$9:$AD$60,[1]Data!O$1,0)</f>
        <v>6593800</v>
      </c>
      <c r="P54" s="6">
        <f>VLOOKUP($B54,[1]Data!$B$9:$AD$60,[1]Data!P$1,0)</f>
        <v>39213900</v>
      </c>
      <c r="Q54" s="7">
        <f>VLOOKUP($B54,[1]Data!$B$9:$AD$60,[1]Data!Q$1,0)</f>
        <v>16.8</v>
      </c>
      <c r="R54" s="7">
        <f>VLOOKUP($B54,[1]Data!$B$9:$AD$60,[1]Data!R$1,0)</f>
        <v>0.2</v>
      </c>
      <c r="S54" s="6">
        <f>VLOOKUP($B54,[1]Data!$B$9:$AD$60,[1]Data!S$1,0)</f>
        <v>4769100</v>
      </c>
      <c r="T54" s="6">
        <f>VLOOKUP($B54,[1]Data!$B$9:$AD$60,[1]Data!T$1,0)</f>
        <v>39213900</v>
      </c>
      <c r="U54" s="7">
        <f>VLOOKUP($B54,[1]Data!$B$9:$AD$60,[1]Data!U$1,0)</f>
        <v>12.2</v>
      </c>
      <c r="V54" s="7">
        <f>VLOOKUP($B54,[1]Data!$B$9:$AD$60,[1]Data!V$1,0)</f>
        <v>0.1</v>
      </c>
      <c r="W54" s="6">
        <f>VLOOKUP($B54,[1]Data!$B$9:$AD$60,[1]Data!W$1,0)</f>
        <v>2489000</v>
      </c>
      <c r="X54" s="6">
        <f>VLOOKUP($B54,[1]Data!$B$9:$AD$60,[1]Data!X$1,0)</f>
        <v>39213900</v>
      </c>
      <c r="Y54" s="7">
        <f>VLOOKUP($B54,[1]Data!$B$9:$AD$60,[1]Data!Y$1,0)</f>
        <v>6.3</v>
      </c>
      <c r="Z54" s="7">
        <f>VLOOKUP($B54,[1]Data!$B$9:$AD$60,[1]Data!Z$1,0)</f>
        <v>0.1</v>
      </c>
      <c r="AA54" s="6">
        <f>VLOOKUP($B54,[1]Data!$B$9:$AD$60,[1]Data!AA$1,0)</f>
        <v>3816700</v>
      </c>
      <c r="AB54" s="6">
        <f>VLOOKUP($B54,[1]Data!$B$9:$AD$60,[1]Data!AB$1,0)</f>
        <v>39213900</v>
      </c>
      <c r="AC54" s="7">
        <f>VLOOKUP($B54,[1]Data!$B$9:$AD$60,[1]Data!AC$1,0)</f>
        <v>9.6999999999999993</v>
      </c>
      <c r="AD54" s="7">
        <f>VLOOKUP($B54,[1]Data!$B$9:$AD$60,[1]Data!AD$1,0)</f>
        <v>0.1</v>
      </c>
    </row>
    <row r="55" spans="1:30" s="31" customFormat="1" x14ac:dyDescent="0.15">
      <c r="A55" s="9" t="s">
        <v>195</v>
      </c>
      <c r="B55" s="9" t="s">
        <v>51</v>
      </c>
      <c r="C55" s="10">
        <f>VLOOKUP($B55,[1]Data!$B$9:$AD$60,[1]Data!C$1,0)</f>
        <v>13743000</v>
      </c>
      <c r="D55" s="10">
        <f>VLOOKUP($B55,[1]Data!$B$9:$AD$60,[1]Data!D$1,0)</f>
        <v>40364100</v>
      </c>
      <c r="E55" s="11">
        <f>VLOOKUP($B55,[1]Data!$B$9:$AD$60,[1]Data!E$1,0)</f>
        <v>34</v>
      </c>
      <c r="F55" s="11">
        <f>VLOOKUP($B55,[1]Data!$B$9:$AD$60,[1]Data!F$1,0)</f>
        <v>0.2</v>
      </c>
      <c r="G55" s="10">
        <f>VLOOKUP($B55,[1]Data!$B$9:$AD$60,[1]Data!G$1,0)</f>
        <v>6885300</v>
      </c>
      <c r="H55" s="10">
        <f>VLOOKUP($B55,[1]Data!$B$9:$AD$60,[1]Data!H$1,0)</f>
        <v>40364100</v>
      </c>
      <c r="I55" s="11">
        <f>VLOOKUP($B55,[1]Data!$B$9:$AD$60,[1]Data!I$1,0)</f>
        <v>17.100000000000001</v>
      </c>
      <c r="J55" s="11">
        <f>VLOOKUP($B55,[1]Data!$B$9:$AD$60,[1]Data!J$1,0)</f>
        <v>0.2</v>
      </c>
      <c r="K55" s="10">
        <f>VLOOKUP($B55,[1]Data!$B$9:$AD$60,[1]Data!K$1,0)</f>
        <v>1476700</v>
      </c>
      <c r="L55" s="10">
        <f>VLOOKUP($B55,[1]Data!$B$9:$AD$60,[1]Data!L$1,0)</f>
        <v>40364100</v>
      </c>
      <c r="M55" s="11">
        <f>VLOOKUP($B55,[1]Data!$B$9:$AD$60,[1]Data!M$1,0)</f>
        <v>3.7</v>
      </c>
      <c r="N55" s="11">
        <f>VLOOKUP($B55,[1]Data!$B$9:$AD$60,[1]Data!N$1,0)</f>
        <v>0.1</v>
      </c>
      <c r="O55" s="10">
        <f>VLOOKUP($B55,[1]Data!$B$9:$AD$60,[1]Data!O$1,0)</f>
        <v>6792500</v>
      </c>
      <c r="P55" s="10">
        <f>VLOOKUP($B55,[1]Data!$B$9:$AD$60,[1]Data!P$1,0)</f>
        <v>40364100</v>
      </c>
      <c r="Q55" s="11">
        <f>VLOOKUP($B55,[1]Data!$B$9:$AD$60,[1]Data!Q$1,0)</f>
        <v>16.8</v>
      </c>
      <c r="R55" s="11">
        <f>VLOOKUP($B55,[1]Data!$B$9:$AD$60,[1]Data!R$1,0)</f>
        <v>0.2</v>
      </c>
      <c r="S55" s="10">
        <f>VLOOKUP($B55,[1]Data!$B$9:$AD$60,[1]Data!S$1,0)</f>
        <v>4892700</v>
      </c>
      <c r="T55" s="10">
        <f>VLOOKUP($B55,[1]Data!$B$9:$AD$60,[1]Data!T$1,0)</f>
        <v>40364100</v>
      </c>
      <c r="U55" s="11">
        <f>VLOOKUP($B55,[1]Data!$B$9:$AD$60,[1]Data!U$1,0)</f>
        <v>12.1</v>
      </c>
      <c r="V55" s="11">
        <f>VLOOKUP($B55,[1]Data!$B$9:$AD$60,[1]Data!V$1,0)</f>
        <v>0.1</v>
      </c>
      <c r="W55" s="10">
        <f>VLOOKUP($B55,[1]Data!$B$9:$AD$60,[1]Data!W$1,0)</f>
        <v>2545800</v>
      </c>
      <c r="X55" s="10">
        <f>VLOOKUP($B55,[1]Data!$B$9:$AD$60,[1]Data!X$1,0)</f>
        <v>40364100</v>
      </c>
      <c r="Y55" s="11">
        <f>VLOOKUP($B55,[1]Data!$B$9:$AD$60,[1]Data!Y$1,0)</f>
        <v>6.3</v>
      </c>
      <c r="Z55" s="11">
        <f>VLOOKUP($B55,[1]Data!$B$9:$AD$60,[1]Data!Z$1,0)</f>
        <v>0.1</v>
      </c>
      <c r="AA55" s="10">
        <f>VLOOKUP($B55,[1]Data!$B$9:$AD$60,[1]Data!AA$1,0)</f>
        <v>4028200</v>
      </c>
      <c r="AB55" s="10">
        <f>VLOOKUP($B55,[1]Data!$B$9:$AD$60,[1]Data!AB$1,0)</f>
        <v>40364100</v>
      </c>
      <c r="AC55" s="11">
        <f>VLOOKUP($B55,[1]Data!$B$9:$AD$60,[1]Data!AC$1,0)</f>
        <v>10</v>
      </c>
      <c r="AD55" s="11">
        <f>VLOOKUP($B55,[1]Data!$B$9:$AD$60,[1]Data!AD$1,0)</f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 t="s">
        <v>228</v>
      </c>
      <c r="D4" s="5">
        <v>2200</v>
      </c>
      <c r="E4" s="5">
        <v>65.599999999999994</v>
      </c>
      <c r="F4" s="5" t="s">
        <v>9</v>
      </c>
      <c r="G4" s="5" t="s">
        <v>6</v>
      </c>
      <c r="H4" s="5">
        <v>2200</v>
      </c>
      <c r="I4" s="5" t="s">
        <v>6</v>
      </c>
      <c r="J4" s="5" t="s">
        <v>6</v>
      </c>
      <c r="K4" s="5" t="s">
        <v>6</v>
      </c>
      <c r="L4" s="5">
        <v>2200</v>
      </c>
      <c r="M4" s="5" t="s">
        <v>6</v>
      </c>
      <c r="N4" s="5" t="s">
        <v>6</v>
      </c>
      <c r="O4" s="5" t="s">
        <v>6</v>
      </c>
      <c r="P4" s="5">
        <v>2200</v>
      </c>
      <c r="Q4" s="5" t="s">
        <v>6</v>
      </c>
      <c r="R4" s="5" t="s">
        <v>6</v>
      </c>
      <c r="S4" s="5" t="s">
        <v>6</v>
      </c>
      <c r="T4" s="5">
        <v>2200</v>
      </c>
      <c r="U4" s="5" t="s">
        <v>6</v>
      </c>
      <c r="V4" s="5" t="s">
        <v>6</v>
      </c>
      <c r="W4" s="5" t="s">
        <v>6</v>
      </c>
      <c r="X4" s="5">
        <v>2200</v>
      </c>
      <c r="Y4" s="5" t="s">
        <v>6</v>
      </c>
      <c r="Z4" s="5" t="s">
        <v>6</v>
      </c>
      <c r="AA4" s="5" t="s">
        <v>6</v>
      </c>
      <c r="AB4" s="5">
        <v>2200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34200</v>
      </c>
      <c r="D5" s="5">
        <v>121400</v>
      </c>
      <c r="E5" s="5">
        <v>28.2</v>
      </c>
      <c r="F5" s="5">
        <v>3.7</v>
      </c>
      <c r="G5" s="5">
        <v>15100</v>
      </c>
      <c r="H5" s="5">
        <v>121400</v>
      </c>
      <c r="I5" s="5">
        <v>12.5</v>
      </c>
      <c r="J5" s="5">
        <v>2.7</v>
      </c>
      <c r="K5" s="5">
        <v>2500</v>
      </c>
      <c r="L5" s="5">
        <v>121400</v>
      </c>
      <c r="M5" s="5">
        <v>2</v>
      </c>
      <c r="N5" s="5">
        <v>1.2</v>
      </c>
      <c r="O5" s="5">
        <v>17400</v>
      </c>
      <c r="P5" s="5">
        <v>121400</v>
      </c>
      <c r="Q5" s="5">
        <v>14.4</v>
      </c>
      <c r="R5" s="5">
        <v>2.9</v>
      </c>
      <c r="S5" s="5">
        <v>18200</v>
      </c>
      <c r="T5" s="5">
        <v>121400</v>
      </c>
      <c r="U5" s="5">
        <v>15</v>
      </c>
      <c r="V5" s="5">
        <v>2.9</v>
      </c>
      <c r="W5" s="5">
        <v>14900</v>
      </c>
      <c r="X5" s="5">
        <v>121400</v>
      </c>
      <c r="Y5" s="5">
        <v>12.3</v>
      </c>
      <c r="Z5" s="5">
        <v>2.7</v>
      </c>
      <c r="AA5" s="5">
        <v>19000</v>
      </c>
      <c r="AB5" s="5">
        <v>121400</v>
      </c>
      <c r="AC5" s="5">
        <v>15.7</v>
      </c>
      <c r="AD5" s="5">
        <v>3</v>
      </c>
    </row>
    <row r="6" spans="1:30" x14ac:dyDescent="0.15">
      <c r="A6" s="17" t="s">
        <v>149</v>
      </c>
      <c r="B6" s="4" t="s">
        <v>14</v>
      </c>
      <c r="C6" s="5">
        <v>120900</v>
      </c>
      <c r="D6" s="5">
        <v>239600</v>
      </c>
      <c r="E6" s="5">
        <v>50.4</v>
      </c>
      <c r="F6" s="5">
        <v>4.5</v>
      </c>
      <c r="G6" s="5">
        <v>32000</v>
      </c>
      <c r="H6" s="5">
        <v>239600</v>
      </c>
      <c r="I6" s="5">
        <v>13.4</v>
      </c>
      <c r="J6" s="5">
        <v>3</v>
      </c>
      <c r="K6" s="5">
        <v>2800</v>
      </c>
      <c r="L6" s="5">
        <v>239600</v>
      </c>
      <c r="M6" s="5">
        <v>1.2</v>
      </c>
      <c r="N6" s="5" t="s">
        <v>9</v>
      </c>
      <c r="O6" s="5">
        <v>29600</v>
      </c>
      <c r="P6" s="5">
        <v>239600</v>
      </c>
      <c r="Q6" s="5">
        <v>12.3</v>
      </c>
      <c r="R6" s="5">
        <v>2.9</v>
      </c>
      <c r="S6" s="5">
        <v>22700</v>
      </c>
      <c r="T6" s="5">
        <v>239600</v>
      </c>
      <c r="U6" s="5">
        <v>9.5</v>
      </c>
      <c r="V6" s="5">
        <v>2.6</v>
      </c>
      <c r="W6" s="5">
        <v>21100</v>
      </c>
      <c r="X6" s="5">
        <v>239600</v>
      </c>
      <c r="Y6" s="5">
        <v>8.8000000000000007</v>
      </c>
      <c r="Z6" s="5">
        <v>2.5</v>
      </c>
      <c r="AA6" s="5">
        <v>10500</v>
      </c>
      <c r="AB6" s="5">
        <v>239600</v>
      </c>
      <c r="AC6" s="5">
        <v>4.4000000000000004</v>
      </c>
      <c r="AD6" s="5">
        <v>1.8</v>
      </c>
    </row>
    <row r="7" spans="1:30" x14ac:dyDescent="0.15">
      <c r="A7" s="17" t="s">
        <v>150</v>
      </c>
      <c r="B7" s="4" t="s">
        <v>15</v>
      </c>
      <c r="C7" s="5">
        <v>44400</v>
      </c>
      <c r="D7" s="5">
        <v>145600</v>
      </c>
      <c r="E7" s="5">
        <v>30.5</v>
      </c>
      <c r="F7" s="5">
        <v>4.3</v>
      </c>
      <c r="G7" s="5">
        <v>21300</v>
      </c>
      <c r="H7" s="5">
        <v>145600</v>
      </c>
      <c r="I7" s="5">
        <v>14.6</v>
      </c>
      <c r="J7" s="5">
        <v>3.3</v>
      </c>
      <c r="K7" s="5">
        <v>5700</v>
      </c>
      <c r="L7" s="5">
        <v>145600</v>
      </c>
      <c r="M7" s="5">
        <v>3.9</v>
      </c>
      <c r="N7" s="5">
        <v>1.8</v>
      </c>
      <c r="O7" s="5">
        <v>34900</v>
      </c>
      <c r="P7" s="5">
        <v>145600</v>
      </c>
      <c r="Q7" s="5">
        <v>24</v>
      </c>
      <c r="R7" s="5">
        <v>4</v>
      </c>
      <c r="S7" s="5">
        <v>23700</v>
      </c>
      <c r="T7" s="5">
        <v>145600</v>
      </c>
      <c r="U7" s="5">
        <v>16.3</v>
      </c>
      <c r="V7" s="5">
        <v>3.5</v>
      </c>
      <c r="W7" s="5">
        <v>8700</v>
      </c>
      <c r="X7" s="5">
        <v>145600</v>
      </c>
      <c r="Y7" s="5">
        <v>5.9</v>
      </c>
      <c r="Z7" s="5">
        <v>2.2000000000000002</v>
      </c>
      <c r="AA7" s="5">
        <v>7000</v>
      </c>
      <c r="AB7" s="5">
        <v>145600</v>
      </c>
      <c r="AC7" s="5">
        <v>4.8</v>
      </c>
      <c r="AD7" s="5">
        <v>2</v>
      </c>
    </row>
    <row r="8" spans="1:30" x14ac:dyDescent="0.15">
      <c r="A8" s="17" t="s">
        <v>151</v>
      </c>
      <c r="B8" s="4" t="s">
        <v>16</v>
      </c>
      <c r="C8" s="5">
        <v>94400</v>
      </c>
      <c r="D8" s="5">
        <v>215700</v>
      </c>
      <c r="E8" s="5">
        <v>43.8</v>
      </c>
      <c r="F8" s="5">
        <v>3.5</v>
      </c>
      <c r="G8" s="5">
        <v>36100</v>
      </c>
      <c r="H8" s="5">
        <v>215700</v>
      </c>
      <c r="I8" s="5">
        <v>16.7</v>
      </c>
      <c r="J8" s="5">
        <v>2.6</v>
      </c>
      <c r="K8" s="5" t="s">
        <v>6</v>
      </c>
      <c r="L8" s="5">
        <v>215700</v>
      </c>
      <c r="M8" s="5" t="s">
        <v>6</v>
      </c>
      <c r="N8" s="5" t="s">
        <v>6</v>
      </c>
      <c r="O8" s="5">
        <v>23500</v>
      </c>
      <c r="P8" s="5">
        <v>215700</v>
      </c>
      <c r="Q8" s="5">
        <v>10.9</v>
      </c>
      <c r="R8" s="5">
        <v>2.2000000000000002</v>
      </c>
      <c r="S8" s="5">
        <v>18800</v>
      </c>
      <c r="T8" s="5">
        <v>215700</v>
      </c>
      <c r="U8" s="5">
        <v>8.6999999999999993</v>
      </c>
      <c r="V8" s="5">
        <v>2</v>
      </c>
      <c r="W8" s="5">
        <v>25200</v>
      </c>
      <c r="X8" s="5">
        <v>215700</v>
      </c>
      <c r="Y8" s="5">
        <v>11.7</v>
      </c>
      <c r="Z8" s="5">
        <v>2.2999999999999998</v>
      </c>
      <c r="AA8" s="5">
        <v>17100</v>
      </c>
      <c r="AB8" s="5">
        <v>215700</v>
      </c>
      <c r="AC8" s="5">
        <v>7.9</v>
      </c>
      <c r="AD8" s="5">
        <v>1.9</v>
      </c>
    </row>
    <row r="9" spans="1:30" x14ac:dyDescent="0.15">
      <c r="A9" s="17" t="s">
        <v>152</v>
      </c>
      <c r="B9" s="4" t="s">
        <v>17</v>
      </c>
      <c r="C9" s="5">
        <v>93500</v>
      </c>
      <c r="D9" s="5">
        <v>201700</v>
      </c>
      <c r="E9" s="5">
        <v>46.4</v>
      </c>
      <c r="F9" s="5">
        <v>3.9</v>
      </c>
      <c r="G9" s="5">
        <v>33300</v>
      </c>
      <c r="H9" s="5">
        <v>201700</v>
      </c>
      <c r="I9" s="5">
        <v>16.5</v>
      </c>
      <c r="J9" s="5">
        <v>2.9</v>
      </c>
      <c r="K9" s="5">
        <v>3600</v>
      </c>
      <c r="L9" s="5">
        <v>201700</v>
      </c>
      <c r="M9" s="5">
        <v>1.8</v>
      </c>
      <c r="N9" s="5">
        <v>1</v>
      </c>
      <c r="O9" s="5">
        <v>30000</v>
      </c>
      <c r="P9" s="5">
        <v>201700</v>
      </c>
      <c r="Q9" s="5">
        <v>14.9</v>
      </c>
      <c r="R9" s="5">
        <v>2.8</v>
      </c>
      <c r="S9" s="5">
        <v>19700</v>
      </c>
      <c r="T9" s="5">
        <v>201700</v>
      </c>
      <c r="U9" s="5">
        <v>9.8000000000000007</v>
      </c>
      <c r="V9" s="5">
        <v>2.2999999999999998</v>
      </c>
      <c r="W9" s="5">
        <v>9900</v>
      </c>
      <c r="X9" s="5">
        <v>201700</v>
      </c>
      <c r="Y9" s="5">
        <v>4.9000000000000004</v>
      </c>
      <c r="Z9" s="5">
        <v>1.7</v>
      </c>
      <c r="AA9" s="5">
        <v>11700</v>
      </c>
      <c r="AB9" s="5">
        <v>201700</v>
      </c>
      <c r="AC9" s="5">
        <v>5.8</v>
      </c>
      <c r="AD9" s="5">
        <v>1.8</v>
      </c>
    </row>
    <row r="10" spans="1:30" x14ac:dyDescent="0.15">
      <c r="A10" s="18" t="s">
        <v>153</v>
      </c>
      <c r="B10" s="4" t="s">
        <v>18</v>
      </c>
      <c r="C10" s="5">
        <v>97800</v>
      </c>
      <c r="D10" s="5">
        <v>163300</v>
      </c>
      <c r="E10" s="5">
        <v>59.9</v>
      </c>
      <c r="F10" s="5">
        <v>4</v>
      </c>
      <c r="G10" s="5">
        <v>19800</v>
      </c>
      <c r="H10" s="5">
        <v>163300</v>
      </c>
      <c r="I10" s="5">
        <v>12.1</v>
      </c>
      <c r="J10" s="5">
        <v>2.7</v>
      </c>
      <c r="K10" s="5">
        <v>900</v>
      </c>
      <c r="L10" s="5">
        <v>163300</v>
      </c>
      <c r="M10" s="5">
        <v>0.5</v>
      </c>
      <c r="N10" s="5" t="s">
        <v>9</v>
      </c>
      <c r="O10" s="5">
        <v>11700</v>
      </c>
      <c r="P10" s="5">
        <v>163300</v>
      </c>
      <c r="Q10" s="5">
        <v>7.2</v>
      </c>
      <c r="R10" s="5">
        <v>2.1</v>
      </c>
      <c r="S10" s="5">
        <v>8700</v>
      </c>
      <c r="T10" s="5">
        <v>163300</v>
      </c>
      <c r="U10" s="5">
        <v>5.3</v>
      </c>
      <c r="V10" s="5">
        <v>1.9</v>
      </c>
      <c r="W10" s="5">
        <v>8400</v>
      </c>
      <c r="X10" s="5">
        <v>163300</v>
      </c>
      <c r="Y10" s="5">
        <v>5.0999999999999996</v>
      </c>
      <c r="Z10" s="5">
        <v>1.8</v>
      </c>
      <c r="AA10" s="5">
        <v>15900</v>
      </c>
      <c r="AB10" s="5">
        <v>163300</v>
      </c>
      <c r="AC10" s="5">
        <v>9.8000000000000007</v>
      </c>
      <c r="AD10" s="5">
        <v>2.5</v>
      </c>
    </row>
    <row r="11" spans="1:30" x14ac:dyDescent="0.15">
      <c r="A11" s="17" t="s">
        <v>154</v>
      </c>
      <c r="B11" s="4" t="s">
        <v>20</v>
      </c>
      <c r="C11" s="5">
        <v>102100</v>
      </c>
      <c r="D11" s="5">
        <v>240600</v>
      </c>
      <c r="E11" s="5">
        <v>42.4</v>
      </c>
      <c r="F11" s="5">
        <v>4.0999999999999996</v>
      </c>
      <c r="G11" s="5">
        <v>37700</v>
      </c>
      <c r="H11" s="5">
        <v>240600</v>
      </c>
      <c r="I11" s="5">
        <v>15.7</v>
      </c>
      <c r="J11" s="5">
        <v>3</v>
      </c>
      <c r="K11" s="5">
        <v>7100</v>
      </c>
      <c r="L11" s="5">
        <v>240600</v>
      </c>
      <c r="M11" s="5">
        <v>3</v>
      </c>
      <c r="N11" s="5">
        <v>1.4</v>
      </c>
      <c r="O11" s="5">
        <v>33000</v>
      </c>
      <c r="P11" s="5">
        <v>240600</v>
      </c>
      <c r="Q11" s="5">
        <v>13.7</v>
      </c>
      <c r="R11" s="5">
        <v>2.9</v>
      </c>
      <c r="S11" s="5">
        <v>25100</v>
      </c>
      <c r="T11" s="5">
        <v>240600</v>
      </c>
      <c r="U11" s="5">
        <v>10.4</v>
      </c>
      <c r="V11" s="5">
        <v>2.5</v>
      </c>
      <c r="W11" s="5">
        <v>20700</v>
      </c>
      <c r="X11" s="5">
        <v>240600</v>
      </c>
      <c r="Y11" s="5">
        <v>8.6</v>
      </c>
      <c r="Z11" s="5">
        <v>2.2999999999999998</v>
      </c>
      <c r="AA11" s="5">
        <v>14800</v>
      </c>
      <c r="AB11" s="5">
        <v>240600</v>
      </c>
      <c r="AC11" s="5">
        <v>6.2</v>
      </c>
      <c r="AD11" s="5">
        <v>2</v>
      </c>
    </row>
    <row r="12" spans="1:30" x14ac:dyDescent="0.15">
      <c r="A12" s="17" t="s">
        <v>155</v>
      </c>
      <c r="B12" s="4" t="s">
        <v>21</v>
      </c>
      <c r="C12" s="5">
        <v>101500</v>
      </c>
      <c r="D12" s="5">
        <v>228500</v>
      </c>
      <c r="E12" s="5">
        <v>44.4</v>
      </c>
      <c r="F12" s="5">
        <v>4.0999999999999996</v>
      </c>
      <c r="G12" s="5">
        <v>31000</v>
      </c>
      <c r="H12" s="5">
        <v>228500</v>
      </c>
      <c r="I12" s="5">
        <v>13.6</v>
      </c>
      <c r="J12" s="5">
        <v>2.9</v>
      </c>
      <c r="K12" s="5">
        <v>5900</v>
      </c>
      <c r="L12" s="5">
        <v>228500</v>
      </c>
      <c r="M12" s="5">
        <v>2.6</v>
      </c>
      <c r="N12" s="5">
        <v>1.3</v>
      </c>
      <c r="O12" s="5">
        <v>26700</v>
      </c>
      <c r="P12" s="5">
        <v>228500</v>
      </c>
      <c r="Q12" s="5">
        <v>11.7</v>
      </c>
      <c r="R12" s="5">
        <v>2.7</v>
      </c>
      <c r="S12" s="5">
        <v>24100</v>
      </c>
      <c r="T12" s="5">
        <v>228500</v>
      </c>
      <c r="U12" s="5">
        <v>10.6</v>
      </c>
      <c r="V12" s="5">
        <v>2.6</v>
      </c>
      <c r="W12" s="5">
        <v>15000</v>
      </c>
      <c r="X12" s="5">
        <v>228500</v>
      </c>
      <c r="Y12" s="5">
        <v>6.6</v>
      </c>
      <c r="Z12" s="5">
        <v>2.1</v>
      </c>
      <c r="AA12" s="5">
        <v>24200</v>
      </c>
      <c r="AB12" s="5">
        <v>228500</v>
      </c>
      <c r="AC12" s="5">
        <v>10.6</v>
      </c>
      <c r="AD12" s="5">
        <v>2.6</v>
      </c>
    </row>
    <row r="13" spans="1:30" x14ac:dyDescent="0.15">
      <c r="A13" s="17" t="s">
        <v>156</v>
      </c>
      <c r="B13" s="4" t="s">
        <v>22</v>
      </c>
      <c r="C13" s="5">
        <v>74100</v>
      </c>
      <c r="D13" s="5">
        <v>204600</v>
      </c>
      <c r="E13" s="5">
        <v>36.200000000000003</v>
      </c>
      <c r="F13" s="5">
        <v>4</v>
      </c>
      <c r="G13" s="5">
        <v>29100</v>
      </c>
      <c r="H13" s="5">
        <v>204600</v>
      </c>
      <c r="I13" s="5">
        <v>14.2</v>
      </c>
      <c r="J13" s="5">
        <v>2.9</v>
      </c>
      <c r="K13" s="5">
        <v>1300</v>
      </c>
      <c r="L13" s="5">
        <v>204600</v>
      </c>
      <c r="M13" s="5">
        <v>0.6</v>
      </c>
      <c r="N13" s="5" t="s">
        <v>9</v>
      </c>
      <c r="O13" s="5">
        <v>27700</v>
      </c>
      <c r="P13" s="5">
        <v>204600</v>
      </c>
      <c r="Q13" s="5">
        <v>13.5</v>
      </c>
      <c r="R13" s="5">
        <v>2.9</v>
      </c>
      <c r="S13" s="5">
        <v>30600</v>
      </c>
      <c r="T13" s="5">
        <v>204600</v>
      </c>
      <c r="U13" s="5">
        <v>14.9</v>
      </c>
      <c r="V13" s="5">
        <v>3</v>
      </c>
      <c r="W13" s="5">
        <v>24000</v>
      </c>
      <c r="X13" s="5">
        <v>204600</v>
      </c>
      <c r="Y13" s="5">
        <v>11.7</v>
      </c>
      <c r="Z13" s="5">
        <v>2.7</v>
      </c>
      <c r="AA13" s="5">
        <v>17800</v>
      </c>
      <c r="AB13" s="5">
        <v>204600</v>
      </c>
      <c r="AC13" s="5">
        <v>8.6999999999999993</v>
      </c>
      <c r="AD13" s="5">
        <v>2.4</v>
      </c>
    </row>
    <row r="14" spans="1:30" x14ac:dyDescent="0.15">
      <c r="A14" s="17" t="s">
        <v>157</v>
      </c>
      <c r="B14" s="4" t="s">
        <v>23</v>
      </c>
      <c r="C14" s="5">
        <v>77000</v>
      </c>
      <c r="D14" s="5">
        <v>176400</v>
      </c>
      <c r="E14" s="5">
        <v>43.7</v>
      </c>
      <c r="F14" s="5">
        <v>4.5</v>
      </c>
      <c r="G14" s="5">
        <v>25100</v>
      </c>
      <c r="H14" s="5">
        <v>176400</v>
      </c>
      <c r="I14" s="5">
        <v>14.2</v>
      </c>
      <c r="J14" s="5">
        <v>3.1</v>
      </c>
      <c r="K14" s="5">
        <v>5600</v>
      </c>
      <c r="L14" s="5">
        <v>176400</v>
      </c>
      <c r="M14" s="5">
        <v>3.2</v>
      </c>
      <c r="N14" s="5">
        <v>1.6</v>
      </c>
      <c r="O14" s="5">
        <v>29100</v>
      </c>
      <c r="P14" s="5">
        <v>176400</v>
      </c>
      <c r="Q14" s="5">
        <v>16.5</v>
      </c>
      <c r="R14" s="5">
        <v>3.3</v>
      </c>
      <c r="S14" s="5">
        <v>16700</v>
      </c>
      <c r="T14" s="5">
        <v>176400</v>
      </c>
      <c r="U14" s="5">
        <v>9.5</v>
      </c>
      <c r="V14" s="5">
        <v>2.6</v>
      </c>
      <c r="W14" s="5">
        <v>10400</v>
      </c>
      <c r="X14" s="5">
        <v>176400</v>
      </c>
      <c r="Y14" s="5">
        <v>5.9</v>
      </c>
      <c r="Z14" s="5">
        <v>2.1</v>
      </c>
      <c r="AA14" s="5">
        <v>12500</v>
      </c>
      <c r="AB14" s="5">
        <v>176400</v>
      </c>
      <c r="AC14" s="5">
        <v>7.1</v>
      </c>
      <c r="AD14" s="5">
        <v>2.2999999999999998</v>
      </c>
    </row>
    <row r="15" spans="1:30" x14ac:dyDescent="0.15">
      <c r="A15" s="17" t="s">
        <v>158</v>
      </c>
      <c r="B15" s="4" t="s">
        <v>24</v>
      </c>
      <c r="C15" s="5">
        <v>85800</v>
      </c>
      <c r="D15" s="5">
        <v>182800</v>
      </c>
      <c r="E15" s="5">
        <v>47</v>
      </c>
      <c r="F15" s="5">
        <v>4</v>
      </c>
      <c r="G15" s="5">
        <v>20700</v>
      </c>
      <c r="H15" s="5">
        <v>182800</v>
      </c>
      <c r="I15" s="5">
        <v>11.3</v>
      </c>
      <c r="J15" s="5">
        <v>2.6</v>
      </c>
      <c r="K15" s="5">
        <v>3500</v>
      </c>
      <c r="L15" s="5">
        <v>182800</v>
      </c>
      <c r="M15" s="5">
        <v>1.9</v>
      </c>
      <c r="N15" s="5">
        <v>1.1000000000000001</v>
      </c>
      <c r="O15" s="5">
        <v>20700</v>
      </c>
      <c r="P15" s="5">
        <v>182800</v>
      </c>
      <c r="Q15" s="5">
        <v>11.3</v>
      </c>
      <c r="R15" s="5">
        <v>2.6</v>
      </c>
      <c r="S15" s="5">
        <v>18400</v>
      </c>
      <c r="T15" s="5">
        <v>182800</v>
      </c>
      <c r="U15" s="5">
        <v>10.1</v>
      </c>
      <c r="V15" s="5">
        <v>2.4</v>
      </c>
      <c r="W15" s="5">
        <v>13800</v>
      </c>
      <c r="X15" s="5">
        <v>182800</v>
      </c>
      <c r="Y15" s="5">
        <v>7.6</v>
      </c>
      <c r="Z15" s="5">
        <v>2.1</v>
      </c>
      <c r="AA15" s="5">
        <v>19800</v>
      </c>
      <c r="AB15" s="5">
        <v>182800</v>
      </c>
      <c r="AC15" s="5">
        <v>10.8</v>
      </c>
      <c r="AD15" s="5">
        <v>2.5</v>
      </c>
    </row>
    <row r="16" spans="1:30" x14ac:dyDescent="0.15">
      <c r="A16" s="17" t="s">
        <v>159</v>
      </c>
      <c r="B16" s="4" t="s">
        <v>25</v>
      </c>
      <c r="C16" s="5">
        <v>80000</v>
      </c>
      <c r="D16" s="5">
        <v>132300</v>
      </c>
      <c r="E16" s="5">
        <v>60.5</v>
      </c>
      <c r="F16" s="5">
        <v>3.9</v>
      </c>
      <c r="G16" s="5">
        <v>12600</v>
      </c>
      <c r="H16" s="5">
        <v>132300</v>
      </c>
      <c r="I16" s="5">
        <v>9.5</v>
      </c>
      <c r="J16" s="5">
        <v>2.2999999999999998</v>
      </c>
      <c r="K16" s="5" t="s">
        <v>146</v>
      </c>
      <c r="L16" s="5">
        <v>132300</v>
      </c>
      <c r="M16" s="5">
        <v>0.3</v>
      </c>
      <c r="N16" s="5" t="s">
        <v>9</v>
      </c>
      <c r="O16" s="5">
        <v>8800</v>
      </c>
      <c r="P16" s="5">
        <v>132300</v>
      </c>
      <c r="Q16" s="5">
        <v>6.6</v>
      </c>
      <c r="R16" s="5">
        <v>2</v>
      </c>
      <c r="S16" s="5">
        <v>7500</v>
      </c>
      <c r="T16" s="5">
        <v>132300</v>
      </c>
      <c r="U16" s="5">
        <v>5.6</v>
      </c>
      <c r="V16" s="5">
        <v>1.8</v>
      </c>
      <c r="W16" s="5">
        <v>10000</v>
      </c>
      <c r="X16" s="5">
        <v>132300</v>
      </c>
      <c r="Y16" s="5">
        <v>7.6</v>
      </c>
      <c r="Z16" s="5">
        <v>2.1</v>
      </c>
      <c r="AA16" s="5">
        <v>13000</v>
      </c>
      <c r="AB16" s="5">
        <v>132300</v>
      </c>
      <c r="AC16" s="5">
        <v>9.8000000000000007</v>
      </c>
      <c r="AD16" s="5">
        <v>2.4</v>
      </c>
    </row>
    <row r="17" spans="1:30" x14ac:dyDescent="0.15">
      <c r="A17" s="17" t="s">
        <v>160</v>
      </c>
      <c r="B17" s="4" t="s">
        <v>26</v>
      </c>
      <c r="C17" s="5">
        <v>94600</v>
      </c>
      <c r="D17" s="5">
        <v>179700</v>
      </c>
      <c r="E17" s="5">
        <v>52.6</v>
      </c>
      <c r="F17" s="5">
        <v>4</v>
      </c>
      <c r="G17" s="5">
        <v>20000</v>
      </c>
      <c r="H17" s="5">
        <v>179700</v>
      </c>
      <c r="I17" s="5">
        <v>11.1</v>
      </c>
      <c r="J17" s="5">
        <v>2.5</v>
      </c>
      <c r="K17" s="5">
        <v>1900</v>
      </c>
      <c r="L17" s="5">
        <v>179700</v>
      </c>
      <c r="M17" s="5">
        <v>1</v>
      </c>
      <c r="N17" s="5" t="s">
        <v>9</v>
      </c>
      <c r="O17" s="5">
        <v>17500</v>
      </c>
      <c r="P17" s="5">
        <v>179700</v>
      </c>
      <c r="Q17" s="5">
        <v>9.6999999999999993</v>
      </c>
      <c r="R17" s="5">
        <v>2.4</v>
      </c>
      <c r="S17" s="5">
        <v>12100</v>
      </c>
      <c r="T17" s="5">
        <v>179700</v>
      </c>
      <c r="U17" s="5">
        <v>6.7</v>
      </c>
      <c r="V17" s="5">
        <v>2</v>
      </c>
      <c r="W17" s="5">
        <v>18100</v>
      </c>
      <c r="X17" s="5">
        <v>179700</v>
      </c>
      <c r="Y17" s="5">
        <v>10.1</v>
      </c>
      <c r="Z17" s="5">
        <v>2.4</v>
      </c>
      <c r="AA17" s="5">
        <v>15500</v>
      </c>
      <c r="AB17" s="5">
        <v>179700</v>
      </c>
      <c r="AC17" s="5">
        <v>8.6</v>
      </c>
      <c r="AD17" s="5">
        <v>2.2000000000000002</v>
      </c>
    </row>
    <row r="18" spans="1:30" x14ac:dyDescent="0.15">
      <c r="A18" s="17" t="s">
        <v>161</v>
      </c>
      <c r="B18" s="4" t="s">
        <v>27</v>
      </c>
      <c r="C18" s="5">
        <v>71100</v>
      </c>
      <c r="D18" s="5">
        <v>156500</v>
      </c>
      <c r="E18" s="5">
        <v>45.4</v>
      </c>
      <c r="F18" s="5">
        <v>3.8</v>
      </c>
      <c r="G18" s="5">
        <v>26600</v>
      </c>
      <c r="H18" s="5">
        <v>156500</v>
      </c>
      <c r="I18" s="5">
        <v>17</v>
      </c>
      <c r="J18" s="5">
        <v>2.9</v>
      </c>
      <c r="K18" s="5">
        <v>1300</v>
      </c>
      <c r="L18" s="5">
        <v>156500</v>
      </c>
      <c r="M18" s="5">
        <v>0.8</v>
      </c>
      <c r="N18" s="5" t="s">
        <v>9</v>
      </c>
      <c r="O18" s="5">
        <v>18900</v>
      </c>
      <c r="P18" s="5">
        <v>156500</v>
      </c>
      <c r="Q18" s="5">
        <v>12.1</v>
      </c>
      <c r="R18" s="5">
        <v>2.5</v>
      </c>
      <c r="S18" s="5">
        <v>11400</v>
      </c>
      <c r="T18" s="5">
        <v>156500</v>
      </c>
      <c r="U18" s="5">
        <v>7.3</v>
      </c>
      <c r="V18" s="5">
        <v>2</v>
      </c>
      <c r="W18" s="5">
        <v>20500</v>
      </c>
      <c r="X18" s="5">
        <v>156500</v>
      </c>
      <c r="Y18" s="5">
        <v>13.1</v>
      </c>
      <c r="Z18" s="5">
        <v>2.6</v>
      </c>
      <c r="AA18" s="5">
        <v>6800</v>
      </c>
      <c r="AB18" s="5">
        <v>156500</v>
      </c>
      <c r="AC18" s="5">
        <v>4.3</v>
      </c>
      <c r="AD18" s="5">
        <v>1.6</v>
      </c>
    </row>
    <row r="19" spans="1:30" x14ac:dyDescent="0.15">
      <c r="A19" s="17" t="s">
        <v>162</v>
      </c>
      <c r="B19" s="4" t="s">
        <v>28</v>
      </c>
      <c r="C19" s="5">
        <v>37100</v>
      </c>
      <c r="D19" s="5">
        <v>151100</v>
      </c>
      <c r="E19" s="5">
        <v>24.6</v>
      </c>
      <c r="F19" s="5">
        <v>4</v>
      </c>
      <c r="G19" s="5">
        <v>30000</v>
      </c>
      <c r="H19" s="5">
        <v>151100</v>
      </c>
      <c r="I19" s="5">
        <v>19.8</v>
      </c>
      <c r="J19" s="5">
        <v>3.7</v>
      </c>
      <c r="K19" s="5">
        <v>5700</v>
      </c>
      <c r="L19" s="5">
        <v>151100</v>
      </c>
      <c r="M19" s="5">
        <v>3.8</v>
      </c>
      <c r="N19" s="5">
        <v>1.7</v>
      </c>
      <c r="O19" s="5">
        <v>31900</v>
      </c>
      <c r="P19" s="5">
        <v>151100</v>
      </c>
      <c r="Q19" s="5">
        <v>21.1</v>
      </c>
      <c r="R19" s="5">
        <v>3.7</v>
      </c>
      <c r="S19" s="5">
        <v>23600</v>
      </c>
      <c r="T19" s="5">
        <v>151100</v>
      </c>
      <c r="U19" s="5">
        <v>15.6</v>
      </c>
      <c r="V19" s="5">
        <v>3.3</v>
      </c>
      <c r="W19" s="5">
        <v>10500</v>
      </c>
      <c r="X19" s="5">
        <v>151100</v>
      </c>
      <c r="Y19" s="5">
        <v>6.9</v>
      </c>
      <c r="Z19" s="5">
        <v>2.2999999999999998</v>
      </c>
      <c r="AA19" s="5">
        <v>12400</v>
      </c>
      <c r="AB19" s="5">
        <v>151100</v>
      </c>
      <c r="AC19" s="5">
        <v>8.1999999999999993</v>
      </c>
      <c r="AD19" s="5">
        <v>2.5</v>
      </c>
    </row>
    <row r="20" spans="1:30" x14ac:dyDescent="0.15">
      <c r="A20" s="17" t="s">
        <v>163</v>
      </c>
      <c r="B20" s="4" t="s">
        <v>29</v>
      </c>
      <c r="C20" s="5">
        <v>76300</v>
      </c>
      <c r="D20" s="5">
        <v>188200</v>
      </c>
      <c r="E20" s="5">
        <v>40.6</v>
      </c>
      <c r="F20" s="5">
        <v>4.0999999999999996</v>
      </c>
      <c r="G20" s="5">
        <v>29800</v>
      </c>
      <c r="H20" s="5">
        <v>188200</v>
      </c>
      <c r="I20" s="5">
        <v>15.9</v>
      </c>
      <c r="J20" s="5">
        <v>3.1</v>
      </c>
      <c r="K20" s="5">
        <v>5000</v>
      </c>
      <c r="L20" s="5">
        <v>188200</v>
      </c>
      <c r="M20" s="5">
        <v>2.7</v>
      </c>
      <c r="N20" s="5">
        <v>1.4</v>
      </c>
      <c r="O20" s="5">
        <v>29800</v>
      </c>
      <c r="P20" s="5">
        <v>188200</v>
      </c>
      <c r="Q20" s="5">
        <v>15.8</v>
      </c>
      <c r="R20" s="5">
        <v>3.1</v>
      </c>
      <c r="S20" s="5">
        <v>20000</v>
      </c>
      <c r="T20" s="5">
        <v>188200</v>
      </c>
      <c r="U20" s="5">
        <v>10.6</v>
      </c>
      <c r="V20" s="5">
        <v>2.6</v>
      </c>
      <c r="W20" s="5">
        <v>14400</v>
      </c>
      <c r="X20" s="5">
        <v>188200</v>
      </c>
      <c r="Y20" s="5">
        <v>7.6</v>
      </c>
      <c r="Z20" s="5">
        <v>2.2000000000000002</v>
      </c>
      <c r="AA20" s="5">
        <v>12800</v>
      </c>
      <c r="AB20" s="5">
        <v>188200</v>
      </c>
      <c r="AC20" s="5">
        <v>6.8</v>
      </c>
      <c r="AD20" s="5">
        <v>2.1</v>
      </c>
    </row>
    <row r="21" spans="1:30" x14ac:dyDescent="0.15">
      <c r="A21" s="17" t="s">
        <v>164</v>
      </c>
      <c r="B21" s="4" t="s">
        <v>30</v>
      </c>
      <c r="C21" s="5">
        <v>81000</v>
      </c>
      <c r="D21" s="5">
        <v>176900</v>
      </c>
      <c r="E21" s="5">
        <v>45.8</v>
      </c>
      <c r="F21" s="5">
        <v>4</v>
      </c>
      <c r="G21" s="5">
        <v>16400</v>
      </c>
      <c r="H21" s="5">
        <v>176900</v>
      </c>
      <c r="I21" s="5">
        <v>9.3000000000000007</v>
      </c>
      <c r="J21" s="5">
        <v>2.4</v>
      </c>
      <c r="K21" s="5">
        <v>1300</v>
      </c>
      <c r="L21" s="5">
        <v>176900</v>
      </c>
      <c r="M21" s="5">
        <v>0.7</v>
      </c>
      <c r="N21" s="5" t="s">
        <v>9</v>
      </c>
      <c r="O21" s="5">
        <v>22600</v>
      </c>
      <c r="P21" s="5">
        <v>176900</v>
      </c>
      <c r="Q21" s="5">
        <v>12.8</v>
      </c>
      <c r="R21" s="5">
        <v>2.7</v>
      </c>
      <c r="S21" s="5">
        <v>17100</v>
      </c>
      <c r="T21" s="5">
        <v>176900</v>
      </c>
      <c r="U21" s="5">
        <v>9.6999999999999993</v>
      </c>
      <c r="V21" s="5">
        <v>2.4</v>
      </c>
      <c r="W21" s="5">
        <v>21500</v>
      </c>
      <c r="X21" s="5">
        <v>176900</v>
      </c>
      <c r="Y21" s="5">
        <v>12.1</v>
      </c>
      <c r="Z21" s="5">
        <v>2.7</v>
      </c>
      <c r="AA21" s="5">
        <v>17000</v>
      </c>
      <c r="AB21" s="5">
        <v>176900</v>
      </c>
      <c r="AC21" s="5">
        <v>9.6</v>
      </c>
      <c r="AD21" s="5">
        <v>2.4</v>
      </c>
    </row>
    <row r="22" spans="1:30" x14ac:dyDescent="0.15">
      <c r="A22" s="17" t="s">
        <v>165</v>
      </c>
      <c r="B22" s="4" t="s">
        <v>31</v>
      </c>
      <c r="C22" s="5">
        <v>91700</v>
      </c>
      <c r="D22" s="5">
        <v>158000</v>
      </c>
      <c r="E22" s="5">
        <v>58</v>
      </c>
      <c r="F22" s="5">
        <v>4.2</v>
      </c>
      <c r="G22" s="5">
        <v>17900</v>
      </c>
      <c r="H22" s="5">
        <v>158000</v>
      </c>
      <c r="I22" s="5">
        <v>11.3</v>
      </c>
      <c r="J22" s="5">
        <v>2.7</v>
      </c>
      <c r="K22" s="5">
        <v>1100</v>
      </c>
      <c r="L22" s="5">
        <v>158000</v>
      </c>
      <c r="M22" s="5">
        <v>0.7</v>
      </c>
      <c r="N22" s="5" t="s">
        <v>9</v>
      </c>
      <c r="O22" s="5">
        <v>10800</v>
      </c>
      <c r="P22" s="5">
        <v>158000</v>
      </c>
      <c r="Q22" s="5">
        <v>6.9</v>
      </c>
      <c r="R22" s="5">
        <v>2.1</v>
      </c>
      <c r="S22" s="5">
        <v>11200</v>
      </c>
      <c r="T22" s="5">
        <v>158000</v>
      </c>
      <c r="U22" s="5">
        <v>7.1</v>
      </c>
      <c r="V22" s="5">
        <v>2.2000000000000002</v>
      </c>
      <c r="W22" s="5">
        <v>6400</v>
      </c>
      <c r="X22" s="5">
        <v>158000</v>
      </c>
      <c r="Y22" s="5">
        <v>4</v>
      </c>
      <c r="Z22" s="5">
        <v>1.7</v>
      </c>
      <c r="AA22" s="5">
        <v>18900</v>
      </c>
      <c r="AB22" s="5">
        <v>158000</v>
      </c>
      <c r="AC22" s="5">
        <v>11.9</v>
      </c>
      <c r="AD22" s="5">
        <v>2.7</v>
      </c>
    </row>
    <row r="23" spans="1:30" x14ac:dyDescent="0.15">
      <c r="A23" s="17" t="s">
        <v>166</v>
      </c>
      <c r="B23" s="4" t="s">
        <v>32</v>
      </c>
      <c r="C23" s="5">
        <v>66500</v>
      </c>
      <c r="D23" s="5">
        <v>109800</v>
      </c>
      <c r="E23" s="5">
        <v>60.6</v>
      </c>
      <c r="F23" s="5">
        <v>3.8</v>
      </c>
      <c r="G23" s="5">
        <v>13100</v>
      </c>
      <c r="H23" s="5">
        <v>109800</v>
      </c>
      <c r="I23" s="5">
        <v>12</v>
      </c>
      <c r="J23" s="5">
        <v>2.5</v>
      </c>
      <c r="K23" s="5" t="s">
        <v>6</v>
      </c>
      <c r="L23" s="5">
        <v>109800</v>
      </c>
      <c r="M23" s="5" t="s">
        <v>6</v>
      </c>
      <c r="N23" s="5" t="s">
        <v>6</v>
      </c>
      <c r="O23" s="5">
        <v>8200</v>
      </c>
      <c r="P23" s="5">
        <v>109800</v>
      </c>
      <c r="Q23" s="5">
        <v>7.5</v>
      </c>
      <c r="R23" s="5">
        <v>2</v>
      </c>
      <c r="S23" s="5">
        <v>5600</v>
      </c>
      <c r="T23" s="5">
        <v>109800</v>
      </c>
      <c r="U23" s="5">
        <v>5.0999999999999996</v>
      </c>
      <c r="V23" s="5">
        <v>1.7</v>
      </c>
      <c r="W23" s="5">
        <v>7800</v>
      </c>
      <c r="X23" s="5">
        <v>109800</v>
      </c>
      <c r="Y23" s="5">
        <v>7.1</v>
      </c>
      <c r="Z23" s="5">
        <v>2</v>
      </c>
      <c r="AA23" s="5">
        <v>8400</v>
      </c>
      <c r="AB23" s="5">
        <v>109800</v>
      </c>
      <c r="AC23" s="5">
        <v>7.6</v>
      </c>
      <c r="AD23" s="5">
        <v>2</v>
      </c>
    </row>
    <row r="24" spans="1:30" x14ac:dyDescent="0.15">
      <c r="A24" s="17" t="s">
        <v>167</v>
      </c>
      <c r="B24" s="4" t="s">
        <v>33</v>
      </c>
      <c r="C24" s="5">
        <v>60000</v>
      </c>
      <c r="D24" s="5">
        <v>110600</v>
      </c>
      <c r="E24" s="5">
        <v>54.2</v>
      </c>
      <c r="F24" s="5">
        <v>4.3</v>
      </c>
      <c r="G24" s="5">
        <v>17400</v>
      </c>
      <c r="H24" s="5">
        <v>110600</v>
      </c>
      <c r="I24" s="5">
        <v>15.7</v>
      </c>
      <c r="J24" s="5">
        <v>3.1</v>
      </c>
      <c r="K24" s="5">
        <v>1800</v>
      </c>
      <c r="L24" s="5">
        <v>110600</v>
      </c>
      <c r="M24" s="5">
        <v>1.7</v>
      </c>
      <c r="N24" s="5" t="s">
        <v>9</v>
      </c>
      <c r="O24" s="5">
        <v>13800</v>
      </c>
      <c r="P24" s="5">
        <v>110600</v>
      </c>
      <c r="Q24" s="5">
        <v>12.4</v>
      </c>
      <c r="R24" s="5">
        <v>2.8</v>
      </c>
      <c r="S24" s="5">
        <v>8000</v>
      </c>
      <c r="T24" s="5">
        <v>110600</v>
      </c>
      <c r="U24" s="5">
        <v>7.2</v>
      </c>
      <c r="V24" s="5">
        <v>2.2000000000000002</v>
      </c>
      <c r="W24" s="5">
        <v>6300</v>
      </c>
      <c r="X24" s="5">
        <v>110600</v>
      </c>
      <c r="Y24" s="5">
        <v>5.7</v>
      </c>
      <c r="Z24" s="5">
        <v>2</v>
      </c>
      <c r="AA24" s="5">
        <v>3500</v>
      </c>
      <c r="AB24" s="5">
        <v>110600</v>
      </c>
      <c r="AC24" s="5">
        <v>3.1</v>
      </c>
      <c r="AD24" s="5">
        <v>1.5</v>
      </c>
    </row>
    <row r="25" spans="1:30" x14ac:dyDescent="0.15">
      <c r="A25" s="17" t="s">
        <v>168</v>
      </c>
      <c r="B25" s="4" t="s">
        <v>34</v>
      </c>
      <c r="C25" s="5">
        <v>144200</v>
      </c>
      <c r="D25" s="5">
        <v>232400</v>
      </c>
      <c r="E25" s="5">
        <v>62</v>
      </c>
      <c r="F25" s="5">
        <v>4.4000000000000004</v>
      </c>
      <c r="G25" s="5">
        <v>24600</v>
      </c>
      <c r="H25" s="5">
        <v>232400</v>
      </c>
      <c r="I25" s="5">
        <v>10.6</v>
      </c>
      <c r="J25" s="5">
        <v>2.8</v>
      </c>
      <c r="K25" s="5">
        <v>2200</v>
      </c>
      <c r="L25" s="5">
        <v>232400</v>
      </c>
      <c r="M25" s="5">
        <v>0.9</v>
      </c>
      <c r="N25" s="5" t="s">
        <v>9</v>
      </c>
      <c r="O25" s="5">
        <v>15300</v>
      </c>
      <c r="P25" s="5">
        <v>232400</v>
      </c>
      <c r="Q25" s="5">
        <v>6.6</v>
      </c>
      <c r="R25" s="5">
        <v>2.2999999999999998</v>
      </c>
      <c r="S25" s="5">
        <v>12500</v>
      </c>
      <c r="T25" s="5">
        <v>232400</v>
      </c>
      <c r="U25" s="5">
        <v>5.4</v>
      </c>
      <c r="V25" s="5">
        <v>2.1</v>
      </c>
      <c r="W25" s="5">
        <v>18200</v>
      </c>
      <c r="X25" s="5">
        <v>232400</v>
      </c>
      <c r="Y25" s="5">
        <v>7.8</v>
      </c>
      <c r="Z25" s="5">
        <v>2.4</v>
      </c>
      <c r="AA25" s="5">
        <v>15500</v>
      </c>
      <c r="AB25" s="5">
        <v>232400</v>
      </c>
      <c r="AC25" s="5">
        <v>6.7</v>
      </c>
      <c r="AD25" s="5">
        <v>2.2999999999999998</v>
      </c>
    </row>
    <row r="26" spans="1:30" x14ac:dyDescent="0.15">
      <c r="A26" s="17" t="s">
        <v>169</v>
      </c>
      <c r="B26" s="4" t="s">
        <v>35</v>
      </c>
      <c r="C26" s="5">
        <v>104900</v>
      </c>
      <c r="D26" s="5">
        <v>196400</v>
      </c>
      <c r="E26" s="5">
        <v>53.4</v>
      </c>
      <c r="F26" s="5">
        <v>4.0999999999999996</v>
      </c>
      <c r="G26" s="5">
        <v>27500</v>
      </c>
      <c r="H26" s="5">
        <v>196400</v>
      </c>
      <c r="I26" s="5">
        <v>14</v>
      </c>
      <c r="J26" s="5">
        <v>2.8</v>
      </c>
      <c r="K26" s="5">
        <v>2800</v>
      </c>
      <c r="L26" s="5">
        <v>196400</v>
      </c>
      <c r="M26" s="5">
        <v>1.4</v>
      </c>
      <c r="N26" s="5" t="s">
        <v>9</v>
      </c>
      <c r="O26" s="5">
        <v>19500</v>
      </c>
      <c r="P26" s="5">
        <v>196400</v>
      </c>
      <c r="Q26" s="5">
        <v>9.9</v>
      </c>
      <c r="R26" s="5">
        <v>2.4</v>
      </c>
      <c r="S26" s="5">
        <v>14400</v>
      </c>
      <c r="T26" s="5">
        <v>196400</v>
      </c>
      <c r="U26" s="5">
        <v>7.4</v>
      </c>
      <c r="V26" s="5">
        <v>2.1</v>
      </c>
      <c r="W26" s="5">
        <v>14100</v>
      </c>
      <c r="X26" s="5">
        <v>196400</v>
      </c>
      <c r="Y26" s="5">
        <v>7.2</v>
      </c>
      <c r="Z26" s="5">
        <v>2.1</v>
      </c>
      <c r="AA26" s="5">
        <v>13300</v>
      </c>
      <c r="AB26" s="5">
        <v>196400</v>
      </c>
      <c r="AC26" s="5">
        <v>6.7</v>
      </c>
      <c r="AD26" s="5">
        <v>2</v>
      </c>
    </row>
    <row r="27" spans="1:30" x14ac:dyDescent="0.15">
      <c r="A27" s="17" t="s">
        <v>170</v>
      </c>
      <c r="B27" s="4" t="s">
        <v>36</v>
      </c>
      <c r="C27" s="5">
        <v>73200</v>
      </c>
      <c r="D27" s="5">
        <v>138400</v>
      </c>
      <c r="E27" s="5">
        <v>52.9</v>
      </c>
      <c r="F27" s="5">
        <v>4.4000000000000004</v>
      </c>
      <c r="G27" s="5">
        <v>16800</v>
      </c>
      <c r="H27" s="5">
        <v>138400</v>
      </c>
      <c r="I27" s="5">
        <v>12.2</v>
      </c>
      <c r="J27" s="5">
        <v>2.9</v>
      </c>
      <c r="K27" s="5">
        <v>3200</v>
      </c>
      <c r="L27" s="5">
        <v>138400</v>
      </c>
      <c r="M27" s="5">
        <v>2.2999999999999998</v>
      </c>
      <c r="N27" s="5">
        <v>1.3</v>
      </c>
      <c r="O27" s="5">
        <v>14000</v>
      </c>
      <c r="P27" s="5">
        <v>138400</v>
      </c>
      <c r="Q27" s="5">
        <v>10.1</v>
      </c>
      <c r="R27" s="5">
        <v>2.6</v>
      </c>
      <c r="S27" s="5">
        <v>11700</v>
      </c>
      <c r="T27" s="5">
        <v>138400</v>
      </c>
      <c r="U27" s="5">
        <v>8.5</v>
      </c>
      <c r="V27" s="5">
        <v>2.4</v>
      </c>
      <c r="W27" s="5">
        <v>11700</v>
      </c>
      <c r="X27" s="5">
        <v>138400</v>
      </c>
      <c r="Y27" s="5">
        <v>8.4</v>
      </c>
      <c r="Z27" s="5">
        <v>2.4</v>
      </c>
      <c r="AA27" s="5">
        <v>7700</v>
      </c>
      <c r="AB27" s="5">
        <v>138400</v>
      </c>
      <c r="AC27" s="5">
        <v>5.6</v>
      </c>
      <c r="AD27" s="5">
        <v>2</v>
      </c>
    </row>
    <row r="28" spans="1:30" x14ac:dyDescent="0.15">
      <c r="A28" s="17" t="s">
        <v>171</v>
      </c>
      <c r="B28" s="4" t="s">
        <v>37</v>
      </c>
      <c r="C28" s="5">
        <v>87300</v>
      </c>
      <c r="D28" s="5">
        <v>224500</v>
      </c>
      <c r="E28" s="5">
        <v>38.9</v>
      </c>
      <c r="F28" s="5">
        <v>3.6</v>
      </c>
      <c r="G28" s="5">
        <v>28100</v>
      </c>
      <c r="H28" s="5">
        <v>224500</v>
      </c>
      <c r="I28" s="5">
        <v>12.5</v>
      </c>
      <c r="J28" s="5">
        <v>2.5</v>
      </c>
      <c r="K28" s="5" t="s">
        <v>6</v>
      </c>
      <c r="L28" s="5">
        <v>224500</v>
      </c>
      <c r="M28" s="5" t="s">
        <v>6</v>
      </c>
      <c r="N28" s="5" t="s">
        <v>6</v>
      </c>
      <c r="O28" s="5">
        <v>29100</v>
      </c>
      <c r="P28" s="5">
        <v>224500</v>
      </c>
      <c r="Q28" s="5">
        <v>13</v>
      </c>
      <c r="R28" s="5">
        <v>2.5</v>
      </c>
      <c r="S28" s="5">
        <v>12400</v>
      </c>
      <c r="T28" s="5">
        <v>224500</v>
      </c>
      <c r="U28" s="5">
        <v>5.5</v>
      </c>
      <c r="V28" s="5">
        <v>1.7</v>
      </c>
      <c r="W28" s="5">
        <v>35600</v>
      </c>
      <c r="X28" s="5">
        <v>224500</v>
      </c>
      <c r="Y28" s="5">
        <v>15.9</v>
      </c>
      <c r="Z28" s="5">
        <v>2.7</v>
      </c>
      <c r="AA28" s="5">
        <v>31400</v>
      </c>
      <c r="AB28" s="5">
        <v>224500</v>
      </c>
      <c r="AC28" s="5">
        <v>14</v>
      </c>
      <c r="AD28" s="5">
        <v>2.6</v>
      </c>
    </row>
    <row r="29" spans="1:30" x14ac:dyDescent="0.15">
      <c r="A29" s="17" t="s">
        <v>172</v>
      </c>
      <c r="B29" s="4" t="s">
        <v>38</v>
      </c>
      <c r="C29" s="5">
        <v>93500</v>
      </c>
      <c r="D29" s="5">
        <v>189600</v>
      </c>
      <c r="E29" s="5">
        <v>49.3</v>
      </c>
      <c r="F29" s="5">
        <v>3.9</v>
      </c>
      <c r="G29" s="5">
        <v>28500</v>
      </c>
      <c r="H29" s="5">
        <v>189600</v>
      </c>
      <c r="I29" s="5">
        <v>15</v>
      </c>
      <c r="J29" s="5">
        <v>2.8</v>
      </c>
      <c r="K29" s="5">
        <v>3500</v>
      </c>
      <c r="L29" s="5">
        <v>189600</v>
      </c>
      <c r="M29" s="5">
        <v>1.8</v>
      </c>
      <c r="N29" s="5">
        <v>1.1000000000000001</v>
      </c>
      <c r="O29" s="5">
        <v>23400</v>
      </c>
      <c r="P29" s="5">
        <v>189600</v>
      </c>
      <c r="Q29" s="5">
        <v>12.4</v>
      </c>
      <c r="R29" s="5">
        <v>2.6</v>
      </c>
      <c r="S29" s="5">
        <v>13400</v>
      </c>
      <c r="T29" s="5">
        <v>189600</v>
      </c>
      <c r="U29" s="5">
        <v>7.1</v>
      </c>
      <c r="V29" s="5">
        <v>2</v>
      </c>
      <c r="W29" s="5">
        <v>14300</v>
      </c>
      <c r="X29" s="5">
        <v>189600</v>
      </c>
      <c r="Y29" s="5">
        <v>7.5</v>
      </c>
      <c r="Z29" s="5">
        <v>2.1</v>
      </c>
      <c r="AA29" s="5">
        <v>13000</v>
      </c>
      <c r="AB29" s="5">
        <v>189600</v>
      </c>
      <c r="AC29" s="5">
        <v>6.8</v>
      </c>
      <c r="AD29" s="5">
        <v>2</v>
      </c>
    </row>
    <row r="30" spans="1:30" x14ac:dyDescent="0.15">
      <c r="A30" s="17" t="s">
        <v>173</v>
      </c>
      <c r="B30" s="4" t="s">
        <v>39</v>
      </c>
      <c r="C30" s="5">
        <v>82200</v>
      </c>
      <c r="D30" s="5">
        <v>124800</v>
      </c>
      <c r="E30" s="5">
        <v>65.900000000000006</v>
      </c>
      <c r="F30" s="5">
        <v>3.9</v>
      </c>
      <c r="G30" s="5">
        <v>16200</v>
      </c>
      <c r="H30" s="5">
        <v>124800</v>
      </c>
      <c r="I30" s="5">
        <v>13</v>
      </c>
      <c r="J30" s="5">
        <v>2.8</v>
      </c>
      <c r="K30" s="5">
        <v>1800</v>
      </c>
      <c r="L30" s="5">
        <v>124800</v>
      </c>
      <c r="M30" s="5">
        <v>1.4</v>
      </c>
      <c r="N30" s="5" t="s">
        <v>9</v>
      </c>
      <c r="O30" s="5">
        <v>11700</v>
      </c>
      <c r="P30" s="5">
        <v>124800</v>
      </c>
      <c r="Q30" s="5">
        <v>9.3000000000000007</v>
      </c>
      <c r="R30" s="5">
        <v>2.4</v>
      </c>
      <c r="S30" s="5">
        <v>5800</v>
      </c>
      <c r="T30" s="5">
        <v>124800</v>
      </c>
      <c r="U30" s="5">
        <v>4.7</v>
      </c>
      <c r="V30" s="5">
        <v>1.7</v>
      </c>
      <c r="W30" s="5">
        <v>3400</v>
      </c>
      <c r="X30" s="5">
        <v>124800</v>
      </c>
      <c r="Y30" s="5">
        <v>2.7</v>
      </c>
      <c r="Z30" s="5">
        <v>1.3</v>
      </c>
      <c r="AA30" s="5">
        <v>3700</v>
      </c>
      <c r="AB30" s="5">
        <v>124800</v>
      </c>
      <c r="AC30" s="5">
        <v>3</v>
      </c>
      <c r="AD30" s="5">
        <v>1.4</v>
      </c>
    </row>
    <row r="31" spans="1:30" x14ac:dyDescent="0.15">
      <c r="A31" s="17" t="s">
        <v>174</v>
      </c>
      <c r="B31" s="4" t="s">
        <v>40</v>
      </c>
      <c r="C31" s="5">
        <v>121400</v>
      </c>
      <c r="D31" s="5">
        <v>218100</v>
      </c>
      <c r="E31" s="5">
        <v>55.6</v>
      </c>
      <c r="F31" s="5">
        <v>3.8</v>
      </c>
      <c r="G31" s="5">
        <v>25000</v>
      </c>
      <c r="H31" s="5">
        <v>218100</v>
      </c>
      <c r="I31" s="5">
        <v>11.5</v>
      </c>
      <c r="J31" s="5">
        <v>2.4</v>
      </c>
      <c r="K31" s="5">
        <v>4000</v>
      </c>
      <c r="L31" s="5">
        <v>218100</v>
      </c>
      <c r="M31" s="5">
        <v>1.8</v>
      </c>
      <c r="N31" s="5">
        <v>1</v>
      </c>
      <c r="O31" s="5">
        <v>23100</v>
      </c>
      <c r="P31" s="5">
        <v>218100</v>
      </c>
      <c r="Q31" s="5">
        <v>10.6</v>
      </c>
      <c r="R31" s="5">
        <v>2.4</v>
      </c>
      <c r="S31" s="5">
        <v>13000</v>
      </c>
      <c r="T31" s="5">
        <v>218100</v>
      </c>
      <c r="U31" s="5">
        <v>6</v>
      </c>
      <c r="V31" s="5">
        <v>1.8</v>
      </c>
      <c r="W31" s="5">
        <v>14500</v>
      </c>
      <c r="X31" s="5">
        <v>218100</v>
      </c>
      <c r="Y31" s="5">
        <v>6.6</v>
      </c>
      <c r="Z31" s="5">
        <v>1.9</v>
      </c>
      <c r="AA31" s="5">
        <v>17200</v>
      </c>
      <c r="AB31" s="5">
        <v>218100</v>
      </c>
      <c r="AC31" s="5">
        <v>7.9</v>
      </c>
      <c r="AD31" s="5">
        <v>2.1</v>
      </c>
    </row>
    <row r="32" spans="1:30" x14ac:dyDescent="0.15">
      <c r="A32" s="17" t="s">
        <v>175</v>
      </c>
      <c r="B32" s="4" t="s">
        <v>41</v>
      </c>
      <c r="C32" s="5">
        <v>50700</v>
      </c>
      <c r="D32" s="5">
        <v>125000</v>
      </c>
      <c r="E32" s="5">
        <v>40.6</v>
      </c>
      <c r="F32" s="5">
        <v>4.8</v>
      </c>
      <c r="G32" s="5">
        <v>17400</v>
      </c>
      <c r="H32" s="5">
        <v>125000</v>
      </c>
      <c r="I32" s="5">
        <v>13.9</v>
      </c>
      <c r="J32" s="5">
        <v>3.4</v>
      </c>
      <c r="K32" s="5">
        <v>7200</v>
      </c>
      <c r="L32" s="5">
        <v>125000</v>
      </c>
      <c r="M32" s="5">
        <v>5.8</v>
      </c>
      <c r="N32" s="5">
        <v>2.2999999999999998</v>
      </c>
      <c r="O32" s="5">
        <v>18900</v>
      </c>
      <c r="P32" s="5">
        <v>125000</v>
      </c>
      <c r="Q32" s="5">
        <v>15.1</v>
      </c>
      <c r="R32" s="5">
        <v>3.5</v>
      </c>
      <c r="S32" s="5">
        <v>15100</v>
      </c>
      <c r="T32" s="5">
        <v>125000</v>
      </c>
      <c r="U32" s="5">
        <v>12.1</v>
      </c>
      <c r="V32" s="5">
        <v>3.2</v>
      </c>
      <c r="W32" s="5">
        <v>7500</v>
      </c>
      <c r="X32" s="5">
        <v>125000</v>
      </c>
      <c r="Y32" s="5">
        <v>6</v>
      </c>
      <c r="Z32" s="5">
        <v>2.2999999999999998</v>
      </c>
      <c r="AA32" s="5">
        <v>8200</v>
      </c>
      <c r="AB32" s="5">
        <v>125000</v>
      </c>
      <c r="AC32" s="5">
        <v>6.5</v>
      </c>
      <c r="AD32" s="5">
        <v>2.4</v>
      </c>
    </row>
    <row r="33" spans="1:30" x14ac:dyDescent="0.15">
      <c r="A33" s="17" t="s">
        <v>176</v>
      </c>
      <c r="B33" s="4" t="s">
        <v>42</v>
      </c>
      <c r="C33" s="5">
        <v>93600</v>
      </c>
      <c r="D33" s="5">
        <v>200400</v>
      </c>
      <c r="E33" s="5">
        <v>46.7</v>
      </c>
      <c r="F33" s="5">
        <v>3.9</v>
      </c>
      <c r="G33" s="5">
        <v>28200</v>
      </c>
      <c r="H33" s="5">
        <v>200400</v>
      </c>
      <c r="I33" s="5">
        <v>14.1</v>
      </c>
      <c r="J33" s="5">
        <v>2.7</v>
      </c>
      <c r="K33" s="5" t="s">
        <v>6</v>
      </c>
      <c r="L33" s="5">
        <v>200400</v>
      </c>
      <c r="M33" s="5" t="s">
        <v>6</v>
      </c>
      <c r="N33" s="5" t="s">
        <v>6</v>
      </c>
      <c r="O33" s="5">
        <v>22700</v>
      </c>
      <c r="P33" s="5">
        <v>200400</v>
      </c>
      <c r="Q33" s="5">
        <v>11.3</v>
      </c>
      <c r="R33" s="5">
        <v>2.5</v>
      </c>
      <c r="S33" s="5">
        <v>17100</v>
      </c>
      <c r="T33" s="5">
        <v>200400</v>
      </c>
      <c r="U33" s="5">
        <v>8.6</v>
      </c>
      <c r="V33" s="5">
        <v>2.2000000000000002</v>
      </c>
      <c r="W33" s="5">
        <v>14800</v>
      </c>
      <c r="X33" s="5">
        <v>200400</v>
      </c>
      <c r="Y33" s="5">
        <v>7.4</v>
      </c>
      <c r="Z33" s="5">
        <v>2</v>
      </c>
      <c r="AA33" s="5">
        <v>23600</v>
      </c>
      <c r="AB33" s="5">
        <v>200400</v>
      </c>
      <c r="AC33" s="5">
        <v>11.8</v>
      </c>
      <c r="AD33" s="5">
        <v>2.5</v>
      </c>
    </row>
    <row r="34" spans="1:30" x14ac:dyDescent="0.15">
      <c r="A34" s="17" t="s">
        <v>177</v>
      </c>
      <c r="B34" s="4" t="s">
        <v>43</v>
      </c>
      <c r="C34" s="5">
        <v>79300</v>
      </c>
      <c r="D34" s="5">
        <v>178400</v>
      </c>
      <c r="E34" s="5">
        <v>44.4</v>
      </c>
      <c r="F34" s="5">
        <v>4.3</v>
      </c>
      <c r="G34" s="5">
        <v>22200</v>
      </c>
      <c r="H34" s="5">
        <v>178400</v>
      </c>
      <c r="I34" s="5">
        <v>12.4</v>
      </c>
      <c r="J34" s="5">
        <v>2.8</v>
      </c>
      <c r="K34" s="5">
        <v>2300</v>
      </c>
      <c r="L34" s="5">
        <v>178400</v>
      </c>
      <c r="M34" s="5">
        <v>1.3</v>
      </c>
      <c r="N34" s="5" t="s">
        <v>9</v>
      </c>
      <c r="O34" s="5">
        <v>26600</v>
      </c>
      <c r="P34" s="5">
        <v>178400</v>
      </c>
      <c r="Q34" s="5">
        <v>14.9</v>
      </c>
      <c r="R34" s="5">
        <v>3.1</v>
      </c>
      <c r="S34" s="5">
        <v>13900</v>
      </c>
      <c r="T34" s="5">
        <v>178400</v>
      </c>
      <c r="U34" s="5">
        <v>7.8</v>
      </c>
      <c r="V34" s="5">
        <v>2.2999999999999998</v>
      </c>
      <c r="W34" s="5">
        <v>15500</v>
      </c>
      <c r="X34" s="5">
        <v>178400</v>
      </c>
      <c r="Y34" s="5">
        <v>8.6999999999999993</v>
      </c>
      <c r="Z34" s="5">
        <v>2.4</v>
      </c>
      <c r="AA34" s="5">
        <v>18700</v>
      </c>
      <c r="AB34" s="5">
        <v>178400</v>
      </c>
      <c r="AC34" s="5">
        <v>10.5</v>
      </c>
      <c r="AD34" s="5">
        <v>2.6</v>
      </c>
    </row>
    <row r="35" spans="1:30" x14ac:dyDescent="0.15">
      <c r="A35" s="17" t="s">
        <v>178</v>
      </c>
      <c r="B35" s="4" t="s">
        <v>44</v>
      </c>
      <c r="C35" s="5">
        <v>144300</v>
      </c>
      <c r="D35" s="5">
        <v>226900</v>
      </c>
      <c r="E35" s="5">
        <v>63.6</v>
      </c>
      <c r="F35" s="5">
        <v>4.4000000000000004</v>
      </c>
      <c r="G35" s="5">
        <v>25300</v>
      </c>
      <c r="H35" s="5">
        <v>226900</v>
      </c>
      <c r="I35" s="5">
        <v>11.1</v>
      </c>
      <c r="J35" s="5">
        <v>2.9</v>
      </c>
      <c r="K35" s="5">
        <v>1300</v>
      </c>
      <c r="L35" s="5">
        <v>226900</v>
      </c>
      <c r="M35" s="5">
        <v>0.6</v>
      </c>
      <c r="N35" s="5" t="s">
        <v>9</v>
      </c>
      <c r="O35" s="5">
        <v>12500</v>
      </c>
      <c r="P35" s="5">
        <v>226900</v>
      </c>
      <c r="Q35" s="5">
        <v>5.5</v>
      </c>
      <c r="R35" s="5">
        <v>2.1</v>
      </c>
      <c r="S35" s="5">
        <v>11900</v>
      </c>
      <c r="T35" s="5">
        <v>226900</v>
      </c>
      <c r="U35" s="5">
        <v>5.2</v>
      </c>
      <c r="V35" s="5">
        <v>2</v>
      </c>
      <c r="W35" s="5">
        <v>16800</v>
      </c>
      <c r="X35" s="5">
        <v>226900</v>
      </c>
      <c r="Y35" s="5">
        <v>7.4</v>
      </c>
      <c r="Z35" s="5">
        <v>2.4</v>
      </c>
      <c r="AA35" s="5">
        <v>14800</v>
      </c>
      <c r="AB35" s="5">
        <v>226900</v>
      </c>
      <c r="AC35" s="5">
        <v>6.5</v>
      </c>
      <c r="AD35" s="5">
        <v>2.2999999999999998</v>
      </c>
    </row>
    <row r="36" spans="1:30" x14ac:dyDescent="0.15">
      <c r="A36" s="17" t="s">
        <v>179</v>
      </c>
      <c r="B36" s="4" t="s">
        <v>45</v>
      </c>
      <c r="C36" s="5">
        <v>100800</v>
      </c>
      <c r="D36" s="5">
        <v>160500</v>
      </c>
      <c r="E36" s="5">
        <v>62.8</v>
      </c>
      <c r="F36" s="5">
        <v>3.6</v>
      </c>
      <c r="G36" s="5">
        <v>18100</v>
      </c>
      <c r="H36" s="5">
        <v>160500</v>
      </c>
      <c r="I36" s="5">
        <v>11.3</v>
      </c>
      <c r="J36" s="5">
        <v>2.4</v>
      </c>
      <c r="K36" s="5">
        <v>1600</v>
      </c>
      <c r="L36" s="5">
        <v>160500</v>
      </c>
      <c r="M36" s="5">
        <v>1</v>
      </c>
      <c r="N36" s="5" t="s">
        <v>9</v>
      </c>
      <c r="O36" s="5">
        <v>10600</v>
      </c>
      <c r="P36" s="5">
        <v>160500</v>
      </c>
      <c r="Q36" s="5">
        <v>6.6</v>
      </c>
      <c r="R36" s="5">
        <v>1.9</v>
      </c>
      <c r="S36" s="5">
        <v>10600</v>
      </c>
      <c r="T36" s="5">
        <v>160500</v>
      </c>
      <c r="U36" s="5">
        <v>6.6</v>
      </c>
      <c r="V36" s="5">
        <v>1.9</v>
      </c>
      <c r="W36" s="5">
        <v>9900</v>
      </c>
      <c r="X36" s="5">
        <v>160500</v>
      </c>
      <c r="Y36" s="5">
        <v>6.2</v>
      </c>
      <c r="Z36" s="5">
        <v>1.8</v>
      </c>
      <c r="AA36" s="5">
        <v>8900</v>
      </c>
      <c r="AB36" s="5">
        <v>160500</v>
      </c>
      <c r="AC36" s="5">
        <v>5.5</v>
      </c>
      <c r="AD36" s="5">
        <v>1.7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460900</v>
      </c>
      <c r="D38" s="5">
        <v>1651200</v>
      </c>
      <c r="E38" s="5">
        <v>27.9</v>
      </c>
      <c r="F38" s="5">
        <v>0.8</v>
      </c>
      <c r="G38" s="5">
        <v>314500</v>
      </c>
      <c r="H38" s="5">
        <v>1651200</v>
      </c>
      <c r="I38" s="5">
        <v>19</v>
      </c>
      <c r="J38" s="5">
        <v>0.7</v>
      </c>
      <c r="K38" s="5">
        <v>75700</v>
      </c>
      <c r="L38" s="5">
        <v>1651200</v>
      </c>
      <c r="M38" s="5">
        <v>4.5999999999999996</v>
      </c>
      <c r="N38" s="5">
        <v>0.4</v>
      </c>
      <c r="O38" s="5">
        <v>308200</v>
      </c>
      <c r="P38" s="5">
        <v>1651200</v>
      </c>
      <c r="Q38" s="5">
        <v>18.7</v>
      </c>
      <c r="R38" s="5">
        <v>0.7</v>
      </c>
      <c r="S38" s="5">
        <v>221000</v>
      </c>
      <c r="T38" s="5">
        <v>1651200</v>
      </c>
      <c r="U38" s="5">
        <v>13.4</v>
      </c>
      <c r="V38" s="5">
        <v>0.6</v>
      </c>
      <c r="W38" s="5">
        <v>93100</v>
      </c>
      <c r="X38" s="5">
        <v>1651200</v>
      </c>
      <c r="Y38" s="5">
        <v>5.6</v>
      </c>
      <c r="Z38" s="5">
        <v>0.4</v>
      </c>
      <c r="AA38" s="5">
        <v>177900</v>
      </c>
      <c r="AB38" s="5">
        <v>1651200</v>
      </c>
      <c r="AC38" s="5">
        <v>10.8</v>
      </c>
      <c r="AD38" s="5">
        <v>0.5</v>
      </c>
    </row>
    <row r="39" spans="1:30" x14ac:dyDescent="0.15">
      <c r="A39" s="4" t="s">
        <v>181</v>
      </c>
      <c r="B39" s="4" t="s">
        <v>54</v>
      </c>
      <c r="C39" s="5">
        <v>1384200</v>
      </c>
      <c r="D39" s="5">
        <v>4477100</v>
      </c>
      <c r="E39" s="5">
        <v>30.9</v>
      </c>
      <c r="F39" s="5">
        <v>0.6</v>
      </c>
      <c r="G39" s="5">
        <v>773900</v>
      </c>
      <c r="H39" s="5">
        <v>4477100</v>
      </c>
      <c r="I39" s="5">
        <v>17.3</v>
      </c>
      <c r="J39" s="5">
        <v>0.5</v>
      </c>
      <c r="K39" s="5">
        <v>162800</v>
      </c>
      <c r="L39" s="5">
        <v>4477100</v>
      </c>
      <c r="M39" s="5">
        <v>3.6</v>
      </c>
      <c r="N39" s="5">
        <v>0.2</v>
      </c>
      <c r="O39" s="5">
        <v>817200</v>
      </c>
      <c r="P39" s="5">
        <v>4477100</v>
      </c>
      <c r="Q39" s="5">
        <v>18.3</v>
      </c>
      <c r="R39" s="5">
        <v>0.5</v>
      </c>
      <c r="S39" s="5">
        <v>575800</v>
      </c>
      <c r="T39" s="5">
        <v>4477100</v>
      </c>
      <c r="U39" s="5">
        <v>12.9</v>
      </c>
      <c r="V39" s="5">
        <v>0.4</v>
      </c>
      <c r="W39" s="5">
        <v>269200</v>
      </c>
      <c r="X39" s="5">
        <v>4477100</v>
      </c>
      <c r="Y39" s="5">
        <v>6</v>
      </c>
      <c r="Z39" s="5">
        <v>0.3</v>
      </c>
      <c r="AA39" s="5">
        <v>494000</v>
      </c>
      <c r="AB39" s="5">
        <v>4477100</v>
      </c>
      <c r="AC39" s="5">
        <v>11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1000200</v>
      </c>
      <c r="D40" s="5">
        <v>3357400</v>
      </c>
      <c r="E40" s="5">
        <v>29.8</v>
      </c>
      <c r="F40" s="5">
        <v>0.7</v>
      </c>
      <c r="G40" s="5">
        <v>589300</v>
      </c>
      <c r="H40" s="5">
        <v>3357400</v>
      </c>
      <c r="I40" s="5">
        <v>17.600000000000001</v>
      </c>
      <c r="J40" s="5">
        <v>0.6</v>
      </c>
      <c r="K40" s="5">
        <v>141200</v>
      </c>
      <c r="L40" s="5">
        <v>3357400</v>
      </c>
      <c r="M40" s="5">
        <v>4.2</v>
      </c>
      <c r="N40" s="5">
        <v>0.3</v>
      </c>
      <c r="O40" s="5">
        <v>597500</v>
      </c>
      <c r="P40" s="5">
        <v>3357400</v>
      </c>
      <c r="Q40" s="5">
        <v>17.8</v>
      </c>
      <c r="R40" s="5">
        <v>0.6</v>
      </c>
      <c r="S40" s="5">
        <v>450300</v>
      </c>
      <c r="T40" s="5">
        <v>3357400</v>
      </c>
      <c r="U40" s="5">
        <v>13.4</v>
      </c>
      <c r="V40" s="5">
        <v>0.5</v>
      </c>
      <c r="W40" s="5">
        <v>224800</v>
      </c>
      <c r="X40" s="5">
        <v>3357400</v>
      </c>
      <c r="Y40" s="5">
        <v>6.7</v>
      </c>
      <c r="Z40" s="5">
        <v>0.4</v>
      </c>
      <c r="AA40" s="5">
        <v>354200</v>
      </c>
      <c r="AB40" s="5">
        <v>3357400</v>
      </c>
      <c r="AC40" s="5">
        <v>10.5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859700</v>
      </c>
      <c r="D41" s="5">
        <v>2877900</v>
      </c>
      <c r="E41" s="5">
        <v>29.9</v>
      </c>
      <c r="F41" s="5">
        <v>0.9</v>
      </c>
      <c r="G41" s="5">
        <v>535900</v>
      </c>
      <c r="H41" s="5">
        <v>2877900</v>
      </c>
      <c r="I41" s="5">
        <v>18.600000000000001</v>
      </c>
      <c r="J41" s="5">
        <v>0.8</v>
      </c>
      <c r="K41" s="5">
        <v>106200</v>
      </c>
      <c r="L41" s="5">
        <v>2877900</v>
      </c>
      <c r="M41" s="5">
        <v>3.7</v>
      </c>
      <c r="N41" s="5">
        <v>0.4</v>
      </c>
      <c r="O41" s="5">
        <v>499200</v>
      </c>
      <c r="P41" s="5">
        <v>2877900</v>
      </c>
      <c r="Q41" s="5">
        <v>17.3</v>
      </c>
      <c r="R41" s="5">
        <v>0.8</v>
      </c>
      <c r="S41" s="5">
        <v>387700</v>
      </c>
      <c r="T41" s="5">
        <v>2877900</v>
      </c>
      <c r="U41" s="5">
        <v>13.5</v>
      </c>
      <c r="V41" s="5">
        <v>0.7</v>
      </c>
      <c r="W41" s="5">
        <v>190700</v>
      </c>
      <c r="X41" s="5">
        <v>2877900</v>
      </c>
      <c r="Y41" s="5">
        <v>6.6</v>
      </c>
      <c r="Z41" s="5">
        <v>0.5</v>
      </c>
      <c r="AA41" s="5">
        <v>298500</v>
      </c>
      <c r="AB41" s="5">
        <v>2877900</v>
      </c>
      <c r="AC41" s="5">
        <v>10.4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995200</v>
      </c>
      <c r="D42" s="5">
        <v>3522800</v>
      </c>
      <c r="E42" s="5">
        <v>28.2</v>
      </c>
      <c r="F42" s="5">
        <v>0.7</v>
      </c>
      <c r="G42" s="5">
        <v>631200</v>
      </c>
      <c r="H42" s="5">
        <v>3522800</v>
      </c>
      <c r="I42" s="5">
        <v>17.899999999999999</v>
      </c>
      <c r="J42" s="5">
        <v>0.6</v>
      </c>
      <c r="K42" s="5">
        <v>109100</v>
      </c>
      <c r="L42" s="5">
        <v>3522800</v>
      </c>
      <c r="M42" s="5">
        <v>3.1</v>
      </c>
      <c r="N42" s="5">
        <v>0.3</v>
      </c>
      <c r="O42" s="5">
        <v>619400</v>
      </c>
      <c r="P42" s="5">
        <v>3522800</v>
      </c>
      <c r="Q42" s="5">
        <v>17.600000000000001</v>
      </c>
      <c r="R42" s="5">
        <v>0.6</v>
      </c>
      <c r="S42" s="5">
        <v>436500</v>
      </c>
      <c r="T42" s="5">
        <v>3522800</v>
      </c>
      <c r="U42" s="5">
        <v>12.4</v>
      </c>
      <c r="V42" s="5">
        <v>0.5</v>
      </c>
      <c r="W42" s="5">
        <v>252200</v>
      </c>
      <c r="X42" s="5">
        <v>3522800</v>
      </c>
      <c r="Y42" s="5">
        <v>7.2</v>
      </c>
      <c r="Z42" s="5">
        <v>0.4</v>
      </c>
      <c r="AA42" s="5">
        <v>479300</v>
      </c>
      <c r="AB42" s="5">
        <v>3522800</v>
      </c>
      <c r="AC42" s="5">
        <v>13.6</v>
      </c>
      <c r="AD42" s="5">
        <v>0.6</v>
      </c>
    </row>
    <row r="43" spans="1:30" x14ac:dyDescent="0.15">
      <c r="A43" s="4" t="s">
        <v>185</v>
      </c>
      <c r="B43" s="4" t="s">
        <v>58</v>
      </c>
      <c r="C43" s="5">
        <v>1210400</v>
      </c>
      <c r="D43" s="5">
        <v>3670200</v>
      </c>
      <c r="E43" s="5">
        <v>33</v>
      </c>
      <c r="F43" s="5">
        <v>0.8</v>
      </c>
      <c r="G43" s="5">
        <v>627600</v>
      </c>
      <c r="H43" s="5">
        <v>3670200</v>
      </c>
      <c r="I43" s="5">
        <v>17.100000000000001</v>
      </c>
      <c r="J43" s="5">
        <v>0.7</v>
      </c>
      <c r="K43" s="5">
        <v>124400</v>
      </c>
      <c r="L43" s="5">
        <v>3670200</v>
      </c>
      <c r="M43" s="5">
        <v>3.4</v>
      </c>
      <c r="N43" s="5">
        <v>0.3</v>
      </c>
      <c r="O43" s="5">
        <v>703200</v>
      </c>
      <c r="P43" s="5">
        <v>3670200</v>
      </c>
      <c r="Q43" s="5">
        <v>19.2</v>
      </c>
      <c r="R43" s="5">
        <v>0.7</v>
      </c>
      <c r="S43" s="5">
        <v>484600</v>
      </c>
      <c r="T43" s="5">
        <v>3670200</v>
      </c>
      <c r="U43" s="5">
        <v>13.2</v>
      </c>
      <c r="V43" s="5">
        <v>0.6</v>
      </c>
      <c r="W43" s="5">
        <v>212300</v>
      </c>
      <c r="X43" s="5">
        <v>3670200</v>
      </c>
      <c r="Y43" s="5">
        <v>5.8</v>
      </c>
      <c r="Z43" s="5">
        <v>0.4</v>
      </c>
      <c r="AA43" s="5">
        <v>307700</v>
      </c>
      <c r="AB43" s="5">
        <v>3670200</v>
      </c>
      <c r="AC43" s="5">
        <v>8.4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2760900</v>
      </c>
      <c r="D44" s="5">
        <v>5700900</v>
      </c>
      <c r="E44" s="5">
        <v>48.4</v>
      </c>
      <c r="F44" s="5">
        <v>0.7</v>
      </c>
      <c r="G44" s="5">
        <v>763000</v>
      </c>
      <c r="H44" s="5">
        <v>5700900</v>
      </c>
      <c r="I44" s="5">
        <v>13.4</v>
      </c>
      <c r="J44" s="5">
        <v>0.5</v>
      </c>
      <c r="K44" s="5">
        <v>88600</v>
      </c>
      <c r="L44" s="5">
        <v>5700900</v>
      </c>
      <c r="M44" s="5">
        <v>1.6</v>
      </c>
      <c r="N44" s="5">
        <v>0.2</v>
      </c>
      <c r="O44" s="5">
        <v>674600</v>
      </c>
      <c r="P44" s="5">
        <v>5700900</v>
      </c>
      <c r="Q44" s="5">
        <v>11.8</v>
      </c>
      <c r="R44" s="5">
        <v>0.5</v>
      </c>
      <c r="S44" s="5">
        <v>495300</v>
      </c>
      <c r="T44" s="5">
        <v>5700900</v>
      </c>
      <c r="U44" s="5">
        <v>8.6999999999999993</v>
      </c>
      <c r="V44" s="5">
        <v>0.4</v>
      </c>
      <c r="W44" s="5">
        <v>464000</v>
      </c>
      <c r="X44" s="5">
        <v>5700900</v>
      </c>
      <c r="Y44" s="5">
        <v>8.1</v>
      </c>
      <c r="Z44" s="5">
        <v>0.4</v>
      </c>
      <c r="AA44" s="5">
        <v>454600</v>
      </c>
      <c r="AB44" s="5">
        <v>5700900</v>
      </c>
      <c r="AC44" s="5">
        <v>8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2075400</v>
      </c>
      <c r="D45" s="5">
        <v>5431900</v>
      </c>
      <c r="E45" s="5">
        <v>38.200000000000003</v>
      </c>
      <c r="F45" s="5">
        <v>0.6</v>
      </c>
      <c r="G45" s="5">
        <v>965800</v>
      </c>
      <c r="H45" s="5">
        <v>5431900</v>
      </c>
      <c r="I45" s="5">
        <v>17.8</v>
      </c>
      <c r="J45" s="5">
        <v>0.5</v>
      </c>
      <c r="K45" s="5">
        <v>182200</v>
      </c>
      <c r="L45" s="5">
        <v>5431900</v>
      </c>
      <c r="M45" s="5">
        <v>3.4</v>
      </c>
      <c r="N45" s="5">
        <v>0.2</v>
      </c>
      <c r="O45" s="5">
        <v>932500</v>
      </c>
      <c r="P45" s="5">
        <v>5431900</v>
      </c>
      <c r="Q45" s="5">
        <v>17.2</v>
      </c>
      <c r="R45" s="5">
        <v>0.5</v>
      </c>
      <c r="S45" s="5">
        <v>645200</v>
      </c>
      <c r="T45" s="5">
        <v>5431900</v>
      </c>
      <c r="U45" s="5">
        <v>11.9</v>
      </c>
      <c r="V45" s="5">
        <v>0.4</v>
      </c>
      <c r="W45" s="5">
        <v>280400</v>
      </c>
      <c r="X45" s="5">
        <v>5431900</v>
      </c>
      <c r="Y45" s="5">
        <v>5.2</v>
      </c>
      <c r="Z45" s="5">
        <v>0.3</v>
      </c>
      <c r="AA45" s="5">
        <v>350300</v>
      </c>
      <c r="AB45" s="5">
        <v>5431900</v>
      </c>
      <c r="AC45" s="5">
        <v>6.4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1113800</v>
      </c>
      <c r="D46" s="5">
        <v>3267300</v>
      </c>
      <c r="E46" s="5">
        <v>34.1</v>
      </c>
      <c r="F46" s="5">
        <v>0.8</v>
      </c>
      <c r="G46" s="5">
        <v>636200</v>
      </c>
      <c r="H46" s="5">
        <v>3267300</v>
      </c>
      <c r="I46" s="5">
        <v>19.5</v>
      </c>
      <c r="J46" s="5">
        <v>0.6</v>
      </c>
      <c r="K46" s="5">
        <v>138500</v>
      </c>
      <c r="L46" s="5">
        <v>3267300</v>
      </c>
      <c r="M46" s="5">
        <v>4.2</v>
      </c>
      <c r="N46" s="5">
        <v>0.3</v>
      </c>
      <c r="O46" s="5">
        <v>590600</v>
      </c>
      <c r="P46" s="5">
        <v>3267300</v>
      </c>
      <c r="Q46" s="5">
        <v>18.100000000000001</v>
      </c>
      <c r="R46" s="5">
        <v>0.6</v>
      </c>
      <c r="S46" s="5">
        <v>412100</v>
      </c>
      <c r="T46" s="5">
        <v>3267300</v>
      </c>
      <c r="U46" s="5">
        <v>12.6</v>
      </c>
      <c r="V46" s="5">
        <v>0.5</v>
      </c>
      <c r="W46" s="5">
        <v>160300</v>
      </c>
      <c r="X46" s="5">
        <v>3267300</v>
      </c>
      <c r="Y46" s="5">
        <v>4.9000000000000004</v>
      </c>
      <c r="Z46" s="5">
        <v>0.4</v>
      </c>
      <c r="AA46" s="5">
        <v>215800</v>
      </c>
      <c r="AB46" s="5">
        <v>3267300</v>
      </c>
      <c r="AC46" s="5">
        <v>6.6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11860700</v>
      </c>
      <c r="D48" s="5">
        <v>33956700</v>
      </c>
      <c r="E48" s="5">
        <v>34.9</v>
      </c>
      <c r="F48" s="5">
        <v>0.2</v>
      </c>
      <c r="G48" s="5">
        <v>5837400</v>
      </c>
      <c r="H48" s="5">
        <v>33956700</v>
      </c>
      <c r="I48" s="5">
        <v>17.2</v>
      </c>
      <c r="J48" s="5">
        <v>0.2</v>
      </c>
      <c r="K48" s="5">
        <v>1128700</v>
      </c>
      <c r="L48" s="5">
        <v>33956700</v>
      </c>
      <c r="M48" s="5">
        <v>3.3</v>
      </c>
      <c r="N48" s="5">
        <v>0.1</v>
      </c>
      <c r="O48" s="5">
        <v>5742400</v>
      </c>
      <c r="P48" s="5">
        <v>33956700</v>
      </c>
      <c r="Q48" s="5">
        <v>16.899999999999999</v>
      </c>
      <c r="R48" s="5">
        <v>0.2</v>
      </c>
      <c r="S48" s="5">
        <v>4108700</v>
      </c>
      <c r="T48" s="5">
        <v>33956700</v>
      </c>
      <c r="U48" s="5">
        <v>12.1</v>
      </c>
      <c r="V48" s="5">
        <v>0.2</v>
      </c>
      <c r="W48" s="5">
        <v>2146800</v>
      </c>
      <c r="X48" s="5">
        <v>33956700</v>
      </c>
      <c r="Y48" s="5">
        <v>6.3</v>
      </c>
      <c r="Z48" s="5">
        <v>0.1</v>
      </c>
      <c r="AA48" s="5">
        <v>3132100</v>
      </c>
      <c r="AB48" s="5">
        <v>33956700</v>
      </c>
      <c r="AC48" s="5">
        <v>9.1999999999999993</v>
      </c>
      <c r="AD48" s="5">
        <v>0.2</v>
      </c>
    </row>
    <row r="49" spans="1:30" x14ac:dyDescent="0.15">
      <c r="A49" s="4" t="s">
        <v>190</v>
      </c>
      <c r="B49" s="4" t="s">
        <v>52</v>
      </c>
      <c r="C49" s="5">
        <v>597700</v>
      </c>
      <c r="D49" s="5">
        <v>1908100</v>
      </c>
      <c r="E49" s="5">
        <v>31.3</v>
      </c>
      <c r="F49" s="5">
        <v>0.6</v>
      </c>
      <c r="G49" s="5">
        <v>353100</v>
      </c>
      <c r="H49" s="5">
        <v>1908100</v>
      </c>
      <c r="I49" s="5">
        <v>18.5</v>
      </c>
      <c r="J49" s="5">
        <v>0.5</v>
      </c>
      <c r="K49" s="5">
        <v>73600</v>
      </c>
      <c r="L49" s="5">
        <v>1908100</v>
      </c>
      <c r="M49" s="5">
        <v>3.9</v>
      </c>
      <c r="N49" s="5">
        <v>0.3</v>
      </c>
      <c r="O49" s="5">
        <v>333900</v>
      </c>
      <c r="P49" s="5">
        <v>1908100</v>
      </c>
      <c r="Q49" s="5">
        <v>17.5</v>
      </c>
      <c r="R49" s="5">
        <v>0.5</v>
      </c>
      <c r="S49" s="5">
        <v>224100</v>
      </c>
      <c r="T49" s="5">
        <v>1908100</v>
      </c>
      <c r="U49" s="5">
        <v>11.7</v>
      </c>
      <c r="V49" s="5">
        <v>0.4</v>
      </c>
      <c r="W49" s="5">
        <v>123400</v>
      </c>
      <c r="X49" s="5">
        <v>1908100</v>
      </c>
      <c r="Y49" s="5">
        <v>6.5</v>
      </c>
      <c r="Z49" s="5">
        <v>0.3</v>
      </c>
      <c r="AA49" s="5">
        <v>202400</v>
      </c>
      <c r="AB49" s="5">
        <v>1908100</v>
      </c>
      <c r="AC49" s="5">
        <v>10.6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1327200</v>
      </c>
      <c r="D50" s="5">
        <v>3407200</v>
      </c>
      <c r="E50" s="5">
        <v>39</v>
      </c>
      <c r="F50" s="5">
        <v>0.6</v>
      </c>
      <c r="G50" s="5">
        <v>512900</v>
      </c>
      <c r="H50" s="5">
        <v>3407200</v>
      </c>
      <c r="I50" s="5">
        <v>15.1</v>
      </c>
      <c r="J50" s="5">
        <v>0.4</v>
      </c>
      <c r="K50" s="5">
        <v>169600</v>
      </c>
      <c r="L50" s="5">
        <v>3407200</v>
      </c>
      <c r="M50" s="5">
        <v>5</v>
      </c>
      <c r="N50" s="5">
        <v>0.3</v>
      </c>
      <c r="O50" s="5">
        <v>495600</v>
      </c>
      <c r="P50" s="5">
        <v>3407200</v>
      </c>
      <c r="Q50" s="5">
        <v>14.5</v>
      </c>
      <c r="R50" s="5">
        <v>0.4</v>
      </c>
      <c r="S50" s="5">
        <v>335500</v>
      </c>
      <c r="T50" s="5">
        <v>3407200</v>
      </c>
      <c r="U50" s="5">
        <v>9.8000000000000007</v>
      </c>
      <c r="V50" s="5">
        <v>0.4</v>
      </c>
      <c r="W50" s="5">
        <v>212900</v>
      </c>
      <c r="X50" s="5">
        <v>3407200</v>
      </c>
      <c r="Y50" s="5">
        <v>6.2</v>
      </c>
      <c r="Z50" s="5">
        <v>0.3</v>
      </c>
      <c r="AA50" s="5">
        <v>353600</v>
      </c>
      <c r="AB50" s="5">
        <v>3407200</v>
      </c>
      <c r="AC50" s="5">
        <v>10.4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323300</v>
      </c>
      <c r="D51" s="5">
        <v>1148900</v>
      </c>
      <c r="E51" s="5">
        <v>28.1</v>
      </c>
      <c r="F51" s="5">
        <v>1.4</v>
      </c>
      <c r="G51" s="5">
        <v>175300</v>
      </c>
      <c r="H51" s="5">
        <v>1148900</v>
      </c>
      <c r="I51" s="5">
        <v>15.3</v>
      </c>
      <c r="J51" s="5">
        <v>1.1000000000000001</v>
      </c>
      <c r="K51" s="5">
        <v>65800</v>
      </c>
      <c r="L51" s="5">
        <v>1148900</v>
      </c>
      <c r="M51" s="5">
        <v>5.7</v>
      </c>
      <c r="N51" s="5">
        <v>0.7</v>
      </c>
      <c r="O51" s="5">
        <v>199700</v>
      </c>
      <c r="P51" s="5">
        <v>1148900</v>
      </c>
      <c r="Q51" s="5">
        <v>17.399999999999999</v>
      </c>
      <c r="R51" s="5">
        <v>1.2</v>
      </c>
      <c r="S51" s="5">
        <v>135000</v>
      </c>
      <c r="T51" s="5">
        <v>1148900</v>
      </c>
      <c r="U51" s="5">
        <v>11.7</v>
      </c>
      <c r="V51" s="5">
        <v>1</v>
      </c>
      <c r="W51" s="5">
        <v>50400</v>
      </c>
      <c r="X51" s="5">
        <v>1148900</v>
      </c>
      <c r="Y51" s="5">
        <v>4.4000000000000004</v>
      </c>
      <c r="Z51" s="5">
        <v>0.6</v>
      </c>
      <c r="AA51" s="5">
        <v>199400</v>
      </c>
      <c r="AB51" s="5">
        <v>1148900</v>
      </c>
      <c r="AC51" s="5">
        <v>17.399999999999999</v>
      </c>
      <c r="AD51" s="5"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12458500</v>
      </c>
      <c r="D53" s="6">
        <v>35864800</v>
      </c>
      <c r="E53" s="7">
        <v>34.700000000000003</v>
      </c>
      <c r="F53" s="7">
        <v>0.2</v>
      </c>
      <c r="G53" s="6">
        <v>6190400</v>
      </c>
      <c r="H53" s="6">
        <v>35864800</v>
      </c>
      <c r="I53" s="7">
        <v>17.3</v>
      </c>
      <c r="J53" s="7">
        <v>0.2</v>
      </c>
      <c r="K53" s="6">
        <v>1202300</v>
      </c>
      <c r="L53" s="6">
        <v>35864800</v>
      </c>
      <c r="M53" s="7">
        <v>3.4</v>
      </c>
      <c r="N53" s="7">
        <v>0.1</v>
      </c>
      <c r="O53" s="6">
        <v>6076300</v>
      </c>
      <c r="P53" s="6">
        <v>35864800</v>
      </c>
      <c r="Q53" s="7">
        <v>16.899999999999999</v>
      </c>
      <c r="R53" s="7">
        <v>0.2</v>
      </c>
      <c r="S53" s="6">
        <v>4332700</v>
      </c>
      <c r="T53" s="6">
        <v>35864800</v>
      </c>
      <c r="U53" s="7">
        <v>12.1</v>
      </c>
      <c r="V53" s="7">
        <v>0.2</v>
      </c>
      <c r="W53" s="6">
        <v>2270200</v>
      </c>
      <c r="X53" s="6">
        <v>35864800</v>
      </c>
      <c r="Y53" s="7">
        <v>6.3</v>
      </c>
      <c r="Z53" s="7">
        <v>0.1</v>
      </c>
      <c r="AA53" s="6">
        <v>3334500</v>
      </c>
      <c r="AB53" s="6">
        <v>35864800</v>
      </c>
      <c r="AC53" s="7">
        <v>9.3000000000000007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13785700</v>
      </c>
      <c r="D54" s="6">
        <v>39272100</v>
      </c>
      <c r="E54" s="7">
        <v>35.1</v>
      </c>
      <c r="F54" s="7">
        <v>0.2</v>
      </c>
      <c r="G54" s="6">
        <v>6703300</v>
      </c>
      <c r="H54" s="6">
        <v>39272100</v>
      </c>
      <c r="I54" s="7">
        <v>17.100000000000001</v>
      </c>
      <c r="J54" s="7">
        <v>0.2</v>
      </c>
      <c r="K54" s="6">
        <v>1371800</v>
      </c>
      <c r="L54" s="6">
        <v>39272100</v>
      </c>
      <c r="M54" s="7">
        <v>3.5</v>
      </c>
      <c r="N54" s="7">
        <v>0.1</v>
      </c>
      <c r="O54" s="6">
        <v>6571800</v>
      </c>
      <c r="P54" s="6">
        <v>39272100</v>
      </c>
      <c r="Q54" s="7">
        <v>16.7</v>
      </c>
      <c r="R54" s="7">
        <v>0.2</v>
      </c>
      <c r="S54" s="6">
        <v>4668300</v>
      </c>
      <c r="T54" s="6">
        <v>39272100</v>
      </c>
      <c r="U54" s="7">
        <v>11.9</v>
      </c>
      <c r="V54" s="7">
        <v>0.1</v>
      </c>
      <c r="W54" s="6">
        <v>2483100</v>
      </c>
      <c r="X54" s="6">
        <v>39272100</v>
      </c>
      <c r="Y54" s="7">
        <v>6.3</v>
      </c>
      <c r="Z54" s="7">
        <v>0.1</v>
      </c>
      <c r="AA54" s="6">
        <v>3688000</v>
      </c>
      <c r="AB54" s="6">
        <v>39272100</v>
      </c>
      <c r="AC54" s="7">
        <v>9.4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14109000</v>
      </c>
      <c r="D55" s="10">
        <v>40421000</v>
      </c>
      <c r="E55" s="11">
        <v>34.9</v>
      </c>
      <c r="F55" s="11">
        <v>0.2</v>
      </c>
      <c r="G55" s="10">
        <v>6878700</v>
      </c>
      <c r="H55" s="10">
        <v>40421000</v>
      </c>
      <c r="I55" s="11">
        <v>17</v>
      </c>
      <c r="J55" s="11">
        <v>0.2</v>
      </c>
      <c r="K55" s="10">
        <v>1437600</v>
      </c>
      <c r="L55" s="10">
        <v>40421000</v>
      </c>
      <c r="M55" s="11">
        <v>3.6</v>
      </c>
      <c r="N55" s="11">
        <v>0.1</v>
      </c>
      <c r="O55" s="10">
        <v>6771600</v>
      </c>
      <c r="P55" s="10">
        <v>40421000</v>
      </c>
      <c r="Q55" s="11">
        <v>16.8</v>
      </c>
      <c r="R55" s="11">
        <v>0.2</v>
      </c>
      <c r="S55" s="10">
        <v>4803200</v>
      </c>
      <c r="T55" s="10">
        <v>40421000</v>
      </c>
      <c r="U55" s="11">
        <v>11.9</v>
      </c>
      <c r="V55" s="11">
        <v>0.1</v>
      </c>
      <c r="W55" s="10">
        <v>2533500</v>
      </c>
      <c r="X55" s="10">
        <v>40421000</v>
      </c>
      <c r="Y55" s="11">
        <v>6.3</v>
      </c>
      <c r="Z55" s="11">
        <v>0.1</v>
      </c>
      <c r="AA55" s="10">
        <v>3887400</v>
      </c>
      <c r="AB55" s="10">
        <v>40421000</v>
      </c>
      <c r="AC55" s="11">
        <v>9.6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 t="s">
        <v>228</v>
      </c>
      <c r="D4" s="5">
        <v>2900</v>
      </c>
      <c r="E4" s="5">
        <v>59.4</v>
      </c>
      <c r="F4" s="5" t="s">
        <v>9</v>
      </c>
      <c r="G4" s="5" t="s">
        <v>6</v>
      </c>
      <c r="H4" s="5">
        <v>2900</v>
      </c>
      <c r="I4" s="5" t="s">
        <v>6</v>
      </c>
      <c r="J4" s="5" t="s">
        <v>6</v>
      </c>
      <c r="K4" s="5" t="s">
        <v>6</v>
      </c>
      <c r="L4" s="5">
        <v>2900</v>
      </c>
      <c r="M4" s="5" t="s">
        <v>6</v>
      </c>
      <c r="N4" s="5" t="s">
        <v>6</v>
      </c>
      <c r="O4" s="5" t="s">
        <v>6</v>
      </c>
      <c r="P4" s="5">
        <v>2900</v>
      </c>
      <c r="Q4" s="5" t="s">
        <v>6</v>
      </c>
      <c r="R4" s="5" t="s">
        <v>6</v>
      </c>
      <c r="S4" s="5" t="s">
        <v>6</v>
      </c>
      <c r="T4" s="5">
        <v>2900</v>
      </c>
      <c r="U4" s="5" t="s">
        <v>6</v>
      </c>
      <c r="V4" s="5" t="s">
        <v>6</v>
      </c>
      <c r="W4" s="5" t="s">
        <v>6</v>
      </c>
      <c r="X4" s="5">
        <v>2900</v>
      </c>
      <c r="Y4" s="5" t="s">
        <v>6</v>
      </c>
      <c r="Z4" s="5" t="s">
        <v>6</v>
      </c>
      <c r="AA4" s="5" t="s">
        <v>6</v>
      </c>
      <c r="AB4" s="5">
        <v>2900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36700</v>
      </c>
      <c r="D5" s="5">
        <v>124500</v>
      </c>
      <c r="E5" s="5">
        <v>29.5</v>
      </c>
      <c r="F5" s="5">
        <v>3.9</v>
      </c>
      <c r="G5" s="5">
        <v>14200</v>
      </c>
      <c r="H5" s="5">
        <v>124500</v>
      </c>
      <c r="I5" s="5">
        <v>11.4</v>
      </c>
      <c r="J5" s="5">
        <v>2.7</v>
      </c>
      <c r="K5" s="5">
        <v>2600</v>
      </c>
      <c r="L5" s="5">
        <v>124500</v>
      </c>
      <c r="M5" s="5">
        <v>2.1</v>
      </c>
      <c r="N5" s="5">
        <v>1.2</v>
      </c>
      <c r="O5" s="5">
        <v>18300</v>
      </c>
      <c r="P5" s="5">
        <v>124500</v>
      </c>
      <c r="Q5" s="5">
        <v>14.7</v>
      </c>
      <c r="R5" s="5">
        <v>3</v>
      </c>
      <c r="S5" s="5">
        <v>15900</v>
      </c>
      <c r="T5" s="5">
        <v>124500</v>
      </c>
      <c r="U5" s="5">
        <v>12.7</v>
      </c>
      <c r="V5" s="5">
        <v>2.9</v>
      </c>
      <c r="W5" s="5">
        <v>17500</v>
      </c>
      <c r="X5" s="5">
        <v>124500</v>
      </c>
      <c r="Y5" s="5">
        <v>14.1</v>
      </c>
      <c r="Z5" s="5">
        <v>3</v>
      </c>
      <c r="AA5" s="5">
        <v>19300</v>
      </c>
      <c r="AB5" s="5">
        <v>124500</v>
      </c>
      <c r="AC5" s="5">
        <v>15.5</v>
      </c>
      <c r="AD5" s="5">
        <v>3.1</v>
      </c>
    </row>
    <row r="6" spans="1:30" x14ac:dyDescent="0.15">
      <c r="A6" s="17" t="s">
        <v>149</v>
      </c>
      <c r="B6" s="4" t="s">
        <v>14</v>
      </c>
      <c r="C6" s="5">
        <v>105900</v>
      </c>
      <c r="D6" s="5">
        <v>242400</v>
      </c>
      <c r="E6" s="5">
        <v>43.7</v>
      </c>
      <c r="F6" s="5">
        <v>4.0999999999999996</v>
      </c>
      <c r="G6" s="5">
        <v>39700</v>
      </c>
      <c r="H6" s="5">
        <v>242400</v>
      </c>
      <c r="I6" s="5">
        <v>16.399999999999999</v>
      </c>
      <c r="J6" s="5">
        <v>3.1</v>
      </c>
      <c r="K6" s="5">
        <v>3400</v>
      </c>
      <c r="L6" s="5">
        <v>242400</v>
      </c>
      <c r="M6" s="5">
        <v>1.4</v>
      </c>
      <c r="N6" s="5" t="s">
        <v>9</v>
      </c>
      <c r="O6" s="5">
        <v>30700</v>
      </c>
      <c r="P6" s="5">
        <v>242400</v>
      </c>
      <c r="Q6" s="5">
        <v>12.6</v>
      </c>
      <c r="R6" s="5">
        <v>2.8</v>
      </c>
      <c r="S6" s="5">
        <v>19400</v>
      </c>
      <c r="T6" s="5">
        <v>242400</v>
      </c>
      <c r="U6" s="5">
        <v>8</v>
      </c>
      <c r="V6" s="5">
        <v>2.2999999999999998</v>
      </c>
      <c r="W6" s="5">
        <v>26300</v>
      </c>
      <c r="X6" s="5">
        <v>242400</v>
      </c>
      <c r="Y6" s="5">
        <v>10.9</v>
      </c>
      <c r="Z6" s="5">
        <v>2.6</v>
      </c>
      <c r="AA6" s="5">
        <v>16900</v>
      </c>
      <c r="AB6" s="5">
        <v>242400</v>
      </c>
      <c r="AC6" s="5">
        <v>7</v>
      </c>
      <c r="AD6" s="5">
        <v>2.1</v>
      </c>
    </row>
    <row r="7" spans="1:30" x14ac:dyDescent="0.15">
      <c r="A7" s="17" t="s">
        <v>150</v>
      </c>
      <c r="B7" s="4" t="s">
        <v>15</v>
      </c>
      <c r="C7" s="5">
        <v>49500</v>
      </c>
      <c r="D7" s="5">
        <v>149200</v>
      </c>
      <c r="E7" s="5">
        <v>33.200000000000003</v>
      </c>
      <c r="F7" s="5">
        <v>4.4000000000000004</v>
      </c>
      <c r="G7" s="5">
        <v>26500</v>
      </c>
      <c r="H7" s="5">
        <v>149200</v>
      </c>
      <c r="I7" s="5">
        <v>17.7</v>
      </c>
      <c r="J7" s="5">
        <v>3.5</v>
      </c>
      <c r="K7" s="5">
        <v>4700</v>
      </c>
      <c r="L7" s="5">
        <v>149200</v>
      </c>
      <c r="M7" s="5">
        <v>3.2</v>
      </c>
      <c r="N7" s="5">
        <v>1.6</v>
      </c>
      <c r="O7" s="5">
        <v>32900</v>
      </c>
      <c r="P7" s="5">
        <v>149200</v>
      </c>
      <c r="Q7" s="5">
        <v>22</v>
      </c>
      <c r="R7" s="5">
        <v>3.8</v>
      </c>
      <c r="S7" s="5">
        <v>20900</v>
      </c>
      <c r="T7" s="5">
        <v>149200</v>
      </c>
      <c r="U7" s="5">
        <v>14</v>
      </c>
      <c r="V7" s="5">
        <v>3.2</v>
      </c>
      <c r="W7" s="5">
        <v>5900</v>
      </c>
      <c r="X7" s="5">
        <v>149200</v>
      </c>
      <c r="Y7" s="5">
        <v>4</v>
      </c>
      <c r="Z7" s="5">
        <v>1.8</v>
      </c>
      <c r="AA7" s="5">
        <v>8800</v>
      </c>
      <c r="AB7" s="5">
        <v>149200</v>
      </c>
      <c r="AC7" s="5">
        <v>5.9</v>
      </c>
      <c r="AD7" s="5">
        <v>2.2000000000000002</v>
      </c>
    </row>
    <row r="8" spans="1:30" x14ac:dyDescent="0.15">
      <c r="A8" s="17" t="s">
        <v>151</v>
      </c>
      <c r="B8" s="4" t="s">
        <v>16</v>
      </c>
      <c r="C8" s="5">
        <v>98200</v>
      </c>
      <c r="D8" s="5">
        <v>213900</v>
      </c>
      <c r="E8" s="5">
        <v>45.9</v>
      </c>
      <c r="F8" s="5">
        <v>3.5</v>
      </c>
      <c r="G8" s="5">
        <v>30800</v>
      </c>
      <c r="H8" s="5">
        <v>213900</v>
      </c>
      <c r="I8" s="5">
        <v>14.4</v>
      </c>
      <c r="J8" s="5">
        <v>2.5</v>
      </c>
      <c r="K8" s="5">
        <v>1500</v>
      </c>
      <c r="L8" s="5">
        <v>213900</v>
      </c>
      <c r="M8" s="5">
        <v>0.7</v>
      </c>
      <c r="N8" s="5" t="s">
        <v>9</v>
      </c>
      <c r="O8" s="5">
        <v>25200</v>
      </c>
      <c r="P8" s="5">
        <v>213900</v>
      </c>
      <c r="Q8" s="5">
        <v>11.8</v>
      </c>
      <c r="R8" s="5">
        <v>2.2999999999999998</v>
      </c>
      <c r="S8" s="5">
        <v>15100</v>
      </c>
      <c r="T8" s="5">
        <v>213900</v>
      </c>
      <c r="U8" s="5">
        <v>7</v>
      </c>
      <c r="V8" s="5">
        <v>1.8</v>
      </c>
      <c r="W8" s="5">
        <v>26200</v>
      </c>
      <c r="X8" s="5">
        <v>213900</v>
      </c>
      <c r="Y8" s="5">
        <v>12.3</v>
      </c>
      <c r="Z8" s="5">
        <v>2.2999999999999998</v>
      </c>
      <c r="AA8" s="5">
        <v>16800</v>
      </c>
      <c r="AB8" s="5">
        <v>213900</v>
      </c>
      <c r="AC8" s="5">
        <v>7.8</v>
      </c>
      <c r="AD8" s="5">
        <v>1.9</v>
      </c>
    </row>
    <row r="9" spans="1:30" x14ac:dyDescent="0.15">
      <c r="A9" s="17" t="s">
        <v>152</v>
      </c>
      <c r="B9" s="4" t="s">
        <v>17</v>
      </c>
      <c r="C9" s="5">
        <v>93300</v>
      </c>
      <c r="D9" s="5">
        <v>202400</v>
      </c>
      <c r="E9" s="5">
        <v>46.1</v>
      </c>
      <c r="F9" s="5">
        <v>3.9</v>
      </c>
      <c r="G9" s="5">
        <v>34000</v>
      </c>
      <c r="H9" s="5">
        <v>202400</v>
      </c>
      <c r="I9" s="5">
        <v>16.8</v>
      </c>
      <c r="J9" s="5">
        <v>2.9</v>
      </c>
      <c r="K9" s="5">
        <v>4100</v>
      </c>
      <c r="L9" s="5">
        <v>202400</v>
      </c>
      <c r="M9" s="5">
        <v>2</v>
      </c>
      <c r="N9" s="5">
        <v>1.1000000000000001</v>
      </c>
      <c r="O9" s="5">
        <v>30600</v>
      </c>
      <c r="P9" s="5">
        <v>202400</v>
      </c>
      <c r="Q9" s="5">
        <v>15.1</v>
      </c>
      <c r="R9" s="5">
        <v>2.8</v>
      </c>
      <c r="S9" s="5">
        <v>21800</v>
      </c>
      <c r="T9" s="5">
        <v>202400</v>
      </c>
      <c r="U9" s="5">
        <v>10.7</v>
      </c>
      <c r="V9" s="5">
        <v>2.4</v>
      </c>
      <c r="W9" s="5">
        <v>11300</v>
      </c>
      <c r="X9" s="5">
        <v>202400</v>
      </c>
      <c r="Y9" s="5">
        <v>5.6</v>
      </c>
      <c r="Z9" s="5">
        <v>1.8</v>
      </c>
      <c r="AA9" s="5">
        <v>7400</v>
      </c>
      <c r="AB9" s="5">
        <v>202400</v>
      </c>
      <c r="AC9" s="5">
        <v>3.7</v>
      </c>
      <c r="AD9" s="5">
        <v>1.5</v>
      </c>
    </row>
    <row r="10" spans="1:30" x14ac:dyDescent="0.15">
      <c r="A10" s="18" t="s">
        <v>153</v>
      </c>
      <c r="B10" s="4" t="s">
        <v>18</v>
      </c>
      <c r="C10" s="5">
        <v>101300</v>
      </c>
      <c r="D10" s="5">
        <v>167200</v>
      </c>
      <c r="E10" s="5">
        <v>60.6</v>
      </c>
      <c r="F10" s="5">
        <v>3.8</v>
      </c>
      <c r="G10" s="5">
        <v>26000</v>
      </c>
      <c r="H10" s="5">
        <v>167200</v>
      </c>
      <c r="I10" s="5">
        <v>15.5</v>
      </c>
      <c r="J10" s="5">
        <v>2.9</v>
      </c>
      <c r="K10" s="5">
        <v>1900</v>
      </c>
      <c r="L10" s="5">
        <v>167200</v>
      </c>
      <c r="M10" s="5">
        <v>1.1000000000000001</v>
      </c>
      <c r="N10" s="5" t="s">
        <v>9</v>
      </c>
      <c r="O10" s="5">
        <v>11900</v>
      </c>
      <c r="P10" s="5">
        <v>167200</v>
      </c>
      <c r="Q10" s="5">
        <v>7.1</v>
      </c>
      <c r="R10" s="5">
        <v>2</v>
      </c>
      <c r="S10" s="5">
        <v>8600</v>
      </c>
      <c r="T10" s="5">
        <v>167200</v>
      </c>
      <c r="U10" s="5">
        <v>5.2</v>
      </c>
      <c r="V10" s="5">
        <v>1.7</v>
      </c>
      <c r="W10" s="5">
        <v>6800</v>
      </c>
      <c r="X10" s="5">
        <v>167200</v>
      </c>
      <c r="Y10" s="5">
        <v>4.0999999999999996</v>
      </c>
      <c r="Z10" s="5">
        <v>1.6</v>
      </c>
      <c r="AA10" s="5">
        <v>10700</v>
      </c>
      <c r="AB10" s="5">
        <v>167200</v>
      </c>
      <c r="AC10" s="5">
        <v>6.4</v>
      </c>
      <c r="AD10" s="5">
        <v>1.9</v>
      </c>
    </row>
    <row r="11" spans="1:30" x14ac:dyDescent="0.15">
      <c r="A11" s="17" t="s">
        <v>154</v>
      </c>
      <c r="B11" s="4" t="s">
        <v>20</v>
      </c>
      <c r="C11" s="5">
        <v>99100</v>
      </c>
      <c r="D11" s="5">
        <v>243800</v>
      </c>
      <c r="E11" s="5">
        <v>40.700000000000003</v>
      </c>
      <c r="F11" s="5">
        <v>4.3</v>
      </c>
      <c r="G11" s="5">
        <v>44100</v>
      </c>
      <c r="H11" s="5">
        <v>243800</v>
      </c>
      <c r="I11" s="5">
        <v>18.100000000000001</v>
      </c>
      <c r="J11" s="5">
        <v>3.4</v>
      </c>
      <c r="K11" s="5">
        <v>11700</v>
      </c>
      <c r="L11" s="5">
        <v>243800</v>
      </c>
      <c r="M11" s="5">
        <v>4.8</v>
      </c>
      <c r="N11" s="5">
        <v>1.9</v>
      </c>
      <c r="O11" s="5">
        <v>34200</v>
      </c>
      <c r="P11" s="5">
        <v>243800</v>
      </c>
      <c r="Q11" s="5">
        <v>14</v>
      </c>
      <c r="R11" s="5">
        <v>3.1</v>
      </c>
      <c r="S11" s="5">
        <v>20300</v>
      </c>
      <c r="T11" s="5">
        <v>243800</v>
      </c>
      <c r="U11" s="5">
        <v>8.3000000000000007</v>
      </c>
      <c r="V11" s="5">
        <v>2.4</v>
      </c>
      <c r="W11" s="5">
        <v>17400</v>
      </c>
      <c r="X11" s="5">
        <v>243800</v>
      </c>
      <c r="Y11" s="5">
        <v>7.1</v>
      </c>
      <c r="Z11" s="5">
        <v>2.2999999999999998</v>
      </c>
      <c r="AA11" s="5">
        <v>17000</v>
      </c>
      <c r="AB11" s="5">
        <v>243800</v>
      </c>
      <c r="AC11" s="5">
        <v>7</v>
      </c>
      <c r="AD11" s="5">
        <v>2.2000000000000002</v>
      </c>
    </row>
    <row r="12" spans="1:30" x14ac:dyDescent="0.15">
      <c r="A12" s="17" t="s">
        <v>155</v>
      </c>
      <c r="B12" s="4" t="s">
        <v>21</v>
      </c>
      <c r="C12" s="5">
        <v>109700</v>
      </c>
      <c r="D12" s="5">
        <v>228800</v>
      </c>
      <c r="E12" s="5">
        <v>47.9</v>
      </c>
      <c r="F12" s="5">
        <v>4.4000000000000004</v>
      </c>
      <c r="G12" s="5">
        <v>31000</v>
      </c>
      <c r="H12" s="5">
        <v>228800</v>
      </c>
      <c r="I12" s="5">
        <v>13.5</v>
      </c>
      <c r="J12" s="5">
        <v>3</v>
      </c>
      <c r="K12" s="5">
        <v>4500</v>
      </c>
      <c r="L12" s="5">
        <v>228800</v>
      </c>
      <c r="M12" s="5">
        <v>2</v>
      </c>
      <c r="N12" s="5" t="s">
        <v>9</v>
      </c>
      <c r="O12" s="5">
        <v>25900</v>
      </c>
      <c r="P12" s="5">
        <v>228800</v>
      </c>
      <c r="Q12" s="5">
        <v>11.3</v>
      </c>
      <c r="R12" s="5">
        <v>2.8</v>
      </c>
      <c r="S12" s="5">
        <v>11000</v>
      </c>
      <c r="T12" s="5">
        <v>228800</v>
      </c>
      <c r="U12" s="5">
        <v>4.8</v>
      </c>
      <c r="V12" s="5">
        <v>1.9</v>
      </c>
      <c r="W12" s="5">
        <v>23600</v>
      </c>
      <c r="X12" s="5">
        <v>228800</v>
      </c>
      <c r="Y12" s="5">
        <v>10.3</v>
      </c>
      <c r="Z12" s="5">
        <v>2.7</v>
      </c>
      <c r="AA12" s="5">
        <v>23300</v>
      </c>
      <c r="AB12" s="5">
        <v>228800</v>
      </c>
      <c r="AC12" s="5">
        <v>10.199999999999999</v>
      </c>
      <c r="AD12" s="5">
        <v>2.7</v>
      </c>
    </row>
    <row r="13" spans="1:30" x14ac:dyDescent="0.15">
      <c r="A13" s="17" t="s">
        <v>156</v>
      </c>
      <c r="B13" s="4" t="s">
        <v>22</v>
      </c>
      <c r="C13" s="5">
        <v>85000</v>
      </c>
      <c r="D13" s="5">
        <v>207300</v>
      </c>
      <c r="E13" s="5">
        <v>41</v>
      </c>
      <c r="F13" s="5">
        <v>4.3</v>
      </c>
      <c r="G13" s="5">
        <v>28000</v>
      </c>
      <c r="H13" s="5">
        <v>207300</v>
      </c>
      <c r="I13" s="5">
        <v>13.5</v>
      </c>
      <c r="J13" s="5">
        <v>3</v>
      </c>
      <c r="K13" s="5">
        <v>4000</v>
      </c>
      <c r="L13" s="5">
        <v>207300</v>
      </c>
      <c r="M13" s="5">
        <v>1.9</v>
      </c>
      <c r="N13" s="5">
        <v>1.2</v>
      </c>
      <c r="O13" s="5">
        <v>24800</v>
      </c>
      <c r="P13" s="5">
        <v>207300</v>
      </c>
      <c r="Q13" s="5">
        <v>12</v>
      </c>
      <c r="R13" s="5">
        <v>2.8</v>
      </c>
      <c r="S13" s="5">
        <v>29200</v>
      </c>
      <c r="T13" s="5">
        <v>207300</v>
      </c>
      <c r="U13" s="5">
        <v>14.1</v>
      </c>
      <c r="V13" s="5">
        <v>3</v>
      </c>
      <c r="W13" s="5">
        <v>20200</v>
      </c>
      <c r="X13" s="5">
        <v>207300</v>
      </c>
      <c r="Y13" s="5">
        <v>9.8000000000000007</v>
      </c>
      <c r="Z13" s="5">
        <v>2.6</v>
      </c>
      <c r="AA13" s="5">
        <v>16100</v>
      </c>
      <c r="AB13" s="5">
        <v>207300</v>
      </c>
      <c r="AC13" s="5">
        <v>7.7</v>
      </c>
      <c r="AD13" s="5">
        <v>2.2999999999999998</v>
      </c>
    </row>
    <row r="14" spans="1:30" x14ac:dyDescent="0.15">
      <c r="A14" s="17" t="s">
        <v>157</v>
      </c>
      <c r="B14" s="4" t="s">
        <v>23</v>
      </c>
      <c r="C14" s="5">
        <v>73100</v>
      </c>
      <c r="D14" s="5">
        <v>179100</v>
      </c>
      <c r="E14" s="5">
        <v>40.799999999999997</v>
      </c>
      <c r="F14" s="5">
        <v>4.5</v>
      </c>
      <c r="G14" s="5">
        <v>30100</v>
      </c>
      <c r="H14" s="5">
        <v>179100</v>
      </c>
      <c r="I14" s="5">
        <v>16.8</v>
      </c>
      <c r="J14" s="5">
        <v>3.4</v>
      </c>
      <c r="K14" s="5">
        <v>3100</v>
      </c>
      <c r="L14" s="5">
        <v>179100</v>
      </c>
      <c r="M14" s="5">
        <v>1.7</v>
      </c>
      <c r="N14" s="5" t="s">
        <v>9</v>
      </c>
      <c r="O14" s="5">
        <v>26100</v>
      </c>
      <c r="P14" s="5">
        <v>179100</v>
      </c>
      <c r="Q14" s="5">
        <v>14.6</v>
      </c>
      <c r="R14" s="5">
        <v>3.2</v>
      </c>
      <c r="S14" s="5">
        <v>14700</v>
      </c>
      <c r="T14" s="5">
        <v>179100</v>
      </c>
      <c r="U14" s="5">
        <v>8.1999999999999993</v>
      </c>
      <c r="V14" s="5">
        <v>2.5</v>
      </c>
      <c r="W14" s="5">
        <v>13200</v>
      </c>
      <c r="X14" s="5">
        <v>179100</v>
      </c>
      <c r="Y14" s="5">
        <v>7.4</v>
      </c>
      <c r="Z14" s="5">
        <v>2.4</v>
      </c>
      <c r="AA14" s="5">
        <v>18800</v>
      </c>
      <c r="AB14" s="5">
        <v>179100</v>
      </c>
      <c r="AC14" s="5">
        <v>10.5</v>
      </c>
      <c r="AD14" s="5">
        <v>2.8</v>
      </c>
    </row>
    <row r="15" spans="1:30" x14ac:dyDescent="0.15">
      <c r="A15" s="17" t="s">
        <v>158</v>
      </c>
      <c r="B15" s="4" t="s">
        <v>24</v>
      </c>
      <c r="C15" s="5">
        <v>91100</v>
      </c>
      <c r="D15" s="5">
        <v>188600</v>
      </c>
      <c r="E15" s="5">
        <v>48.3</v>
      </c>
      <c r="F15" s="5">
        <v>3.9</v>
      </c>
      <c r="G15" s="5">
        <v>26700</v>
      </c>
      <c r="H15" s="5">
        <v>188600</v>
      </c>
      <c r="I15" s="5">
        <v>14.2</v>
      </c>
      <c r="J15" s="5">
        <v>2.7</v>
      </c>
      <c r="K15" s="5">
        <v>1700</v>
      </c>
      <c r="L15" s="5">
        <v>188600</v>
      </c>
      <c r="M15" s="5">
        <v>0.9</v>
      </c>
      <c r="N15" s="5" t="s">
        <v>9</v>
      </c>
      <c r="O15" s="5">
        <v>22800</v>
      </c>
      <c r="P15" s="5">
        <v>188600</v>
      </c>
      <c r="Q15" s="5">
        <v>12.1</v>
      </c>
      <c r="R15" s="5">
        <v>2.5</v>
      </c>
      <c r="S15" s="5">
        <v>12900</v>
      </c>
      <c r="T15" s="5">
        <v>188600</v>
      </c>
      <c r="U15" s="5">
        <v>6.8</v>
      </c>
      <c r="V15" s="5">
        <v>2</v>
      </c>
      <c r="W15" s="5">
        <v>15300</v>
      </c>
      <c r="X15" s="5">
        <v>188600</v>
      </c>
      <c r="Y15" s="5">
        <v>8.1</v>
      </c>
      <c r="Z15" s="5">
        <v>2.1</v>
      </c>
      <c r="AA15" s="5">
        <v>18000</v>
      </c>
      <c r="AB15" s="5">
        <v>188600</v>
      </c>
      <c r="AC15" s="5">
        <v>9.6</v>
      </c>
      <c r="AD15" s="5">
        <v>2.2999999999999998</v>
      </c>
    </row>
    <row r="16" spans="1:30" x14ac:dyDescent="0.15">
      <c r="A16" s="17" t="s">
        <v>159</v>
      </c>
      <c r="B16" s="4" t="s">
        <v>25</v>
      </c>
      <c r="C16" s="5">
        <v>87300</v>
      </c>
      <c r="D16" s="5">
        <v>131100</v>
      </c>
      <c r="E16" s="5">
        <v>66.599999999999994</v>
      </c>
      <c r="F16" s="5">
        <v>3.8</v>
      </c>
      <c r="G16" s="5">
        <v>14000</v>
      </c>
      <c r="H16" s="5">
        <v>131100</v>
      </c>
      <c r="I16" s="5">
        <v>10.7</v>
      </c>
      <c r="J16" s="5">
        <v>2.5</v>
      </c>
      <c r="K16" s="5">
        <v>700</v>
      </c>
      <c r="L16" s="5">
        <v>131100</v>
      </c>
      <c r="M16" s="5">
        <v>0.5</v>
      </c>
      <c r="N16" s="5" t="s">
        <v>9</v>
      </c>
      <c r="O16" s="5">
        <v>9000</v>
      </c>
      <c r="P16" s="5">
        <v>131100</v>
      </c>
      <c r="Q16" s="5">
        <v>6.9</v>
      </c>
      <c r="R16" s="5">
        <v>2.1</v>
      </c>
      <c r="S16" s="5">
        <v>8200</v>
      </c>
      <c r="T16" s="5">
        <v>131100</v>
      </c>
      <c r="U16" s="5">
        <v>6.2</v>
      </c>
      <c r="V16" s="5">
        <v>2</v>
      </c>
      <c r="W16" s="5">
        <v>5100</v>
      </c>
      <c r="X16" s="5">
        <v>131100</v>
      </c>
      <c r="Y16" s="5">
        <v>3.9</v>
      </c>
      <c r="Z16" s="5">
        <v>1.6</v>
      </c>
      <c r="AA16" s="5">
        <v>6800</v>
      </c>
      <c r="AB16" s="5">
        <v>131100</v>
      </c>
      <c r="AC16" s="5">
        <v>5.0999999999999996</v>
      </c>
      <c r="AD16" s="5">
        <v>1.8</v>
      </c>
    </row>
    <row r="17" spans="1:30" x14ac:dyDescent="0.15">
      <c r="A17" s="17" t="s">
        <v>160</v>
      </c>
      <c r="B17" s="4" t="s">
        <v>26</v>
      </c>
      <c r="C17" s="5">
        <v>85500</v>
      </c>
      <c r="D17" s="5">
        <v>184500</v>
      </c>
      <c r="E17" s="5">
        <v>46.4</v>
      </c>
      <c r="F17" s="5">
        <v>4</v>
      </c>
      <c r="G17" s="5">
        <v>24700</v>
      </c>
      <c r="H17" s="5">
        <v>184500</v>
      </c>
      <c r="I17" s="5">
        <v>13.4</v>
      </c>
      <c r="J17" s="5">
        <v>2.8</v>
      </c>
      <c r="K17" s="5">
        <v>2800</v>
      </c>
      <c r="L17" s="5">
        <v>184500</v>
      </c>
      <c r="M17" s="5">
        <v>1.5</v>
      </c>
      <c r="N17" s="5" t="s">
        <v>9</v>
      </c>
      <c r="O17" s="5">
        <v>17200</v>
      </c>
      <c r="P17" s="5">
        <v>184500</v>
      </c>
      <c r="Q17" s="5">
        <v>9.3000000000000007</v>
      </c>
      <c r="R17" s="5">
        <v>2.4</v>
      </c>
      <c r="S17" s="5">
        <v>12400</v>
      </c>
      <c r="T17" s="5">
        <v>184500</v>
      </c>
      <c r="U17" s="5">
        <v>6.7</v>
      </c>
      <c r="V17" s="5">
        <v>2</v>
      </c>
      <c r="W17" s="5">
        <v>19600</v>
      </c>
      <c r="X17" s="5">
        <v>184500</v>
      </c>
      <c r="Y17" s="5">
        <v>10.6</v>
      </c>
      <c r="Z17" s="5">
        <v>2.5</v>
      </c>
      <c r="AA17" s="5">
        <v>22200</v>
      </c>
      <c r="AB17" s="5">
        <v>184500</v>
      </c>
      <c r="AC17" s="5">
        <v>12</v>
      </c>
      <c r="AD17" s="5">
        <v>2.6</v>
      </c>
    </row>
    <row r="18" spans="1:30" x14ac:dyDescent="0.15">
      <c r="A18" s="17" t="s">
        <v>161</v>
      </c>
      <c r="B18" s="4" t="s">
        <v>27</v>
      </c>
      <c r="C18" s="5">
        <v>81400</v>
      </c>
      <c r="D18" s="5">
        <v>156700</v>
      </c>
      <c r="E18" s="5">
        <v>51.9</v>
      </c>
      <c r="F18" s="5">
        <v>4</v>
      </c>
      <c r="G18" s="5">
        <v>27700</v>
      </c>
      <c r="H18" s="5">
        <v>156700</v>
      </c>
      <c r="I18" s="5">
        <v>17.7</v>
      </c>
      <c r="J18" s="5">
        <v>3</v>
      </c>
      <c r="K18" s="5">
        <v>1100</v>
      </c>
      <c r="L18" s="5">
        <v>156700</v>
      </c>
      <c r="M18" s="5">
        <v>0.7</v>
      </c>
      <c r="N18" s="5" t="s">
        <v>9</v>
      </c>
      <c r="O18" s="5">
        <v>13900</v>
      </c>
      <c r="P18" s="5">
        <v>156700</v>
      </c>
      <c r="Q18" s="5">
        <v>8.9</v>
      </c>
      <c r="R18" s="5">
        <v>2.2999999999999998</v>
      </c>
      <c r="S18" s="5">
        <v>12300</v>
      </c>
      <c r="T18" s="5">
        <v>156700</v>
      </c>
      <c r="U18" s="5">
        <v>7.9</v>
      </c>
      <c r="V18" s="5">
        <v>2.1</v>
      </c>
      <c r="W18" s="5">
        <v>14600</v>
      </c>
      <c r="X18" s="5">
        <v>156700</v>
      </c>
      <c r="Y18" s="5">
        <v>9.3000000000000007</v>
      </c>
      <c r="Z18" s="5">
        <v>2.2999999999999998</v>
      </c>
      <c r="AA18" s="5">
        <v>5700</v>
      </c>
      <c r="AB18" s="5">
        <v>156700</v>
      </c>
      <c r="AC18" s="5">
        <v>3.7</v>
      </c>
      <c r="AD18" s="5">
        <v>1.5</v>
      </c>
    </row>
    <row r="19" spans="1:30" x14ac:dyDescent="0.15">
      <c r="A19" s="17" t="s">
        <v>162</v>
      </c>
      <c r="B19" s="4" t="s">
        <v>28</v>
      </c>
      <c r="C19" s="5">
        <v>39800</v>
      </c>
      <c r="D19" s="5">
        <v>154900</v>
      </c>
      <c r="E19" s="5">
        <v>25.7</v>
      </c>
      <c r="F19" s="5">
        <v>3.8</v>
      </c>
      <c r="G19" s="5">
        <v>28400</v>
      </c>
      <c r="H19" s="5">
        <v>154900</v>
      </c>
      <c r="I19" s="5">
        <v>18.3</v>
      </c>
      <c r="J19" s="5">
        <v>3.3</v>
      </c>
      <c r="K19" s="5">
        <v>5700</v>
      </c>
      <c r="L19" s="5">
        <v>154900</v>
      </c>
      <c r="M19" s="5">
        <v>3.7</v>
      </c>
      <c r="N19" s="5">
        <v>1.6</v>
      </c>
      <c r="O19" s="5">
        <v>34600</v>
      </c>
      <c r="P19" s="5">
        <v>154900</v>
      </c>
      <c r="Q19" s="5">
        <v>22.4</v>
      </c>
      <c r="R19" s="5">
        <v>3.6</v>
      </c>
      <c r="S19" s="5">
        <v>24300</v>
      </c>
      <c r="T19" s="5">
        <v>154900</v>
      </c>
      <c r="U19" s="5">
        <v>15.7</v>
      </c>
      <c r="V19" s="5">
        <v>3.1</v>
      </c>
      <c r="W19" s="5">
        <v>8500</v>
      </c>
      <c r="X19" s="5">
        <v>154900</v>
      </c>
      <c r="Y19" s="5">
        <v>5.5</v>
      </c>
      <c r="Z19" s="5">
        <v>2</v>
      </c>
      <c r="AA19" s="5">
        <v>13500</v>
      </c>
      <c r="AB19" s="5">
        <v>154900</v>
      </c>
      <c r="AC19" s="5">
        <v>8.6999999999999993</v>
      </c>
      <c r="AD19" s="5">
        <v>2.4</v>
      </c>
    </row>
    <row r="20" spans="1:30" x14ac:dyDescent="0.15">
      <c r="A20" s="17" t="s">
        <v>163</v>
      </c>
      <c r="B20" s="4" t="s">
        <v>29</v>
      </c>
      <c r="C20" s="5">
        <v>75400</v>
      </c>
      <c r="D20" s="5">
        <v>189800</v>
      </c>
      <c r="E20" s="5">
        <v>39.700000000000003</v>
      </c>
      <c r="F20" s="5">
        <v>3.9</v>
      </c>
      <c r="G20" s="5">
        <v>27800</v>
      </c>
      <c r="H20" s="5">
        <v>189800</v>
      </c>
      <c r="I20" s="5">
        <v>14.7</v>
      </c>
      <c r="J20" s="5">
        <v>2.8</v>
      </c>
      <c r="K20" s="5">
        <v>3600</v>
      </c>
      <c r="L20" s="5">
        <v>189800</v>
      </c>
      <c r="M20" s="5">
        <v>1.9</v>
      </c>
      <c r="N20" s="5">
        <v>1.1000000000000001</v>
      </c>
      <c r="O20" s="5">
        <v>25300</v>
      </c>
      <c r="P20" s="5">
        <v>189800</v>
      </c>
      <c r="Q20" s="5">
        <v>13.3</v>
      </c>
      <c r="R20" s="5">
        <v>2.7</v>
      </c>
      <c r="S20" s="5">
        <v>22100</v>
      </c>
      <c r="T20" s="5">
        <v>189800</v>
      </c>
      <c r="U20" s="5">
        <v>11.7</v>
      </c>
      <c r="V20" s="5">
        <v>2.6</v>
      </c>
      <c r="W20" s="5">
        <v>17600</v>
      </c>
      <c r="X20" s="5">
        <v>189800</v>
      </c>
      <c r="Y20" s="5">
        <v>9.3000000000000007</v>
      </c>
      <c r="Z20" s="5">
        <v>2.2999999999999998</v>
      </c>
      <c r="AA20" s="5">
        <v>18000</v>
      </c>
      <c r="AB20" s="5">
        <v>189800</v>
      </c>
      <c r="AC20" s="5">
        <v>9.5</v>
      </c>
      <c r="AD20" s="5">
        <v>2.4</v>
      </c>
    </row>
    <row r="21" spans="1:30" x14ac:dyDescent="0.15">
      <c r="A21" s="17" t="s">
        <v>164</v>
      </c>
      <c r="B21" s="4" t="s">
        <v>30</v>
      </c>
      <c r="C21" s="5">
        <v>89500</v>
      </c>
      <c r="D21" s="5">
        <v>179500</v>
      </c>
      <c r="E21" s="5">
        <v>49.9</v>
      </c>
      <c r="F21" s="5">
        <v>4.3</v>
      </c>
      <c r="G21" s="5">
        <v>14900</v>
      </c>
      <c r="H21" s="5">
        <v>179500</v>
      </c>
      <c r="I21" s="5">
        <v>8.3000000000000007</v>
      </c>
      <c r="J21" s="5">
        <v>2.4</v>
      </c>
      <c r="K21" s="5">
        <v>3600</v>
      </c>
      <c r="L21" s="5">
        <v>179500</v>
      </c>
      <c r="M21" s="5">
        <v>2</v>
      </c>
      <c r="N21" s="5">
        <v>1.2</v>
      </c>
      <c r="O21" s="5">
        <v>21800</v>
      </c>
      <c r="P21" s="5">
        <v>179500</v>
      </c>
      <c r="Q21" s="5">
        <v>12.1</v>
      </c>
      <c r="R21" s="5">
        <v>2.8</v>
      </c>
      <c r="S21" s="5">
        <v>12800</v>
      </c>
      <c r="T21" s="5">
        <v>179500</v>
      </c>
      <c r="U21" s="5">
        <v>7.2</v>
      </c>
      <c r="V21" s="5">
        <v>2.2000000000000002</v>
      </c>
      <c r="W21" s="5">
        <v>20600</v>
      </c>
      <c r="X21" s="5">
        <v>179500</v>
      </c>
      <c r="Y21" s="5">
        <v>11.5</v>
      </c>
      <c r="Z21" s="5">
        <v>2.8</v>
      </c>
      <c r="AA21" s="5">
        <v>16300</v>
      </c>
      <c r="AB21" s="5">
        <v>179500</v>
      </c>
      <c r="AC21" s="5">
        <v>9.1</v>
      </c>
      <c r="AD21" s="5">
        <v>2.5</v>
      </c>
    </row>
    <row r="22" spans="1:30" x14ac:dyDescent="0.15">
      <c r="A22" s="17" t="s">
        <v>165</v>
      </c>
      <c r="B22" s="4" t="s">
        <v>31</v>
      </c>
      <c r="C22" s="5">
        <v>96400</v>
      </c>
      <c r="D22" s="5">
        <v>163700</v>
      </c>
      <c r="E22" s="5">
        <v>58.9</v>
      </c>
      <c r="F22" s="5">
        <v>4.2</v>
      </c>
      <c r="G22" s="5">
        <v>19100</v>
      </c>
      <c r="H22" s="5">
        <v>163700</v>
      </c>
      <c r="I22" s="5">
        <v>11.7</v>
      </c>
      <c r="J22" s="5">
        <v>2.8</v>
      </c>
      <c r="K22" s="5">
        <v>2200</v>
      </c>
      <c r="L22" s="5">
        <v>163700</v>
      </c>
      <c r="M22" s="5">
        <v>1.3</v>
      </c>
      <c r="N22" s="5" t="s">
        <v>9</v>
      </c>
      <c r="O22" s="5">
        <v>12100</v>
      </c>
      <c r="P22" s="5">
        <v>163700</v>
      </c>
      <c r="Q22" s="5">
        <v>7.4</v>
      </c>
      <c r="R22" s="5">
        <v>2.2999999999999998</v>
      </c>
      <c r="S22" s="5">
        <v>11500</v>
      </c>
      <c r="T22" s="5">
        <v>163700</v>
      </c>
      <c r="U22" s="5">
        <v>7.1</v>
      </c>
      <c r="V22" s="5">
        <v>2.2000000000000002</v>
      </c>
      <c r="W22" s="5">
        <v>8000</v>
      </c>
      <c r="X22" s="5">
        <v>163700</v>
      </c>
      <c r="Y22" s="5">
        <v>4.9000000000000004</v>
      </c>
      <c r="Z22" s="5">
        <v>1.9</v>
      </c>
      <c r="AA22" s="5">
        <v>14300</v>
      </c>
      <c r="AB22" s="5">
        <v>163700</v>
      </c>
      <c r="AC22" s="5">
        <v>8.6999999999999993</v>
      </c>
      <c r="AD22" s="5">
        <v>2.4</v>
      </c>
    </row>
    <row r="23" spans="1:30" x14ac:dyDescent="0.15">
      <c r="A23" s="17" t="s">
        <v>166</v>
      </c>
      <c r="B23" s="4" t="s">
        <v>32</v>
      </c>
      <c r="C23" s="5">
        <v>67800</v>
      </c>
      <c r="D23" s="5">
        <v>109100</v>
      </c>
      <c r="E23" s="5">
        <v>62.1</v>
      </c>
      <c r="F23" s="5">
        <v>3.7</v>
      </c>
      <c r="G23" s="5">
        <v>11300</v>
      </c>
      <c r="H23" s="5">
        <v>109100</v>
      </c>
      <c r="I23" s="5">
        <v>10.4</v>
      </c>
      <c r="J23" s="5">
        <v>2.2999999999999998</v>
      </c>
      <c r="K23" s="5">
        <v>2000</v>
      </c>
      <c r="L23" s="5">
        <v>109100</v>
      </c>
      <c r="M23" s="5">
        <v>1.9</v>
      </c>
      <c r="N23" s="5" t="s">
        <v>9</v>
      </c>
      <c r="O23" s="5">
        <v>6800</v>
      </c>
      <c r="P23" s="5">
        <v>109100</v>
      </c>
      <c r="Q23" s="5">
        <v>6.3</v>
      </c>
      <c r="R23" s="5">
        <v>1.8</v>
      </c>
      <c r="S23" s="5">
        <v>6400</v>
      </c>
      <c r="T23" s="5">
        <v>109100</v>
      </c>
      <c r="U23" s="5">
        <v>5.9</v>
      </c>
      <c r="V23" s="5">
        <v>1.8</v>
      </c>
      <c r="W23" s="5">
        <v>7300</v>
      </c>
      <c r="X23" s="5">
        <v>109100</v>
      </c>
      <c r="Y23" s="5">
        <v>6.7</v>
      </c>
      <c r="Z23" s="5">
        <v>1.9</v>
      </c>
      <c r="AA23" s="5">
        <v>7400</v>
      </c>
      <c r="AB23" s="5">
        <v>109100</v>
      </c>
      <c r="AC23" s="5">
        <v>6.8</v>
      </c>
      <c r="AD23" s="5">
        <v>1.9</v>
      </c>
    </row>
    <row r="24" spans="1:30" x14ac:dyDescent="0.15">
      <c r="A24" s="17" t="s">
        <v>167</v>
      </c>
      <c r="B24" s="4" t="s">
        <v>33</v>
      </c>
      <c r="C24" s="5">
        <v>64500</v>
      </c>
      <c r="D24" s="5">
        <v>111400</v>
      </c>
      <c r="E24" s="5">
        <v>57.9</v>
      </c>
      <c r="F24" s="5">
        <v>4.3</v>
      </c>
      <c r="G24" s="5">
        <v>16100</v>
      </c>
      <c r="H24" s="5">
        <v>111400</v>
      </c>
      <c r="I24" s="5">
        <v>14.5</v>
      </c>
      <c r="J24" s="5">
        <v>3.1</v>
      </c>
      <c r="K24" s="5">
        <v>1300</v>
      </c>
      <c r="L24" s="5">
        <v>111400</v>
      </c>
      <c r="M24" s="5">
        <v>1.2</v>
      </c>
      <c r="N24" s="5" t="s">
        <v>9</v>
      </c>
      <c r="O24" s="5">
        <v>13300</v>
      </c>
      <c r="P24" s="5">
        <v>111400</v>
      </c>
      <c r="Q24" s="5">
        <v>11.9</v>
      </c>
      <c r="R24" s="5">
        <v>2.8</v>
      </c>
      <c r="S24" s="5">
        <v>6500</v>
      </c>
      <c r="T24" s="5">
        <v>111400</v>
      </c>
      <c r="U24" s="5">
        <v>5.8</v>
      </c>
      <c r="V24" s="5">
        <v>2</v>
      </c>
      <c r="W24" s="5">
        <v>6100</v>
      </c>
      <c r="X24" s="5">
        <v>111400</v>
      </c>
      <c r="Y24" s="5">
        <v>5.4</v>
      </c>
      <c r="Z24" s="5">
        <v>2</v>
      </c>
      <c r="AA24" s="5">
        <v>3600</v>
      </c>
      <c r="AB24" s="5">
        <v>111400</v>
      </c>
      <c r="AC24" s="5">
        <v>3.3</v>
      </c>
      <c r="AD24" s="5">
        <v>1.5</v>
      </c>
    </row>
    <row r="25" spans="1:30" x14ac:dyDescent="0.15">
      <c r="A25" s="17" t="s">
        <v>168</v>
      </c>
      <c r="B25" s="4" t="s">
        <v>34</v>
      </c>
      <c r="C25" s="5">
        <v>146600</v>
      </c>
      <c r="D25" s="5">
        <v>236400</v>
      </c>
      <c r="E25" s="5">
        <v>62</v>
      </c>
      <c r="F25" s="5">
        <v>4.4000000000000004</v>
      </c>
      <c r="G25" s="5">
        <v>22900</v>
      </c>
      <c r="H25" s="5">
        <v>236400</v>
      </c>
      <c r="I25" s="5">
        <v>9.6999999999999993</v>
      </c>
      <c r="J25" s="5">
        <v>2.7</v>
      </c>
      <c r="K25" s="5">
        <v>1300</v>
      </c>
      <c r="L25" s="5">
        <v>236400</v>
      </c>
      <c r="M25" s="5">
        <v>0.6</v>
      </c>
      <c r="N25" s="5" t="s">
        <v>9</v>
      </c>
      <c r="O25" s="5">
        <v>18200</v>
      </c>
      <c r="P25" s="5">
        <v>236400</v>
      </c>
      <c r="Q25" s="5">
        <v>7.7</v>
      </c>
      <c r="R25" s="5">
        <v>2.4</v>
      </c>
      <c r="S25" s="5">
        <v>19100</v>
      </c>
      <c r="T25" s="5">
        <v>236400</v>
      </c>
      <c r="U25" s="5">
        <v>8.1</v>
      </c>
      <c r="V25" s="5">
        <v>2.5</v>
      </c>
      <c r="W25" s="5">
        <v>10900</v>
      </c>
      <c r="X25" s="5">
        <v>236400</v>
      </c>
      <c r="Y25" s="5">
        <v>4.5999999999999996</v>
      </c>
      <c r="Z25" s="5">
        <v>1.9</v>
      </c>
      <c r="AA25" s="5">
        <v>17300</v>
      </c>
      <c r="AB25" s="5">
        <v>236400</v>
      </c>
      <c r="AC25" s="5">
        <v>7.3</v>
      </c>
      <c r="AD25" s="5">
        <v>2.4</v>
      </c>
    </row>
    <row r="26" spans="1:30" x14ac:dyDescent="0.15">
      <c r="A26" s="17" t="s">
        <v>169</v>
      </c>
      <c r="B26" s="4" t="s">
        <v>35</v>
      </c>
      <c r="C26" s="5">
        <v>109600</v>
      </c>
      <c r="D26" s="5">
        <v>201300</v>
      </c>
      <c r="E26" s="5">
        <v>54.4</v>
      </c>
      <c r="F26" s="5">
        <v>4</v>
      </c>
      <c r="G26" s="5">
        <v>27700</v>
      </c>
      <c r="H26" s="5">
        <v>201300</v>
      </c>
      <c r="I26" s="5">
        <v>13.8</v>
      </c>
      <c r="J26" s="5">
        <v>2.8</v>
      </c>
      <c r="K26" s="5">
        <v>3200</v>
      </c>
      <c r="L26" s="5">
        <v>201300</v>
      </c>
      <c r="M26" s="5">
        <v>1.6</v>
      </c>
      <c r="N26" s="5">
        <v>1</v>
      </c>
      <c r="O26" s="5">
        <v>21500</v>
      </c>
      <c r="P26" s="5">
        <v>201300</v>
      </c>
      <c r="Q26" s="5">
        <v>10.7</v>
      </c>
      <c r="R26" s="5">
        <v>2.5</v>
      </c>
      <c r="S26" s="5">
        <v>12200</v>
      </c>
      <c r="T26" s="5">
        <v>201300</v>
      </c>
      <c r="U26" s="5">
        <v>6.1</v>
      </c>
      <c r="V26" s="5">
        <v>1.9</v>
      </c>
      <c r="W26" s="5">
        <v>11900</v>
      </c>
      <c r="X26" s="5">
        <v>201300</v>
      </c>
      <c r="Y26" s="5">
        <v>5.9</v>
      </c>
      <c r="Z26" s="5">
        <v>1.9</v>
      </c>
      <c r="AA26" s="5">
        <v>15200</v>
      </c>
      <c r="AB26" s="5">
        <v>201300</v>
      </c>
      <c r="AC26" s="5">
        <v>7.6</v>
      </c>
      <c r="AD26" s="5">
        <v>2.1</v>
      </c>
    </row>
    <row r="27" spans="1:30" x14ac:dyDescent="0.15">
      <c r="A27" s="17" t="s">
        <v>170</v>
      </c>
      <c r="B27" s="4" t="s">
        <v>36</v>
      </c>
      <c r="C27" s="5">
        <v>74500</v>
      </c>
      <c r="D27" s="5">
        <v>137700</v>
      </c>
      <c r="E27" s="5">
        <v>54.1</v>
      </c>
      <c r="F27" s="5">
        <v>4.4000000000000004</v>
      </c>
      <c r="G27" s="5">
        <v>18300</v>
      </c>
      <c r="H27" s="5">
        <v>137700</v>
      </c>
      <c r="I27" s="5">
        <v>13.3</v>
      </c>
      <c r="J27" s="5">
        <v>3</v>
      </c>
      <c r="K27" s="5">
        <v>2000</v>
      </c>
      <c r="L27" s="5">
        <v>137700</v>
      </c>
      <c r="M27" s="5">
        <v>1.4</v>
      </c>
      <c r="N27" s="5" t="s">
        <v>9</v>
      </c>
      <c r="O27" s="5">
        <v>15100</v>
      </c>
      <c r="P27" s="5">
        <v>137700</v>
      </c>
      <c r="Q27" s="5">
        <v>11</v>
      </c>
      <c r="R27" s="5">
        <v>2.8</v>
      </c>
      <c r="S27" s="5">
        <v>7600</v>
      </c>
      <c r="T27" s="5">
        <v>137700</v>
      </c>
      <c r="U27" s="5">
        <v>5.6</v>
      </c>
      <c r="V27" s="5">
        <v>2</v>
      </c>
      <c r="W27" s="5">
        <v>13000</v>
      </c>
      <c r="X27" s="5">
        <v>137700</v>
      </c>
      <c r="Y27" s="5">
        <v>9.5</v>
      </c>
      <c r="Z27" s="5">
        <v>2.6</v>
      </c>
      <c r="AA27" s="5">
        <v>7100</v>
      </c>
      <c r="AB27" s="5">
        <v>137700</v>
      </c>
      <c r="AC27" s="5">
        <v>5.2</v>
      </c>
      <c r="AD27" s="5">
        <v>2</v>
      </c>
    </row>
    <row r="28" spans="1:30" x14ac:dyDescent="0.15">
      <c r="A28" s="17" t="s">
        <v>171</v>
      </c>
      <c r="B28" s="4" t="s">
        <v>37</v>
      </c>
      <c r="C28" s="5">
        <v>83500</v>
      </c>
      <c r="D28" s="5">
        <v>228000</v>
      </c>
      <c r="E28" s="5">
        <v>36.6</v>
      </c>
      <c r="F28" s="5">
        <v>3.8</v>
      </c>
      <c r="G28" s="5">
        <v>35000</v>
      </c>
      <c r="H28" s="5">
        <v>228000</v>
      </c>
      <c r="I28" s="5">
        <v>15.4</v>
      </c>
      <c r="J28" s="5">
        <v>2.8</v>
      </c>
      <c r="K28" s="5">
        <v>1300</v>
      </c>
      <c r="L28" s="5">
        <v>228000</v>
      </c>
      <c r="M28" s="5">
        <v>0.6</v>
      </c>
      <c r="N28" s="5" t="s">
        <v>9</v>
      </c>
      <c r="O28" s="5">
        <v>28100</v>
      </c>
      <c r="P28" s="5">
        <v>228000</v>
      </c>
      <c r="Q28" s="5">
        <v>12.3</v>
      </c>
      <c r="R28" s="5">
        <v>2.6</v>
      </c>
      <c r="S28" s="5">
        <v>14100</v>
      </c>
      <c r="T28" s="5">
        <v>228000</v>
      </c>
      <c r="U28" s="5">
        <v>6.2</v>
      </c>
      <c r="V28" s="5">
        <v>1.9</v>
      </c>
      <c r="W28" s="5">
        <v>40700</v>
      </c>
      <c r="X28" s="5">
        <v>228000</v>
      </c>
      <c r="Y28" s="5">
        <v>17.8</v>
      </c>
      <c r="Z28" s="5">
        <v>3</v>
      </c>
      <c r="AA28" s="5">
        <v>25300</v>
      </c>
      <c r="AB28" s="5">
        <v>228000</v>
      </c>
      <c r="AC28" s="5">
        <v>11.1</v>
      </c>
      <c r="AD28" s="5">
        <v>2.5</v>
      </c>
    </row>
    <row r="29" spans="1:30" x14ac:dyDescent="0.15">
      <c r="A29" s="17" t="s">
        <v>172</v>
      </c>
      <c r="B29" s="4" t="s">
        <v>38</v>
      </c>
      <c r="C29" s="5">
        <v>85500</v>
      </c>
      <c r="D29" s="5">
        <v>189900</v>
      </c>
      <c r="E29" s="5">
        <v>45</v>
      </c>
      <c r="F29" s="5">
        <v>4</v>
      </c>
      <c r="G29" s="5">
        <v>30200</v>
      </c>
      <c r="H29" s="5">
        <v>189900</v>
      </c>
      <c r="I29" s="5">
        <v>15.9</v>
      </c>
      <c r="J29" s="5">
        <v>2.9</v>
      </c>
      <c r="K29" s="5">
        <v>1100</v>
      </c>
      <c r="L29" s="5">
        <v>189900</v>
      </c>
      <c r="M29" s="5">
        <v>0.6</v>
      </c>
      <c r="N29" s="5" t="s">
        <v>9</v>
      </c>
      <c r="O29" s="5">
        <v>21500</v>
      </c>
      <c r="P29" s="5">
        <v>189900</v>
      </c>
      <c r="Q29" s="5">
        <v>11.3</v>
      </c>
      <c r="R29" s="5">
        <v>2.5</v>
      </c>
      <c r="S29" s="5">
        <v>17000</v>
      </c>
      <c r="T29" s="5">
        <v>189900</v>
      </c>
      <c r="U29" s="5">
        <v>8.9</v>
      </c>
      <c r="V29" s="5">
        <v>2.2999999999999998</v>
      </c>
      <c r="W29" s="5">
        <v>17800</v>
      </c>
      <c r="X29" s="5">
        <v>189900</v>
      </c>
      <c r="Y29" s="5">
        <v>9.4</v>
      </c>
      <c r="Z29" s="5">
        <v>2.2999999999999998</v>
      </c>
      <c r="AA29" s="5">
        <v>16800</v>
      </c>
      <c r="AB29" s="5">
        <v>189900</v>
      </c>
      <c r="AC29" s="5">
        <v>8.9</v>
      </c>
      <c r="AD29" s="5">
        <v>2.2999999999999998</v>
      </c>
    </row>
    <row r="30" spans="1:30" x14ac:dyDescent="0.15">
      <c r="A30" s="17" t="s">
        <v>173</v>
      </c>
      <c r="B30" s="4" t="s">
        <v>39</v>
      </c>
      <c r="C30" s="5">
        <v>83300</v>
      </c>
      <c r="D30" s="5">
        <v>124300</v>
      </c>
      <c r="E30" s="5">
        <v>67</v>
      </c>
      <c r="F30" s="5">
        <v>4</v>
      </c>
      <c r="G30" s="5">
        <v>16400</v>
      </c>
      <c r="H30" s="5">
        <v>124300</v>
      </c>
      <c r="I30" s="5">
        <v>13.2</v>
      </c>
      <c r="J30" s="5">
        <v>2.9</v>
      </c>
      <c r="K30" s="5">
        <v>1900</v>
      </c>
      <c r="L30" s="5">
        <v>124300</v>
      </c>
      <c r="M30" s="5">
        <v>1.5</v>
      </c>
      <c r="N30" s="5" t="s">
        <v>9</v>
      </c>
      <c r="O30" s="5">
        <v>11500</v>
      </c>
      <c r="P30" s="5">
        <v>124300</v>
      </c>
      <c r="Q30" s="5">
        <v>9.1999999999999993</v>
      </c>
      <c r="R30" s="5">
        <v>2.5</v>
      </c>
      <c r="S30" s="5">
        <v>5600</v>
      </c>
      <c r="T30" s="5">
        <v>124300</v>
      </c>
      <c r="U30" s="5">
        <v>4.5</v>
      </c>
      <c r="V30" s="5">
        <v>1.8</v>
      </c>
      <c r="W30" s="5">
        <v>4200</v>
      </c>
      <c r="X30" s="5">
        <v>124300</v>
      </c>
      <c r="Y30" s="5">
        <v>3.4</v>
      </c>
      <c r="Z30" s="5">
        <v>1.5</v>
      </c>
      <c r="AA30" s="5">
        <v>1400</v>
      </c>
      <c r="AB30" s="5">
        <v>124300</v>
      </c>
      <c r="AC30" s="5">
        <v>1.1000000000000001</v>
      </c>
      <c r="AD30" s="5" t="s">
        <v>9</v>
      </c>
    </row>
    <row r="31" spans="1:30" x14ac:dyDescent="0.15">
      <c r="A31" s="17" t="s">
        <v>174</v>
      </c>
      <c r="B31" s="4" t="s">
        <v>40</v>
      </c>
      <c r="C31" s="5">
        <v>128600</v>
      </c>
      <c r="D31" s="5">
        <v>219000</v>
      </c>
      <c r="E31" s="5">
        <v>58.7</v>
      </c>
      <c r="F31" s="5">
        <v>3.6</v>
      </c>
      <c r="G31" s="5">
        <v>25800</v>
      </c>
      <c r="H31" s="5">
        <v>219000</v>
      </c>
      <c r="I31" s="5">
        <v>11.8</v>
      </c>
      <c r="J31" s="5">
        <v>2.4</v>
      </c>
      <c r="K31" s="5">
        <v>2100</v>
      </c>
      <c r="L31" s="5">
        <v>219000</v>
      </c>
      <c r="M31" s="5">
        <v>1</v>
      </c>
      <c r="N31" s="5" t="s">
        <v>9</v>
      </c>
      <c r="O31" s="5">
        <v>20200</v>
      </c>
      <c r="P31" s="5">
        <v>219000</v>
      </c>
      <c r="Q31" s="5">
        <v>9.1999999999999993</v>
      </c>
      <c r="R31" s="5">
        <v>2.1</v>
      </c>
      <c r="S31" s="5">
        <v>11600</v>
      </c>
      <c r="T31" s="5">
        <v>219000</v>
      </c>
      <c r="U31" s="5">
        <v>5.3</v>
      </c>
      <c r="V31" s="5">
        <v>1.7</v>
      </c>
      <c r="W31" s="5">
        <v>12800</v>
      </c>
      <c r="X31" s="5">
        <v>219000</v>
      </c>
      <c r="Y31" s="5">
        <v>5.9</v>
      </c>
      <c r="Z31" s="5">
        <v>1.7</v>
      </c>
      <c r="AA31" s="5">
        <v>17900</v>
      </c>
      <c r="AB31" s="5">
        <v>219000</v>
      </c>
      <c r="AC31" s="5">
        <v>8.1999999999999993</v>
      </c>
      <c r="AD31" s="5">
        <v>2</v>
      </c>
    </row>
    <row r="32" spans="1:30" x14ac:dyDescent="0.15">
      <c r="A32" s="17" t="s">
        <v>175</v>
      </c>
      <c r="B32" s="4" t="s">
        <v>41</v>
      </c>
      <c r="C32" s="5">
        <v>54700</v>
      </c>
      <c r="D32" s="5">
        <v>127600</v>
      </c>
      <c r="E32" s="5">
        <v>42.8</v>
      </c>
      <c r="F32" s="5">
        <v>5</v>
      </c>
      <c r="G32" s="5">
        <v>18400</v>
      </c>
      <c r="H32" s="5">
        <v>127600</v>
      </c>
      <c r="I32" s="5">
        <v>14.4</v>
      </c>
      <c r="J32" s="5">
        <v>3.6</v>
      </c>
      <c r="K32" s="5">
        <v>5500</v>
      </c>
      <c r="L32" s="5">
        <v>127600</v>
      </c>
      <c r="M32" s="5">
        <v>4.3</v>
      </c>
      <c r="N32" s="5">
        <v>2</v>
      </c>
      <c r="O32" s="5">
        <v>18300</v>
      </c>
      <c r="P32" s="5">
        <v>127600</v>
      </c>
      <c r="Q32" s="5">
        <v>14.4</v>
      </c>
      <c r="R32" s="5">
        <v>3.6</v>
      </c>
      <c r="S32" s="5">
        <v>12200</v>
      </c>
      <c r="T32" s="5">
        <v>127600</v>
      </c>
      <c r="U32" s="5">
        <v>9.6</v>
      </c>
      <c r="V32" s="5">
        <v>3</v>
      </c>
      <c r="W32" s="5">
        <v>10900</v>
      </c>
      <c r="X32" s="5">
        <v>127600</v>
      </c>
      <c r="Y32" s="5">
        <v>8.5</v>
      </c>
      <c r="Z32" s="5">
        <v>2.8</v>
      </c>
      <c r="AA32" s="5">
        <v>7600</v>
      </c>
      <c r="AB32" s="5">
        <v>127600</v>
      </c>
      <c r="AC32" s="5">
        <v>6</v>
      </c>
      <c r="AD32" s="5">
        <v>2.4</v>
      </c>
    </row>
    <row r="33" spans="1:30" x14ac:dyDescent="0.15">
      <c r="A33" s="17" t="s">
        <v>176</v>
      </c>
      <c r="B33" s="4" t="s">
        <v>42</v>
      </c>
      <c r="C33" s="5">
        <v>92300</v>
      </c>
      <c r="D33" s="5">
        <v>208100</v>
      </c>
      <c r="E33" s="5">
        <v>44.3</v>
      </c>
      <c r="F33" s="5">
        <v>4</v>
      </c>
      <c r="G33" s="5">
        <v>30900</v>
      </c>
      <c r="H33" s="5">
        <v>208100</v>
      </c>
      <c r="I33" s="5">
        <v>14.9</v>
      </c>
      <c r="J33" s="5">
        <v>2.8</v>
      </c>
      <c r="K33" s="5" t="s">
        <v>6</v>
      </c>
      <c r="L33" s="5">
        <v>208100</v>
      </c>
      <c r="M33" s="5" t="s">
        <v>6</v>
      </c>
      <c r="N33" s="5" t="s">
        <v>6</v>
      </c>
      <c r="O33" s="5">
        <v>29800</v>
      </c>
      <c r="P33" s="5">
        <v>208100</v>
      </c>
      <c r="Q33" s="5">
        <v>14.3</v>
      </c>
      <c r="R33" s="5">
        <v>2.8</v>
      </c>
      <c r="S33" s="5">
        <v>14800</v>
      </c>
      <c r="T33" s="5">
        <v>208100</v>
      </c>
      <c r="U33" s="5">
        <v>7.1</v>
      </c>
      <c r="V33" s="5">
        <v>2.1</v>
      </c>
      <c r="W33" s="5">
        <v>14100</v>
      </c>
      <c r="X33" s="5">
        <v>208100</v>
      </c>
      <c r="Y33" s="5">
        <v>6.8</v>
      </c>
      <c r="Z33" s="5">
        <v>2</v>
      </c>
      <c r="AA33" s="5">
        <v>25600</v>
      </c>
      <c r="AB33" s="5">
        <v>208100</v>
      </c>
      <c r="AC33" s="5">
        <v>12.3</v>
      </c>
      <c r="AD33" s="5">
        <v>2.6</v>
      </c>
    </row>
    <row r="34" spans="1:30" x14ac:dyDescent="0.15">
      <c r="A34" s="17" t="s">
        <v>177</v>
      </c>
      <c r="B34" s="4" t="s">
        <v>43</v>
      </c>
      <c r="C34" s="5">
        <v>78400</v>
      </c>
      <c r="D34" s="5">
        <v>178600</v>
      </c>
      <c r="E34" s="5">
        <v>43.9</v>
      </c>
      <c r="F34" s="5">
        <v>4.5</v>
      </c>
      <c r="G34" s="5">
        <v>25300</v>
      </c>
      <c r="H34" s="5">
        <v>178600</v>
      </c>
      <c r="I34" s="5">
        <v>14.2</v>
      </c>
      <c r="J34" s="5">
        <v>3.2</v>
      </c>
      <c r="K34" s="5">
        <v>1700</v>
      </c>
      <c r="L34" s="5">
        <v>178600</v>
      </c>
      <c r="M34" s="5">
        <v>0.9</v>
      </c>
      <c r="N34" s="5" t="s">
        <v>9</v>
      </c>
      <c r="O34" s="5">
        <v>25700</v>
      </c>
      <c r="P34" s="5">
        <v>178600</v>
      </c>
      <c r="Q34" s="5">
        <v>14.4</v>
      </c>
      <c r="R34" s="5">
        <v>3.2</v>
      </c>
      <c r="S34" s="5">
        <v>16100</v>
      </c>
      <c r="T34" s="5">
        <v>178600</v>
      </c>
      <c r="U34" s="5">
        <v>9</v>
      </c>
      <c r="V34" s="5">
        <v>2.6</v>
      </c>
      <c r="W34" s="5">
        <v>12400</v>
      </c>
      <c r="X34" s="5">
        <v>178600</v>
      </c>
      <c r="Y34" s="5">
        <v>7</v>
      </c>
      <c r="Z34" s="5">
        <v>2.2999999999999998</v>
      </c>
      <c r="AA34" s="5">
        <v>19000</v>
      </c>
      <c r="AB34" s="5">
        <v>178600</v>
      </c>
      <c r="AC34" s="5">
        <v>10.7</v>
      </c>
      <c r="AD34" s="5">
        <v>2.8</v>
      </c>
    </row>
    <row r="35" spans="1:30" x14ac:dyDescent="0.15">
      <c r="A35" s="17" t="s">
        <v>178</v>
      </c>
      <c r="B35" s="4" t="s">
        <v>44</v>
      </c>
      <c r="C35" s="5">
        <v>159300</v>
      </c>
      <c r="D35" s="5">
        <v>228200</v>
      </c>
      <c r="E35" s="5">
        <v>69.8</v>
      </c>
      <c r="F35" s="5">
        <v>4.0999999999999996</v>
      </c>
      <c r="G35" s="5">
        <v>18200</v>
      </c>
      <c r="H35" s="5">
        <v>228200</v>
      </c>
      <c r="I35" s="5">
        <v>8</v>
      </c>
      <c r="J35" s="5">
        <v>2.4</v>
      </c>
      <c r="K35" s="5">
        <v>1700</v>
      </c>
      <c r="L35" s="5">
        <v>228200</v>
      </c>
      <c r="M35" s="5">
        <v>0.7</v>
      </c>
      <c r="N35" s="5" t="s">
        <v>9</v>
      </c>
      <c r="O35" s="5">
        <v>16600</v>
      </c>
      <c r="P35" s="5">
        <v>228200</v>
      </c>
      <c r="Q35" s="5">
        <v>7.3</v>
      </c>
      <c r="R35" s="5">
        <v>2.2999999999999998</v>
      </c>
      <c r="S35" s="5">
        <v>9100</v>
      </c>
      <c r="T35" s="5">
        <v>228200</v>
      </c>
      <c r="U35" s="5">
        <v>4</v>
      </c>
      <c r="V35" s="5">
        <v>1.7</v>
      </c>
      <c r="W35" s="5">
        <v>12900</v>
      </c>
      <c r="X35" s="5">
        <v>228200</v>
      </c>
      <c r="Y35" s="5">
        <v>5.6</v>
      </c>
      <c r="Z35" s="5">
        <v>2</v>
      </c>
      <c r="AA35" s="5">
        <v>10400</v>
      </c>
      <c r="AB35" s="5">
        <v>228200</v>
      </c>
      <c r="AC35" s="5">
        <v>4.5</v>
      </c>
      <c r="AD35" s="5">
        <v>1.8</v>
      </c>
    </row>
    <row r="36" spans="1:30" x14ac:dyDescent="0.15">
      <c r="A36" s="17" t="s">
        <v>179</v>
      </c>
      <c r="B36" s="4" t="s">
        <v>45</v>
      </c>
      <c r="C36" s="5">
        <v>107700</v>
      </c>
      <c r="D36" s="5">
        <v>162800</v>
      </c>
      <c r="E36" s="5">
        <v>66.099999999999994</v>
      </c>
      <c r="F36" s="5">
        <v>3.5</v>
      </c>
      <c r="G36" s="5">
        <v>16900</v>
      </c>
      <c r="H36" s="5">
        <v>162800</v>
      </c>
      <c r="I36" s="5">
        <v>10.4</v>
      </c>
      <c r="J36" s="5">
        <v>2.2999999999999998</v>
      </c>
      <c r="K36" s="5">
        <v>1300</v>
      </c>
      <c r="L36" s="5">
        <v>162800</v>
      </c>
      <c r="M36" s="5">
        <v>0.8</v>
      </c>
      <c r="N36" s="5" t="s">
        <v>9</v>
      </c>
      <c r="O36" s="5">
        <v>9900</v>
      </c>
      <c r="P36" s="5">
        <v>162800</v>
      </c>
      <c r="Q36" s="5">
        <v>6.1</v>
      </c>
      <c r="R36" s="5">
        <v>1.8</v>
      </c>
      <c r="S36" s="5">
        <v>7400</v>
      </c>
      <c r="T36" s="5">
        <v>162800</v>
      </c>
      <c r="U36" s="5">
        <v>4.5</v>
      </c>
      <c r="V36" s="5">
        <v>1.5</v>
      </c>
      <c r="W36" s="5">
        <v>10900</v>
      </c>
      <c r="X36" s="5">
        <v>162800</v>
      </c>
      <c r="Y36" s="5">
        <v>6.7</v>
      </c>
      <c r="Z36" s="5">
        <v>1.9</v>
      </c>
      <c r="AA36" s="5">
        <v>8800</v>
      </c>
      <c r="AB36" s="5">
        <v>162800</v>
      </c>
      <c r="AC36" s="5">
        <v>5.4</v>
      </c>
      <c r="AD36" s="5">
        <v>1.7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468100</v>
      </c>
      <c r="D38" s="5">
        <v>1648400</v>
      </c>
      <c r="E38" s="5">
        <v>28.4</v>
      </c>
      <c r="F38" s="5">
        <v>0.8</v>
      </c>
      <c r="G38" s="5">
        <v>327200</v>
      </c>
      <c r="H38" s="5">
        <v>1648400</v>
      </c>
      <c r="I38" s="5">
        <v>19.8</v>
      </c>
      <c r="J38" s="5">
        <v>0.7</v>
      </c>
      <c r="K38" s="5">
        <v>70200</v>
      </c>
      <c r="L38" s="5">
        <v>1648400</v>
      </c>
      <c r="M38" s="5">
        <v>4.3</v>
      </c>
      <c r="N38" s="5">
        <v>0.4</v>
      </c>
      <c r="O38" s="5">
        <v>316100</v>
      </c>
      <c r="P38" s="5">
        <v>1648400</v>
      </c>
      <c r="Q38" s="5">
        <v>19.2</v>
      </c>
      <c r="R38" s="5">
        <v>0.7</v>
      </c>
      <c r="S38" s="5">
        <v>213700</v>
      </c>
      <c r="T38" s="5">
        <v>1648400</v>
      </c>
      <c r="U38" s="5">
        <v>13</v>
      </c>
      <c r="V38" s="5">
        <v>0.6</v>
      </c>
      <c r="W38" s="5">
        <v>88300</v>
      </c>
      <c r="X38" s="5">
        <v>1648400</v>
      </c>
      <c r="Y38" s="5">
        <v>5.4</v>
      </c>
      <c r="Z38" s="5">
        <v>0.4</v>
      </c>
      <c r="AA38" s="5">
        <v>164900</v>
      </c>
      <c r="AB38" s="5">
        <v>1648400</v>
      </c>
      <c r="AC38" s="5">
        <v>10</v>
      </c>
      <c r="AD38" s="5">
        <v>0.5</v>
      </c>
    </row>
    <row r="39" spans="1:30" x14ac:dyDescent="0.15">
      <c r="A39" s="4" t="s">
        <v>181</v>
      </c>
      <c r="B39" s="4" t="s">
        <v>54</v>
      </c>
      <c r="C39" s="5">
        <v>1380300</v>
      </c>
      <c r="D39" s="5">
        <v>4466600</v>
      </c>
      <c r="E39" s="5">
        <v>30.9</v>
      </c>
      <c r="F39" s="5">
        <v>0.6</v>
      </c>
      <c r="G39" s="5">
        <v>798500</v>
      </c>
      <c r="H39" s="5">
        <v>4466600</v>
      </c>
      <c r="I39" s="5">
        <v>17.899999999999999</v>
      </c>
      <c r="J39" s="5">
        <v>0.5</v>
      </c>
      <c r="K39" s="5">
        <v>173100</v>
      </c>
      <c r="L39" s="5">
        <v>4466600</v>
      </c>
      <c r="M39" s="5">
        <v>3.9</v>
      </c>
      <c r="N39" s="5">
        <v>0.2</v>
      </c>
      <c r="O39" s="5">
        <v>836500</v>
      </c>
      <c r="P39" s="5">
        <v>4466600</v>
      </c>
      <c r="Q39" s="5">
        <v>18.7</v>
      </c>
      <c r="R39" s="5">
        <v>0.5</v>
      </c>
      <c r="S39" s="5">
        <v>538300</v>
      </c>
      <c r="T39" s="5">
        <v>4466600</v>
      </c>
      <c r="U39" s="5">
        <v>12.1</v>
      </c>
      <c r="V39" s="5">
        <v>0.4</v>
      </c>
      <c r="W39" s="5">
        <v>267700</v>
      </c>
      <c r="X39" s="5">
        <v>4466600</v>
      </c>
      <c r="Y39" s="5">
        <v>6</v>
      </c>
      <c r="Z39" s="5">
        <v>0.3</v>
      </c>
      <c r="AA39" s="5">
        <v>472200</v>
      </c>
      <c r="AB39" s="5">
        <v>4466600</v>
      </c>
      <c r="AC39" s="5">
        <v>10.6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997500</v>
      </c>
      <c r="D40" s="5">
        <v>3351400</v>
      </c>
      <c r="E40" s="5">
        <v>29.8</v>
      </c>
      <c r="F40" s="5">
        <v>0.7</v>
      </c>
      <c r="G40" s="5">
        <v>609900</v>
      </c>
      <c r="H40" s="5">
        <v>3351400</v>
      </c>
      <c r="I40" s="5">
        <v>18.2</v>
      </c>
      <c r="J40" s="5">
        <v>0.6</v>
      </c>
      <c r="K40" s="5">
        <v>138800</v>
      </c>
      <c r="L40" s="5">
        <v>3351400</v>
      </c>
      <c r="M40" s="5">
        <v>4.0999999999999996</v>
      </c>
      <c r="N40" s="5">
        <v>0.3</v>
      </c>
      <c r="O40" s="5">
        <v>599000</v>
      </c>
      <c r="P40" s="5">
        <v>3351400</v>
      </c>
      <c r="Q40" s="5">
        <v>17.899999999999999</v>
      </c>
      <c r="R40" s="5">
        <v>0.6</v>
      </c>
      <c r="S40" s="5">
        <v>450500</v>
      </c>
      <c r="T40" s="5">
        <v>3351400</v>
      </c>
      <c r="U40" s="5">
        <v>13.4</v>
      </c>
      <c r="V40" s="5">
        <v>0.5</v>
      </c>
      <c r="W40" s="5">
        <v>226600</v>
      </c>
      <c r="X40" s="5">
        <v>3351400</v>
      </c>
      <c r="Y40" s="5">
        <v>6.8</v>
      </c>
      <c r="Z40" s="5">
        <v>0.4</v>
      </c>
      <c r="AA40" s="5">
        <v>329100</v>
      </c>
      <c r="AB40" s="5">
        <v>3351400</v>
      </c>
      <c r="AC40" s="5">
        <v>9.8000000000000007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892200</v>
      </c>
      <c r="D41" s="5">
        <v>2886100</v>
      </c>
      <c r="E41" s="5">
        <v>30.9</v>
      </c>
      <c r="F41" s="5">
        <v>0.9</v>
      </c>
      <c r="G41" s="5">
        <v>545400</v>
      </c>
      <c r="H41" s="5">
        <v>2886100</v>
      </c>
      <c r="I41" s="5">
        <v>18.899999999999999</v>
      </c>
      <c r="J41" s="5">
        <v>0.8</v>
      </c>
      <c r="K41" s="5">
        <v>102400</v>
      </c>
      <c r="L41" s="5">
        <v>2886100</v>
      </c>
      <c r="M41" s="5">
        <v>3.5</v>
      </c>
      <c r="N41" s="5">
        <v>0.4</v>
      </c>
      <c r="O41" s="5">
        <v>520300</v>
      </c>
      <c r="P41" s="5">
        <v>2886100</v>
      </c>
      <c r="Q41" s="5">
        <v>18</v>
      </c>
      <c r="R41" s="5">
        <v>0.8</v>
      </c>
      <c r="S41" s="5">
        <v>385500</v>
      </c>
      <c r="T41" s="5">
        <v>2886100</v>
      </c>
      <c r="U41" s="5">
        <v>13.4</v>
      </c>
      <c r="V41" s="5">
        <v>0.7</v>
      </c>
      <c r="W41" s="5">
        <v>171800</v>
      </c>
      <c r="X41" s="5">
        <v>2886100</v>
      </c>
      <c r="Y41" s="5">
        <v>6</v>
      </c>
      <c r="Z41" s="5">
        <v>0.5</v>
      </c>
      <c r="AA41" s="5">
        <v>268400</v>
      </c>
      <c r="AB41" s="5">
        <v>2886100</v>
      </c>
      <c r="AC41" s="5">
        <v>9.3000000000000007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1034900</v>
      </c>
      <c r="D42" s="5">
        <v>3521900</v>
      </c>
      <c r="E42" s="5">
        <v>29.4</v>
      </c>
      <c r="F42" s="5">
        <v>0.7</v>
      </c>
      <c r="G42" s="5">
        <v>622600</v>
      </c>
      <c r="H42" s="5">
        <v>3521900</v>
      </c>
      <c r="I42" s="5">
        <v>17.7</v>
      </c>
      <c r="J42" s="5">
        <v>0.6</v>
      </c>
      <c r="K42" s="5">
        <v>108500</v>
      </c>
      <c r="L42" s="5">
        <v>3521900</v>
      </c>
      <c r="M42" s="5">
        <v>3.1</v>
      </c>
      <c r="N42" s="5">
        <v>0.3</v>
      </c>
      <c r="O42" s="5">
        <v>609000</v>
      </c>
      <c r="P42" s="5">
        <v>3521900</v>
      </c>
      <c r="Q42" s="5">
        <v>17.3</v>
      </c>
      <c r="R42" s="5">
        <v>0.6</v>
      </c>
      <c r="S42" s="5">
        <v>438700</v>
      </c>
      <c r="T42" s="5">
        <v>3521900</v>
      </c>
      <c r="U42" s="5">
        <v>12.5</v>
      </c>
      <c r="V42" s="5">
        <v>0.5</v>
      </c>
      <c r="W42" s="5">
        <v>244700</v>
      </c>
      <c r="X42" s="5">
        <v>3521900</v>
      </c>
      <c r="Y42" s="5">
        <v>6.9</v>
      </c>
      <c r="Z42" s="5">
        <v>0.4</v>
      </c>
      <c r="AA42" s="5">
        <v>463500</v>
      </c>
      <c r="AB42" s="5">
        <v>3521900</v>
      </c>
      <c r="AC42" s="5">
        <v>13.2</v>
      </c>
      <c r="AD42" s="5">
        <v>0.6</v>
      </c>
    </row>
    <row r="43" spans="1:30" x14ac:dyDescent="0.15">
      <c r="A43" s="4" t="s">
        <v>185</v>
      </c>
      <c r="B43" s="4" t="s">
        <v>58</v>
      </c>
      <c r="C43" s="5">
        <v>1217200</v>
      </c>
      <c r="D43" s="5">
        <v>3689200</v>
      </c>
      <c r="E43" s="5">
        <v>33</v>
      </c>
      <c r="F43" s="5">
        <v>0.8</v>
      </c>
      <c r="G43" s="5">
        <v>652100</v>
      </c>
      <c r="H43" s="5">
        <v>3689200</v>
      </c>
      <c r="I43" s="5">
        <v>17.7</v>
      </c>
      <c r="J43" s="5">
        <v>0.7</v>
      </c>
      <c r="K43" s="5">
        <v>126400</v>
      </c>
      <c r="L43" s="5">
        <v>3689200</v>
      </c>
      <c r="M43" s="5">
        <v>3.4</v>
      </c>
      <c r="N43" s="5">
        <v>0.3</v>
      </c>
      <c r="O43" s="5">
        <v>666100</v>
      </c>
      <c r="P43" s="5">
        <v>3689200</v>
      </c>
      <c r="Q43" s="5">
        <v>18.100000000000001</v>
      </c>
      <c r="R43" s="5">
        <v>0.7</v>
      </c>
      <c r="S43" s="5">
        <v>512800</v>
      </c>
      <c r="T43" s="5">
        <v>3689200</v>
      </c>
      <c r="U43" s="5">
        <v>13.9</v>
      </c>
      <c r="V43" s="5">
        <v>0.6</v>
      </c>
      <c r="W43" s="5">
        <v>218200</v>
      </c>
      <c r="X43" s="5">
        <v>3689200</v>
      </c>
      <c r="Y43" s="5">
        <v>5.9</v>
      </c>
      <c r="Z43" s="5">
        <v>0.4</v>
      </c>
      <c r="AA43" s="5">
        <v>296400</v>
      </c>
      <c r="AB43" s="5">
        <v>3689200</v>
      </c>
      <c r="AC43" s="5">
        <v>8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2836200</v>
      </c>
      <c r="D44" s="5">
        <v>5772700</v>
      </c>
      <c r="E44" s="5">
        <v>49.1</v>
      </c>
      <c r="F44" s="5">
        <v>0.7</v>
      </c>
      <c r="G44" s="5">
        <v>801300</v>
      </c>
      <c r="H44" s="5">
        <v>5772700</v>
      </c>
      <c r="I44" s="5">
        <v>13.9</v>
      </c>
      <c r="J44" s="5">
        <v>0.5</v>
      </c>
      <c r="K44" s="5">
        <v>89800</v>
      </c>
      <c r="L44" s="5">
        <v>5772700</v>
      </c>
      <c r="M44" s="5">
        <v>1.6</v>
      </c>
      <c r="N44" s="5">
        <v>0.2</v>
      </c>
      <c r="O44" s="5">
        <v>673800</v>
      </c>
      <c r="P44" s="5">
        <v>5772700</v>
      </c>
      <c r="Q44" s="5">
        <v>11.7</v>
      </c>
      <c r="R44" s="5">
        <v>0.5</v>
      </c>
      <c r="S44" s="5">
        <v>453800</v>
      </c>
      <c r="T44" s="5">
        <v>5772700</v>
      </c>
      <c r="U44" s="5">
        <v>7.9</v>
      </c>
      <c r="V44" s="5">
        <v>0.4</v>
      </c>
      <c r="W44" s="5">
        <v>463700</v>
      </c>
      <c r="X44" s="5">
        <v>5772700</v>
      </c>
      <c r="Y44" s="5">
        <v>8</v>
      </c>
      <c r="Z44" s="5">
        <v>0.4</v>
      </c>
      <c r="AA44" s="5">
        <v>454200</v>
      </c>
      <c r="AB44" s="5">
        <v>5772700</v>
      </c>
      <c r="AC44" s="5">
        <v>7.9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2131500</v>
      </c>
      <c r="D45" s="5">
        <v>5450200</v>
      </c>
      <c r="E45" s="5">
        <v>39.1</v>
      </c>
      <c r="F45" s="5">
        <v>0.6</v>
      </c>
      <c r="G45" s="5">
        <v>984200</v>
      </c>
      <c r="H45" s="5">
        <v>5450200</v>
      </c>
      <c r="I45" s="5">
        <v>18.100000000000001</v>
      </c>
      <c r="J45" s="5">
        <v>0.5</v>
      </c>
      <c r="K45" s="5">
        <v>182300</v>
      </c>
      <c r="L45" s="5">
        <v>5450200</v>
      </c>
      <c r="M45" s="5">
        <v>3.3</v>
      </c>
      <c r="N45" s="5">
        <v>0.2</v>
      </c>
      <c r="O45" s="5">
        <v>905400</v>
      </c>
      <c r="P45" s="5">
        <v>5450200</v>
      </c>
      <c r="Q45" s="5">
        <v>16.600000000000001</v>
      </c>
      <c r="R45" s="5">
        <v>0.5</v>
      </c>
      <c r="S45" s="5">
        <v>656700</v>
      </c>
      <c r="T45" s="5">
        <v>5450200</v>
      </c>
      <c r="U45" s="5">
        <v>12</v>
      </c>
      <c r="V45" s="5">
        <v>0.4</v>
      </c>
      <c r="W45" s="5">
        <v>284000</v>
      </c>
      <c r="X45" s="5">
        <v>5450200</v>
      </c>
      <c r="Y45" s="5">
        <v>5.2</v>
      </c>
      <c r="Z45" s="5">
        <v>0.3</v>
      </c>
      <c r="AA45" s="5">
        <v>306200</v>
      </c>
      <c r="AB45" s="5">
        <v>5450200</v>
      </c>
      <c r="AC45" s="5">
        <v>5.6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1197100</v>
      </c>
      <c r="D46" s="5">
        <v>3273600</v>
      </c>
      <c r="E46" s="5">
        <v>36.6</v>
      </c>
      <c r="F46" s="5">
        <v>0.8</v>
      </c>
      <c r="G46" s="5">
        <v>621700</v>
      </c>
      <c r="H46" s="5">
        <v>3273600</v>
      </c>
      <c r="I46" s="5">
        <v>19</v>
      </c>
      <c r="J46" s="5">
        <v>0.6</v>
      </c>
      <c r="K46" s="5">
        <v>118300</v>
      </c>
      <c r="L46" s="5">
        <v>3273600</v>
      </c>
      <c r="M46" s="5">
        <v>3.6</v>
      </c>
      <c r="N46" s="5">
        <v>0.3</v>
      </c>
      <c r="O46" s="5">
        <v>569200</v>
      </c>
      <c r="P46" s="5">
        <v>3273600</v>
      </c>
      <c r="Q46" s="5">
        <v>17.399999999999999</v>
      </c>
      <c r="R46" s="5">
        <v>0.6</v>
      </c>
      <c r="S46" s="5">
        <v>423400</v>
      </c>
      <c r="T46" s="5">
        <v>3273600</v>
      </c>
      <c r="U46" s="5">
        <v>12.9</v>
      </c>
      <c r="V46" s="5">
        <v>0.5</v>
      </c>
      <c r="W46" s="5">
        <v>160100</v>
      </c>
      <c r="X46" s="5">
        <v>3273600</v>
      </c>
      <c r="Y46" s="5">
        <v>4.9000000000000004</v>
      </c>
      <c r="Z46" s="5">
        <v>0.3</v>
      </c>
      <c r="AA46" s="5">
        <v>183700</v>
      </c>
      <c r="AB46" s="5">
        <v>3273600</v>
      </c>
      <c r="AC46" s="5">
        <v>5.6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12154900</v>
      </c>
      <c r="D48" s="5">
        <v>34060100</v>
      </c>
      <c r="E48" s="5">
        <v>35.700000000000003</v>
      </c>
      <c r="F48" s="5">
        <v>0.2</v>
      </c>
      <c r="G48" s="5">
        <v>5962900</v>
      </c>
      <c r="H48" s="5">
        <v>34060100</v>
      </c>
      <c r="I48" s="5">
        <v>17.5</v>
      </c>
      <c r="J48" s="5">
        <v>0.2</v>
      </c>
      <c r="K48" s="5">
        <v>1109900</v>
      </c>
      <c r="L48" s="5">
        <v>34060100</v>
      </c>
      <c r="M48" s="5">
        <v>3.3</v>
      </c>
      <c r="N48" s="5">
        <v>0.1</v>
      </c>
      <c r="O48" s="5">
        <v>5695200</v>
      </c>
      <c r="P48" s="5">
        <v>34060100</v>
      </c>
      <c r="Q48" s="5">
        <v>16.7</v>
      </c>
      <c r="R48" s="5">
        <v>0.2</v>
      </c>
      <c r="S48" s="5">
        <v>4073400</v>
      </c>
      <c r="T48" s="5">
        <v>34060100</v>
      </c>
      <c r="U48" s="5">
        <v>12</v>
      </c>
      <c r="V48" s="5">
        <v>0.2</v>
      </c>
      <c r="W48" s="5">
        <v>2125100</v>
      </c>
      <c r="X48" s="5">
        <v>34060100</v>
      </c>
      <c r="Y48" s="5">
        <v>6.2</v>
      </c>
      <c r="Z48" s="5">
        <v>0.1</v>
      </c>
      <c r="AA48" s="5">
        <v>2938600</v>
      </c>
      <c r="AB48" s="5">
        <v>34060100</v>
      </c>
      <c r="AC48" s="5">
        <v>8.6</v>
      </c>
      <c r="AD48" s="5">
        <v>0.1</v>
      </c>
    </row>
    <row r="49" spans="1:30" x14ac:dyDescent="0.15">
      <c r="A49" s="4" t="s">
        <v>190</v>
      </c>
      <c r="B49" s="4" t="s">
        <v>52</v>
      </c>
      <c r="C49" s="5">
        <v>632700</v>
      </c>
      <c r="D49" s="5">
        <v>1904700</v>
      </c>
      <c r="E49" s="5">
        <v>33.200000000000003</v>
      </c>
      <c r="F49" s="5">
        <v>0.6</v>
      </c>
      <c r="G49" s="5">
        <v>344600</v>
      </c>
      <c r="H49" s="5">
        <v>1904700</v>
      </c>
      <c r="I49" s="5">
        <v>18.100000000000001</v>
      </c>
      <c r="J49" s="5">
        <v>0.5</v>
      </c>
      <c r="K49" s="5">
        <v>71500</v>
      </c>
      <c r="L49" s="5">
        <v>1904700</v>
      </c>
      <c r="M49" s="5">
        <v>3.8</v>
      </c>
      <c r="N49" s="5">
        <v>0.3</v>
      </c>
      <c r="O49" s="5">
        <v>330600</v>
      </c>
      <c r="P49" s="5">
        <v>1904700</v>
      </c>
      <c r="Q49" s="5">
        <v>17.399999999999999</v>
      </c>
      <c r="R49" s="5">
        <v>0.5</v>
      </c>
      <c r="S49" s="5">
        <v>220700</v>
      </c>
      <c r="T49" s="5">
        <v>1904700</v>
      </c>
      <c r="U49" s="5">
        <v>11.6</v>
      </c>
      <c r="V49" s="5">
        <v>0.4</v>
      </c>
      <c r="W49" s="5">
        <v>114500</v>
      </c>
      <c r="X49" s="5">
        <v>1904700</v>
      </c>
      <c r="Y49" s="5">
        <v>6</v>
      </c>
      <c r="Z49" s="5">
        <v>0.3</v>
      </c>
      <c r="AA49" s="5">
        <v>190200</v>
      </c>
      <c r="AB49" s="5">
        <v>1904700</v>
      </c>
      <c r="AC49" s="5">
        <v>10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1393700</v>
      </c>
      <c r="D50" s="5">
        <v>3405100</v>
      </c>
      <c r="E50" s="5">
        <v>40.9</v>
      </c>
      <c r="F50" s="5">
        <v>0.6</v>
      </c>
      <c r="G50" s="5">
        <v>499800</v>
      </c>
      <c r="H50" s="5">
        <v>3405100</v>
      </c>
      <c r="I50" s="5">
        <v>14.7</v>
      </c>
      <c r="J50" s="5">
        <v>0.4</v>
      </c>
      <c r="K50" s="5">
        <v>153000</v>
      </c>
      <c r="L50" s="5">
        <v>3405100</v>
      </c>
      <c r="M50" s="5">
        <v>4.5</v>
      </c>
      <c r="N50" s="5">
        <v>0.3</v>
      </c>
      <c r="O50" s="5">
        <v>496400</v>
      </c>
      <c r="P50" s="5">
        <v>3405100</v>
      </c>
      <c r="Q50" s="5">
        <v>14.6</v>
      </c>
      <c r="R50" s="5">
        <v>0.4</v>
      </c>
      <c r="S50" s="5">
        <v>329800</v>
      </c>
      <c r="T50" s="5">
        <v>3405100</v>
      </c>
      <c r="U50" s="5">
        <v>9.6999999999999993</v>
      </c>
      <c r="V50" s="5">
        <v>0.4</v>
      </c>
      <c r="W50" s="5">
        <v>211200</v>
      </c>
      <c r="X50" s="5">
        <v>3405100</v>
      </c>
      <c r="Y50" s="5">
        <v>6.2</v>
      </c>
      <c r="Z50" s="5">
        <v>0.3</v>
      </c>
      <c r="AA50" s="5">
        <v>321100</v>
      </c>
      <c r="AB50" s="5">
        <v>3405100</v>
      </c>
      <c r="AC50" s="5">
        <v>9.4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338300</v>
      </c>
      <c r="D51" s="5">
        <v>1153400</v>
      </c>
      <c r="E51" s="5">
        <v>29.3</v>
      </c>
      <c r="F51" s="5">
        <v>1.4</v>
      </c>
      <c r="G51" s="5">
        <v>172400</v>
      </c>
      <c r="H51" s="5">
        <v>1153400</v>
      </c>
      <c r="I51" s="5">
        <v>14.9</v>
      </c>
      <c r="J51" s="5">
        <v>1.1000000000000001</v>
      </c>
      <c r="K51" s="5">
        <v>72600</v>
      </c>
      <c r="L51" s="5">
        <v>1153400</v>
      </c>
      <c r="M51" s="5">
        <v>6.3</v>
      </c>
      <c r="N51" s="5">
        <v>0.8</v>
      </c>
      <c r="O51" s="5">
        <v>205900</v>
      </c>
      <c r="P51" s="5">
        <v>1153400</v>
      </c>
      <c r="Q51" s="5">
        <v>17.8</v>
      </c>
      <c r="R51" s="5">
        <v>1.2</v>
      </c>
      <c r="S51" s="5">
        <v>118000</v>
      </c>
      <c r="T51" s="5">
        <v>1153400</v>
      </c>
      <c r="U51" s="5">
        <v>10.199999999999999</v>
      </c>
      <c r="V51" s="5">
        <v>1</v>
      </c>
      <c r="W51" s="5">
        <v>47400</v>
      </c>
      <c r="X51" s="5">
        <v>1153400</v>
      </c>
      <c r="Y51" s="5">
        <v>4.0999999999999996</v>
      </c>
      <c r="Z51" s="5">
        <v>0.6</v>
      </c>
      <c r="AA51" s="5">
        <v>198800</v>
      </c>
      <c r="AB51" s="5">
        <v>1153400</v>
      </c>
      <c r="AC51" s="5">
        <v>17.2</v>
      </c>
      <c r="AD51" s="5"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12787600</v>
      </c>
      <c r="D53" s="6">
        <v>35964800</v>
      </c>
      <c r="E53" s="7">
        <v>35.6</v>
      </c>
      <c r="F53" s="7">
        <v>0.2</v>
      </c>
      <c r="G53" s="6">
        <v>6307500</v>
      </c>
      <c r="H53" s="6">
        <v>35964800</v>
      </c>
      <c r="I53" s="7">
        <v>17.5</v>
      </c>
      <c r="J53" s="7">
        <v>0.2</v>
      </c>
      <c r="K53" s="6">
        <v>1181400</v>
      </c>
      <c r="L53" s="6">
        <v>35964800</v>
      </c>
      <c r="M53" s="7">
        <v>3.3</v>
      </c>
      <c r="N53" s="7">
        <v>0.1</v>
      </c>
      <c r="O53" s="6">
        <v>6025900</v>
      </c>
      <c r="P53" s="6">
        <v>35964800</v>
      </c>
      <c r="Q53" s="7">
        <v>16.8</v>
      </c>
      <c r="R53" s="7">
        <v>0.2</v>
      </c>
      <c r="S53" s="6">
        <v>4294100</v>
      </c>
      <c r="T53" s="6">
        <v>35964800</v>
      </c>
      <c r="U53" s="7">
        <v>11.9</v>
      </c>
      <c r="V53" s="7">
        <v>0.2</v>
      </c>
      <c r="W53" s="6">
        <v>2239600</v>
      </c>
      <c r="X53" s="6">
        <v>35964800</v>
      </c>
      <c r="Y53" s="7">
        <v>6.2</v>
      </c>
      <c r="Z53" s="7">
        <v>0.1</v>
      </c>
      <c r="AA53" s="6">
        <v>3128800</v>
      </c>
      <c r="AB53" s="6">
        <v>35964800</v>
      </c>
      <c r="AC53" s="7">
        <v>8.6999999999999993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14181300</v>
      </c>
      <c r="D54" s="6">
        <v>39369900</v>
      </c>
      <c r="E54" s="7">
        <v>36</v>
      </c>
      <c r="F54" s="7">
        <v>0.2</v>
      </c>
      <c r="G54" s="6">
        <v>6807400</v>
      </c>
      <c r="H54" s="6">
        <v>39369900</v>
      </c>
      <c r="I54" s="7">
        <v>17.3</v>
      </c>
      <c r="J54" s="7">
        <v>0.2</v>
      </c>
      <c r="K54" s="6">
        <v>1334300</v>
      </c>
      <c r="L54" s="6">
        <v>39369900</v>
      </c>
      <c r="M54" s="7">
        <v>3.4</v>
      </c>
      <c r="N54" s="7">
        <v>0.1</v>
      </c>
      <c r="O54" s="6">
        <v>6522300</v>
      </c>
      <c r="P54" s="6">
        <v>39369900</v>
      </c>
      <c r="Q54" s="7">
        <v>16.600000000000001</v>
      </c>
      <c r="R54" s="7">
        <v>0.2</v>
      </c>
      <c r="S54" s="6">
        <v>4623900</v>
      </c>
      <c r="T54" s="6">
        <v>39369900</v>
      </c>
      <c r="U54" s="7">
        <v>11.7</v>
      </c>
      <c r="V54" s="7">
        <v>0.1</v>
      </c>
      <c r="W54" s="6">
        <v>2450800</v>
      </c>
      <c r="X54" s="6">
        <v>39369900</v>
      </c>
      <c r="Y54" s="7">
        <v>6.2</v>
      </c>
      <c r="Z54" s="7">
        <v>0.1</v>
      </c>
      <c r="AA54" s="6">
        <v>3450000</v>
      </c>
      <c r="AB54" s="6">
        <v>39369900</v>
      </c>
      <c r="AC54" s="7">
        <v>8.8000000000000007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14519600</v>
      </c>
      <c r="D55" s="10">
        <v>40523300</v>
      </c>
      <c r="E55" s="11">
        <v>35.799999999999997</v>
      </c>
      <c r="F55" s="11">
        <v>0.2</v>
      </c>
      <c r="G55" s="10">
        <v>6979800</v>
      </c>
      <c r="H55" s="10">
        <v>40523300</v>
      </c>
      <c r="I55" s="11">
        <v>17.2</v>
      </c>
      <c r="J55" s="11">
        <v>0.2</v>
      </c>
      <c r="K55" s="10">
        <v>1406900</v>
      </c>
      <c r="L55" s="10">
        <v>40523300</v>
      </c>
      <c r="M55" s="11">
        <v>3.5</v>
      </c>
      <c r="N55" s="11">
        <v>0.1</v>
      </c>
      <c r="O55" s="10">
        <v>6728100</v>
      </c>
      <c r="P55" s="10">
        <v>40523300</v>
      </c>
      <c r="Q55" s="11">
        <v>16.600000000000001</v>
      </c>
      <c r="R55" s="11">
        <v>0.2</v>
      </c>
      <c r="S55" s="10">
        <v>4741900</v>
      </c>
      <c r="T55" s="10">
        <v>40523300</v>
      </c>
      <c r="U55" s="11">
        <v>11.7</v>
      </c>
      <c r="V55" s="11">
        <v>0.1</v>
      </c>
      <c r="W55" s="10">
        <v>2498200</v>
      </c>
      <c r="X55" s="10">
        <v>40523300</v>
      </c>
      <c r="Y55" s="11">
        <v>6.2</v>
      </c>
      <c r="Z55" s="11">
        <v>0.1</v>
      </c>
      <c r="AA55" s="10">
        <v>3648800</v>
      </c>
      <c r="AB55" s="10">
        <v>40523300</v>
      </c>
      <c r="AC55" s="11">
        <v>9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4400</v>
      </c>
      <c r="D4" s="5">
        <v>5600</v>
      </c>
      <c r="E4" s="5">
        <v>79.099999999999994</v>
      </c>
      <c r="F4" s="5" t="s">
        <v>9</v>
      </c>
      <c r="G4" s="5" t="s">
        <v>6</v>
      </c>
      <c r="H4" s="5">
        <v>5600</v>
      </c>
      <c r="I4" s="5" t="s">
        <v>6</v>
      </c>
      <c r="J4" s="5" t="s">
        <v>6</v>
      </c>
      <c r="K4" s="5" t="s">
        <v>6</v>
      </c>
      <c r="L4" s="5">
        <v>5600</v>
      </c>
      <c r="M4" s="5" t="s">
        <v>6</v>
      </c>
      <c r="N4" s="5" t="s">
        <v>6</v>
      </c>
      <c r="O4" s="5" t="s">
        <v>6</v>
      </c>
      <c r="P4" s="5">
        <v>5600</v>
      </c>
      <c r="Q4" s="5" t="s">
        <v>6</v>
      </c>
      <c r="R4" s="5" t="s">
        <v>6</v>
      </c>
      <c r="S4" s="5" t="s">
        <v>6</v>
      </c>
      <c r="T4" s="5">
        <v>5600</v>
      </c>
      <c r="U4" s="5" t="s">
        <v>6</v>
      </c>
      <c r="V4" s="5" t="s">
        <v>6</v>
      </c>
      <c r="W4" s="5" t="s">
        <v>6</v>
      </c>
      <c r="X4" s="5">
        <v>5600</v>
      </c>
      <c r="Y4" s="5" t="s">
        <v>6</v>
      </c>
      <c r="Z4" s="5" t="s">
        <v>6</v>
      </c>
      <c r="AA4" s="5" t="s">
        <v>6</v>
      </c>
      <c r="AB4" s="5">
        <v>5600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41400</v>
      </c>
      <c r="D5" s="5">
        <v>127900</v>
      </c>
      <c r="E5" s="5">
        <v>32.4</v>
      </c>
      <c r="F5" s="5">
        <v>3.9</v>
      </c>
      <c r="G5" s="5">
        <v>20200</v>
      </c>
      <c r="H5" s="5">
        <v>127900</v>
      </c>
      <c r="I5" s="5">
        <v>15.8</v>
      </c>
      <c r="J5" s="5">
        <v>3.1</v>
      </c>
      <c r="K5" s="5">
        <v>3900</v>
      </c>
      <c r="L5" s="5">
        <v>127900</v>
      </c>
      <c r="M5" s="5">
        <v>3.1</v>
      </c>
      <c r="N5" s="5">
        <v>1.4</v>
      </c>
      <c r="O5" s="5">
        <v>17700</v>
      </c>
      <c r="P5" s="5">
        <v>127900</v>
      </c>
      <c r="Q5" s="5">
        <v>13.9</v>
      </c>
      <c r="R5" s="5">
        <v>2.9</v>
      </c>
      <c r="S5" s="5">
        <v>13600</v>
      </c>
      <c r="T5" s="5">
        <v>127900</v>
      </c>
      <c r="U5" s="5">
        <v>10.6</v>
      </c>
      <c r="V5" s="5">
        <v>2.6</v>
      </c>
      <c r="W5" s="5">
        <v>16400</v>
      </c>
      <c r="X5" s="5">
        <v>127900</v>
      </c>
      <c r="Y5" s="5">
        <v>12.8</v>
      </c>
      <c r="Z5" s="5">
        <v>2.8</v>
      </c>
      <c r="AA5" s="5">
        <v>14500</v>
      </c>
      <c r="AB5" s="5">
        <v>127900</v>
      </c>
      <c r="AC5" s="5">
        <v>11.4</v>
      </c>
      <c r="AD5" s="5">
        <v>2.7</v>
      </c>
    </row>
    <row r="6" spans="1:30" x14ac:dyDescent="0.15">
      <c r="A6" s="17" t="s">
        <v>149</v>
      </c>
      <c r="B6" s="4" t="s">
        <v>14</v>
      </c>
      <c r="C6" s="5">
        <v>118900</v>
      </c>
      <c r="D6" s="5">
        <v>242400</v>
      </c>
      <c r="E6" s="5">
        <v>49.1</v>
      </c>
      <c r="F6" s="5">
        <v>4.3</v>
      </c>
      <c r="G6" s="5">
        <v>36900</v>
      </c>
      <c r="H6" s="5">
        <v>242400</v>
      </c>
      <c r="I6" s="5">
        <v>15.2</v>
      </c>
      <c r="J6" s="5">
        <v>3.1</v>
      </c>
      <c r="K6" s="5">
        <v>3200</v>
      </c>
      <c r="L6" s="5">
        <v>242400</v>
      </c>
      <c r="M6" s="5">
        <v>1.3</v>
      </c>
      <c r="N6" s="5" t="s">
        <v>9</v>
      </c>
      <c r="O6" s="5">
        <v>29400</v>
      </c>
      <c r="P6" s="5">
        <v>242400</v>
      </c>
      <c r="Q6" s="5">
        <v>12.1</v>
      </c>
      <c r="R6" s="5">
        <v>2.8</v>
      </c>
      <c r="S6" s="5">
        <v>19600</v>
      </c>
      <c r="T6" s="5">
        <v>242400</v>
      </c>
      <c r="U6" s="5">
        <v>8.1</v>
      </c>
      <c r="V6" s="5">
        <v>2.4</v>
      </c>
      <c r="W6" s="5">
        <v>21900</v>
      </c>
      <c r="X6" s="5">
        <v>242400</v>
      </c>
      <c r="Y6" s="5">
        <v>9</v>
      </c>
      <c r="Z6" s="5">
        <v>2.5</v>
      </c>
      <c r="AA6" s="5">
        <v>12500</v>
      </c>
      <c r="AB6" s="5">
        <v>242400</v>
      </c>
      <c r="AC6" s="5">
        <v>5.2</v>
      </c>
      <c r="AD6" s="5">
        <v>1.9</v>
      </c>
    </row>
    <row r="7" spans="1:30" x14ac:dyDescent="0.15">
      <c r="A7" s="17" t="s">
        <v>150</v>
      </c>
      <c r="B7" s="4" t="s">
        <v>15</v>
      </c>
      <c r="C7" s="5">
        <v>51000</v>
      </c>
      <c r="D7" s="5">
        <v>151800</v>
      </c>
      <c r="E7" s="5">
        <v>33.6</v>
      </c>
      <c r="F7" s="5">
        <v>4.3</v>
      </c>
      <c r="G7" s="5">
        <v>26600</v>
      </c>
      <c r="H7" s="5">
        <v>151800</v>
      </c>
      <c r="I7" s="5">
        <v>17.5</v>
      </c>
      <c r="J7" s="5">
        <v>3.5</v>
      </c>
      <c r="K7" s="5">
        <v>3100</v>
      </c>
      <c r="L7" s="5">
        <v>151800</v>
      </c>
      <c r="M7" s="5">
        <v>2</v>
      </c>
      <c r="N7" s="5">
        <v>1.3</v>
      </c>
      <c r="O7" s="5">
        <v>28400</v>
      </c>
      <c r="P7" s="5">
        <v>151800</v>
      </c>
      <c r="Q7" s="5">
        <v>18.7</v>
      </c>
      <c r="R7" s="5">
        <v>3.6</v>
      </c>
      <c r="S7" s="5">
        <v>19600</v>
      </c>
      <c r="T7" s="5">
        <v>151800</v>
      </c>
      <c r="U7" s="5">
        <v>12.9</v>
      </c>
      <c r="V7" s="5">
        <v>3.1</v>
      </c>
      <c r="W7" s="5">
        <v>6800</v>
      </c>
      <c r="X7" s="5">
        <v>151800</v>
      </c>
      <c r="Y7" s="5">
        <v>4.5</v>
      </c>
      <c r="Z7" s="5">
        <v>1.9</v>
      </c>
      <c r="AA7" s="5">
        <v>16400</v>
      </c>
      <c r="AB7" s="5">
        <v>151800</v>
      </c>
      <c r="AC7" s="5">
        <v>10.8</v>
      </c>
      <c r="AD7" s="5">
        <v>2.8</v>
      </c>
    </row>
    <row r="8" spans="1:30" x14ac:dyDescent="0.15">
      <c r="A8" s="17" t="s">
        <v>151</v>
      </c>
      <c r="B8" s="4" t="s">
        <v>16</v>
      </c>
      <c r="C8" s="5">
        <v>98400</v>
      </c>
      <c r="D8" s="5">
        <v>218500</v>
      </c>
      <c r="E8" s="5">
        <v>45</v>
      </c>
      <c r="F8" s="5">
        <v>3.6</v>
      </c>
      <c r="G8" s="5">
        <v>33500</v>
      </c>
      <c r="H8" s="5">
        <v>218500</v>
      </c>
      <c r="I8" s="5">
        <v>15.3</v>
      </c>
      <c r="J8" s="5">
        <v>2.6</v>
      </c>
      <c r="K8" s="5">
        <v>1000</v>
      </c>
      <c r="L8" s="5">
        <v>218500</v>
      </c>
      <c r="M8" s="5">
        <v>0.4</v>
      </c>
      <c r="N8" s="5" t="s">
        <v>9</v>
      </c>
      <c r="O8" s="5">
        <v>25300</v>
      </c>
      <c r="P8" s="5">
        <v>218500</v>
      </c>
      <c r="Q8" s="5">
        <v>11.6</v>
      </c>
      <c r="R8" s="5">
        <v>2.2999999999999998</v>
      </c>
      <c r="S8" s="5">
        <v>19800</v>
      </c>
      <c r="T8" s="5">
        <v>218500</v>
      </c>
      <c r="U8" s="5">
        <v>9.1</v>
      </c>
      <c r="V8" s="5">
        <v>2.1</v>
      </c>
      <c r="W8" s="5">
        <v>26700</v>
      </c>
      <c r="X8" s="5">
        <v>218500</v>
      </c>
      <c r="Y8" s="5">
        <v>12.2</v>
      </c>
      <c r="Z8" s="5">
        <v>2.4</v>
      </c>
      <c r="AA8" s="5">
        <v>13900</v>
      </c>
      <c r="AB8" s="5">
        <v>218500</v>
      </c>
      <c r="AC8" s="5">
        <v>6.4</v>
      </c>
      <c r="AD8" s="5">
        <v>1.8</v>
      </c>
    </row>
    <row r="9" spans="1:30" x14ac:dyDescent="0.15">
      <c r="A9" s="17" t="s">
        <v>152</v>
      </c>
      <c r="B9" s="4" t="s">
        <v>17</v>
      </c>
      <c r="C9" s="5">
        <v>94700</v>
      </c>
      <c r="D9" s="5">
        <v>201000</v>
      </c>
      <c r="E9" s="5">
        <v>47.1</v>
      </c>
      <c r="F9" s="5">
        <v>4</v>
      </c>
      <c r="G9" s="5">
        <v>34200</v>
      </c>
      <c r="H9" s="5">
        <v>201000</v>
      </c>
      <c r="I9" s="5">
        <v>17</v>
      </c>
      <c r="J9" s="5">
        <v>3</v>
      </c>
      <c r="K9" s="5">
        <v>4900</v>
      </c>
      <c r="L9" s="5">
        <v>201000</v>
      </c>
      <c r="M9" s="5">
        <v>2.4</v>
      </c>
      <c r="N9" s="5">
        <v>1.2</v>
      </c>
      <c r="O9" s="5">
        <v>29800</v>
      </c>
      <c r="P9" s="5">
        <v>201000</v>
      </c>
      <c r="Q9" s="5">
        <v>14.8</v>
      </c>
      <c r="R9" s="5">
        <v>2.9</v>
      </c>
      <c r="S9" s="5">
        <v>18600</v>
      </c>
      <c r="T9" s="5">
        <v>201000</v>
      </c>
      <c r="U9" s="5">
        <v>9.3000000000000007</v>
      </c>
      <c r="V9" s="5">
        <v>2.2999999999999998</v>
      </c>
      <c r="W9" s="5">
        <v>10200</v>
      </c>
      <c r="X9" s="5">
        <v>201000</v>
      </c>
      <c r="Y9" s="5">
        <v>5.0999999999999996</v>
      </c>
      <c r="Z9" s="5">
        <v>1.8</v>
      </c>
      <c r="AA9" s="5">
        <v>8600</v>
      </c>
      <c r="AB9" s="5">
        <v>201000</v>
      </c>
      <c r="AC9" s="5">
        <v>4.3</v>
      </c>
      <c r="AD9" s="5">
        <v>1.6</v>
      </c>
    </row>
    <row r="10" spans="1:30" x14ac:dyDescent="0.15">
      <c r="A10" s="18" t="s">
        <v>153</v>
      </c>
      <c r="B10" s="4" t="s">
        <v>18</v>
      </c>
      <c r="C10" s="5">
        <v>105500</v>
      </c>
      <c r="D10" s="5">
        <v>172700</v>
      </c>
      <c r="E10" s="5">
        <v>61.1</v>
      </c>
      <c r="F10" s="5">
        <v>4.3</v>
      </c>
      <c r="G10" s="5">
        <v>17100</v>
      </c>
      <c r="H10" s="5">
        <v>172700</v>
      </c>
      <c r="I10" s="5">
        <v>9.9</v>
      </c>
      <c r="J10" s="5">
        <v>2.6</v>
      </c>
      <c r="K10" s="5">
        <v>2100</v>
      </c>
      <c r="L10" s="5">
        <v>172700</v>
      </c>
      <c r="M10" s="5">
        <v>1.2</v>
      </c>
      <c r="N10" s="5" t="s">
        <v>9</v>
      </c>
      <c r="O10" s="5">
        <v>14200</v>
      </c>
      <c r="P10" s="5">
        <v>172700</v>
      </c>
      <c r="Q10" s="5">
        <v>8.1999999999999993</v>
      </c>
      <c r="R10" s="5">
        <v>2.4</v>
      </c>
      <c r="S10" s="5">
        <v>9800</v>
      </c>
      <c r="T10" s="5">
        <v>172700</v>
      </c>
      <c r="U10" s="5">
        <v>5.7</v>
      </c>
      <c r="V10" s="5">
        <v>2</v>
      </c>
      <c r="W10" s="5">
        <v>13300</v>
      </c>
      <c r="X10" s="5">
        <v>172700</v>
      </c>
      <c r="Y10" s="5">
        <v>7.7</v>
      </c>
      <c r="Z10" s="5">
        <v>2.2999999999999998</v>
      </c>
      <c r="AA10" s="5">
        <v>10800</v>
      </c>
      <c r="AB10" s="5">
        <v>172700</v>
      </c>
      <c r="AC10" s="5">
        <v>6.3</v>
      </c>
      <c r="AD10" s="5">
        <v>2.1</v>
      </c>
    </row>
    <row r="11" spans="1:30" x14ac:dyDescent="0.15">
      <c r="A11" s="17" t="s">
        <v>154</v>
      </c>
      <c r="B11" s="4" t="s">
        <v>20</v>
      </c>
      <c r="C11" s="5">
        <v>99900</v>
      </c>
      <c r="D11" s="5">
        <v>246500</v>
      </c>
      <c r="E11" s="5">
        <v>40.5</v>
      </c>
      <c r="F11" s="5">
        <v>4.0999999999999996</v>
      </c>
      <c r="G11" s="5">
        <v>40200</v>
      </c>
      <c r="H11" s="5">
        <v>246500</v>
      </c>
      <c r="I11" s="5">
        <v>16.3</v>
      </c>
      <c r="J11" s="5">
        <v>3.1</v>
      </c>
      <c r="K11" s="5">
        <v>6700</v>
      </c>
      <c r="L11" s="5">
        <v>246500</v>
      </c>
      <c r="M11" s="5">
        <v>2.7</v>
      </c>
      <c r="N11" s="5">
        <v>1.4</v>
      </c>
      <c r="O11" s="5">
        <v>35800</v>
      </c>
      <c r="P11" s="5">
        <v>246500</v>
      </c>
      <c r="Q11" s="5">
        <v>14.5</v>
      </c>
      <c r="R11" s="5">
        <v>2.9</v>
      </c>
      <c r="S11" s="5">
        <v>26200</v>
      </c>
      <c r="T11" s="5">
        <v>246500</v>
      </c>
      <c r="U11" s="5">
        <v>10.6</v>
      </c>
      <c r="V11" s="5">
        <v>2.6</v>
      </c>
      <c r="W11" s="5">
        <v>20200</v>
      </c>
      <c r="X11" s="5">
        <v>246500</v>
      </c>
      <c r="Y11" s="5">
        <v>8.1999999999999993</v>
      </c>
      <c r="Z11" s="5">
        <v>2.2999999999999998</v>
      </c>
      <c r="AA11" s="5">
        <v>17500</v>
      </c>
      <c r="AB11" s="5">
        <v>246500</v>
      </c>
      <c r="AC11" s="5">
        <v>7.1</v>
      </c>
      <c r="AD11" s="5">
        <v>2.2000000000000002</v>
      </c>
    </row>
    <row r="12" spans="1:30" x14ac:dyDescent="0.15">
      <c r="A12" s="17" t="s">
        <v>155</v>
      </c>
      <c r="B12" s="4" t="s">
        <v>21</v>
      </c>
      <c r="C12" s="5">
        <v>112300</v>
      </c>
      <c r="D12" s="5">
        <v>226400</v>
      </c>
      <c r="E12" s="5">
        <v>49.6</v>
      </c>
      <c r="F12" s="5">
        <v>4</v>
      </c>
      <c r="G12" s="5">
        <v>30500</v>
      </c>
      <c r="H12" s="5">
        <v>226400</v>
      </c>
      <c r="I12" s="5">
        <v>13.5</v>
      </c>
      <c r="J12" s="5">
        <v>2.7</v>
      </c>
      <c r="K12" s="5">
        <v>2600</v>
      </c>
      <c r="L12" s="5">
        <v>226400</v>
      </c>
      <c r="M12" s="5">
        <v>1.2</v>
      </c>
      <c r="N12" s="5" t="s">
        <v>9</v>
      </c>
      <c r="O12" s="5">
        <v>19300</v>
      </c>
      <c r="P12" s="5">
        <v>226400</v>
      </c>
      <c r="Q12" s="5">
        <v>8.5</v>
      </c>
      <c r="R12" s="5">
        <v>2.2000000000000002</v>
      </c>
      <c r="S12" s="5">
        <v>17300</v>
      </c>
      <c r="T12" s="5">
        <v>226400</v>
      </c>
      <c r="U12" s="5">
        <v>7.6</v>
      </c>
      <c r="V12" s="5">
        <v>2.1</v>
      </c>
      <c r="W12" s="5">
        <v>23700</v>
      </c>
      <c r="X12" s="5">
        <v>226400</v>
      </c>
      <c r="Y12" s="5">
        <v>10.5</v>
      </c>
      <c r="Z12" s="5">
        <v>2.4</v>
      </c>
      <c r="AA12" s="5">
        <v>20600</v>
      </c>
      <c r="AB12" s="5">
        <v>226400</v>
      </c>
      <c r="AC12" s="5">
        <v>9.1</v>
      </c>
      <c r="AD12" s="5">
        <v>2.2999999999999998</v>
      </c>
    </row>
    <row r="13" spans="1:30" x14ac:dyDescent="0.15">
      <c r="A13" s="17" t="s">
        <v>156</v>
      </c>
      <c r="B13" s="4" t="s">
        <v>22</v>
      </c>
      <c r="C13" s="5">
        <v>91300</v>
      </c>
      <c r="D13" s="5">
        <v>208900</v>
      </c>
      <c r="E13" s="5">
        <v>43.7</v>
      </c>
      <c r="F13" s="5">
        <v>4.2</v>
      </c>
      <c r="G13" s="5">
        <v>34800</v>
      </c>
      <c r="H13" s="5">
        <v>208900</v>
      </c>
      <c r="I13" s="5">
        <v>16.600000000000001</v>
      </c>
      <c r="J13" s="5">
        <v>3.2</v>
      </c>
      <c r="K13" s="5">
        <v>2500</v>
      </c>
      <c r="L13" s="5">
        <v>208900</v>
      </c>
      <c r="M13" s="5">
        <v>1.2</v>
      </c>
      <c r="N13" s="5" t="s">
        <v>9</v>
      </c>
      <c r="O13" s="5">
        <v>26900</v>
      </c>
      <c r="P13" s="5">
        <v>208900</v>
      </c>
      <c r="Q13" s="5">
        <v>12.9</v>
      </c>
      <c r="R13" s="5">
        <v>2.9</v>
      </c>
      <c r="S13" s="5">
        <v>16800</v>
      </c>
      <c r="T13" s="5">
        <v>208900</v>
      </c>
      <c r="U13" s="5">
        <v>8</v>
      </c>
      <c r="V13" s="5">
        <v>2.2999999999999998</v>
      </c>
      <c r="W13" s="5">
        <v>27200</v>
      </c>
      <c r="X13" s="5">
        <v>208900</v>
      </c>
      <c r="Y13" s="5">
        <v>13</v>
      </c>
      <c r="Z13" s="5">
        <v>2.9</v>
      </c>
      <c r="AA13" s="5">
        <v>9400</v>
      </c>
      <c r="AB13" s="5">
        <v>208900</v>
      </c>
      <c r="AC13" s="5">
        <v>4.5</v>
      </c>
      <c r="AD13" s="5">
        <v>1.8</v>
      </c>
    </row>
    <row r="14" spans="1:30" x14ac:dyDescent="0.15">
      <c r="A14" s="17" t="s">
        <v>157</v>
      </c>
      <c r="B14" s="4" t="s">
        <v>23</v>
      </c>
      <c r="C14" s="5">
        <v>78000</v>
      </c>
      <c r="D14" s="5">
        <v>184200</v>
      </c>
      <c r="E14" s="5">
        <v>42.3</v>
      </c>
      <c r="F14" s="5">
        <v>4.4000000000000004</v>
      </c>
      <c r="G14" s="5">
        <v>25000</v>
      </c>
      <c r="H14" s="5">
        <v>184200</v>
      </c>
      <c r="I14" s="5">
        <v>13.6</v>
      </c>
      <c r="J14" s="5">
        <v>3.1</v>
      </c>
      <c r="K14" s="5">
        <v>2400</v>
      </c>
      <c r="L14" s="5">
        <v>184200</v>
      </c>
      <c r="M14" s="5">
        <v>1.3</v>
      </c>
      <c r="N14" s="5" t="s">
        <v>9</v>
      </c>
      <c r="O14" s="5">
        <v>22900</v>
      </c>
      <c r="P14" s="5">
        <v>184200</v>
      </c>
      <c r="Q14" s="5">
        <v>12.5</v>
      </c>
      <c r="R14" s="5">
        <v>3</v>
      </c>
      <c r="S14" s="5">
        <v>20200</v>
      </c>
      <c r="T14" s="5">
        <v>184200</v>
      </c>
      <c r="U14" s="5">
        <v>11</v>
      </c>
      <c r="V14" s="5">
        <v>2.8</v>
      </c>
      <c r="W14" s="5">
        <v>16200</v>
      </c>
      <c r="X14" s="5">
        <v>184200</v>
      </c>
      <c r="Y14" s="5">
        <v>8.8000000000000007</v>
      </c>
      <c r="Z14" s="5">
        <v>2.5</v>
      </c>
      <c r="AA14" s="5">
        <v>19500</v>
      </c>
      <c r="AB14" s="5">
        <v>184200</v>
      </c>
      <c r="AC14" s="5">
        <v>10.6</v>
      </c>
      <c r="AD14" s="5">
        <v>2.8</v>
      </c>
    </row>
    <row r="15" spans="1:30" x14ac:dyDescent="0.15">
      <c r="A15" s="17" t="s">
        <v>158</v>
      </c>
      <c r="B15" s="4" t="s">
        <v>24</v>
      </c>
      <c r="C15" s="5">
        <v>94300</v>
      </c>
      <c r="D15" s="5">
        <v>192000</v>
      </c>
      <c r="E15" s="5">
        <v>49.1</v>
      </c>
      <c r="F15" s="5">
        <v>4.0999999999999996</v>
      </c>
      <c r="G15" s="5">
        <v>21700</v>
      </c>
      <c r="H15" s="5">
        <v>192000</v>
      </c>
      <c r="I15" s="5">
        <v>11.3</v>
      </c>
      <c r="J15" s="5">
        <v>2.6</v>
      </c>
      <c r="K15" s="5">
        <v>1500</v>
      </c>
      <c r="L15" s="5">
        <v>192000</v>
      </c>
      <c r="M15" s="5">
        <v>0.8</v>
      </c>
      <c r="N15" s="5" t="s">
        <v>9</v>
      </c>
      <c r="O15" s="5">
        <v>21300</v>
      </c>
      <c r="P15" s="5">
        <v>192000</v>
      </c>
      <c r="Q15" s="5">
        <v>11.1</v>
      </c>
      <c r="R15" s="5">
        <v>2.5</v>
      </c>
      <c r="S15" s="5">
        <v>17400</v>
      </c>
      <c r="T15" s="5">
        <v>192000</v>
      </c>
      <c r="U15" s="5">
        <v>9</v>
      </c>
      <c r="V15" s="5">
        <v>2.2999999999999998</v>
      </c>
      <c r="W15" s="5">
        <v>14700</v>
      </c>
      <c r="X15" s="5">
        <v>192000</v>
      </c>
      <c r="Y15" s="5">
        <v>7.7</v>
      </c>
      <c r="Z15" s="5">
        <v>2.2000000000000002</v>
      </c>
      <c r="AA15" s="5">
        <v>21100</v>
      </c>
      <c r="AB15" s="5">
        <v>192000</v>
      </c>
      <c r="AC15" s="5">
        <v>11</v>
      </c>
      <c r="AD15" s="5">
        <v>2.5</v>
      </c>
    </row>
    <row r="16" spans="1:30" x14ac:dyDescent="0.15">
      <c r="A16" s="17" t="s">
        <v>159</v>
      </c>
      <c r="B16" s="4" t="s">
        <v>25</v>
      </c>
      <c r="C16" s="5">
        <v>86700</v>
      </c>
      <c r="D16" s="5">
        <v>129900</v>
      </c>
      <c r="E16" s="5">
        <v>66.7</v>
      </c>
      <c r="F16" s="5">
        <v>4.0999999999999996</v>
      </c>
      <c r="G16" s="5">
        <v>15500</v>
      </c>
      <c r="H16" s="5">
        <v>129900</v>
      </c>
      <c r="I16" s="5">
        <v>11.9</v>
      </c>
      <c r="J16" s="5">
        <v>2.8</v>
      </c>
      <c r="K16" s="5" t="s">
        <v>6</v>
      </c>
      <c r="L16" s="5">
        <v>129900</v>
      </c>
      <c r="M16" s="5" t="s">
        <v>6</v>
      </c>
      <c r="N16" s="5" t="s">
        <v>6</v>
      </c>
      <c r="O16" s="5">
        <v>7400</v>
      </c>
      <c r="P16" s="5">
        <v>129900</v>
      </c>
      <c r="Q16" s="5">
        <v>5.7</v>
      </c>
      <c r="R16" s="5">
        <v>2</v>
      </c>
      <c r="S16" s="5">
        <v>6300</v>
      </c>
      <c r="T16" s="5">
        <v>129900</v>
      </c>
      <c r="U16" s="5">
        <v>4.9000000000000004</v>
      </c>
      <c r="V16" s="5">
        <v>1.9</v>
      </c>
      <c r="W16" s="5">
        <v>7200</v>
      </c>
      <c r="X16" s="5">
        <v>129900</v>
      </c>
      <c r="Y16" s="5">
        <v>5.6</v>
      </c>
      <c r="Z16" s="5">
        <v>2</v>
      </c>
      <c r="AA16" s="5">
        <v>6700</v>
      </c>
      <c r="AB16" s="5">
        <v>129900</v>
      </c>
      <c r="AC16" s="5">
        <v>5.2</v>
      </c>
      <c r="AD16" s="5">
        <v>1.9</v>
      </c>
    </row>
    <row r="17" spans="1:30" x14ac:dyDescent="0.15">
      <c r="A17" s="17" t="s">
        <v>160</v>
      </c>
      <c r="B17" s="4" t="s">
        <v>26</v>
      </c>
      <c r="C17" s="5">
        <v>92400</v>
      </c>
      <c r="D17" s="5">
        <v>187400</v>
      </c>
      <c r="E17" s="5">
        <v>49.3</v>
      </c>
      <c r="F17" s="5">
        <v>4.0999999999999996</v>
      </c>
      <c r="G17" s="5">
        <v>24400</v>
      </c>
      <c r="H17" s="5">
        <v>187400</v>
      </c>
      <c r="I17" s="5">
        <v>13</v>
      </c>
      <c r="J17" s="5">
        <v>2.8</v>
      </c>
      <c r="K17" s="5">
        <v>4000</v>
      </c>
      <c r="L17" s="5">
        <v>187400</v>
      </c>
      <c r="M17" s="5">
        <v>2.1</v>
      </c>
      <c r="N17" s="5">
        <v>1.2</v>
      </c>
      <c r="O17" s="5">
        <v>19400</v>
      </c>
      <c r="P17" s="5">
        <v>187400</v>
      </c>
      <c r="Q17" s="5">
        <v>10.4</v>
      </c>
      <c r="R17" s="5">
        <v>2.5</v>
      </c>
      <c r="S17" s="5">
        <v>9900</v>
      </c>
      <c r="T17" s="5">
        <v>187400</v>
      </c>
      <c r="U17" s="5">
        <v>5.3</v>
      </c>
      <c r="V17" s="5">
        <v>1.8</v>
      </c>
      <c r="W17" s="5">
        <v>20700</v>
      </c>
      <c r="X17" s="5">
        <v>187400</v>
      </c>
      <c r="Y17" s="5">
        <v>11</v>
      </c>
      <c r="Z17" s="5">
        <v>2.6</v>
      </c>
      <c r="AA17" s="5">
        <v>16700</v>
      </c>
      <c r="AB17" s="5">
        <v>187400</v>
      </c>
      <c r="AC17" s="5">
        <v>8.9</v>
      </c>
      <c r="AD17" s="5">
        <v>2.2999999999999998</v>
      </c>
    </row>
    <row r="18" spans="1:30" x14ac:dyDescent="0.15">
      <c r="A18" s="17" t="s">
        <v>161</v>
      </c>
      <c r="B18" s="4" t="s">
        <v>27</v>
      </c>
      <c r="C18" s="5">
        <v>74900</v>
      </c>
      <c r="D18" s="5">
        <v>156800</v>
      </c>
      <c r="E18" s="5">
        <v>47.8</v>
      </c>
      <c r="F18" s="5">
        <v>4.0999999999999996</v>
      </c>
      <c r="G18" s="5">
        <v>27900</v>
      </c>
      <c r="H18" s="5">
        <v>156800</v>
      </c>
      <c r="I18" s="5">
        <v>17.8</v>
      </c>
      <c r="J18" s="5">
        <v>3.2</v>
      </c>
      <c r="K18" s="5">
        <v>2400</v>
      </c>
      <c r="L18" s="5">
        <v>156800</v>
      </c>
      <c r="M18" s="5">
        <v>1.5</v>
      </c>
      <c r="N18" s="5" t="s">
        <v>9</v>
      </c>
      <c r="O18" s="5">
        <v>15300</v>
      </c>
      <c r="P18" s="5">
        <v>156800</v>
      </c>
      <c r="Q18" s="5">
        <v>9.8000000000000007</v>
      </c>
      <c r="R18" s="5">
        <v>2.5</v>
      </c>
      <c r="S18" s="5">
        <v>11300</v>
      </c>
      <c r="T18" s="5">
        <v>156800</v>
      </c>
      <c r="U18" s="5">
        <v>7.2</v>
      </c>
      <c r="V18" s="5">
        <v>2.1</v>
      </c>
      <c r="W18" s="5">
        <v>18200</v>
      </c>
      <c r="X18" s="5">
        <v>156800</v>
      </c>
      <c r="Y18" s="5">
        <v>11.6</v>
      </c>
      <c r="Z18" s="5">
        <v>2.6</v>
      </c>
      <c r="AA18" s="5">
        <v>6700</v>
      </c>
      <c r="AB18" s="5">
        <v>156800</v>
      </c>
      <c r="AC18" s="5">
        <v>4.3</v>
      </c>
      <c r="AD18" s="5">
        <v>1.7</v>
      </c>
    </row>
    <row r="19" spans="1:30" x14ac:dyDescent="0.15">
      <c r="A19" s="17" t="s">
        <v>162</v>
      </c>
      <c r="B19" s="4" t="s">
        <v>28</v>
      </c>
      <c r="C19" s="5">
        <v>40400</v>
      </c>
      <c r="D19" s="5">
        <v>154700</v>
      </c>
      <c r="E19" s="5">
        <v>26.1</v>
      </c>
      <c r="F19" s="5">
        <v>3.9</v>
      </c>
      <c r="G19" s="5">
        <v>24800</v>
      </c>
      <c r="H19" s="5">
        <v>154700</v>
      </c>
      <c r="I19" s="5">
        <v>16</v>
      </c>
      <c r="J19" s="5">
        <v>3.2</v>
      </c>
      <c r="K19" s="5">
        <v>3700</v>
      </c>
      <c r="L19" s="5">
        <v>154700</v>
      </c>
      <c r="M19" s="5">
        <v>2.4</v>
      </c>
      <c r="N19" s="5">
        <v>1.4</v>
      </c>
      <c r="O19" s="5">
        <v>26000</v>
      </c>
      <c r="P19" s="5">
        <v>154700</v>
      </c>
      <c r="Q19" s="5">
        <v>16.8</v>
      </c>
      <c r="R19" s="5">
        <v>3.3</v>
      </c>
      <c r="S19" s="5">
        <v>33600</v>
      </c>
      <c r="T19" s="5">
        <v>154700</v>
      </c>
      <c r="U19" s="5">
        <v>21.7</v>
      </c>
      <c r="V19" s="5">
        <v>3.7</v>
      </c>
      <c r="W19" s="5">
        <v>9900</v>
      </c>
      <c r="X19" s="5">
        <v>154700</v>
      </c>
      <c r="Y19" s="5">
        <v>6.4</v>
      </c>
      <c r="Z19" s="5">
        <v>2.2000000000000002</v>
      </c>
      <c r="AA19" s="5">
        <v>16300</v>
      </c>
      <c r="AB19" s="5">
        <v>154700</v>
      </c>
      <c r="AC19" s="5">
        <v>10.5</v>
      </c>
      <c r="AD19" s="5">
        <v>2.7</v>
      </c>
    </row>
    <row r="20" spans="1:30" x14ac:dyDescent="0.15">
      <c r="A20" s="17" t="s">
        <v>163</v>
      </c>
      <c r="B20" s="4" t="s">
        <v>29</v>
      </c>
      <c r="C20" s="5">
        <v>77900</v>
      </c>
      <c r="D20" s="5">
        <v>193900</v>
      </c>
      <c r="E20" s="5">
        <v>40.200000000000003</v>
      </c>
      <c r="F20" s="5">
        <v>4.0999999999999996</v>
      </c>
      <c r="G20" s="5">
        <v>32400</v>
      </c>
      <c r="H20" s="5">
        <v>193900</v>
      </c>
      <c r="I20" s="5">
        <v>16.7</v>
      </c>
      <c r="J20" s="5">
        <v>3.1</v>
      </c>
      <c r="K20" s="5">
        <v>4400</v>
      </c>
      <c r="L20" s="5">
        <v>193900</v>
      </c>
      <c r="M20" s="5">
        <v>2.2999999999999998</v>
      </c>
      <c r="N20" s="5">
        <v>1.2</v>
      </c>
      <c r="O20" s="5">
        <v>27000</v>
      </c>
      <c r="P20" s="5">
        <v>193900</v>
      </c>
      <c r="Q20" s="5">
        <v>13.9</v>
      </c>
      <c r="R20" s="5">
        <v>2.9</v>
      </c>
      <c r="S20" s="5">
        <v>18700</v>
      </c>
      <c r="T20" s="5">
        <v>193900</v>
      </c>
      <c r="U20" s="5">
        <v>9.6</v>
      </c>
      <c r="V20" s="5">
        <v>2.5</v>
      </c>
      <c r="W20" s="5">
        <v>16500</v>
      </c>
      <c r="X20" s="5">
        <v>193900</v>
      </c>
      <c r="Y20" s="5">
        <v>8.5</v>
      </c>
      <c r="Z20" s="5">
        <v>2.2999999999999998</v>
      </c>
      <c r="AA20" s="5">
        <v>17000</v>
      </c>
      <c r="AB20" s="5">
        <v>193900</v>
      </c>
      <c r="AC20" s="5">
        <v>8.8000000000000007</v>
      </c>
      <c r="AD20" s="5">
        <v>2.4</v>
      </c>
    </row>
    <row r="21" spans="1:30" x14ac:dyDescent="0.15">
      <c r="A21" s="17" t="s">
        <v>164</v>
      </c>
      <c r="B21" s="4" t="s">
        <v>30</v>
      </c>
      <c r="C21" s="5">
        <v>80500</v>
      </c>
      <c r="D21" s="5">
        <v>177700</v>
      </c>
      <c r="E21" s="5">
        <v>45.3</v>
      </c>
      <c r="F21" s="5">
        <v>4.3</v>
      </c>
      <c r="G21" s="5">
        <v>23900</v>
      </c>
      <c r="H21" s="5">
        <v>177700</v>
      </c>
      <c r="I21" s="5">
        <v>13.4</v>
      </c>
      <c r="J21" s="5">
        <v>2.9</v>
      </c>
      <c r="K21" s="5">
        <v>3500</v>
      </c>
      <c r="L21" s="5">
        <v>177700</v>
      </c>
      <c r="M21" s="5">
        <v>2</v>
      </c>
      <c r="N21" s="5">
        <v>1.2</v>
      </c>
      <c r="O21" s="5">
        <v>22000</v>
      </c>
      <c r="P21" s="5">
        <v>177700</v>
      </c>
      <c r="Q21" s="5">
        <v>12.4</v>
      </c>
      <c r="R21" s="5">
        <v>2.8</v>
      </c>
      <c r="S21" s="5">
        <v>14100</v>
      </c>
      <c r="T21" s="5">
        <v>177700</v>
      </c>
      <c r="U21" s="5">
        <v>7.9</v>
      </c>
      <c r="V21" s="5">
        <v>2.2999999999999998</v>
      </c>
      <c r="W21" s="5">
        <v>22100</v>
      </c>
      <c r="X21" s="5">
        <v>177700</v>
      </c>
      <c r="Y21" s="5">
        <v>12.4</v>
      </c>
      <c r="Z21" s="5">
        <v>2.8</v>
      </c>
      <c r="AA21" s="5">
        <v>11700</v>
      </c>
      <c r="AB21" s="5">
        <v>177700</v>
      </c>
      <c r="AC21" s="5">
        <v>6.6</v>
      </c>
      <c r="AD21" s="5">
        <v>2.1</v>
      </c>
    </row>
    <row r="22" spans="1:30" x14ac:dyDescent="0.15">
      <c r="A22" s="17" t="s">
        <v>165</v>
      </c>
      <c r="B22" s="4" t="s">
        <v>31</v>
      </c>
      <c r="C22" s="5">
        <v>105400</v>
      </c>
      <c r="D22" s="5">
        <v>168400</v>
      </c>
      <c r="E22" s="5">
        <v>62.6</v>
      </c>
      <c r="F22" s="5">
        <v>4.2</v>
      </c>
      <c r="G22" s="5">
        <v>17300</v>
      </c>
      <c r="H22" s="5">
        <v>168400</v>
      </c>
      <c r="I22" s="5">
        <v>10.3</v>
      </c>
      <c r="J22" s="5">
        <v>2.6</v>
      </c>
      <c r="K22" s="5">
        <v>1000</v>
      </c>
      <c r="L22" s="5">
        <v>168400</v>
      </c>
      <c r="M22" s="5">
        <v>0.6</v>
      </c>
      <c r="N22" s="5" t="s">
        <v>9</v>
      </c>
      <c r="O22" s="5">
        <v>13600</v>
      </c>
      <c r="P22" s="5">
        <v>168400</v>
      </c>
      <c r="Q22" s="5">
        <v>8.1</v>
      </c>
      <c r="R22" s="5">
        <v>2.2999999999999998</v>
      </c>
      <c r="S22" s="5">
        <v>12300</v>
      </c>
      <c r="T22" s="5">
        <v>168400</v>
      </c>
      <c r="U22" s="5">
        <v>7.3</v>
      </c>
      <c r="V22" s="5">
        <v>2.2000000000000002</v>
      </c>
      <c r="W22" s="5">
        <v>8100</v>
      </c>
      <c r="X22" s="5">
        <v>168400</v>
      </c>
      <c r="Y22" s="5">
        <v>4.8</v>
      </c>
      <c r="Z22" s="5">
        <v>1.8</v>
      </c>
      <c r="AA22" s="5">
        <v>10700</v>
      </c>
      <c r="AB22" s="5">
        <v>168400</v>
      </c>
      <c r="AC22" s="5">
        <v>6.3</v>
      </c>
      <c r="AD22" s="5">
        <v>2.1</v>
      </c>
    </row>
    <row r="23" spans="1:30" x14ac:dyDescent="0.15">
      <c r="A23" s="17" t="s">
        <v>166</v>
      </c>
      <c r="B23" s="4" t="s">
        <v>32</v>
      </c>
      <c r="C23" s="5">
        <v>70700</v>
      </c>
      <c r="D23" s="5">
        <v>109200</v>
      </c>
      <c r="E23" s="5">
        <v>64.8</v>
      </c>
      <c r="F23" s="5">
        <v>3.7</v>
      </c>
      <c r="G23" s="5">
        <v>11700</v>
      </c>
      <c r="H23" s="5">
        <v>109200</v>
      </c>
      <c r="I23" s="5">
        <v>10.7</v>
      </c>
      <c r="J23" s="5">
        <v>2.4</v>
      </c>
      <c r="K23" s="5" t="s">
        <v>228</v>
      </c>
      <c r="L23" s="5">
        <v>109200</v>
      </c>
      <c r="M23" s="5">
        <v>0.6</v>
      </c>
      <c r="N23" s="5" t="s">
        <v>9</v>
      </c>
      <c r="O23" s="5">
        <v>8500</v>
      </c>
      <c r="P23" s="5">
        <v>109200</v>
      </c>
      <c r="Q23" s="5">
        <v>7.8</v>
      </c>
      <c r="R23" s="5">
        <v>2.1</v>
      </c>
      <c r="S23" s="5">
        <v>4800</v>
      </c>
      <c r="T23" s="5">
        <v>109200</v>
      </c>
      <c r="U23" s="5">
        <v>4.4000000000000004</v>
      </c>
      <c r="V23" s="5">
        <v>1.6</v>
      </c>
      <c r="W23" s="5">
        <v>7100</v>
      </c>
      <c r="X23" s="5">
        <v>109200</v>
      </c>
      <c r="Y23" s="5">
        <v>6.5</v>
      </c>
      <c r="Z23" s="5">
        <v>1.9</v>
      </c>
      <c r="AA23" s="5">
        <v>5800</v>
      </c>
      <c r="AB23" s="5">
        <v>109200</v>
      </c>
      <c r="AC23" s="5">
        <v>5.3</v>
      </c>
      <c r="AD23" s="5">
        <v>1.8</v>
      </c>
    </row>
    <row r="24" spans="1:30" x14ac:dyDescent="0.15">
      <c r="A24" s="17" t="s">
        <v>167</v>
      </c>
      <c r="B24" s="4" t="s">
        <v>33</v>
      </c>
      <c r="C24" s="5">
        <v>60300</v>
      </c>
      <c r="D24" s="5">
        <v>112500</v>
      </c>
      <c r="E24" s="5">
        <v>53.6</v>
      </c>
      <c r="F24" s="5">
        <v>4.5</v>
      </c>
      <c r="G24" s="5">
        <v>18400</v>
      </c>
      <c r="H24" s="5">
        <v>112500</v>
      </c>
      <c r="I24" s="5">
        <v>16.3</v>
      </c>
      <c r="J24" s="5">
        <v>3.3</v>
      </c>
      <c r="K24" s="5">
        <v>1100</v>
      </c>
      <c r="L24" s="5">
        <v>112500</v>
      </c>
      <c r="M24" s="5">
        <v>1</v>
      </c>
      <c r="N24" s="5" t="s">
        <v>9</v>
      </c>
      <c r="O24" s="5">
        <v>10600</v>
      </c>
      <c r="P24" s="5">
        <v>112500</v>
      </c>
      <c r="Q24" s="5">
        <v>9.4</v>
      </c>
      <c r="R24" s="5">
        <v>2.6</v>
      </c>
      <c r="S24" s="5">
        <v>7500</v>
      </c>
      <c r="T24" s="5">
        <v>112500</v>
      </c>
      <c r="U24" s="5">
        <v>6.6</v>
      </c>
      <c r="V24" s="5">
        <v>2.2000000000000002</v>
      </c>
      <c r="W24" s="5">
        <v>8000</v>
      </c>
      <c r="X24" s="5">
        <v>112500</v>
      </c>
      <c r="Y24" s="5">
        <v>7.1</v>
      </c>
      <c r="Z24" s="5">
        <v>2.2999999999999998</v>
      </c>
      <c r="AA24" s="5">
        <v>6600</v>
      </c>
      <c r="AB24" s="5">
        <v>112500</v>
      </c>
      <c r="AC24" s="5">
        <v>5.9</v>
      </c>
      <c r="AD24" s="5">
        <v>2.1</v>
      </c>
    </row>
    <row r="25" spans="1:30" x14ac:dyDescent="0.15">
      <c r="A25" s="17" t="s">
        <v>168</v>
      </c>
      <c r="B25" s="4" t="s">
        <v>34</v>
      </c>
      <c r="C25" s="5">
        <v>152700</v>
      </c>
      <c r="D25" s="5">
        <v>235800</v>
      </c>
      <c r="E25" s="5">
        <v>64.8</v>
      </c>
      <c r="F25" s="5">
        <v>4.5999999999999996</v>
      </c>
      <c r="G25" s="5">
        <v>24300</v>
      </c>
      <c r="H25" s="5">
        <v>235800</v>
      </c>
      <c r="I25" s="5">
        <v>10.3</v>
      </c>
      <c r="J25" s="5">
        <v>2.9</v>
      </c>
      <c r="K25" s="5" t="s">
        <v>6</v>
      </c>
      <c r="L25" s="5">
        <v>235800</v>
      </c>
      <c r="M25" s="5" t="s">
        <v>6</v>
      </c>
      <c r="N25" s="5" t="s">
        <v>6</v>
      </c>
      <c r="O25" s="5">
        <v>15800</v>
      </c>
      <c r="P25" s="5">
        <v>235800</v>
      </c>
      <c r="Q25" s="5">
        <v>6.7</v>
      </c>
      <c r="R25" s="5">
        <v>2.4</v>
      </c>
      <c r="S25" s="5">
        <v>13300</v>
      </c>
      <c r="T25" s="5">
        <v>235800</v>
      </c>
      <c r="U25" s="5">
        <v>5.6</v>
      </c>
      <c r="V25" s="5">
        <v>2.2000000000000002</v>
      </c>
      <c r="W25" s="5">
        <v>14400</v>
      </c>
      <c r="X25" s="5">
        <v>235800</v>
      </c>
      <c r="Y25" s="5">
        <v>6.1</v>
      </c>
      <c r="Z25" s="5">
        <v>2.2999999999999998</v>
      </c>
      <c r="AA25" s="5">
        <v>14900</v>
      </c>
      <c r="AB25" s="5">
        <v>235800</v>
      </c>
      <c r="AC25" s="5">
        <v>6.3</v>
      </c>
      <c r="AD25" s="5">
        <v>2.2999999999999998</v>
      </c>
    </row>
    <row r="26" spans="1:30" x14ac:dyDescent="0.15">
      <c r="A26" s="17" t="s">
        <v>169</v>
      </c>
      <c r="B26" s="4" t="s">
        <v>35</v>
      </c>
      <c r="C26" s="5">
        <v>109300</v>
      </c>
      <c r="D26" s="5">
        <v>205700</v>
      </c>
      <c r="E26" s="5">
        <v>53.2</v>
      </c>
      <c r="F26" s="5">
        <v>4.4000000000000004</v>
      </c>
      <c r="G26" s="5">
        <v>27300</v>
      </c>
      <c r="H26" s="5">
        <v>205700</v>
      </c>
      <c r="I26" s="5">
        <v>13.3</v>
      </c>
      <c r="J26" s="5">
        <v>3</v>
      </c>
      <c r="K26" s="5">
        <v>2900</v>
      </c>
      <c r="L26" s="5">
        <v>205700</v>
      </c>
      <c r="M26" s="5">
        <v>1.4</v>
      </c>
      <c r="N26" s="5" t="s">
        <v>9</v>
      </c>
      <c r="O26" s="5">
        <v>22700</v>
      </c>
      <c r="P26" s="5">
        <v>205700</v>
      </c>
      <c r="Q26" s="5">
        <v>11</v>
      </c>
      <c r="R26" s="5">
        <v>2.8</v>
      </c>
      <c r="S26" s="5">
        <v>14100</v>
      </c>
      <c r="T26" s="5">
        <v>205700</v>
      </c>
      <c r="U26" s="5">
        <v>6.9</v>
      </c>
      <c r="V26" s="5">
        <v>2.2000000000000002</v>
      </c>
      <c r="W26" s="5">
        <v>17200</v>
      </c>
      <c r="X26" s="5">
        <v>205700</v>
      </c>
      <c r="Y26" s="5">
        <v>8.4</v>
      </c>
      <c r="Z26" s="5">
        <v>2.4</v>
      </c>
      <c r="AA26" s="5">
        <v>12100</v>
      </c>
      <c r="AB26" s="5">
        <v>205700</v>
      </c>
      <c r="AC26" s="5">
        <v>5.9</v>
      </c>
      <c r="AD26" s="5">
        <v>2.1</v>
      </c>
    </row>
    <row r="27" spans="1:30" x14ac:dyDescent="0.15">
      <c r="A27" s="17" t="s">
        <v>170</v>
      </c>
      <c r="B27" s="4" t="s">
        <v>36</v>
      </c>
      <c r="C27" s="5">
        <v>79900</v>
      </c>
      <c r="D27" s="5">
        <v>137900</v>
      </c>
      <c r="E27" s="5">
        <v>57.9</v>
      </c>
      <c r="F27" s="5">
        <v>4.3</v>
      </c>
      <c r="G27" s="5">
        <v>18800</v>
      </c>
      <c r="H27" s="5">
        <v>137900</v>
      </c>
      <c r="I27" s="5">
        <v>13.7</v>
      </c>
      <c r="J27" s="5">
        <v>3</v>
      </c>
      <c r="K27" s="5">
        <v>2900</v>
      </c>
      <c r="L27" s="5">
        <v>137900</v>
      </c>
      <c r="M27" s="5">
        <v>2.1</v>
      </c>
      <c r="N27" s="5">
        <v>1.3</v>
      </c>
      <c r="O27" s="5">
        <v>12900</v>
      </c>
      <c r="P27" s="5">
        <v>137900</v>
      </c>
      <c r="Q27" s="5">
        <v>9.4</v>
      </c>
      <c r="R27" s="5">
        <v>2.6</v>
      </c>
      <c r="S27" s="5">
        <v>7700</v>
      </c>
      <c r="T27" s="5">
        <v>137900</v>
      </c>
      <c r="U27" s="5">
        <v>5.6</v>
      </c>
      <c r="V27" s="5">
        <v>2</v>
      </c>
      <c r="W27" s="5">
        <v>9200</v>
      </c>
      <c r="X27" s="5">
        <v>137900</v>
      </c>
      <c r="Y27" s="5">
        <v>6.7</v>
      </c>
      <c r="Z27" s="5">
        <v>2.2000000000000002</v>
      </c>
      <c r="AA27" s="5">
        <v>6500</v>
      </c>
      <c r="AB27" s="5">
        <v>137900</v>
      </c>
      <c r="AC27" s="5">
        <v>4.7</v>
      </c>
      <c r="AD27" s="5">
        <v>1.9</v>
      </c>
    </row>
    <row r="28" spans="1:30" x14ac:dyDescent="0.15">
      <c r="A28" s="17" t="s">
        <v>171</v>
      </c>
      <c r="B28" s="4" t="s">
        <v>37</v>
      </c>
      <c r="C28" s="5">
        <v>101400</v>
      </c>
      <c r="D28" s="5">
        <v>235400</v>
      </c>
      <c r="E28" s="5">
        <v>43.1</v>
      </c>
      <c r="F28" s="5">
        <v>3.8</v>
      </c>
      <c r="G28" s="5">
        <v>31500</v>
      </c>
      <c r="H28" s="5">
        <v>235400</v>
      </c>
      <c r="I28" s="5">
        <v>13.4</v>
      </c>
      <c r="J28" s="5">
        <v>2.6</v>
      </c>
      <c r="K28" s="5">
        <v>1600</v>
      </c>
      <c r="L28" s="5">
        <v>235400</v>
      </c>
      <c r="M28" s="5">
        <v>0.7</v>
      </c>
      <c r="N28" s="5" t="s">
        <v>9</v>
      </c>
      <c r="O28" s="5">
        <v>24100</v>
      </c>
      <c r="P28" s="5">
        <v>235400</v>
      </c>
      <c r="Q28" s="5">
        <v>10.3</v>
      </c>
      <c r="R28" s="5">
        <v>2.2999999999999998</v>
      </c>
      <c r="S28" s="5">
        <v>14100</v>
      </c>
      <c r="T28" s="5">
        <v>235400</v>
      </c>
      <c r="U28" s="5">
        <v>6</v>
      </c>
      <c r="V28" s="5">
        <v>1.8</v>
      </c>
      <c r="W28" s="5">
        <v>36300</v>
      </c>
      <c r="X28" s="5">
        <v>235400</v>
      </c>
      <c r="Y28" s="5">
        <v>15.4</v>
      </c>
      <c r="Z28" s="5">
        <v>2.8</v>
      </c>
      <c r="AA28" s="5">
        <v>26500</v>
      </c>
      <c r="AB28" s="5">
        <v>235400</v>
      </c>
      <c r="AC28" s="5">
        <v>11.2</v>
      </c>
      <c r="AD28" s="5">
        <v>2.4</v>
      </c>
    </row>
    <row r="29" spans="1:30" x14ac:dyDescent="0.15">
      <c r="A29" s="17" t="s">
        <v>172</v>
      </c>
      <c r="B29" s="4" t="s">
        <v>38</v>
      </c>
      <c r="C29" s="5">
        <v>86000</v>
      </c>
      <c r="D29" s="5">
        <v>192400</v>
      </c>
      <c r="E29" s="5">
        <v>44.7</v>
      </c>
      <c r="F29" s="5">
        <v>4</v>
      </c>
      <c r="G29" s="5">
        <v>31400</v>
      </c>
      <c r="H29" s="5">
        <v>192400</v>
      </c>
      <c r="I29" s="5">
        <v>16.3</v>
      </c>
      <c r="J29" s="5">
        <v>2.9</v>
      </c>
      <c r="K29" s="5">
        <v>3400</v>
      </c>
      <c r="L29" s="5">
        <v>192400</v>
      </c>
      <c r="M29" s="5">
        <v>1.8</v>
      </c>
      <c r="N29" s="5">
        <v>1</v>
      </c>
      <c r="O29" s="5">
        <v>21800</v>
      </c>
      <c r="P29" s="5">
        <v>192400</v>
      </c>
      <c r="Q29" s="5">
        <v>11.4</v>
      </c>
      <c r="R29" s="5">
        <v>2.5</v>
      </c>
      <c r="S29" s="5">
        <v>17400</v>
      </c>
      <c r="T29" s="5">
        <v>192400</v>
      </c>
      <c r="U29" s="5">
        <v>9.1</v>
      </c>
      <c r="V29" s="5">
        <v>2.2999999999999998</v>
      </c>
      <c r="W29" s="5">
        <v>12500</v>
      </c>
      <c r="X29" s="5">
        <v>192400</v>
      </c>
      <c r="Y29" s="5">
        <v>6.5</v>
      </c>
      <c r="Z29" s="5">
        <v>2</v>
      </c>
      <c r="AA29" s="5">
        <v>19700</v>
      </c>
      <c r="AB29" s="5">
        <v>192400</v>
      </c>
      <c r="AC29" s="5">
        <v>10.3</v>
      </c>
      <c r="AD29" s="5">
        <v>2.4</v>
      </c>
    </row>
    <row r="30" spans="1:30" x14ac:dyDescent="0.15">
      <c r="A30" s="17" t="s">
        <v>173</v>
      </c>
      <c r="B30" s="4" t="s">
        <v>39</v>
      </c>
      <c r="C30" s="5">
        <v>85500</v>
      </c>
      <c r="D30" s="5">
        <v>122700</v>
      </c>
      <c r="E30" s="5">
        <v>69.7</v>
      </c>
      <c r="F30" s="5">
        <v>4.0999999999999996</v>
      </c>
      <c r="G30" s="5">
        <v>15000</v>
      </c>
      <c r="H30" s="5">
        <v>122700</v>
      </c>
      <c r="I30" s="5">
        <v>12.2</v>
      </c>
      <c r="J30" s="5">
        <v>2.9</v>
      </c>
      <c r="K30" s="5">
        <v>1100</v>
      </c>
      <c r="L30" s="5">
        <v>122700</v>
      </c>
      <c r="M30" s="5">
        <v>0.9</v>
      </c>
      <c r="N30" s="5" t="s">
        <v>9</v>
      </c>
      <c r="O30" s="5">
        <v>9000</v>
      </c>
      <c r="P30" s="5">
        <v>122700</v>
      </c>
      <c r="Q30" s="5">
        <v>7.3</v>
      </c>
      <c r="R30" s="5">
        <v>2.2999999999999998</v>
      </c>
      <c r="S30" s="5">
        <v>4000</v>
      </c>
      <c r="T30" s="5">
        <v>122700</v>
      </c>
      <c r="U30" s="5">
        <v>3.2</v>
      </c>
      <c r="V30" s="5">
        <v>1.6</v>
      </c>
      <c r="W30" s="5">
        <v>4300</v>
      </c>
      <c r="X30" s="5">
        <v>122700</v>
      </c>
      <c r="Y30" s="5">
        <v>3.5</v>
      </c>
      <c r="Z30" s="5">
        <v>1.6</v>
      </c>
      <c r="AA30" s="5">
        <v>3900</v>
      </c>
      <c r="AB30" s="5">
        <v>122700</v>
      </c>
      <c r="AC30" s="5">
        <v>3.2</v>
      </c>
      <c r="AD30" s="5">
        <v>1.6</v>
      </c>
    </row>
    <row r="31" spans="1:30" x14ac:dyDescent="0.15">
      <c r="A31" s="17" t="s">
        <v>174</v>
      </c>
      <c r="B31" s="4" t="s">
        <v>40</v>
      </c>
      <c r="C31" s="5">
        <v>126600</v>
      </c>
      <c r="D31" s="5">
        <v>223200</v>
      </c>
      <c r="E31" s="5">
        <v>56.7</v>
      </c>
      <c r="F31" s="5">
        <v>3.9</v>
      </c>
      <c r="G31" s="5">
        <v>29800</v>
      </c>
      <c r="H31" s="5">
        <v>223200</v>
      </c>
      <c r="I31" s="5">
        <v>13.3</v>
      </c>
      <c r="J31" s="5">
        <v>2.7</v>
      </c>
      <c r="K31" s="5" t="s">
        <v>6</v>
      </c>
      <c r="L31" s="5">
        <v>223200</v>
      </c>
      <c r="M31" s="5" t="s">
        <v>6</v>
      </c>
      <c r="N31" s="5" t="s">
        <v>6</v>
      </c>
      <c r="O31" s="5">
        <v>20600</v>
      </c>
      <c r="P31" s="5">
        <v>223200</v>
      </c>
      <c r="Q31" s="5">
        <v>9.1999999999999993</v>
      </c>
      <c r="R31" s="5">
        <v>2.2999999999999998</v>
      </c>
      <c r="S31" s="5">
        <v>13200</v>
      </c>
      <c r="T31" s="5">
        <v>223200</v>
      </c>
      <c r="U31" s="5">
        <v>5.9</v>
      </c>
      <c r="V31" s="5">
        <v>1.9</v>
      </c>
      <c r="W31" s="5">
        <v>15100</v>
      </c>
      <c r="X31" s="5">
        <v>223200</v>
      </c>
      <c r="Y31" s="5">
        <v>6.8</v>
      </c>
      <c r="Z31" s="5">
        <v>2</v>
      </c>
      <c r="AA31" s="5">
        <v>17200</v>
      </c>
      <c r="AB31" s="5">
        <v>223200</v>
      </c>
      <c r="AC31" s="5">
        <v>7.7</v>
      </c>
      <c r="AD31" s="5">
        <v>2.1</v>
      </c>
    </row>
    <row r="32" spans="1:30" x14ac:dyDescent="0.15">
      <c r="A32" s="17" t="s">
        <v>175</v>
      </c>
      <c r="B32" s="4" t="s">
        <v>41</v>
      </c>
      <c r="C32" s="5">
        <v>54700</v>
      </c>
      <c r="D32" s="5">
        <v>128900</v>
      </c>
      <c r="E32" s="5">
        <v>42.4</v>
      </c>
      <c r="F32" s="5">
        <v>4.9000000000000004</v>
      </c>
      <c r="G32" s="5">
        <v>19800</v>
      </c>
      <c r="H32" s="5">
        <v>128900</v>
      </c>
      <c r="I32" s="5">
        <v>15.3</v>
      </c>
      <c r="J32" s="5">
        <v>3.6</v>
      </c>
      <c r="K32" s="5">
        <v>4200</v>
      </c>
      <c r="L32" s="5">
        <v>128900</v>
      </c>
      <c r="M32" s="5">
        <v>3.3</v>
      </c>
      <c r="N32" s="5">
        <v>1.8</v>
      </c>
      <c r="O32" s="5">
        <v>21900</v>
      </c>
      <c r="P32" s="5">
        <v>128900</v>
      </c>
      <c r="Q32" s="5">
        <v>17</v>
      </c>
      <c r="R32" s="5">
        <v>3.7</v>
      </c>
      <c r="S32" s="5">
        <v>15700</v>
      </c>
      <c r="T32" s="5">
        <v>128900</v>
      </c>
      <c r="U32" s="5">
        <v>12.1</v>
      </c>
      <c r="V32" s="5">
        <v>3.2</v>
      </c>
      <c r="W32" s="5">
        <v>7000</v>
      </c>
      <c r="X32" s="5">
        <v>128900</v>
      </c>
      <c r="Y32" s="5">
        <v>5.4</v>
      </c>
      <c r="Z32" s="5">
        <v>2.2000000000000002</v>
      </c>
      <c r="AA32" s="5">
        <v>5700</v>
      </c>
      <c r="AB32" s="5">
        <v>128900</v>
      </c>
      <c r="AC32" s="5">
        <v>4.4000000000000004</v>
      </c>
      <c r="AD32" s="5">
        <v>2</v>
      </c>
    </row>
    <row r="33" spans="1:30" x14ac:dyDescent="0.15">
      <c r="A33" s="17" t="s">
        <v>176</v>
      </c>
      <c r="B33" s="4" t="s">
        <v>42</v>
      </c>
      <c r="C33" s="5">
        <v>98600</v>
      </c>
      <c r="D33" s="5">
        <v>215400</v>
      </c>
      <c r="E33" s="5">
        <v>45.8</v>
      </c>
      <c r="F33" s="5">
        <v>4.0999999999999996</v>
      </c>
      <c r="G33" s="5">
        <v>35500</v>
      </c>
      <c r="H33" s="5">
        <v>215400</v>
      </c>
      <c r="I33" s="5">
        <v>16.5</v>
      </c>
      <c r="J33" s="5">
        <v>3</v>
      </c>
      <c r="K33" s="5">
        <v>900</v>
      </c>
      <c r="L33" s="5">
        <v>215400</v>
      </c>
      <c r="M33" s="5">
        <v>0.4</v>
      </c>
      <c r="N33" s="5" t="s">
        <v>9</v>
      </c>
      <c r="O33" s="5">
        <v>25900</v>
      </c>
      <c r="P33" s="5">
        <v>215400</v>
      </c>
      <c r="Q33" s="5">
        <v>12</v>
      </c>
      <c r="R33" s="5">
        <v>2.7</v>
      </c>
      <c r="S33" s="5">
        <v>14600</v>
      </c>
      <c r="T33" s="5">
        <v>215400</v>
      </c>
      <c r="U33" s="5">
        <v>6.8</v>
      </c>
      <c r="V33" s="5">
        <v>2.1</v>
      </c>
      <c r="W33" s="5">
        <v>18000</v>
      </c>
      <c r="X33" s="5">
        <v>215400</v>
      </c>
      <c r="Y33" s="5">
        <v>8.3000000000000007</v>
      </c>
      <c r="Z33" s="5">
        <v>2.2999999999999998</v>
      </c>
      <c r="AA33" s="5">
        <v>21900</v>
      </c>
      <c r="AB33" s="5">
        <v>215400</v>
      </c>
      <c r="AC33" s="5">
        <v>10.199999999999999</v>
      </c>
      <c r="AD33" s="5">
        <v>2.5</v>
      </c>
    </row>
    <row r="34" spans="1:30" x14ac:dyDescent="0.15">
      <c r="A34" s="17" t="s">
        <v>177</v>
      </c>
      <c r="B34" s="4" t="s">
        <v>43</v>
      </c>
      <c r="C34" s="5">
        <v>77900</v>
      </c>
      <c r="D34" s="5">
        <v>182700</v>
      </c>
      <c r="E34" s="5">
        <v>42.6</v>
      </c>
      <c r="F34" s="5">
        <v>5</v>
      </c>
      <c r="G34" s="5">
        <v>25800</v>
      </c>
      <c r="H34" s="5">
        <v>182700</v>
      </c>
      <c r="I34" s="5">
        <v>14.1</v>
      </c>
      <c r="J34" s="5">
        <v>3.5</v>
      </c>
      <c r="K34" s="5">
        <v>3000</v>
      </c>
      <c r="L34" s="5">
        <v>182700</v>
      </c>
      <c r="M34" s="5">
        <v>1.6</v>
      </c>
      <c r="N34" s="5" t="s">
        <v>9</v>
      </c>
      <c r="O34" s="5">
        <v>22600</v>
      </c>
      <c r="P34" s="5">
        <v>182700</v>
      </c>
      <c r="Q34" s="5">
        <v>12.4</v>
      </c>
      <c r="R34" s="5">
        <v>3.3</v>
      </c>
      <c r="S34" s="5">
        <v>15900</v>
      </c>
      <c r="T34" s="5">
        <v>182700</v>
      </c>
      <c r="U34" s="5">
        <v>8.6999999999999993</v>
      </c>
      <c r="V34" s="5">
        <v>2.9</v>
      </c>
      <c r="W34" s="5">
        <v>16200</v>
      </c>
      <c r="X34" s="5">
        <v>182700</v>
      </c>
      <c r="Y34" s="5">
        <v>8.9</v>
      </c>
      <c r="Z34" s="5">
        <v>2.9</v>
      </c>
      <c r="AA34" s="5">
        <v>21300</v>
      </c>
      <c r="AB34" s="5">
        <v>182700</v>
      </c>
      <c r="AC34" s="5">
        <v>11.7</v>
      </c>
      <c r="AD34" s="5">
        <v>3.3</v>
      </c>
    </row>
    <row r="35" spans="1:30" x14ac:dyDescent="0.15">
      <c r="A35" s="17" t="s">
        <v>178</v>
      </c>
      <c r="B35" s="4" t="s">
        <v>44</v>
      </c>
      <c r="C35" s="5">
        <v>152500</v>
      </c>
      <c r="D35" s="5">
        <v>230600</v>
      </c>
      <c r="E35" s="5">
        <v>66.099999999999994</v>
      </c>
      <c r="F35" s="5">
        <v>4.0999999999999996</v>
      </c>
      <c r="G35" s="5">
        <v>25500</v>
      </c>
      <c r="H35" s="5">
        <v>230600</v>
      </c>
      <c r="I35" s="5">
        <v>11.1</v>
      </c>
      <c r="J35" s="5">
        <v>2.8</v>
      </c>
      <c r="K35" s="5">
        <v>1500</v>
      </c>
      <c r="L35" s="5">
        <v>230600</v>
      </c>
      <c r="M35" s="5">
        <v>0.7</v>
      </c>
      <c r="N35" s="5" t="s">
        <v>9</v>
      </c>
      <c r="O35" s="5">
        <v>12100</v>
      </c>
      <c r="P35" s="5">
        <v>230600</v>
      </c>
      <c r="Q35" s="5">
        <v>5.3</v>
      </c>
      <c r="R35" s="5">
        <v>2</v>
      </c>
      <c r="S35" s="5">
        <v>6700</v>
      </c>
      <c r="T35" s="5">
        <v>230600</v>
      </c>
      <c r="U35" s="5">
        <v>2.9</v>
      </c>
      <c r="V35" s="5">
        <v>1.5</v>
      </c>
      <c r="W35" s="5">
        <v>21800</v>
      </c>
      <c r="X35" s="5">
        <v>230600</v>
      </c>
      <c r="Y35" s="5">
        <v>9.5</v>
      </c>
      <c r="Z35" s="5">
        <v>2.6</v>
      </c>
      <c r="AA35" s="5">
        <v>10400</v>
      </c>
      <c r="AB35" s="5">
        <v>230600</v>
      </c>
      <c r="AC35" s="5">
        <v>4.5</v>
      </c>
      <c r="AD35" s="5">
        <v>1.8</v>
      </c>
    </row>
    <row r="36" spans="1:30" x14ac:dyDescent="0.15">
      <c r="A36" s="17" t="s">
        <v>179</v>
      </c>
      <c r="B36" s="4" t="s">
        <v>45</v>
      </c>
      <c r="C36" s="5">
        <v>104200</v>
      </c>
      <c r="D36" s="5">
        <v>166400</v>
      </c>
      <c r="E36" s="5">
        <v>62.6</v>
      </c>
      <c r="F36" s="5">
        <v>4</v>
      </c>
      <c r="G36" s="5">
        <v>17500</v>
      </c>
      <c r="H36" s="5">
        <v>166400</v>
      </c>
      <c r="I36" s="5">
        <v>10.5</v>
      </c>
      <c r="J36" s="5">
        <v>2.5</v>
      </c>
      <c r="K36" s="5">
        <v>700</v>
      </c>
      <c r="L36" s="5">
        <v>166400</v>
      </c>
      <c r="M36" s="5">
        <v>0.4</v>
      </c>
      <c r="N36" s="5" t="s">
        <v>9</v>
      </c>
      <c r="O36" s="5">
        <v>10400</v>
      </c>
      <c r="P36" s="5">
        <v>166400</v>
      </c>
      <c r="Q36" s="5">
        <v>6.3</v>
      </c>
      <c r="R36" s="5">
        <v>2</v>
      </c>
      <c r="S36" s="5">
        <v>12200</v>
      </c>
      <c r="T36" s="5">
        <v>166400</v>
      </c>
      <c r="U36" s="5">
        <v>7.3</v>
      </c>
      <c r="V36" s="5">
        <v>2.2000000000000002</v>
      </c>
      <c r="W36" s="5">
        <v>13300</v>
      </c>
      <c r="X36" s="5">
        <v>166400</v>
      </c>
      <c r="Y36" s="5">
        <v>8</v>
      </c>
      <c r="Z36" s="5">
        <v>2.2000000000000002</v>
      </c>
      <c r="AA36" s="5">
        <v>8000</v>
      </c>
      <c r="AB36" s="5">
        <v>166400</v>
      </c>
      <c r="AC36" s="5">
        <v>4.8</v>
      </c>
      <c r="AD36" s="5">
        <v>1.8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504800</v>
      </c>
      <c r="D38" s="5">
        <v>1644600</v>
      </c>
      <c r="E38" s="5">
        <v>30.7</v>
      </c>
      <c r="F38" s="5">
        <v>0.8</v>
      </c>
      <c r="G38" s="5">
        <v>320700</v>
      </c>
      <c r="H38" s="5">
        <v>1644600</v>
      </c>
      <c r="I38" s="5">
        <v>19.5</v>
      </c>
      <c r="J38" s="5">
        <v>0.7</v>
      </c>
      <c r="K38" s="5">
        <v>67400</v>
      </c>
      <c r="L38" s="5">
        <v>1644600</v>
      </c>
      <c r="M38" s="5">
        <v>4.0999999999999996</v>
      </c>
      <c r="N38" s="5">
        <v>0.4</v>
      </c>
      <c r="O38" s="5">
        <v>305600</v>
      </c>
      <c r="P38" s="5">
        <v>1644600</v>
      </c>
      <c r="Q38" s="5">
        <v>18.600000000000001</v>
      </c>
      <c r="R38" s="5">
        <v>0.7</v>
      </c>
      <c r="S38" s="5">
        <v>199800</v>
      </c>
      <c r="T38" s="5">
        <v>1644600</v>
      </c>
      <c r="U38" s="5">
        <v>12.2</v>
      </c>
      <c r="V38" s="5">
        <v>0.6</v>
      </c>
      <c r="W38" s="5">
        <v>76100</v>
      </c>
      <c r="X38" s="5">
        <v>1644600</v>
      </c>
      <c r="Y38" s="5">
        <v>4.5999999999999996</v>
      </c>
      <c r="Z38" s="5">
        <v>0.4</v>
      </c>
      <c r="AA38" s="5">
        <v>170300</v>
      </c>
      <c r="AB38" s="5">
        <v>1644600</v>
      </c>
      <c r="AC38" s="5">
        <v>10.4</v>
      </c>
      <c r="AD38" s="5">
        <v>0.5</v>
      </c>
    </row>
    <row r="39" spans="1:30" x14ac:dyDescent="0.15">
      <c r="A39" s="4" t="s">
        <v>181</v>
      </c>
      <c r="B39" s="4" t="s">
        <v>54</v>
      </c>
      <c r="C39" s="5">
        <v>1460800</v>
      </c>
      <c r="D39" s="5">
        <v>4476400</v>
      </c>
      <c r="E39" s="5">
        <v>32.6</v>
      </c>
      <c r="F39" s="5">
        <v>0.6</v>
      </c>
      <c r="G39" s="5">
        <v>795700</v>
      </c>
      <c r="H39" s="5">
        <v>4476400</v>
      </c>
      <c r="I39" s="5">
        <v>17.8</v>
      </c>
      <c r="J39" s="5">
        <v>0.5</v>
      </c>
      <c r="K39" s="5">
        <v>157400</v>
      </c>
      <c r="L39" s="5">
        <v>4476400</v>
      </c>
      <c r="M39" s="5">
        <v>3.5</v>
      </c>
      <c r="N39" s="5">
        <v>0.2</v>
      </c>
      <c r="O39" s="5">
        <v>808200</v>
      </c>
      <c r="P39" s="5">
        <v>4476400</v>
      </c>
      <c r="Q39" s="5">
        <v>18.100000000000001</v>
      </c>
      <c r="R39" s="5">
        <v>0.5</v>
      </c>
      <c r="S39" s="5">
        <v>518700</v>
      </c>
      <c r="T39" s="5">
        <v>4476400</v>
      </c>
      <c r="U39" s="5">
        <v>11.6</v>
      </c>
      <c r="V39" s="5">
        <v>0.4</v>
      </c>
      <c r="W39" s="5">
        <v>295500</v>
      </c>
      <c r="X39" s="5">
        <v>4476400</v>
      </c>
      <c r="Y39" s="5">
        <v>6.6</v>
      </c>
      <c r="Z39" s="5">
        <v>0.3</v>
      </c>
      <c r="AA39" s="5">
        <v>440000</v>
      </c>
      <c r="AB39" s="5">
        <v>4476400</v>
      </c>
      <c r="AC39" s="5">
        <v>9.8000000000000007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1027000</v>
      </c>
      <c r="D40" s="5">
        <v>3359400</v>
      </c>
      <c r="E40" s="5">
        <v>30.6</v>
      </c>
      <c r="F40" s="5">
        <v>0.7</v>
      </c>
      <c r="G40" s="5">
        <v>622500</v>
      </c>
      <c r="H40" s="5">
        <v>3359400</v>
      </c>
      <c r="I40" s="5">
        <v>18.5</v>
      </c>
      <c r="J40" s="5">
        <v>0.6</v>
      </c>
      <c r="K40" s="5">
        <v>146300</v>
      </c>
      <c r="L40" s="5">
        <v>3359400</v>
      </c>
      <c r="M40" s="5">
        <v>4.4000000000000004</v>
      </c>
      <c r="N40" s="5">
        <v>0.3</v>
      </c>
      <c r="O40" s="5">
        <v>559000</v>
      </c>
      <c r="P40" s="5">
        <v>3359400</v>
      </c>
      <c r="Q40" s="5">
        <v>16.600000000000001</v>
      </c>
      <c r="R40" s="5">
        <v>0.6</v>
      </c>
      <c r="S40" s="5">
        <v>435400</v>
      </c>
      <c r="T40" s="5">
        <v>3359400</v>
      </c>
      <c r="U40" s="5">
        <v>13</v>
      </c>
      <c r="V40" s="5">
        <v>0.5</v>
      </c>
      <c r="W40" s="5">
        <v>241200</v>
      </c>
      <c r="X40" s="5">
        <v>3359400</v>
      </c>
      <c r="Y40" s="5">
        <v>7.2</v>
      </c>
      <c r="Z40" s="5">
        <v>0.4</v>
      </c>
      <c r="AA40" s="5">
        <v>327900</v>
      </c>
      <c r="AB40" s="5">
        <v>3359400</v>
      </c>
      <c r="AC40" s="5">
        <v>9.8000000000000007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923600</v>
      </c>
      <c r="D41" s="5">
        <v>2900400</v>
      </c>
      <c r="E41" s="5">
        <v>31.8</v>
      </c>
      <c r="F41" s="5">
        <v>1</v>
      </c>
      <c r="G41" s="5">
        <v>540600</v>
      </c>
      <c r="H41" s="5">
        <v>2900400</v>
      </c>
      <c r="I41" s="5">
        <v>18.600000000000001</v>
      </c>
      <c r="J41" s="5">
        <v>0.8</v>
      </c>
      <c r="K41" s="5">
        <v>111600</v>
      </c>
      <c r="L41" s="5">
        <v>2900400</v>
      </c>
      <c r="M41" s="5">
        <v>3.8</v>
      </c>
      <c r="N41" s="5">
        <v>0.4</v>
      </c>
      <c r="O41" s="5">
        <v>523700</v>
      </c>
      <c r="P41" s="5">
        <v>2900400</v>
      </c>
      <c r="Q41" s="5">
        <v>18.100000000000001</v>
      </c>
      <c r="R41" s="5">
        <v>0.8</v>
      </c>
      <c r="S41" s="5">
        <v>374600</v>
      </c>
      <c r="T41" s="5">
        <v>2900400</v>
      </c>
      <c r="U41" s="5">
        <v>12.9</v>
      </c>
      <c r="V41" s="5">
        <v>0.7</v>
      </c>
      <c r="W41" s="5">
        <v>194200</v>
      </c>
      <c r="X41" s="5">
        <v>2900400</v>
      </c>
      <c r="Y41" s="5">
        <v>6.7</v>
      </c>
      <c r="Z41" s="5">
        <v>0.5</v>
      </c>
      <c r="AA41" s="5">
        <v>232100</v>
      </c>
      <c r="AB41" s="5">
        <v>2900400</v>
      </c>
      <c r="AC41" s="5">
        <v>8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1105300</v>
      </c>
      <c r="D42" s="5">
        <v>3542900</v>
      </c>
      <c r="E42" s="5">
        <v>31.2</v>
      </c>
      <c r="F42" s="5">
        <v>0.8</v>
      </c>
      <c r="G42" s="5">
        <v>596800</v>
      </c>
      <c r="H42" s="5">
        <v>3542900</v>
      </c>
      <c r="I42" s="5">
        <v>16.8</v>
      </c>
      <c r="J42" s="5">
        <v>0.6</v>
      </c>
      <c r="K42" s="5">
        <v>92100</v>
      </c>
      <c r="L42" s="5">
        <v>3542900</v>
      </c>
      <c r="M42" s="5">
        <v>2.6</v>
      </c>
      <c r="N42" s="5">
        <v>0.3</v>
      </c>
      <c r="O42" s="5">
        <v>610100</v>
      </c>
      <c r="P42" s="5">
        <v>3542900</v>
      </c>
      <c r="Q42" s="5">
        <v>17.2</v>
      </c>
      <c r="R42" s="5">
        <v>0.6</v>
      </c>
      <c r="S42" s="5">
        <v>425600</v>
      </c>
      <c r="T42" s="5">
        <v>3542900</v>
      </c>
      <c r="U42" s="5">
        <v>12</v>
      </c>
      <c r="V42" s="5">
        <v>0.5</v>
      </c>
      <c r="W42" s="5">
        <v>253000</v>
      </c>
      <c r="X42" s="5">
        <v>3542900</v>
      </c>
      <c r="Y42" s="5">
        <v>7.1</v>
      </c>
      <c r="Z42" s="5">
        <v>0.4</v>
      </c>
      <c r="AA42" s="5">
        <v>459900</v>
      </c>
      <c r="AB42" s="5">
        <v>3542900</v>
      </c>
      <c r="AC42" s="5">
        <v>13</v>
      </c>
      <c r="AD42" s="5">
        <v>0.6</v>
      </c>
    </row>
    <row r="43" spans="1:30" x14ac:dyDescent="0.15">
      <c r="A43" s="4" t="s">
        <v>185</v>
      </c>
      <c r="B43" s="4" t="s">
        <v>58</v>
      </c>
      <c r="C43" s="5">
        <v>1246200</v>
      </c>
      <c r="D43" s="5">
        <v>3708200</v>
      </c>
      <c r="E43" s="5">
        <v>33.6</v>
      </c>
      <c r="F43" s="5">
        <v>0.9</v>
      </c>
      <c r="G43" s="5">
        <v>626400</v>
      </c>
      <c r="H43" s="5">
        <v>3708200</v>
      </c>
      <c r="I43" s="5">
        <v>16.899999999999999</v>
      </c>
      <c r="J43" s="5">
        <v>0.7</v>
      </c>
      <c r="K43" s="5">
        <v>109000</v>
      </c>
      <c r="L43" s="5">
        <v>3708200</v>
      </c>
      <c r="M43" s="5">
        <v>2.9</v>
      </c>
      <c r="N43" s="5">
        <v>0.3</v>
      </c>
      <c r="O43" s="5">
        <v>669000</v>
      </c>
      <c r="P43" s="5">
        <v>3708200</v>
      </c>
      <c r="Q43" s="5">
        <v>18</v>
      </c>
      <c r="R43" s="5">
        <v>0.7</v>
      </c>
      <c r="S43" s="5">
        <v>497200</v>
      </c>
      <c r="T43" s="5">
        <v>3708200</v>
      </c>
      <c r="U43" s="5">
        <v>13.4</v>
      </c>
      <c r="V43" s="5">
        <v>0.6</v>
      </c>
      <c r="W43" s="5">
        <v>262500</v>
      </c>
      <c r="X43" s="5">
        <v>3708200</v>
      </c>
      <c r="Y43" s="5">
        <v>7.1</v>
      </c>
      <c r="Z43" s="5">
        <v>0.5</v>
      </c>
      <c r="AA43" s="5">
        <v>297900</v>
      </c>
      <c r="AB43" s="5">
        <v>3708200</v>
      </c>
      <c r="AC43" s="5">
        <v>8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2908300</v>
      </c>
      <c r="D44" s="5">
        <v>5845500</v>
      </c>
      <c r="E44" s="5">
        <v>49.8</v>
      </c>
      <c r="F44" s="5">
        <v>0.7</v>
      </c>
      <c r="G44" s="5">
        <v>819100</v>
      </c>
      <c r="H44" s="5">
        <v>5845500</v>
      </c>
      <c r="I44" s="5">
        <v>14</v>
      </c>
      <c r="J44" s="5">
        <v>0.5</v>
      </c>
      <c r="K44" s="5">
        <v>78100</v>
      </c>
      <c r="L44" s="5">
        <v>5845500</v>
      </c>
      <c r="M44" s="5">
        <v>1.3</v>
      </c>
      <c r="N44" s="5">
        <v>0.2</v>
      </c>
      <c r="O44" s="5">
        <v>640900</v>
      </c>
      <c r="P44" s="5">
        <v>5845500</v>
      </c>
      <c r="Q44" s="5">
        <v>11</v>
      </c>
      <c r="R44" s="5">
        <v>0.5</v>
      </c>
      <c r="S44" s="5">
        <v>466600</v>
      </c>
      <c r="T44" s="5">
        <v>5845500</v>
      </c>
      <c r="U44" s="5">
        <v>8</v>
      </c>
      <c r="V44" s="5">
        <v>0.4</v>
      </c>
      <c r="W44" s="5">
        <v>500200</v>
      </c>
      <c r="X44" s="5">
        <v>5845500</v>
      </c>
      <c r="Y44" s="5">
        <v>8.6</v>
      </c>
      <c r="Z44" s="5">
        <v>0.4</v>
      </c>
      <c r="AA44" s="5">
        <v>432200</v>
      </c>
      <c r="AB44" s="5">
        <v>5845500</v>
      </c>
      <c r="AC44" s="5">
        <v>7.4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2178400</v>
      </c>
      <c r="D45" s="5">
        <v>5482100</v>
      </c>
      <c r="E45" s="5">
        <v>39.700000000000003</v>
      </c>
      <c r="F45" s="5">
        <v>0.7</v>
      </c>
      <c r="G45" s="5">
        <v>959400</v>
      </c>
      <c r="H45" s="5">
        <v>5482100</v>
      </c>
      <c r="I45" s="5">
        <v>17.5</v>
      </c>
      <c r="J45" s="5">
        <v>0.5</v>
      </c>
      <c r="K45" s="5">
        <v>173100</v>
      </c>
      <c r="L45" s="5">
        <v>5482100</v>
      </c>
      <c r="M45" s="5">
        <v>3.2</v>
      </c>
      <c r="N45" s="5">
        <v>0.2</v>
      </c>
      <c r="O45" s="5">
        <v>898500</v>
      </c>
      <c r="P45" s="5">
        <v>5482100</v>
      </c>
      <c r="Q45" s="5">
        <v>16.399999999999999</v>
      </c>
      <c r="R45" s="5">
        <v>0.5</v>
      </c>
      <c r="S45" s="5">
        <v>644700</v>
      </c>
      <c r="T45" s="5">
        <v>5482100</v>
      </c>
      <c r="U45" s="5">
        <v>11.8</v>
      </c>
      <c r="V45" s="5">
        <v>0.4</v>
      </c>
      <c r="W45" s="5">
        <v>282900</v>
      </c>
      <c r="X45" s="5">
        <v>5482100</v>
      </c>
      <c r="Y45" s="5">
        <v>5.2</v>
      </c>
      <c r="Z45" s="5">
        <v>0.3</v>
      </c>
      <c r="AA45" s="5">
        <v>345000</v>
      </c>
      <c r="AB45" s="5">
        <v>5482100</v>
      </c>
      <c r="AC45" s="5">
        <v>6.3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1229100</v>
      </c>
      <c r="D46" s="5">
        <v>3292700</v>
      </c>
      <c r="E46" s="5">
        <v>37.299999999999997</v>
      </c>
      <c r="F46" s="5">
        <v>0.8</v>
      </c>
      <c r="G46" s="5">
        <v>635500</v>
      </c>
      <c r="H46" s="5">
        <v>3292700</v>
      </c>
      <c r="I46" s="5">
        <v>19.3</v>
      </c>
      <c r="J46" s="5">
        <v>0.6</v>
      </c>
      <c r="K46" s="5">
        <v>125100</v>
      </c>
      <c r="L46" s="5">
        <v>3292700</v>
      </c>
      <c r="M46" s="5">
        <v>3.8</v>
      </c>
      <c r="N46" s="5">
        <v>0.3</v>
      </c>
      <c r="O46" s="5">
        <v>567400</v>
      </c>
      <c r="P46" s="5">
        <v>3292700</v>
      </c>
      <c r="Q46" s="5">
        <v>17.2</v>
      </c>
      <c r="R46" s="5">
        <v>0.6</v>
      </c>
      <c r="S46" s="5">
        <v>395900</v>
      </c>
      <c r="T46" s="5">
        <v>3292700</v>
      </c>
      <c r="U46" s="5">
        <v>12</v>
      </c>
      <c r="V46" s="5">
        <v>0.5</v>
      </c>
      <c r="W46" s="5">
        <v>158400</v>
      </c>
      <c r="X46" s="5">
        <v>3292700</v>
      </c>
      <c r="Y46" s="5">
        <v>4.8</v>
      </c>
      <c r="Z46" s="5">
        <v>0.3</v>
      </c>
      <c r="AA46" s="5">
        <v>181200</v>
      </c>
      <c r="AB46" s="5">
        <v>3292700</v>
      </c>
      <c r="AC46" s="5">
        <v>5.5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12583400</v>
      </c>
      <c r="D48" s="5">
        <v>34252200</v>
      </c>
      <c r="E48" s="5">
        <v>36.700000000000003</v>
      </c>
      <c r="F48" s="5">
        <v>0.3</v>
      </c>
      <c r="G48" s="5">
        <v>5916900</v>
      </c>
      <c r="H48" s="5">
        <v>34252200</v>
      </c>
      <c r="I48" s="5">
        <v>17.3</v>
      </c>
      <c r="J48" s="5">
        <v>0.2</v>
      </c>
      <c r="K48" s="5">
        <v>1060300</v>
      </c>
      <c r="L48" s="5">
        <v>34252200</v>
      </c>
      <c r="M48" s="5">
        <v>3.1</v>
      </c>
      <c r="N48" s="5">
        <v>0.1</v>
      </c>
      <c r="O48" s="5">
        <v>5582400</v>
      </c>
      <c r="P48" s="5">
        <v>34252200</v>
      </c>
      <c r="Q48" s="5">
        <v>16.3</v>
      </c>
      <c r="R48" s="5">
        <v>0.2</v>
      </c>
      <c r="S48" s="5">
        <v>3958700</v>
      </c>
      <c r="T48" s="5">
        <v>34252200</v>
      </c>
      <c r="U48" s="5">
        <v>11.6</v>
      </c>
      <c r="V48" s="5">
        <v>0.2</v>
      </c>
      <c r="W48" s="5">
        <v>2264000</v>
      </c>
      <c r="X48" s="5">
        <v>34252200</v>
      </c>
      <c r="Y48" s="5">
        <v>6.6</v>
      </c>
      <c r="Z48" s="5">
        <v>0.1</v>
      </c>
      <c r="AA48" s="5">
        <v>2886500</v>
      </c>
      <c r="AB48" s="5">
        <v>34252200</v>
      </c>
      <c r="AC48" s="5">
        <v>8.4</v>
      </c>
      <c r="AD48" s="5">
        <v>0.1</v>
      </c>
    </row>
    <row r="49" spans="1:30" x14ac:dyDescent="0.15">
      <c r="A49" s="4" t="s">
        <v>190</v>
      </c>
      <c r="B49" s="4" t="s">
        <v>52</v>
      </c>
      <c r="C49" s="5">
        <v>640100</v>
      </c>
      <c r="D49" s="5">
        <v>1900800</v>
      </c>
      <c r="E49" s="5">
        <v>33.700000000000003</v>
      </c>
      <c r="F49" s="5">
        <v>0.7</v>
      </c>
      <c r="G49" s="5">
        <v>337200</v>
      </c>
      <c r="H49" s="5">
        <v>1900800</v>
      </c>
      <c r="I49" s="5">
        <v>17.7</v>
      </c>
      <c r="J49" s="5">
        <v>0.5</v>
      </c>
      <c r="K49" s="5">
        <v>62800</v>
      </c>
      <c r="L49" s="5">
        <v>1900800</v>
      </c>
      <c r="M49" s="5">
        <v>3.3</v>
      </c>
      <c r="N49" s="5">
        <v>0.2</v>
      </c>
      <c r="O49" s="5">
        <v>331200</v>
      </c>
      <c r="P49" s="5">
        <v>1900800</v>
      </c>
      <c r="Q49" s="5">
        <v>17.399999999999999</v>
      </c>
      <c r="R49" s="5">
        <v>0.5</v>
      </c>
      <c r="S49" s="5">
        <v>216600</v>
      </c>
      <c r="T49" s="5">
        <v>1900800</v>
      </c>
      <c r="U49" s="5">
        <v>11.4</v>
      </c>
      <c r="V49" s="5">
        <v>0.4</v>
      </c>
      <c r="W49" s="5">
        <v>113700</v>
      </c>
      <c r="X49" s="5">
        <v>1900800</v>
      </c>
      <c r="Y49" s="5">
        <v>6</v>
      </c>
      <c r="Z49" s="5">
        <v>0.3</v>
      </c>
      <c r="AA49" s="5">
        <v>199300</v>
      </c>
      <c r="AB49" s="5">
        <v>1900800</v>
      </c>
      <c r="AC49" s="5">
        <v>10.5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1450600</v>
      </c>
      <c r="D50" s="5">
        <v>3411500</v>
      </c>
      <c r="E50" s="5">
        <v>42.5</v>
      </c>
      <c r="F50" s="5">
        <v>0.6</v>
      </c>
      <c r="G50" s="5">
        <v>496000</v>
      </c>
      <c r="H50" s="5">
        <v>3411500</v>
      </c>
      <c r="I50" s="5">
        <v>14.5</v>
      </c>
      <c r="J50" s="5">
        <v>0.5</v>
      </c>
      <c r="K50" s="5">
        <v>151100</v>
      </c>
      <c r="L50" s="5">
        <v>3411500</v>
      </c>
      <c r="M50" s="5">
        <v>4.4000000000000004</v>
      </c>
      <c r="N50" s="5">
        <v>0.3</v>
      </c>
      <c r="O50" s="5">
        <v>491200</v>
      </c>
      <c r="P50" s="5">
        <v>3411500</v>
      </c>
      <c r="Q50" s="5">
        <v>14.4</v>
      </c>
      <c r="R50" s="5">
        <v>0.5</v>
      </c>
      <c r="S50" s="5">
        <v>314700</v>
      </c>
      <c r="T50" s="5">
        <v>3411500</v>
      </c>
      <c r="U50" s="5">
        <v>9.1999999999999993</v>
      </c>
      <c r="V50" s="5">
        <v>0.4</v>
      </c>
      <c r="W50" s="5">
        <v>199900</v>
      </c>
      <c r="X50" s="5">
        <v>3411500</v>
      </c>
      <c r="Y50" s="5">
        <v>5.9</v>
      </c>
      <c r="Z50" s="5">
        <v>0.3</v>
      </c>
      <c r="AA50" s="5">
        <v>308100</v>
      </c>
      <c r="AB50" s="5">
        <v>3411500</v>
      </c>
      <c r="AC50" s="5">
        <v>9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341800</v>
      </c>
      <c r="D51" s="5">
        <v>1154600</v>
      </c>
      <c r="E51" s="5">
        <v>29.6</v>
      </c>
      <c r="F51" s="5">
        <v>1.5</v>
      </c>
      <c r="G51" s="5">
        <v>171900</v>
      </c>
      <c r="H51" s="5">
        <v>1154600</v>
      </c>
      <c r="I51" s="5">
        <v>14.9</v>
      </c>
      <c r="J51" s="5">
        <v>1.2</v>
      </c>
      <c r="K51" s="5">
        <v>69900</v>
      </c>
      <c r="L51" s="5">
        <v>1154600</v>
      </c>
      <c r="M51" s="5">
        <v>6.1</v>
      </c>
      <c r="N51" s="5">
        <v>0.8</v>
      </c>
      <c r="O51" s="5">
        <v>204900</v>
      </c>
      <c r="P51" s="5">
        <v>1154600</v>
      </c>
      <c r="Q51" s="5">
        <v>17.7</v>
      </c>
      <c r="R51" s="5">
        <v>1.2</v>
      </c>
      <c r="S51" s="5">
        <v>121400</v>
      </c>
      <c r="T51" s="5">
        <v>1154600</v>
      </c>
      <c r="U51" s="5">
        <v>10.5</v>
      </c>
      <c r="V51" s="5">
        <v>1</v>
      </c>
      <c r="W51" s="5">
        <v>56800</v>
      </c>
      <c r="X51" s="5">
        <v>1154600</v>
      </c>
      <c r="Y51" s="5">
        <v>4.9000000000000004</v>
      </c>
      <c r="Z51" s="5">
        <v>0.7</v>
      </c>
      <c r="AA51" s="5">
        <v>187800</v>
      </c>
      <c r="AB51" s="5">
        <v>1154600</v>
      </c>
      <c r="AC51" s="5">
        <v>16.3</v>
      </c>
      <c r="AD51" s="5"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13223500</v>
      </c>
      <c r="D53" s="6">
        <v>36153000</v>
      </c>
      <c r="E53" s="7">
        <v>36.6</v>
      </c>
      <c r="F53" s="7">
        <v>0.2</v>
      </c>
      <c r="G53" s="6">
        <v>6254000</v>
      </c>
      <c r="H53" s="6">
        <v>36153000</v>
      </c>
      <c r="I53" s="7">
        <v>17.3</v>
      </c>
      <c r="J53" s="7">
        <v>0.2</v>
      </c>
      <c r="K53" s="6">
        <v>1123100</v>
      </c>
      <c r="L53" s="6">
        <v>36153000</v>
      </c>
      <c r="M53" s="7">
        <v>3.1</v>
      </c>
      <c r="N53" s="7">
        <v>0.1</v>
      </c>
      <c r="O53" s="6">
        <v>5913600</v>
      </c>
      <c r="P53" s="6">
        <v>36153000</v>
      </c>
      <c r="Q53" s="7">
        <v>16.399999999999999</v>
      </c>
      <c r="R53" s="7">
        <v>0.2</v>
      </c>
      <c r="S53" s="6">
        <v>4175200</v>
      </c>
      <c r="T53" s="6">
        <v>36153000</v>
      </c>
      <c r="U53" s="7">
        <v>11.5</v>
      </c>
      <c r="V53" s="7">
        <v>0.2</v>
      </c>
      <c r="W53" s="6">
        <v>2377700</v>
      </c>
      <c r="X53" s="6">
        <v>36153000</v>
      </c>
      <c r="Y53" s="7">
        <v>6.6</v>
      </c>
      <c r="Z53" s="7">
        <v>0.1</v>
      </c>
      <c r="AA53" s="6">
        <v>3085800</v>
      </c>
      <c r="AB53" s="6">
        <v>36153000</v>
      </c>
      <c r="AC53" s="7">
        <v>8.5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14674100</v>
      </c>
      <c r="D54" s="6">
        <v>39564500</v>
      </c>
      <c r="E54" s="7">
        <v>37.1</v>
      </c>
      <c r="F54" s="7">
        <v>0.2</v>
      </c>
      <c r="G54" s="6">
        <v>6750000</v>
      </c>
      <c r="H54" s="6">
        <v>39564500</v>
      </c>
      <c r="I54" s="7">
        <v>17.100000000000001</v>
      </c>
      <c r="J54" s="7">
        <v>0.2</v>
      </c>
      <c r="K54" s="6">
        <v>1274200</v>
      </c>
      <c r="L54" s="6">
        <v>39564500</v>
      </c>
      <c r="M54" s="7">
        <v>3.2</v>
      </c>
      <c r="N54" s="7">
        <v>0.1</v>
      </c>
      <c r="O54" s="6">
        <v>6404800</v>
      </c>
      <c r="P54" s="6">
        <v>39564500</v>
      </c>
      <c r="Q54" s="7">
        <v>16.2</v>
      </c>
      <c r="R54" s="7">
        <v>0.2</v>
      </c>
      <c r="S54" s="6">
        <v>4489900</v>
      </c>
      <c r="T54" s="6">
        <v>39564500</v>
      </c>
      <c r="U54" s="7">
        <v>11.3</v>
      </c>
      <c r="V54" s="7">
        <v>0.1</v>
      </c>
      <c r="W54" s="6">
        <v>2577600</v>
      </c>
      <c r="X54" s="6">
        <v>39564500</v>
      </c>
      <c r="Y54" s="7">
        <v>6.5</v>
      </c>
      <c r="Z54" s="7">
        <v>0.1</v>
      </c>
      <c r="AA54" s="6">
        <v>3393900</v>
      </c>
      <c r="AB54" s="6">
        <v>39564500</v>
      </c>
      <c r="AC54" s="7">
        <v>8.6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15015900</v>
      </c>
      <c r="D55" s="10">
        <v>40719100</v>
      </c>
      <c r="E55" s="11">
        <v>36.9</v>
      </c>
      <c r="F55" s="11">
        <v>0.2</v>
      </c>
      <c r="G55" s="10">
        <v>6921900</v>
      </c>
      <c r="H55" s="10">
        <v>40719100</v>
      </c>
      <c r="I55" s="11">
        <v>17</v>
      </c>
      <c r="J55" s="11">
        <v>0.2</v>
      </c>
      <c r="K55" s="10">
        <v>1344100</v>
      </c>
      <c r="L55" s="10">
        <v>40719100</v>
      </c>
      <c r="M55" s="11">
        <v>3.3</v>
      </c>
      <c r="N55" s="11">
        <v>0.1</v>
      </c>
      <c r="O55" s="10">
        <v>6609700</v>
      </c>
      <c r="P55" s="10">
        <v>40719100</v>
      </c>
      <c r="Q55" s="11">
        <v>16.2</v>
      </c>
      <c r="R55" s="11">
        <v>0.2</v>
      </c>
      <c r="S55" s="10">
        <v>4611300</v>
      </c>
      <c r="T55" s="10">
        <v>40719100</v>
      </c>
      <c r="U55" s="11">
        <v>11.3</v>
      </c>
      <c r="V55" s="11">
        <v>0.1</v>
      </c>
      <c r="W55" s="10">
        <v>2634400</v>
      </c>
      <c r="X55" s="10">
        <v>40719100</v>
      </c>
      <c r="Y55" s="11">
        <v>6.5</v>
      </c>
      <c r="Z55" s="11">
        <v>0.1</v>
      </c>
      <c r="AA55" s="10">
        <v>3581800</v>
      </c>
      <c r="AB55" s="10">
        <v>40719100</v>
      </c>
      <c r="AC55" s="11">
        <v>8.8000000000000007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5300</v>
      </c>
      <c r="D4" s="5">
        <v>6100</v>
      </c>
      <c r="E4" s="5">
        <v>86.6</v>
      </c>
      <c r="F4" s="5" t="s">
        <v>9</v>
      </c>
      <c r="G4" s="5" t="s">
        <v>6</v>
      </c>
      <c r="H4" s="5">
        <v>6100</v>
      </c>
      <c r="I4" s="5" t="s">
        <v>6</v>
      </c>
      <c r="J4" s="5" t="s">
        <v>6</v>
      </c>
      <c r="K4" s="5" t="s">
        <v>6</v>
      </c>
      <c r="L4" s="5">
        <v>6100</v>
      </c>
      <c r="M4" s="5" t="s">
        <v>6</v>
      </c>
      <c r="N4" s="5" t="s">
        <v>6</v>
      </c>
      <c r="O4" s="5" t="s">
        <v>6</v>
      </c>
      <c r="P4" s="5">
        <v>6100</v>
      </c>
      <c r="Q4" s="5" t="s">
        <v>6</v>
      </c>
      <c r="R4" s="5" t="s">
        <v>6</v>
      </c>
      <c r="S4" s="5" t="s">
        <v>6</v>
      </c>
      <c r="T4" s="5">
        <v>6100</v>
      </c>
      <c r="U4" s="5" t="s">
        <v>6</v>
      </c>
      <c r="V4" s="5" t="s">
        <v>6</v>
      </c>
      <c r="W4" s="5" t="s">
        <v>6</v>
      </c>
      <c r="X4" s="5">
        <v>6100</v>
      </c>
      <c r="Y4" s="5" t="s">
        <v>6</v>
      </c>
      <c r="Z4" s="5" t="s">
        <v>6</v>
      </c>
      <c r="AA4" s="5" t="s">
        <v>6</v>
      </c>
      <c r="AB4" s="5">
        <v>6100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43500</v>
      </c>
      <c r="D5" s="5">
        <v>131100</v>
      </c>
      <c r="E5" s="5">
        <v>33.200000000000003</v>
      </c>
      <c r="F5" s="5">
        <v>3.9</v>
      </c>
      <c r="G5" s="5">
        <v>17400</v>
      </c>
      <c r="H5" s="5">
        <v>131100</v>
      </c>
      <c r="I5" s="5">
        <v>13.3</v>
      </c>
      <c r="J5" s="5">
        <v>2.8</v>
      </c>
      <c r="K5" s="5">
        <v>1400</v>
      </c>
      <c r="L5" s="5">
        <v>131100</v>
      </c>
      <c r="M5" s="5">
        <v>1.1000000000000001</v>
      </c>
      <c r="N5" s="5" t="s">
        <v>9</v>
      </c>
      <c r="O5" s="5">
        <v>21100</v>
      </c>
      <c r="P5" s="5">
        <v>131100</v>
      </c>
      <c r="Q5" s="5">
        <v>16.100000000000001</v>
      </c>
      <c r="R5" s="5">
        <v>3</v>
      </c>
      <c r="S5" s="5">
        <v>14000</v>
      </c>
      <c r="T5" s="5">
        <v>131100</v>
      </c>
      <c r="U5" s="5">
        <v>10.7</v>
      </c>
      <c r="V5" s="5">
        <v>2.6</v>
      </c>
      <c r="W5" s="5">
        <v>14300</v>
      </c>
      <c r="X5" s="5">
        <v>131100</v>
      </c>
      <c r="Y5" s="5">
        <v>10.9</v>
      </c>
      <c r="Z5" s="5">
        <v>2.6</v>
      </c>
      <c r="AA5" s="5">
        <v>19400</v>
      </c>
      <c r="AB5" s="5">
        <v>131100</v>
      </c>
      <c r="AC5" s="5">
        <v>14.8</v>
      </c>
      <c r="AD5" s="5">
        <v>2.9</v>
      </c>
    </row>
    <row r="6" spans="1:30" x14ac:dyDescent="0.15">
      <c r="A6" s="17" t="s">
        <v>149</v>
      </c>
      <c r="B6" s="4" t="s">
        <v>14</v>
      </c>
      <c r="C6" s="5">
        <v>139100</v>
      </c>
      <c r="D6" s="5">
        <v>249800</v>
      </c>
      <c r="E6" s="5">
        <v>55.7</v>
      </c>
      <c r="F6" s="5">
        <v>4.4000000000000004</v>
      </c>
      <c r="G6" s="5">
        <v>30500</v>
      </c>
      <c r="H6" s="5">
        <v>249800</v>
      </c>
      <c r="I6" s="5">
        <v>12.2</v>
      </c>
      <c r="J6" s="5">
        <v>2.9</v>
      </c>
      <c r="K6" s="5">
        <v>1400</v>
      </c>
      <c r="L6" s="5">
        <v>249800</v>
      </c>
      <c r="M6" s="5">
        <v>0.6</v>
      </c>
      <c r="N6" s="5" t="s">
        <v>9</v>
      </c>
      <c r="O6" s="5">
        <v>28800</v>
      </c>
      <c r="P6" s="5">
        <v>249800</v>
      </c>
      <c r="Q6" s="5">
        <v>11.5</v>
      </c>
      <c r="R6" s="5">
        <v>2.8</v>
      </c>
      <c r="S6" s="5">
        <v>20100</v>
      </c>
      <c r="T6" s="5">
        <v>249800</v>
      </c>
      <c r="U6" s="5">
        <v>8.1</v>
      </c>
      <c r="V6" s="5">
        <v>2.4</v>
      </c>
      <c r="W6" s="5">
        <v>15900</v>
      </c>
      <c r="X6" s="5">
        <v>249800</v>
      </c>
      <c r="Y6" s="5">
        <v>6.3</v>
      </c>
      <c r="Z6" s="5">
        <v>2.2000000000000002</v>
      </c>
      <c r="AA6" s="5">
        <v>14000</v>
      </c>
      <c r="AB6" s="5">
        <v>249800</v>
      </c>
      <c r="AC6" s="5">
        <v>5.6</v>
      </c>
      <c r="AD6" s="5">
        <v>2</v>
      </c>
    </row>
    <row r="7" spans="1:30" x14ac:dyDescent="0.15">
      <c r="A7" s="17" t="s">
        <v>150</v>
      </c>
      <c r="B7" s="4" t="s">
        <v>15</v>
      </c>
      <c r="C7" s="5">
        <v>57000</v>
      </c>
      <c r="D7" s="5">
        <v>155400</v>
      </c>
      <c r="E7" s="5">
        <v>36.700000000000003</v>
      </c>
      <c r="F7" s="5">
        <v>4.4000000000000004</v>
      </c>
      <c r="G7" s="5">
        <v>29100</v>
      </c>
      <c r="H7" s="5">
        <v>155400</v>
      </c>
      <c r="I7" s="5">
        <v>18.8</v>
      </c>
      <c r="J7" s="5">
        <v>3.6</v>
      </c>
      <c r="K7" s="5">
        <v>4900</v>
      </c>
      <c r="L7" s="5">
        <v>155400</v>
      </c>
      <c r="M7" s="5">
        <v>3.2</v>
      </c>
      <c r="N7" s="5">
        <v>1.6</v>
      </c>
      <c r="O7" s="5">
        <v>26900</v>
      </c>
      <c r="P7" s="5">
        <v>155400</v>
      </c>
      <c r="Q7" s="5">
        <v>17.3</v>
      </c>
      <c r="R7" s="5">
        <v>3.4</v>
      </c>
      <c r="S7" s="5">
        <v>19500</v>
      </c>
      <c r="T7" s="5">
        <v>155400</v>
      </c>
      <c r="U7" s="5">
        <v>12.5</v>
      </c>
      <c r="V7" s="5">
        <v>3</v>
      </c>
      <c r="W7" s="5">
        <v>7500</v>
      </c>
      <c r="X7" s="5">
        <v>155400</v>
      </c>
      <c r="Y7" s="5">
        <v>4.8</v>
      </c>
      <c r="Z7" s="5">
        <v>2</v>
      </c>
      <c r="AA7" s="5">
        <v>10500</v>
      </c>
      <c r="AB7" s="5">
        <v>155400</v>
      </c>
      <c r="AC7" s="5">
        <v>6.8</v>
      </c>
      <c r="AD7" s="5">
        <v>2.2999999999999998</v>
      </c>
    </row>
    <row r="8" spans="1:30" x14ac:dyDescent="0.15">
      <c r="A8" s="17" t="s">
        <v>151</v>
      </c>
      <c r="B8" s="4" t="s">
        <v>16</v>
      </c>
      <c r="C8" s="5">
        <v>97500</v>
      </c>
      <c r="D8" s="5">
        <v>217900</v>
      </c>
      <c r="E8" s="5">
        <v>44.8</v>
      </c>
      <c r="F8" s="5">
        <v>3.9</v>
      </c>
      <c r="G8" s="5">
        <v>32000</v>
      </c>
      <c r="H8" s="5">
        <v>217900</v>
      </c>
      <c r="I8" s="5">
        <v>14.7</v>
      </c>
      <c r="J8" s="5">
        <v>2.8</v>
      </c>
      <c r="K8" s="5" t="s">
        <v>6</v>
      </c>
      <c r="L8" s="5">
        <v>217900</v>
      </c>
      <c r="M8" s="5" t="s">
        <v>6</v>
      </c>
      <c r="N8" s="5" t="s">
        <v>6</v>
      </c>
      <c r="O8" s="5">
        <v>26600</v>
      </c>
      <c r="P8" s="5">
        <v>217900</v>
      </c>
      <c r="Q8" s="5">
        <v>12.2</v>
      </c>
      <c r="R8" s="5">
        <v>2.5</v>
      </c>
      <c r="S8" s="5">
        <v>20400</v>
      </c>
      <c r="T8" s="5">
        <v>217900</v>
      </c>
      <c r="U8" s="5">
        <v>9.4</v>
      </c>
      <c r="V8" s="5">
        <v>2.2999999999999998</v>
      </c>
      <c r="W8" s="5">
        <v>27100</v>
      </c>
      <c r="X8" s="5">
        <v>217900</v>
      </c>
      <c r="Y8" s="5">
        <v>12.4</v>
      </c>
      <c r="Z8" s="5">
        <v>2.6</v>
      </c>
      <c r="AA8" s="5">
        <v>13700</v>
      </c>
      <c r="AB8" s="5">
        <v>217900</v>
      </c>
      <c r="AC8" s="5">
        <v>6.3</v>
      </c>
      <c r="AD8" s="5">
        <v>1.9</v>
      </c>
    </row>
    <row r="9" spans="1:30" x14ac:dyDescent="0.15">
      <c r="A9" s="17" t="s">
        <v>152</v>
      </c>
      <c r="B9" s="4" t="s">
        <v>17</v>
      </c>
      <c r="C9" s="5">
        <v>98800</v>
      </c>
      <c r="D9" s="5">
        <v>201900</v>
      </c>
      <c r="E9" s="5">
        <v>48.9</v>
      </c>
      <c r="F9" s="5">
        <v>4.3</v>
      </c>
      <c r="G9" s="5">
        <v>31500</v>
      </c>
      <c r="H9" s="5">
        <v>201900</v>
      </c>
      <c r="I9" s="5">
        <v>15.6</v>
      </c>
      <c r="J9" s="5">
        <v>3.2</v>
      </c>
      <c r="K9" s="5">
        <v>6000</v>
      </c>
      <c r="L9" s="5">
        <v>201900</v>
      </c>
      <c r="M9" s="5">
        <v>3</v>
      </c>
      <c r="N9" s="5">
        <v>1.5</v>
      </c>
      <c r="O9" s="5">
        <v>23900</v>
      </c>
      <c r="P9" s="5">
        <v>201900</v>
      </c>
      <c r="Q9" s="5">
        <v>11.8</v>
      </c>
      <c r="R9" s="5">
        <v>2.8</v>
      </c>
      <c r="S9" s="5">
        <v>20300</v>
      </c>
      <c r="T9" s="5">
        <v>201900</v>
      </c>
      <c r="U9" s="5">
        <v>10</v>
      </c>
      <c r="V9" s="5">
        <v>2.6</v>
      </c>
      <c r="W9" s="5">
        <v>14200</v>
      </c>
      <c r="X9" s="5">
        <v>201900</v>
      </c>
      <c r="Y9" s="5">
        <v>7.1</v>
      </c>
      <c r="Z9" s="5">
        <v>2.2000000000000002</v>
      </c>
      <c r="AA9" s="5">
        <v>7200</v>
      </c>
      <c r="AB9" s="5">
        <v>201900</v>
      </c>
      <c r="AC9" s="5">
        <v>3.6</v>
      </c>
      <c r="AD9" s="5">
        <v>1.6</v>
      </c>
    </row>
    <row r="10" spans="1:30" x14ac:dyDescent="0.15">
      <c r="A10" s="18" t="s">
        <v>153</v>
      </c>
      <c r="B10" s="4" t="s">
        <v>18</v>
      </c>
      <c r="C10" s="5">
        <v>101400</v>
      </c>
      <c r="D10" s="5">
        <v>172800</v>
      </c>
      <c r="E10" s="5">
        <v>58.7</v>
      </c>
      <c r="F10" s="5">
        <v>4.3</v>
      </c>
      <c r="G10" s="5">
        <v>22100</v>
      </c>
      <c r="H10" s="5">
        <v>172800</v>
      </c>
      <c r="I10" s="5">
        <v>12.8</v>
      </c>
      <c r="J10" s="5">
        <v>2.9</v>
      </c>
      <c r="K10" s="5">
        <v>2500</v>
      </c>
      <c r="L10" s="5">
        <v>172800</v>
      </c>
      <c r="M10" s="5">
        <v>1.5</v>
      </c>
      <c r="N10" s="5" t="s">
        <v>9</v>
      </c>
      <c r="O10" s="5">
        <v>12200</v>
      </c>
      <c r="P10" s="5">
        <v>172800</v>
      </c>
      <c r="Q10" s="5">
        <v>7.1</v>
      </c>
      <c r="R10" s="5">
        <v>2.2000000000000002</v>
      </c>
      <c r="S10" s="5">
        <v>9000</v>
      </c>
      <c r="T10" s="5">
        <v>172800</v>
      </c>
      <c r="U10" s="5">
        <v>5.2</v>
      </c>
      <c r="V10" s="5">
        <v>1.9</v>
      </c>
      <c r="W10" s="5">
        <v>13300</v>
      </c>
      <c r="X10" s="5">
        <v>172800</v>
      </c>
      <c r="Y10" s="5">
        <v>7.7</v>
      </c>
      <c r="Z10" s="5">
        <v>2.2999999999999998</v>
      </c>
      <c r="AA10" s="5">
        <v>12200</v>
      </c>
      <c r="AB10" s="5">
        <v>172800</v>
      </c>
      <c r="AC10" s="5">
        <v>7.1</v>
      </c>
      <c r="AD10" s="5">
        <v>2.2000000000000002</v>
      </c>
    </row>
    <row r="11" spans="1:30" x14ac:dyDescent="0.15">
      <c r="A11" s="17" t="s">
        <v>154</v>
      </c>
      <c r="B11" s="4" t="s">
        <v>20</v>
      </c>
      <c r="C11" s="5">
        <v>117300</v>
      </c>
      <c r="D11" s="5">
        <v>245100</v>
      </c>
      <c r="E11" s="5">
        <v>47.8</v>
      </c>
      <c r="F11" s="5">
        <v>4.0999999999999996</v>
      </c>
      <c r="G11" s="5">
        <v>34900</v>
      </c>
      <c r="H11" s="5">
        <v>245100</v>
      </c>
      <c r="I11" s="5">
        <v>14.2</v>
      </c>
      <c r="J11" s="5">
        <v>2.9</v>
      </c>
      <c r="K11" s="5">
        <v>3500</v>
      </c>
      <c r="L11" s="5">
        <v>245100</v>
      </c>
      <c r="M11" s="5">
        <v>1.4</v>
      </c>
      <c r="N11" s="5" t="s">
        <v>9</v>
      </c>
      <c r="O11" s="5">
        <v>33300</v>
      </c>
      <c r="P11" s="5">
        <v>245100</v>
      </c>
      <c r="Q11" s="5">
        <v>13.6</v>
      </c>
      <c r="R11" s="5">
        <v>2.8</v>
      </c>
      <c r="S11" s="5">
        <v>18900</v>
      </c>
      <c r="T11" s="5">
        <v>245100</v>
      </c>
      <c r="U11" s="5">
        <v>7.7</v>
      </c>
      <c r="V11" s="5">
        <v>2.2000000000000002</v>
      </c>
      <c r="W11" s="5">
        <v>21700</v>
      </c>
      <c r="X11" s="5">
        <v>245100</v>
      </c>
      <c r="Y11" s="5">
        <v>8.8000000000000007</v>
      </c>
      <c r="Z11" s="5">
        <v>2.4</v>
      </c>
      <c r="AA11" s="5">
        <v>15600</v>
      </c>
      <c r="AB11" s="5">
        <v>245100</v>
      </c>
      <c r="AC11" s="5">
        <v>6.4</v>
      </c>
      <c r="AD11" s="5">
        <v>2</v>
      </c>
    </row>
    <row r="12" spans="1:30" x14ac:dyDescent="0.15">
      <c r="A12" s="17" t="s">
        <v>155</v>
      </c>
      <c r="B12" s="4" t="s">
        <v>21</v>
      </c>
      <c r="C12" s="5">
        <v>125400</v>
      </c>
      <c r="D12" s="5">
        <v>224300</v>
      </c>
      <c r="E12" s="5">
        <v>55.9</v>
      </c>
      <c r="F12" s="5">
        <v>4.2</v>
      </c>
      <c r="G12" s="5">
        <v>29300</v>
      </c>
      <c r="H12" s="5">
        <v>224300</v>
      </c>
      <c r="I12" s="5">
        <v>13.1</v>
      </c>
      <c r="J12" s="5">
        <v>2.9</v>
      </c>
      <c r="K12" s="5">
        <v>2300</v>
      </c>
      <c r="L12" s="5">
        <v>224300</v>
      </c>
      <c r="M12" s="5">
        <v>1</v>
      </c>
      <c r="N12" s="5" t="s">
        <v>9</v>
      </c>
      <c r="O12" s="5">
        <v>14600</v>
      </c>
      <c r="P12" s="5">
        <v>224300</v>
      </c>
      <c r="Q12" s="5">
        <v>6.5</v>
      </c>
      <c r="R12" s="5">
        <v>2.1</v>
      </c>
      <c r="S12" s="5">
        <v>22600</v>
      </c>
      <c r="T12" s="5">
        <v>224300</v>
      </c>
      <c r="U12" s="5">
        <v>10.1</v>
      </c>
      <c r="V12" s="5">
        <v>2.6</v>
      </c>
      <c r="W12" s="5">
        <v>16100</v>
      </c>
      <c r="X12" s="5">
        <v>224300</v>
      </c>
      <c r="Y12" s="5">
        <v>7.2</v>
      </c>
      <c r="Z12" s="5">
        <v>2.2000000000000002</v>
      </c>
      <c r="AA12" s="5">
        <v>14000</v>
      </c>
      <c r="AB12" s="5">
        <v>224300</v>
      </c>
      <c r="AC12" s="5">
        <v>6.2</v>
      </c>
      <c r="AD12" s="5">
        <v>2.1</v>
      </c>
    </row>
    <row r="13" spans="1:30" x14ac:dyDescent="0.15">
      <c r="A13" s="17" t="s">
        <v>156</v>
      </c>
      <c r="B13" s="4" t="s">
        <v>22</v>
      </c>
      <c r="C13" s="5">
        <v>87600</v>
      </c>
      <c r="D13" s="5">
        <v>211300</v>
      </c>
      <c r="E13" s="5">
        <v>41.4</v>
      </c>
      <c r="F13" s="5">
        <v>4.5</v>
      </c>
      <c r="G13" s="5">
        <v>31800</v>
      </c>
      <c r="H13" s="5">
        <v>211300</v>
      </c>
      <c r="I13" s="5">
        <v>15</v>
      </c>
      <c r="J13" s="5">
        <v>3.2</v>
      </c>
      <c r="K13" s="5">
        <v>4200</v>
      </c>
      <c r="L13" s="5">
        <v>211300</v>
      </c>
      <c r="M13" s="5">
        <v>2</v>
      </c>
      <c r="N13" s="5" t="s">
        <v>9</v>
      </c>
      <c r="O13" s="5">
        <v>35000</v>
      </c>
      <c r="P13" s="5">
        <v>211300</v>
      </c>
      <c r="Q13" s="5">
        <v>16.600000000000001</v>
      </c>
      <c r="R13" s="5">
        <v>3.4</v>
      </c>
      <c r="S13" s="5">
        <v>19800</v>
      </c>
      <c r="T13" s="5">
        <v>211300</v>
      </c>
      <c r="U13" s="5">
        <v>9.4</v>
      </c>
      <c r="V13" s="5">
        <v>2.6</v>
      </c>
      <c r="W13" s="5">
        <v>16300</v>
      </c>
      <c r="X13" s="5">
        <v>211300</v>
      </c>
      <c r="Y13" s="5">
        <v>7.7</v>
      </c>
      <c r="Z13" s="5">
        <v>2.4</v>
      </c>
      <c r="AA13" s="5">
        <v>16600</v>
      </c>
      <c r="AB13" s="5">
        <v>211300</v>
      </c>
      <c r="AC13" s="5">
        <v>7.9</v>
      </c>
      <c r="AD13" s="5">
        <v>2.4</v>
      </c>
    </row>
    <row r="14" spans="1:30" x14ac:dyDescent="0.15">
      <c r="A14" s="17" t="s">
        <v>157</v>
      </c>
      <c r="B14" s="4" t="s">
        <v>23</v>
      </c>
      <c r="C14" s="5">
        <v>84600</v>
      </c>
      <c r="D14" s="5">
        <v>184400</v>
      </c>
      <c r="E14" s="5">
        <v>45.9</v>
      </c>
      <c r="F14" s="5">
        <v>4.7</v>
      </c>
      <c r="G14" s="5">
        <v>28000</v>
      </c>
      <c r="H14" s="5">
        <v>184400</v>
      </c>
      <c r="I14" s="5">
        <v>15.2</v>
      </c>
      <c r="J14" s="5">
        <v>3.4</v>
      </c>
      <c r="K14" s="5">
        <v>1800</v>
      </c>
      <c r="L14" s="5">
        <v>184400</v>
      </c>
      <c r="M14" s="5">
        <v>1</v>
      </c>
      <c r="N14" s="5" t="s">
        <v>9</v>
      </c>
      <c r="O14" s="5">
        <v>26000</v>
      </c>
      <c r="P14" s="5">
        <v>184400</v>
      </c>
      <c r="Q14" s="5">
        <v>14.1</v>
      </c>
      <c r="R14" s="5">
        <v>3.3</v>
      </c>
      <c r="S14" s="5">
        <v>15400</v>
      </c>
      <c r="T14" s="5">
        <v>184400</v>
      </c>
      <c r="U14" s="5">
        <v>8.4</v>
      </c>
      <c r="V14" s="5">
        <v>2.6</v>
      </c>
      <c r="W14" s="5">
        <v>17000</v>
      </c>
      <c r="X14" s="5">
        <v>184400</v>
      </c>
      <c r="Y14" s="5">
        <v>9.1999999999999993</v>
      </c>
      <c r="Z14" s="5">
        <v>2.7</v>
      </c>
      <c r="AA14" s="5">
        <v>11500</v>
      </c>
      <c r="AB14" s="5">
        <v>184400</v>
      </c>
      <c r="AC14" s="5">
        <v>6.3</v>
      </c>
      <c r="AD14" s="5">
        <v>2.2999999999999998</v>
      </c>
    </row>
    <row r="15" spans="1:30" x14ac:dyDescent="0.15">
      <c r="A15" s="17" t="s">
        <v>158</v>
      </c>
      <c r="B15" s="4" t="s">
        <v>24</v>
      </c>
      <c r="C15" s="5">
        <v>107400</v>
      </c>
      <c r="D15" s="5">
        <v>196700</v>
      </c>
      <c r="E15" s="5">
        <v>54.6</v>
      </c>
      <c r="F15" s="5">
        <v>4.0999999999999996</v>
      </c>
      <c r="G15" s="5">
        <v>19500</v>
      </c>
      <c r="H15" s="5">
        <v>196700</v>
      </c>
      <c r="I15" s="5">
        <v>9.9</v>
      </c>
      <c r="J15" s="5">
        <v>2.5</v>
      </c>
      <c r="K15" s="5">
        <v>1300</v>
      </c>
      <c r="L15" s="5">
        <v>196700</v>
      </c>
      <c r="M15" s="5">
        <v>0.7</v>
      </c>
      <c r="N15" s="5" t="s">
        <v>9</v>
      </c>
      <c r="O15" s="5">
        <v>18700</v>
      </c>
      <c r="P15" s="5">
        <v>196700</v>
      </c>
      <c r="Q15" s="5">
        <v>9.5</v>
      </c>
      <c r="R15" s="5">
        <v>2.4</v>
      </c>
      <c r="S15" s="5">
        <v>17700</v>
      </c>
      <c r="T15" s="5">
        <v>196700</v>
      </c>
      <c r="U15" s="5">
        <v>9</v>
      </c>
      <c r="V15" s="5">
        <v>2.4</v>
      </c>
      <c r="W15" s="5">
        <v>15700</v>
      </c>
      <c r="X15" s="5">
        <v>196700</v>
      </c>
      <c r="Y15" s="5">
        <v>8</v>
      </c>
      <c r="Z15" s="5">
        <v>2.2000000000000002</v>
      </c>
      <c r="AA15" s="5">
        <v>16300</v>
      </c>
      <c r="AB15" s="5">
        <v>196700</v>
      </c>
      <c r="AC15" s="5">
        <v>8.3000000000000007</v>
      </c>
      <c r="AD15" s="5">
        <v>2.2999999999999998</v>
      </c>
    </row>
    <row r="16" spans="1:30" x14ac:dyDescent="0.15">
      <c r="A16" s="17" t="s">
        <v>159</v>
      </c>
      <c r="B16" s="4" t="s">
        <v>25</v>
      </c>
      <c r="C16" s="5">
        <v>78800</v>
      </c>
      <c r="D16" s="5">
        <v>130200</v>
      </c>
      <c r="E16" s="5">
        <v>60.6</v>
      </c>
      <c r="F16" s="5">
        <v>4.5</v>
      </c>
      <c r="G16" s="5">
        <v>21300</v>
      </c>
      <c r="H16" s="5">
        <v>130200</v>
      </c>
      <c r="I16" s="5">
        <v>16.399999999999999</v>
      </c>
      <c r="J16" s="5">
        <v>3.4</v>
      </c>
      <c r="K16" s="5">
        <v>800</v>
      </c>
      <c r="L16" s="5">
        <v>130200</v>
      </c>
      <c r="M16" s="5">
        <v>0.6</v>
      </c>
      <c r="N16" s="5" t="s">
        <v>9</v>
      </c>
      <c r="O16" s="5">
        <v>7000</v>
      </c>
      <c r="P16" s="5">
        <v>130200</v>
      </c>
      <c r="Q16" s="5">
        <v>5.4</v>
      </c>
      <c r="R16" s="5">
        <v>2.1</v>
      </c>
      <c r="S16" s="5">
        <v>6300</v>
      </c>
      <c r="T16" s="5">
        <v>130200</v>
      </c>
      <c r="U16" s="5">
        <v>4.8</v>
      </c>
      <c r="V16" s="5">
        <v>2</v>
      </c>
      <c r="W16" s="5">
        <v>7400</v>
      </c>
      <c r="X16" s="5">
        <v>130200</v>
      </c>
      <c r="Y16" s="5">
        <v>5.7</v>
      </c>
      <c r="Z16" s="5">
        <v>2.1</v>
      </c>
      <c r="AA16" s="5">
        <v>8500</v>
      </c>
      <c r="AB16" s="5">
        <v>130200</v>
      </c>
      <c r="AC16" s="5">
        <v>6.6</v>
      </c>
      <c r="AD16" s="5">
        <v>2.2999999999999998</v>
      </c>
    </row>
    <row r="17" spans="1:30" x14ac:dyDescent="0.15">
      <c r="A17" s="17" t="s">
        <v>160</v>
      </c>
      <c r="B17" s="4" t="s">
        <v>26</v>
      </c>
      <c r="C17" s="5">
        <v>100300</v>
      </c>
      <c r="D17" s="5">
        <v>191900</v>
      </c>
      <c r="E17" s="5">
        <v>52.3</v>
      </c>
      <c r="F17" s="5">
        <v>4</v>
      </c>
      <c r="G17" s="5">
        <v>24600</v>
      </c>
      <c r="H17" s="5">
        <v>191900</v>
      </c>
      <c r="I17" s="5">
        <v>12.8</v>
      </c>
      <c r="J17" s="5">
        <v>2.7</v>
      </c>
      <c r="K17" s="5">
        <v>1500</v>
      </c>
      <c r="L17" s="5">
        <v>191900</v>
      </c>
      <c r="M17" s="5">
        <v>0.8</v>
      </c>
      <c r="N17" s="5" t="s">
        <v>9</v>
      </c>
      <c r="O17" s="5">
        <v>13900</v>
      </c>
      <c r="P17" s="5">
        <v>191900</v>
      </c>
      <c r="Q17" s="5">
        <v>7.2</v>
      </c>
      <c r="R17" s="5">
        <v>2.1</v>
      </c>
      <c r="S17" s="5">
        <v>11200</v>
      </c>
      <c r="T17" s="5">
        <v>191900</v>
      </c>
      <c r="U17" s="5">
        <v>5.8</v>
      </c>
      <c r="V17" s="5">
        <v>1.9</v>
      </c>
      <c r="W17" s="5">
        <v>23500</v>
      </c>
      <c r="X17" s="5">
        <v>191900</v>
      </c>
      <c r="Y17" s="5">
        <v>12.3</v>
      </c>
      <c r="Z17" s="5">
        <v>2.6</v>
      </c>
      <c r="AA17" s="5">
        <v>16800</v>
      </c>
      <c r="AB17" s="5">
        <v>191900</v>
      </c>
      <c r="AC17" s="5">
        <v>8.8000000000000007</v>
      </c>
      <c r="AD17" s="5">
        <v>2.2999999999999998</v>
      </c>
    </row>
    <row r="18" spans="1:30" x14ac:dyDescent="0.15">
      <c r="A18" s="17" t="s">
        <v>161</v>
      </c>
      <c r="B18" s="4" t="s">
        <v>27</v>
      </c>
      <c r="C18" s="5">
        <v>70500</v>
      </c>
      <c r="D18" s="5">
        <v>157900</v>
      </c>
      <c r="E18" s="5">
        <v>44.6</v>
      </c>
      <c r="F18" s="5">
        <v>4.5</v>
      </c>
      <c r="G18" s="5">
        <v>35900</v>
      </c>
      <c r="H18" s="5">
        <v>157900</v>
      </c>
      <c r="I18" s="5">
        <v>22.7</v>
      </c>
      <c r="J18" s="5">
        <v>3.8</v>
      </c>
      <c r="K18" s="5">
        <v>2900</v>
      </c>
      <c r="L18" s="5">
        <v>157900</v>
      </c>
      <c r="M18" s="5">
        <v>1.8</v>
      </c>
      <c r="N18" s="5" t="s">
        <v>9</v>
      </c>
      <c r="O18" s="5">
        <v>17200</v>
      </c>
      <c r="P18" s="5">
        <v>157900</v>
      </c>
      <c r="Q18" s="5">
        <v>10.9</v>
      </c>
      <c r="R18" s="5">
        <v>2.8</v>
      </c>
      <c r="S18" s="5">
        <v>8900</v>
      </c>
      <c r="T18" s="5">
        <v>157900</v>
      </c>
      <c r="U18" s="5">
        <v>5.7</v>
      </c>
      <c r="V18" s="5">
        <v>2.1</v>
      </c>
      <c r="W18" s="5">
        <v>18100</v>
      </c>
      <c r="X18" s="5">
        <v>157900</v>
      </c>
      <c r="Y18" s="5">
        <v>11.5</v>
      </c>
      <c r="Z18" s="5">
        <v>2.9</v>
      </c>
      <c r="AA18" s="5">
        <v>4400</v>
      </c>
      <c r="AB18" s="5">
        <v>157900</v>
      </c>
      <c r="AC18" s="5">
        <v>2.8</v>
      </c>
      <c r="AD18" s="5">
        <v>1.5</v>
      </c>
    </row>
    <row r="19" spans="1:30" x14ac:dyDescent="0.15">
      <c r="A19" s="17" t="s">
        <v>162</v>
      </c>
      <c r="B19" s="4" t="s">
        <v>28</v>
      </c>
      <c r="C19" s="5">
        <v>44300</v>
      </c>
      <c r="D19" s="5">
        <v>158600</v>
      </c>
      <c r="E19" s="5">
        <v>27.9</v>
      </c>
      <c r="F19" s="5">
        <v>4.2</v>
      </c>
      <c r="G19" s="5">
        <v>26600</v>
      </c>
      <c r="H19" s="5">
        <v>158600</v>
      </c>
      <c r="I19" s="5">
        <v>16.8</v>
      </c>
      <c r="J19" s="5">
        <v>3.5</v>
      </c>
      <c r="K19" s="5">
        <v>5400</v>
      </c>
      <c r="L19" s="5">
        <v>158600</v>
      </c>
      <c r="M19" s="5">
        <v>3.4</v>
      </c>
      <c r="N19" s="5">
        <v>1.7</v>
      </c>
      <c r="O19" s="5">
        <v>31100</v>
      </c>
      <c r="P19" s="5">
        <v>158600</v>
      </c>
      <c r="Q19" s="5">
        <v>19.600000000000001</v>
      </c>
      <c r="R19" s="5">
        <v>3.7</v>
      </c>
      <c r="S19" s="5">
        <v>27800</v>
      </c>
      <c r="T19" s="5">
        <v>158600</v>
      </c>
      <c r="U19" s="5">
        <v>17.5</v>
      </c>
      <c r="V19" s="5">
        <v>3.6</v>
      </c>
      <c r="W19" s="5">
        <v>10600</v>
      </c>
      <c r="X19" s="5">
        <v>158600</v>
      </c>
      <c r="Y19" s="5">
        <v>6.7</v>
      </c>
      <c r="Z19" s="5">
        <v>2.2999999999999998</v>
      </c>
      <c r="AA19" s="5">
        <v>12800</v>
      </c>
      <c r="AB19" s="5">
        <v>158600</v>
      </c>
      <c r="AC19" s="5">
        <v>8.1</v>
      </c>
      <c r="AD19" s="5">
        <v>2.6</v>
      </c>
    </row>
    <row r="20" spans="1:30" x14ac:dyDescent="0.15">
      <c r="A20" s="17" t="s">
        <v>163</v>
      </c>
      <c r="B20" s="4" t="s">
        <v>29</v>
      </c>
      <c r="C20" s="5">
        <v>86200</v>
      </c>
      <c r="D20" s="5">
        <v>193900</v>
      </c>
      <c r="E20" s="5">
        <v>44.4</v>
      </c>
      <c r="F20" s="5">
        <v>4.5999999999999996</v>
      </c>
      <c r="G20" s="5">
        <v>25200</v>
      </c>
      <c r="H20" s="5">
        <v>193900</v>
      </c>
      <c r="I20" s="5">
        <v>13</v>
      </c>
      <c r="J20" s="5">
        <v>3.1</v>
      </c>
      <c r="K20" s="5">
        <v>4600</v>
      </c>
      <c r="L20" s="5">
        <v>193900</v>
      </c>
      <c r="M20" s="5">
        <v>2.4</v>
      </c>
      <c r="N20" s="5">
        <v>1.4</v>
      </c>
      <c r="O20" s="5">
        <v>30000</v>
      </c>
      <c r="P20" s="5">
        <v>193900</v>
      </c>
      <c r="Q20" s="5">
        <v>15.5</v>
      </c>
      <c r="R20" s="5">
        <v>3.3</v>
      </c>
      <c r="S20" s="5">
        <v>19400</v>
      </c>
      <c r="T20" s="5">
        <v>193900</v>
      </c>
      <c r="U20" s="5">
        <v>10</v>
      </c>
      <c r="V20" s="5">
        <v>2.8</v>
      </c>
      <c r="W20" s="5">
        <v>17700</v>
      </c>
      <c r="X20" s="5">
        <v>193900</v>
      </c>
      <c r="Y20" s="5">
        <v>9.1</v>
      </c>
      <c r="Z20" s="5">
        <v>2.6</v>
      </c>
      <c r="AA20" s="5">
        <v>10800</v>
      </c>
      <c r="AB20" s="5">
        <v>193900</v>
      </c>
      <c r="AC20" s="5">
        <v>5.5</v>
      </c>
      <c r="AD20" s="5">
        <v>2.1</v>
      </c>
    </row>
    <row r="21" spans="1:30" x14ac:dyDescent="0.15">
      <c r="A21" s="17" t="s">
        <v>164</v>
      </c>
      <c r="B21" s="4" t="s">
        <v>30</v>
      </c>
      <c r="C21" s="5">
        <v>88700</v>
      </c>
      <c r="D21" s="5">
        <v>178300</v>
      </c>
      <c r="E21" s="5">
        <v>49.8</v>
      </c>
      <c r="F21" s="5">
        <v>5</v>
      </c>
      <c r="G21" s="5">
        <v>21500</v>
      </c>
      <c r="H21" s="5">
        <v>178300</v>
      </c>
      <c r="I21" s="5">
        <v>12.1</v>
      </c>
      <c r="J21" s="5">
        <v>3.2</v>
      </c>
      <c r="K21" s="5">
        <v>2700</v>
      </c>
      <c r="L21" s="5">
        <v>178300</v>
      </c>
      <c r="M21" s="5">
        <v>1.5</v>
      </c>
      <c r="N21" s="5" t="s">
        <v>9</v>
      </c>
      <c r="O21" s="5">
        <v>19200</v>
      </c>
      <c r="P21" s="5">
        <v>178300</v>
      </c>
      <c r="Q21" s="5">
        <v>10.8</v>
      </c>
      <c r="R21" s="5">
        <v>3.1</v>
      </c>
      <c r="S21" s="5">
        <v>12700</v>
      </c>
      <c r="T21" s="5">
        <v>178300</v>
      </c>
      <c r="U21" s="5">
        <v>7.1</v>
      </c>
      <c r="V21" s="5">
        <v>2.6</v>
      </c>
      <c r="W21" s="5">
        <v>21300</v>
      </c>
      <c r="X21" s="5">
        <v>178300</v>
      </c>
      <c r="Y21" s="5">
        <v>11.9</v>
      </c>
      <c r="Z21" s="5">
        <v>3.2</v>
      </c>
      <c r="AA21" s="5">
        <v>12200</v>
      </c>
      <c r="AB21" s="5">
        <v>178300</v>
      </c>
      <c r="AC21" s="5">
        <v>6.8</v>
      </c>
      <c r="AD21" s="5">
        <v>2.5</v>
      </c>
    </row>
    <row r="22" spans="1:30" x14ac:dyDescent="0.15">
      <c r="A22" s="17" t="s">
        <v>165</v>
      </c>
      <c r="B22" s="4" t="s">
        <v>31</v>
      </c>
      <c r="C22" s="5">
        <v>99600</v>
      </c>
      <c r="D22" s="5">
        <v>172500</v>
      </c>
      <c r="E22" s="5">
        <v>57.8</v>
      </c>
      <c r="F22" s="5">
        <v>4.4000000000000004</v>
      </c>
      <c r="G22" s="5">
        <v>20200</v>
      </c>
      <c r="H22" s="5">
        <v>172500</v>
      </c>
      <c r="I22" s="5">
        <v>11.7</v>
      </c>
      <c r="J22" s="5">
        <v>2.8</v>
      </c>
      <c r="K22" s="5">
        <v>900</v>
      </c>
      <c r="L22" s="5">
        <v>172500</v>
      </c>
      <c r="M22" s="5">
        <v>0.5</v>
      </c>
      <c r="N22" s="5" t="s">
        <v>9</v>
      </c>
      <c r="O22" s="5">
        <v>14700</v>
      </c>
      <c r="P22" s="5">
        <v>172500</v>
      </c>
      <c r="Q22" s="5">
        <v>8.5</v>
      </c>
      <c r="R22" s="5">
        <v>2.5</v>
      </c>
      <c r="S22" s="5">
        <v>12100</v>
      </c>
      <c r="T22" s="5">
        <v>172500</v>
      </c>
      <c r="U22" s="5">
        <v>7</v>
      </c>
      <c r="V22" s="5">
        <v>2.2999999999999998</v>
      </c>
      <c r="W22" s="5">
        <v>9900</v>
      </c>
      <c r="X22" s="5">
        <v>172500</v>
      </c>
      <c r="Y22" s="5">
        <v>5.7</v>
      </c>
      <c r="Z22" s="5">
        <v>2.1</v>
      </c>
      <c r="AA22" s="5">
        <v>15100</v>
      </c>
      <c r="AB22" s="5">
        <v>172500</v>
      </c>
      <c r="AC22" s="5">
        <v>8.8000000000000007</v>
      </c>
      <c r="AD22" s="5">
        <v>2.5</v>
      </c>
    </row>
    <row r="23" spans="1:30" x14ac:dyDescent="0.15">
      <c r="A23" s="17" t="s">
        <v>166</v>
      </c>
      <c r="B23" s="4" t="s">
        <v>32</v>
      </c>
      <c r="C23" s="5">
        <v>66700</v>
      </c>
      <c r="D23" s="5">
        <v>107700</v>
      </c>
      <c r="E23" s="5">
        <v>62</v>
      </c>
      <c r="F23" s="5">
        <v>4.3</v>
      </c>
      <c r="G23" s="5">
        <v>13300</v>
      </c>
      <c r="H23" s="5">
        <v>107700</v>
      </c>
      <c r="I23" s="5">
        <v>12.3</v>
      </c>
      <c r="J23" s="5">
        <v>2.9</v>
      </c>
      <c r="K23" s="5">
        <v>500</v>
      </c>
      <c r="L23" s="5">
        <v>107700</v>
      </c>
      <c r="M23" s="5">
        <v>0.5</v>
      </c>
      <c r="N23" s="5" t="s">
        <v>9</v>
      </c>
      <c r="O23" s="5">
        <v>8400</v>
      </c>
      <c r="P23" s="5">
        <v>107700</v>
      </c>
      <c r="Q23" s="5">
        <v>7.8</v>
      </c>
      <c r="R23" s="5">
        <v>2.4</v>
      </c>
      <c r="S23" s="5">
        <v>6400</v>
      </c>
      <c r="T23" s="5">
        <v>107700</v>
      </c>
      <c r="U23" s="5">
        <v>5.9</v>
      </c>
      <c r="V23" s="5">
        <v>2.1</v>
      </c>
      <c r="W23" s="5">
        <v>6800</v>
      </c>
      <c r="X23" s="5">
        <v>107700</v>
      </c>
      <c r="Y23" s="5">
        <v>6.3</v>
      </c>
      <c r="Z23" s="5">
        <v>2.1</v>
      </c>
      <c r="AA23" s="5">
        <v>5600</v>
      </c>
      <c r="AB23" s="5">
        <v>107700</v>
      </c>
      <c r="AC23" s="5">
        <v>5.2</v>
      </c>
      <c r="AD23" s="5">
        <v>2</v>
      </c>
    </row>
    <row r="24" spans="1:30" x14ac:dyDescent="0.15">
      <c r="A24" s="17" t="s">
        <v>167</v>
      </c>
      <c r="B24" s="4" t="s">
        <v>33</v>
      </c>
      <c r="C24" s="5">
        <v>61900</v>
      </c>
      <c r="D24" s="5">
        <v>115500</v>
      </c>
      <c r="E24" s="5">
        <v>53.6</v>
      </c>
      <c r="F24" s="5">
        <v>4.7</v>
      </c>
      <c r="G24" s="5">
        <v>21700</v>
      </c>
      <c r="H24" s="5">
        <v>115500</v>
      </c>
      <c r="I24" s="5">
        <v>18.8</v>
      </c>
      <c r="J24" s="5">
        <v>3.7</v>
      </c>
      <c r="K24" s="5">
        <v>1300</v>
      </c>
      <c r="L24" s="5">
        <v>115500</v>
      </c>
      <c r="M24" s="5">
        <v>1.1000000000000001</v>
      </c>
      <c r="N24" s="5" t="s">
        <v>9</v>
      </c>
      <c r="O24" s="5">
        <v>10500</v>
      </c>
      <c r="P24" s="5">
        <v>115500</v>
      </c>
      <c r="Q24" s="5">
        <v>9.1</v>
      </c>
      <c r="R24" s="5">
        <v>2.7</v>
      </c>
      <c r="S24" s="5">
        <v>7000</v>
      </c>
      <c r="T24" s="5">
        <v>115500</v>
      </c>
      <c r="U24" s="5">
        <v>6</v>
      </c>
      <c r="V24" s="5">
        <v>2.2999999999999998</v>
      </c>
      <c r="W24" s="5">
        <v>7700</v>
      </c>
      <c r="X24" s="5">
        <v>115500</v>
      </c>
      <c r="Y24" s="5">
        <v>6.7</v>
      </c>
      <c r="Z24" s="5">
        <v>2.4</v>
      </c>
      <c r="AA24" s="5">
        <v>5500</v>
      </c>
      <c r="AB24" s="5">
        <v>115500</v>
      </c>
      <c r="AC24" s="5">
        <v>4.7</v>
      </c>
      <c r="AD24" s="5">
        <v>2</v>
      </c>
    </row>
    <row r="25" spans="1:30" x14ac:dyDescent="0.15">
      <c r="A25" s="17" t="s">
        <v>168</v>
      </c>
      <c r="B25" s="4" t="s">
        <v>34</v>
      </c>
      <c r="C25" s="5">
        <v>155000</v>
      </c>
      <c r="D25" s="5">
        <v>241600</v>
      </c>
      <c r="E25" s="5">
        <v>64.2</v>
      </c>
      <c r="F25" s="5">
        <v>5</v>
      </c>
      <c r="G25" s="5">
        <v>25900</v>
      </c>
      <c r="H25" s="5">
        <v>241600</v>
      </c>
      <c r="I25" s="5">
        <v>10.7</v>
      </c>
      <c r="J25" s="5">
        <v>3.2</v>
      </c>
      <c r="K25" s="5">
        <v>2900</v>
      </c>
      <c r="L25" s="5">
        <v>241600</v>
      </c>
      <c r="M25" s="5">
        <v>1.2</v>
      </c>
      <c r="N25" s="5" t="s">
        <v>9</v>
      </c>
      <c r="O25" s="5">
        <v>23500</v>
      </c>
      <c r="P25" s="5">
        <v>241600</v>
      </c>
      <c r="Q25" s="5">
        <v>9.6999999999999993</v>
      </c>
      <c r="R25" s="5">
        <v>3.1</v>
      </c>
      <c r="S25" s="5">
        <v>11800</v>
      </c>
      <c r="T25" s="5">
        <v>241600</v>
      </c>
      <c r="U25" s="5">
        <v>4.9000000000000004</v>
      </c>
      <c r="V25" s="5">
        <v>2.2000000000000002</v>
      </c>
      <c r="W25" s="5">
        <v>10500</v>
      </c>
      <c r="X25" s="5">
        <v>241600</v>
      </c>
      <c r="Y25" s="5">
        <v>4.4000000000000004</v>
      </c>
      <c r="Z25" s="5">
        <v>2.1</v>
      </c>
      <c r="AA25" s="5">
        <v>12000</v>
      </c>
      <c r="AB25" s="5">
        <v>241600</v>
      </c>
      <c r="AC25" s="5">
        <v>5</v>
      </c>
      <c r="AD25" s="5">
        <v>2.2999999999999998</v>
      </c>
    </row>
    <row r="26" spans="1:30" x14ac:dyDescent="0.15">
      <c r="A26" s="17" t="s">
        <v>169</v>
      </c>
      <c r="B26" s="4" t="s">
        <v>35</v>
      </c>
      <c r="C26" s="5">
        <v>105900</v>
      </c>
      <c r="D26" s="5">
        <v>208000</v>
      </c>
      <c r="E26" s="5">
        <v>50.9</v>
      </c>
      <c r="F26" s="5">
        <v>4.5</v>
      </c>
      <c r="G26" s="5">
        <v>30000</v>
      </c>
      <c r="H26" s="5">
        <v>208000</v>
      </c>
      <c r="I26" s="5">
        <v>14.4</v>
      </c>
      <c r="J26" s="5">
        <v>3.2</v>
      </c>
      <c r="K26" s="5">
        <v>3500</v>
      </c>
      <c r="L26" s="5">
        <v>208000</v>
      </c>
      <c r="M26" s="5">
        <v>1.7</v>
      </c>
      <c r="N26" s="5" t="s">
        <v>9</v>
      </c>
      <c r="O26" s="5">
        <v>26300</v>
      </c>
      <c r="P26" s="5">
        <v>208000</v>
      </c>
      <c r="Q26" s="5">
        <v>12.7</v>
      </c>
      <c r="R26" s="5">
        <v>3</v>
      </c>
      <c r="S26" s="5">
        <v>18500</v>
      </c>
      <c r="T26" s="5">
        <v>208000</v>
      </c>
      <c r="U26" s="5">
        <v>8.9</v>
      </c>
      <c r="V26" s="5">
        <v>2.6</v>
      </c>
      <c r="W26" s="5">
        <v>10600</v>
      </c>
      <c r="X26" s="5">
        <v>208000</v>
      </c>
      <c r="Y26" s="5">
        <v>5.0999999999999996</v>
      </c>
      <c r="Z26" s="5">
        <v>2</v>
      </c>
      <c r="AA26" s="5">
        <v>13100</v>
      </c>
      <c r="AB26" s="5">
        <v>208000</v>
      </c>
      <c r="AC26" s="5">
        <v>6.3</v>
      </c>
      <c r="AD26" s="5">
        <v>2.2000000000000002</v>
      </c>
    </row>
    <row r="27" spans="1:30" x14ac:dyDescent="0.15">
      <c r="A27" s="17" t="s">
        <v>170</v>
      </c>
      <c r="B27" s="4" t="s">
        <v>36</v>
      </c>
      <c r="C27" s="5">
        <v>83000</v>
      </c>
      <c r="D27" s="5">
        <v>137300</v>
      </c>
      <c r="E27" s="5">
        <v>60.5</v>
      </c>
      <c r="F27" s="5">
        <v>4.5999999999999996</v>
      </c>
      <c r="G27" s="5">
        <v>19500</v>
      </c>
      <c r="H27" s="5">
        <v>137300</v>
      </c>
      <c r="I27" s="5">
        <v>14.2</v>
      </c>
      <c r="J27" s="5">
        <v>3.3</v>
      </c>
      <c r="K27" s="5">
        <v>1300</v>
      </c>
      <c r="L27" s="5">
        <v>137300</v>
      </c>
      <c r="M27" s="5">
        <v>0.9</v>
      </c>
      <c r="N27" s="5" t="s">
        <v>9</v>
      </c>
      <c r="O27" s="5">
        <v>11200</v>
      </c>
      <c r="P27" s="5">
        <v>137300</v>
      </c>
      <c r="Q27" s="5">
        <v>8.1999999999999993</v>
      </c>
      <c r="R27" s="5">
        <v>2.6</v>
      </c>
      <c r="S27" s="5">
        <v>8400</v>
      </c>
      <c r="T27" s="5">
        <v>137300</v>
      </c>
      <c r="U27" s="5">
        <v>6.1</v>
      </c>
      <c r="V27" s="5">
        <v>2.2000000000000002</v>
      </c>
      <c r="W27" s="5">
        <v>6000</v>
      </c>
      <c r="X27" s="5">
        <v>137300</v>
      </c>
      <c r="Y27" s="5">
        <v>4.4000000000000004</v>
      </c>
      <c r="Z27" s="5">
        <v>1.9</v>
      </c>
      <c r="AA27" s="5">
        <v>7800</v>
      </c>
      <c r="AB27" s="5">
        <v>137300</v>
      </c>
      <c r="AC27" s="5">
        <v>5.7</v>
      </c>
      <c r="AD27" s="5">
        <v>2.2000000000000002</v>
      </c>
    </row>
    <row r="28" spans="1:30" x14ac:dyDescent="0.15">
      <c r="A28" s="17" t="s">
        <v>171</v>
      </c>
      <c r="B28" s="4" t="s">
        <v>37</v>
      </c>
      <c r="C28" s="5">
        <v>114800</v>
      </c>
      <c r="D28" s="5">
        <v>241400</v>
      </c>
      <c r="E28" s="5">
        <v>47.6</v>
      </c>
      <c r="F28" s="5">
        <v>4.0999999999999996</v>
      </c>
      <c r="G28" s="5">
        <v>27300</v>
      </c>
      <c r="H28" s="5">
        <v>241400</v>
      </c>
      <c r="I28" s="5">
        <v>11.3</v>
      </c>
      <c r="J28" s="5">
        <v>2.6</v>
      </c>
      <c r="K28" s="5" t="s">
        <v>6</v>
      </c>
      <c r="L28" s="5">
        <v>241400</v>
      </c>
      <c r="M28" s="5" t="s">
        <v>6</v>
      </c>
      <c r="N28" s="5" t="s">
        <v>6</v>
      </c>
      <c r="O28" s="5">
        <v>24600</v>
      </c>
      <c r="P28" s="5">
        <v>241400</v>
      </c>
      <c r="Q28" s="5">
        <v>10.199999999999999</v>
      </c>
      <c r="R28" s="5">
        <v>2.5</v>
      </c>
      <c r="S28" s="5">
        <v>14700</v>
      </c>
      <c r="T28" s="5">
        <v>241400</v>
      </c>
      <c r="U28" s="5">
        <v>6.1</v>
      </c>
      <c r="V28" s="5">
        <v>1.9</v>
      </c>
      <c r="W28" s="5">
        <v>37700</v>
      </c>
      <c r="X28" s="5">
        <v>241400</v>
      </c>
      <c r="Y28" s="5">
        <v>15.6</v>
      </c>
      <c r="Z28" s="5">
        <v>3</v>
      </c>
      <c r="AA28" s="5">
        <v>21800</v>
      </c>
      <c r="AB28" s="5">
        <v>241400</v>
      </c>
      <c r="AC28" s="5">
        <v>9</v>
      </c>
      <c r="AD28" s="5">
        <v>2.2999999999999998</v>
      </c>
    </row>
    <row r="29" spans="1:30" x14ac:dyDescent="0.15">
      <c r="A29" s="17" t="s">
        <v>172</v>
      </c>
      <c r="B29" s="4" t="s">
        <v>38</v>
      </c>
      <c r="C29" s="5">
        <v>94600</v>
      </c>
      <c r="D29" s="5">
        <v>194800</v>
      </c>
      <c r="E29" s="5">
        <v>48.6</v>
      </c>
      <c r="F29" s="5">
        <v>4</v>
      </c>
      <c r="G29" s="5">
        <v>29300</v>
      </c>
      <c r="H29" s="5">
        <v>194800</v>
      </c>
      <c r="I29" s="5">
        <v>15.1</v>
      </c>
      <c r="J29" s="5">
        <v>2.9</v>
      </c>
      <c r="K29" s="5">
        <v>1800</v>
      </c>
      <c r="L29" s="5">
        <v>194800</v>
      </c>
      <c r="M29" s="5">
        <v>0.9</v>
      </c>
      <c r="N29" s="5" t="s">
        <v>9</v>
      </c>
      <c r="O29" s="5">
        <v>24800</v>
      </c>
      <c r="P29" s="5">
        <v>194800</v>
      </c>
      <c r="Q29" s="5">
        <v>12.7</v>
      </c>
      <c r="R29" s="5">
        <v>2.7</v>
      </c>
      <c r="S29" s="5">
        <v>10200</v>
      </c>
      <c r="T29" s="5">
        <v>194800</v>
      </c>
      <c r="U29" s="5">
        <v>5.3</v>
      </c>
      <c r="V29" s="5">
        <v>1.8</v>
      </c>
      <c r="W29" s="5">
        <v>16400</v>
      </c>
      <c r="X29" s="5">
        <v>194800</v>
      </c>
      <c r="Y29" s="5">
        <v>8.4</v>
      </c>
      <c r="Z29" s="5">
        <v>2.2000000000000002</v>
      </c>
      <c r="AA29" s="5">
        <v>17600</v>
      </c>
      <c r="AB29" s="5">
        <v>194800</v>
      </c>
      <c r="AC29" s="5">
        <v>9</v>
      </c>
      <c r="AD29" s="5">
        <v>2.2999999999999998</v>
      </c>
    </row>
    <row r="30" spans="1:30" x14ac:dyDescent="0.15">
      <c r="A30" s="17" t="s">
        <v>173</v>
      </c>
      <c r="B30" s="4" t="s">
        <v>39</v>
      </c>
      <c r="C30" s="5">
        <v>89600</v>
      </c>
      <c r="D30" s="5">
        <v>125300</v>
      </c>
      <c r="E30" s="5">
        <v>71.5</v>
      </c>
      <c r="F30" s="5">
        <v>4.3</v>
      </c>
      <c r="G30" s="5">
        <v>13200</v>
      </c>
      <c r="H30" s="5">
        <v>125300</v>
      </c>
      <c r="I30" s="5">
        <v>10.6</v>
      </c>
      <c r="J30" s="5">
        <v>3</v>
      </c>
      <c r="K30" s="5" t="s">
        <v>6</v>
      </c>
      <c r="L30" s="5">
        <v>125300</v>
      </c>
      <c r="M30" s="5" t="s">
        <v>6</v>
      </c>
      <c r="N30" s="5" t="s">
        <v>6</v>
      </c>
      <c r="O30" s="5">
        <v>9300</v>
      </c>
      <c r="P30" s="5">
        <v>125300</v>
      </c>
      <c r="Q30" s="5">
        <v>7.4</v>
      </c>
      <c r="R30" s="5">
        <v>2.5</v>
      </c>
      <c r="S30" s="5">
        <v>6300</v>
      </c>
      <c r="T30" s="5">
        <v>125300</v>
      </c>
      <c r="U30" s="5">
        <v>5</v>
      </c>
      <c r="V30" s="5">
        <v>2.1</v>
      </c>
      <c r="W30" s="5">
        <v>3700</v>
      </c>
      <c r="X30" s="5">
        <v>125300</v>
      </c>
      <c r="Y30" s="5">
        <v>2.9</v>
      </c>
      <c r="Z30" s="5">
        <v>1.6</v>
      </c>
      <c r="AA30" s="5">
        <v>2700</v>
      </c>
      <c r="AB30" s="5">
        <v>125300</v>
      </c>
      <c r="AC30" s="5">
        <v>2.1</v>
      </c>
      <c r="AD30" s="5" t="s">
        <v>9</v>
      </c>
    </row>
    <row r="31" spans="1:30" x14ac:dyDescent="0.15">
      <c r="A31" s="17" t="s">
        <v>174</v>
      </c>
      <c r="B31" s="4" t="s">
        <v>40</v>
      </c>
      <c r="C31" s="5">
        <v>134300</v>
      </c>
      <c r="D31" s="5">
        <v>225500</v>
      </c>
      <c r="E31" s="5">
        <v>59.6</v>
      </c>
      <c r="F31" s="5">
        <v>4.2</v>
      </c>
      <c r="G31" s="5">
        <v>28900</v>
      </c>
      <c r="H31" s="5">
        <v>225500</v>
      </c>
      <c r="I31" s="5">
        <v>12.8</v>
      </c>
      <c r="J31" s="5">
        <v>2.9</v>
      </c>
      <c r="K31" s="5" t="s">
        <v>6</v>
      </c>
      <c r="L31" s="5">
        <v>225500</v>
      </c>
      <c r="M31" s="5" t="s">
        <v>6</v>
      </c>
      <c r="N31" s="5" t="s">
        <v>6</v>
      </c>
      <c r="O31" s="5">
        <v>18200</v>
      </c>
      <c r="P31" s="5">
        <v>225500</v>
      </c>
      <c r="Q31" s="5">
        <v>8.1</v>
      </c>
      <c r="R31" s="5">
        <v>2.2999999999999998</v>
      </c>
      <c r="S31" s="5">
        <v>12300</v>
      </c>
      <c r="T31" s="5">
        <v>225500</v>
      </c>
      <c r="U31" s="5">
        <v>5.5</v>
      </c>
      <c r="V31" s="5">
        <v>2</v>
      </c>
      <c r="W31" s="5">
        <v>15800</v>
      </c>
      <c r="X31" s="5">
        <v>225500</v>
      </c>
      <c r="Y31" s="5">
        <v>7</v>
      </c>
      <c r="Z31" s="5">
        <v>2.2000000000000002</v>
      </c>
      <c r="AA31" s="5">
        <v>15100</v>
      </c>
      <c r="AB31" s="5">
        <v>225500</v>
      </c>
      <c r="AC31" s="5">
        <v>6.7</v>
      </c>
      <c r="AD31" s="5">
        <v>2.2000000000000002</v>
      </c>
    </row>
    <row r="32" spans="1:30" x14ac:dyDescent="0.15">
      <c r="A32" s="17" t="s">
        <v>175</v>
      </c>
      <c r="B32" s="4" t="s">
        <v>41</v>
      </c>
      <c r="C32" s="5">
        <v>57000</v>
      </c>
      <c r="D32" s="5">
        <v>128900</v>
      </c>
      <c r="E32" s="5">
        <v>44.2</v>
      </c>
      <c r="F32" s="5">
        <v>4.5999999999999996</v>
      </c>
      <c r="G32" s="5">
        <v>22700</v>
      </c>
      <c r="H32" s="5">
        <v>128900</v>
      </c>
      <c r="I32" s="5">
        <v>17.600000000000001</v>
      </c>
      <c r="J32" s="5">
        <v>3.5</v>
      </c>
      <c r="K32" s="5">
        <v>3000</v>
      </c>
      <c r="L32" s="5">
        <v>128900</v>
      </c>
      <c r="M32" s="5">
        <v>2.2999999999999998</v>
      </c>
      <c r="N32" s="5">
        <v>1.4</v>
      </c>
      <c r="O32" s="5">
        <v>18000</v>
      </c>
      <c r="P32" s="5">
        <v>128900</v>
      </c>
      <c r="Q32" s="5">
        <v>13.9</v>
      </c>
      <c r="R32" s="5">
        <v>3.2</v>
      </c>
      <c r="S32" s="5">
        <v>14000</v>
      </c>
      <c r="T32" s="5">
        <v>128900</v>
      </c>
      <c r="U32" s="5">
        <v>10.8</v>
      </c>
      <c r="V32" s="5">
        <v>2.9</v>
      </c>
      <c r="W32" s="5">
        <v>6200</v>
      </c>
      <c r="X32" s="5">
        <v>128900</v>
      </c>
      <c r="Y32" s="5">
        <v>4.8</v>
      </c>
      <c r="Z32" s="5">
        <v>2</v>
      </c>
      <c r="AA32" s="5">
        <v>8000</v>
      </c>
      <c r="AB32" s="5">
        <v>128900</v>
      </c>
      <c r="AC32" s="5">
        <v>6.2</v>
      </c>
      <c r="AD32" s="5">
        <v>2.2000000000000002</v>
      </c>
    </row>
    <row r="33" spans="1:30" x14ac:dyDescent="0.15">
      <c r="A33" s="17" t="s">
        <v>176</v>
      </c>
      <c r="B33" s="4" t="s">
        <v>42</v>
      </c>
      <c r="C33" s="5">
        <v>114700</v>
      </c>
      <c r="D33" s="5">
        <v>220300</v>
      </c>
      <c r="E33" s="5">
        <v>52.1</v>
      </c>
      <c r="F33" s="5">
        <v>4.5</v>
      </c>
      <c r="G33" s="5">
        <v>31300</v>
      </c>
      <c r="H33" s="5">
        <v>220300</v>
      </c>
      <c r="I33" s="5">
        <v>14.2</v>
      </c>
      <c r="J33" s="5">
        <v>3.2</v>
      </c>
      <c r="K33" s="5" t="s">
        <v>6</v>
      </c>
      <c r="L33" s="5">
        <v>220300</v>
      </c>
      <c r="M33" s="5" t="s">
        <v>6</v>
      </c>
      <c r="N33" s="5" t="s">
        <v>6</v>
      </c>
      <c r="O33" s="5">
        <v>20400</v>
      </c>
      <c r="P33" s="5">
        <v>220300</v>
      </c>
      <c r="Q33" s="5">
        <v>9.3000000000000007</v>
      </c>
      <c r="R33" s="5">
        <v>2.6</v>
      </c>
      <c r="S33" s="5">
        <v>12200</v>
      </c>
      <c r="T33" s="5">
        <v>220300</v>
      </c>
      <c r="U33" s="5">
        <v>5.5</v>
      </c>
      <c r="V33" s="5">
        <v>2.1</v>
      </c>
      <c r="W33" s="5">
        <v>21700</v>
      </c>
      <c r="X33" s="5">
        <v>220300</v>
      </c>
      <c r="Y33" s="5">
        <v>9.8000000000000007</v>
      </c>
      <c r="Z33" s="5">
        <v>2.7</v>
      </c>
      <c r="AA33" s="5">
        <v>19300</v>
      </c>
      <c r="AB33" s="5">
        <v>220300</v>
      </c>
      <c r="AC33" s="5">
        <v>8.8000000000000007</v>
      </c>
      <c r="AD33" s="5">
        <v>2.6</v>
      </c>
    </row>
    <row r="34" spans="1:30" x14ac:dyDescent="0.15">
      <c r="A34" s="17" t="s">
        <v>177</v>
      </c>
      <c r="B34" s="4" t="s">
        <v>43</v>
      </c>
      <c r="C34" s="5">
        <v>84100</v>
      </c>
      <c r="D34" s="5">
        <v>184500</v>
      </c>
      <c r="E34" s="5">
        <v>45.6</v>
      </c>
      <c r="F34" s="5">
        <v>4.9000000000000004</v>
      </c>
      <c r="G34" s="5">
        <v>23100</v>
      </c>
      <c r="H34" s="5">
        <v>184500</v>
      </c>
      <c r="I34" s="5">
        <v>12.5</v>
      </c>
      <c r="J34" s="5">
        <v>3.3</v>
      </c>
      <c r="K34" s="5" t="s">
        <v>6</v>
      </c>
      <c r="L34" s="5">
        <v>184500</v>
      </c>
      <c r="M34" s="5" t="s">
        <v>6</v>
      </c>
      <c r="N34" s="5" t="s">
        <v>6</v>
      </c>
      <c r="O34" s="5">
        <v>20000</v>
      </c>
      <c r="P34" s="5">
        <v>184500</v>
      </c>
      <c r="Q34" s="5">
        <v>10.8</v>
      </c>
      <c r="R34" s="5">
        <v>3.1</v>
      </c>
      <c r="S34" s="5">
        <v>15800</v>
      </c>
      <c r="T34" s="5">
        <v>184500</v>
      </c>
      <c r="U34" s="5">
        <v>8.5</v>
      </c>
      <c r="V34" s="5">
        <v>2.8</v>
      </c>
      <c r="W34" s="5">
        <v>26200</v>
      </c>
      <c r="X34" s="5">
        <v>184500</v>
      </c>
      <c r="Y34" s="5">
        <v>14.2</v>
      </c>
      <c r="Z34" s="5">
        <v>3.5</v>
      </c>
      <c r="AA34" s="5">
        <v>14300</v>
      </c>
      <c r="AB34" s="5">
        <v>184500</v>
      </c>
      <c r="AC34" s="5">
        <v>7.8</v>
      </c>
      <c r="AD34" s="5">
        <v>2.7</v>
      </c>
    </row>
    <row r="35" spans="1:30" x14ac:dyDescent="0.15">
      <c r="A35" s="17" t="s">
        <v>178</v>
      </c>
      <c r="B35" s="4" t="s">
        <v>44</v>
      </c>
      <c r="C35" s="5">
        <v>162500</v>
      </c>
      <c r="D35" s="5">
        <v>230700</v>
      </c>
      <c r="E35" s="5">
        <v>70.5</v>
      </c>
      <c r="F35" s="5">
        <v>4.3</v>
      </c>
      <c r="G35" s="5">
        <v>24100</v>
      </c>
      <c r="H35" s="5">
        <v>230700</v>
      </c>
      <c r="I35" s="5">
        <v>10.5</v>
      </c>
      <c r="J35" s="5">
        <v>2.9</v>
      </c>
      <c r="K35" s="5" t="s">
        <v>6</v>
      </c>
      <c r="L35" s="5">
        <v>230700</v>
      </c>
      <c r="M35" s="5" t="s">
        <v>6</v>
      </c>
      <c r="N35" s="5" t="s">
        <v>6</v>
      </c>
      <c r="O35" s="5">
        <v>13700</v>
      </c>
      <c r="P35" s="5">
        <v>230700</v>
      </c>
      <c r="Q35" s="5">
        <v>5.9</v>
      </c>
      <c r="R35" s="5">
        <v>2.2000000000000002</v>
      </c>
      <c r="S35" s="5">
        <v>9100</v>
      </c>
      <c r="T35" s="5">
        <v>230700</v>
      </c>
      <c r="U35" s="5">
        <v>3.9</v>
      </c>
      <c r="V35" s="5">
        <v>1.9</v>
      </c>
      <c r="W35" s="5">
        <v>11500</v>
      </c>
      <c r="X35" s="5">
        <v>230700</v>
      </c>
      <c r="Y35" s="5">
        <v>5</v>
      </c>
      <c r="Z35" s="5">
        <v>2.1</v>
      </c>
      <c r="AA35" s="5">
        <v>8400</v>
      </c>
      <c r="AB35" s="5">
        <v>230700</v>
      </c>
      <c r="AC35" s="5">
        <v>3.7</v>
      </c>
      <c r="AD35" s="5">
        <v>1.8</v>
      </c>
    </row>
    <row r="36" spans="1:30" x14ac:dyDescent="0.15">
      <c r="A36" s="17" t="s">
        <v>179</v>
      </c>
      <c r="B36" s="4" t="s">
        <v>45</v>
      </c>
      <c r="C36" s="5">
        <v>102100</v>
      </c>
      <c r="D36" s="5">
        <v>167100</v>
      </c>
      <c r="E36" s="5">
        <v>61.1</v>
      </c>
      <c r="F36" s="5">
        <v>4.0999999999999996</v>
      </c>
      <c r="G36" s="5">
        <v>19200</v>
      </c>
      <c r="H36" s="5">
        <v>167100</v>
      </c>
      <c r="I36" s="5">
        <v>11.5</v>
      </c>
      <c r="J36" s="5">
        <v>2.7</v>
      </c>
      <c r="K36" s="5">
        <v>1300</v>
      </c>
      <c r="L36" s="5">
        <v>167100</v>
      </c>
      <c r="M36" s="5">
        <v>0.8</v>
      </c>
      <c r="N36" s="5" t="s">
        <v>9</v>
      </c>
      <c r="O36" s="5">
        <v>12400</v>
      </c>
      <c r="P36" s="5">
        <v>167100</v>
      </c>
      <c r="Q36" s="5">
        <v>7.4</v>
      </c>
      <c r="R36" s="5">
        <v>2.2000000000000002</v>
      </c>
      <c r="S36" s="5">
        <v>7500</v>
      </c>
      <c r="T36" s="5">
        <v>167100</v>
      </c>
      <c r="U36" s="5">
        <v>4.5</v>
      </c>
      <c r="V36" s="5">
        <v>1.8</v>
      </c>
      <c r="W36" s="5">
        <v>16500</v>
      </c>
      <c r="X36" s="5">
        <v>167100</v>
      </c>
      <c r="Y36" s="5">
        <v>9.9</v>
      </c>
      <c r="Z36" s="5">
        <v>2.5</v>
      </c>
      <c r="AA36" s="5">
        <v>8200</v>
      </c>
      <c r="AB36" s="5">
        <v>167100</v>
      </c>
      <c r="AC36" s="5">
        <v>4.9000000000000004</v>
      </c>
      <c r="AD36" s="5">
        <v>1.8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515900</v>
      </c>
      <c r="D38" s="5">
        <v>1643700</v>
      </c>
      <c r="E38" s="5">
        <v>31.4</v>
      </c>
      <c r="F38" s="5">
        <v>0.9</v>
      </c>
      <c r="G38" s="5">
        <v>313500</v>
      </c>
      <c r="H38" s="5">
        <v>1643700</v>
      </c>
      <c r="I38" s="5">
        <v>19.100000000000001</v>
      </c>
      <c r="J38" s="5">
        <v>0.8</v>
      </c>
      <c r="K38" s="5">
        <v>60800</v>
      </c>
      <c r="L38" s="5">
        <v>1643700</v>
      </c>
      <c r="M38" s="5">
        <v>3.7</v>
      </c>
      <c r="N38" s="5">
        <v>0.4</v>
      </c>
      <c r="O38" s="5">
        <v>320700</v>
      </c>
      <c r="P38" s="5">
        <v>1643700</v>
      </c>
      <c r="Q38" s="5">
        <v>19.5</v>
      </c>
      <c r="R38" s="5">
        <v>0.8</v>
      </c>
      <c r="S38" s="5">
        <v>190800</v>
      </c>
      <c r="T38" s="5">
        <v>1643700</v>
      </c>
      <c r="U38" s="5">
        <v>11.6</v>
      </c>
      <c r="V38" s="5">
        <v>0.6</v>
      </c>
      <c r="W38" s="5">
        <v>88200</v>
      </c>
      <c r="X38" s="5">
        <v>1643700</v>
      </c>
      <c r="Y38" s="5">
        <v>5.4</v>
      </c>
      <c r="Z38" s="5">
        <v>0.4</v>
      </c>
      <c r="AA38" s="5">
        <v>153800</v>
      </c>
      <c r="AB38" s="5">
        <v>1643700</v>
      </c>
      <c r="AC38" s="5">
        <v>9.4</v>
      </c>
      <c r="AD38" s="5">
        <v>0.6</v>
      </c>
    </row>
    <row r="39" spans="1:30" x14ac:dyDescent="0.15">
      <c r="A39" s="4" t="s">
        <v>181</v>
      </c>
      <c r="B39" s="4" t="s">
        <v>54</v>
      </c>
      <c r="C39" s="5">
        <v>1525100</v>
      </c>
      <c r="D39" s="5">
        <v>4494300</v>
      </c>
      <c r="E39" s="5">
        <v>33.9</v>
      </c>
      <c r="F39" s="5">
        <v>0.6</v>
      </c>
      <c r="G39" s="5">
        <v>807600</v>
      </c>
      <c r="H39" s="5">
        <v>4494300</v>
      </c>
      <c r="I39" s="5">
        <v>18</v>
      </c>
      <c r="J39" s="5">
        <v>0.5</v>
      </c>
      <c r="K39" s="5">
        <v>157400</v>
      </c>
      <c r="L39" s="5">
        <v>4494300</v>
      </c>
      <c r="M39" s="5">
        <v>3.5</v>
      </c>
      <c r="N39" s="5">
        <v>0.2</v>
      </c>
      <c r="O39" s="5">
        <v>791500</v>
      </c>
      <c r="P39" s="5">
        <v>4494300</v>
      </c>
      <c r="Q39" s="5">
        <v>17.600000000000001</v>
      </c>
      <c r="R39" s="5">
        <v>0.5</v>
      </c>
      <c r="S39" s="5">
        <v>527400</v>
      </c>
      <c r="T39" s="5">
        <v>4494300</v>
      </c>
      <c r="U39" s="5">
        <v>11.7</v>
      </c>
      <c r="V39" s="5">
        <v>0.4</v>
      </c>
      <c r="W39" s="5">
        <v>257300</v>
      </c>
      <c r="X39" s="5">
        <v>4494300</v>
      </c>
      <c r="Y39" s="5">
        <v>5.7</v>
      </c>
      <c r="Z39" s="5">
        <v>0.3</v>
      </c>
      <c r="AA39" s="5">
        <v>428200</v>
      </c>
      <c r="AB39" s="5">
        <v>4494300</v>
      </c>
      <c r="AC39" s="5">
        <v>9.5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1054100</v>
      </c>
      <c r="D40" s="5">
        <v>3368000</v>
      </c>
      <c r="E40" s="5">
        <v>31.3</v>
      </c>
      <c r="F40" s="5">
        <v>0.8</v>
      </c>
      <c r="G40" s="5">
        <v>636500</v>
      </c>
      <c r="H40" s="5">
        <v>3368000</v>
      </c>
      <c r="I40" s="5">
        <v>18.899999999999999</v>
      </c>
      <c r="J40" s="5">
        <v>0.7</v>
      </c>
      <c r="K40" s="5">
        <v>142600</v>
      </c>
      <c r="L40" s="5">
        <v>3368000</v>
      </c>
      <c r="M40" s="5">
        <v>4.2</v>
      </c>
      <c r="N40" s="5">
        <v>0.3</v>
      </c>
      <c r="O40" s="5">
        <v>556600</v>
      </c>
      <c r="P40" s="5">
        <v>3368000</v>
      </c>
      <c r="Q40" s="5">
        <v>16.5</v>
      </c>
      <c r="R40" s="5">
        <v>0.6</v>
      </c>
      <c r="S40" s="5">
        <v>419600</v>
      </c>
      <c r="T40" s="5">
        <v>3368000</v>
      </c>
      <c r="U40" s="5">
        <v>12.5</v>
      </c>
      <c r="V40" s="5">
        <v>0.6</v>
      </c>
      <c r="W40" s="5">
        <v>239700</v>
      </c>
      <c r="X40" s="5">
        <v>3368000</v>
      </c>
      <c r="Y40" s="5">
        <v>7.1</v>
      </c>
      <c r="Z40" s="5">
        <v>0.4</v>
      </c>
      <c r="AA40" s="5">
        <v>318800</v>
      </c>
      <c r="AB40" s="5">
        <v>3368000</v>
      </c>
      <c r="AC40" s="5">
        <v>9.5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914000</v>
      </c>
      <c r="D41" s="5">
        <v>2921400</v>
      </c>
      <c r="E41" s="5">
        <v>31.3</v>
      </c>
      <c r="F41" s="5">
        <v>1</v>
      </c>
      <c r="G41" s="5">
        <v>573700</v>
      </c>
      <c r="H41" s="5">
        <v>2921400</v>
      </c>
      <c r="I41" s="5">
        <v>19.600000000000001</v>
      </c>
      <c r="J41" s="5">
        <v>0.8</v>
      </c>
      <c r="K41" s="5">
        <v>109000</v>
      </c>
      <c r="L41" s="5">
        <v>2921400</v>
      </c>
      <c r="M41" s="5">
        <v>3.7</v>
      </c>
      <c r="N41" s="5">
        <v>0.4</v>
      </c>
      <c r="O41" s="5">
        <v>516300</v>
      </c>
      <c r="P41" s="5">
        <v>2921400</v>
      </c>
      <c r="Q41" s="5">
        <v>17.7</v>
      </c>
      <c r="R41" s="5">
        <v>0.8</v>
      </c>
      <c r="S41" s="5">
        <v>369200</v>
      </c>
      <c r="T41" s="5">
        <v>2921400</v>
      </c>
      <c r="U41" s="5">
        <v>12.6</v>
      </c>
      <c r="V41" s="5">
        <v>0.7</v>
      </c>
      <c r="W41" s="5">
        <v>218700</v>
      </c>
      <c r="X41" s="5">
        <v>2921400</v>
      </c>
      <c r="Y41" s="5">
        <v>7.5</v>
      </c>
      <c r="Z41" s="5">
        <v>0.6</v>
      </c>
      <c r="AA41" s="5">
        <v>220500</v>
      </c>
      <c r="AB41" s="5">
        <v>2921400</v>
      </c>
      <c r="AC41" s="5">
        <v>7.5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1124300</v>
      </c>
      <c r="D42" s="5">
        <v>3572100</v>
      </c>
      <c r="E42" s="5">
        <v>31.5</v>
      </c>
      <c r="F42" s="5">
        <v>0.8</v>
      </c>
      <c r="G42" s="5">
        <v>603600</v>
      </c>
      <c r="H42" s="5">
        <v>3572100</v>
      </c>
      <c r="I42" s="5">
        <v>16.899999999999999</v>
      </c>
      <c r="J42" s="5">
        <v>0.6</v>
      </c>
      <c r="K42" s="5">
        <v>96500</v>
      </c>
      <c r="L42" s="5">
        <v>3572100</v>
      </c>
      <c r="M42" s="5">
        <v>2.7</v>
      </c>
      <c r="N42" s="5">
        <v>0.3</v>
      </c>
      <c r="O42" s="5">
        <v>614300</v>
      </c>
      <c r="P42" s="5">
        <v>3572100</v>
      </c>
      <c r="Q42" s="5">
        <v>17.2</v>
      </c>
      <c r="R42" s="5">
        <v>0.6</v>
      </c>
      <c r="S42" s="5">
        <v>417800</v>
      </c>
      <c r="T42" s="5">
        <v>3572100</v>
      </c>
      <c r="U42" s="5">
        <v>11.7</v>
      </c>
      <c r="V42" s="5">
        <v>0.5</v>
      </c>
      <c r="W42" s="5">
        <v>295100</v>
      </c>
      <c r="X42" s="5">
        <v>3572100</v>
      </c>
      <c r="Y42" s="5">
        <v>8.3000000000000007</v>
      </c>
      <c r="Z42" s="5">
        <v>0.5</v>
      </c>
      <c r="AA42" s="5">
        <v>420500</v>
      </c>
      <c r="AB42" s="5">
        <v>3572100</v>
      </c>
      <c r="AC42" s="5">
        <v>11.8</v>
      </c>
      <c r="AD42" s="5">
        <v>0.5</v>
      </c>
    </row>
    <row r="43" spans="1:30" x14ac:dyDescent="0.15">
      <c r="A43" s="4" t="s">
        <v>185</v>
      </c>
      <c r="B43" s="4" t="s">
        <v>58</v>
      </c>
      <c r="C43" s="5">
        <v>1297000</v>
      </c>
      <c r="D43" s="5">
        <v>3726200</v>
      </c>
      <c r="E43" s="5">
        <v>34.799999999999997</v>
      </c>
      <c r="F43" s="5">
        <v>0.9</v>
      </c>
      <c r="G43" s="5">
        <v>637700</v>
      </c>
      <c r="H43" s="5">
        <v>3726200</v>
      </c>
      <c r="I43" s="5">
        <v>17.100000000000001</v>
      </c>
      <c r="J43" s="5">
        <v>0.7</v>
      </c>
      <c r="K43" s="5">
        <v>115700</v>
      </c>
      <c r="L43" s="5">
        <v>3726200</v>
      </c>
      <c r="M43" s="5">
        <v>3.1</v>
      </c>
      <c r="N43" s="5">
        <v>0.3</v>
      </c>
      <c r="O43" s="5">
        <v>646700</v>
      </c>
      <c r="P43" s="5">
        <v>3726200</v>
      </c>
      <c r="Q43" s="5">
        <v>17.399999999999999</v>
      </c>
      <c r="R43" s="5">
        <v>0.7</v>
      </c>
      <c r="S43" s="5">
        <v>502400</v>
      </c>
      <c r="T43" s="5">
        <v>3726200</v>
      </c>
      <c r="U43" s="5">
        <v>13.5</v>
      </c>
      <c r="V43" s="5">
        <v>0.6</v>
      </c>
      <c r="W43" s="5">
        <v>244100</v>
      </c>
      <c r="X43" s="5">
        <v>3726200</v>
      </c>
      <c r="Y43" s="5">
        <v>6.6</v>
      </c>
      <c r="Z43" s="5">
        <v>0.5</v>
      </c>
      <c r="AA43" s="5">
        <v>282700</v>
      </c>
      <c r="AB43" s="5">
        <v>3726200</v>
      </c>
      <c r="AC43" s="5">
        <v>7.6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3059600</v>
      </c>
      <c r="D44" s="5">
        <v>5908500</v>
      </c>
      <c r="E44" s="5">
        <v>51.8</v>
      </c>
      <c r="F44" s="5">
        <v>0.8</v>
      </c>
      <c r="G44" s="5">
        <v>811100</v>
      </c>
      <c r="H44" s="5">
        <v>5908500</v>
      </c>
      <c r="I44" s="5">
        <v>13.7</v>
      </c>
      <c r="J44" s="5">
        <v>0.5</v>
      </c>
      <c r="K44" s="5">
        <v>69200</v>
      </c>
      <c r="L44" s="5">
        <v>5908500</v>
      </c>
      <c r="M44" s="5">
        <v>1.2</v>
      </c>
      <c r="N44" s="5">
        <v>0.2</v>
      </c>
      <c r="O44" s="5">
        <v>641500</v>
      </c>
      <c r="P44" s="5">
        <v>5908500</v>
      </c>
      <c r="Q44" s="5">
        <v>10.9</v>
      </c>
      <c r="R44" s="5">
        <v>0.5</v>
      </c>
      <c r="S44" s="5">
        <v>450500</v>
      </c>
      <c r="T44" s="5">
        <v>5908500</v>
      </c>
      <c r="U44" s="5">
        <v>7.6</v>
      </c>
      <c r="V44" s="5">
        <v>0.4</v>
      </c>
      <c r="W44" s="5">
        <v>484900</v>
      </c>
      <c r="X44" s="5">
        <v>5908500</v>
      </c>
      <c r="Y44" s="5">
        <v>8.1999999999999993</v>
      </c>
      <c r="Z44" s="5">
        <v>0.4</v>
      </c>
      <c r="AA44" s="5">
        <v>391700</v>
      </c>
      <c r="AB44" s="5">
        <v>5908500</v>
      </c>
      <c r="AC44" s="5">
        <v>6.6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2282600</v>
      </c>
      <c r="D45" s="5">
        <v>5515000</v>
      </c>
      <c r="E45" s="5">
        <v>41.4</v>
      </c>
      <c r="F45" s="5">
        <v>0.7</v>
      </c>
      <c r="G45" s="5">
        <v>960400</v>
      </c>
      <c r="H45" s="5">
        <v>5515000</v>
      </c>
      <c r="I45" s="5">
        <v>17.399999999999999</v>
      </c>
      <c r="J45" s="5">
        <v>0.5</v>
      </c>
      <c r="K45" s="5">
        <v>160000</v>
      </c>
      <c r="L45" s="5">
        <v>5515000</v>
      </c>
      <c r="M45" s="5">
        <v>2.9</v>
      </c>
      <c r="N45" s="5">
        <v>0.2</v>
      </c>
      <c r="O45" s="5">
        <v>873000</v>
      </c>
      <c r="P45" s="5">
        <v>5515000</v>
      </c>
      <c r="Q45" s="5">
        <v>15.8</v>
      </c>
      <c r="R45" s="5">
        <v>0.5</v>
      </c>
      <c r="S45" s="5">
        <v>621600</v>
      </c>
      <c r="T45" s="5">
        <v>5515000</v>
      </c>
      <c r="U45" s="5">
        <v>11.3</v>
      </c>
      <c r="V45" s="5">
        <v>0.4</v>
      </c>
      <c r="W45" s="5">
        <v>316800</v>
      </c>
      <c r="X45" s="5">
        <v>5515000</v>
      </c>
      <c r="Y45" s="5">
        <v>5.7</v>
      </c>
      <c r="Z45" s="5">
        <v>0.3</v>
      </c>
      <c r="AA45" s="5">
        <v>300600</v>
      </c>
      <c r="AB45" s="5">
        <v>5515000</v>
      </c>
      <c r="AC45" s="5">
        <v>5.5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1250400</v>
      </c>
      <c r="D46" s="5">
        <v>3302900</v>
      </c>
      <c r="E46" s="5">
        <v>37.9</v>
      </c>
      <c r="F46" s="5">
        <v>0.8</v>
      </c>
      <c r="G46" s="5">
        <v>656400</v>
      </c>
      <c r="H46" s="5">
        <v>3302900</v>
      </c>
      <c r="I46" s="5">
        <v>19.899999999999999</v>
      </c>
      <c r="J46" s="5">
        <v>0.7</v>
      </c>
      <c r="K46" s="5">
        <v>109600</v>
      </c>
      <c r="L46" s="5">
        <v>3302900</v>
      </c>
      <c r="M46" s="5">
        <v>3.3</v>
      </c>
      <c r="N46" s="5">
        <v>0.3</v>
      </c>
      <c r="O46" s="5">
        <v>564800</v>
      </c>
      <c r="P46" s="5">
        <v>3302900</v>
      </c>
      <c r="Q46" s="5">
        <v>17.100000000000001</v>
      </c>
      <c r="R46" s="5">
        <v>0.6</v>
      </c>
      <c r="S46" s="5">
        <v>385000</v>
      </c>
      <c r="T46" s="5">
        <v>3302900</v>
      </c>
      <c r="U46" s="5">
        <v>11.7</v>
      </c>
      <c r="V46" s="5">
        <v>0.5</v>
      </c>
      <c r="W46" s="5">
        <v>167300</v>
      </c>
      <c r="X46" s="5">
        <v>3302900</v>
      </c>
      <c r="Y46" s="5">
        <v>5.0999999999999996</v>
      </c>
      <c r="Z46" s="5">
        <v>0.4</v>
      </c>
      <c r="AA46" s="5">
        <v>169400</v>
      </c>
      <c r="AB46" s="5">
        <v>3302900</v>
      </c>
      <c r="AC46" s="5">
        <v>5.0999999999999996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13022900</v>
      </c>
      <c r="D48" s="5">
        <v>34452100</v>
      </c>
      <c r="E48" s="5">
        <v>37.799999999999997</v>
      </c>
      <c r="F48" s="5">
        <v>0.3</v>
      </c>
      <c r="G48" s="5">
        <v>6000500</v>
      </c>
      <c r="H48" s="5">
        <v>34452100</v>
      </c>
      <c r="I48" s="5">
        <v>17.399999999999999</v>
      </c>
      <c r="J48" s="5">
        <v>0.2</v>
      </c>
      <c r="K48" s="5">
        <v>1020900</v>
      </c>
      <c r="L48" s="5">
        <v>34452100</v>
      </c>
      <c r="M48" s="5">
        <v>3</v>
      </c>
      <c r="N48" s="5">
        <v>0.1</v>
      </c>
      <c r="O48" s="5">
        <v>5525300</v>
      </c>
      <c r="P48" s="5">
        <v>34452100</v>
      </c>
      <c r="Q48" s="5">
        <v>16</v>
      </c>
      <c r="R48" s="5">
        <v>0.2</v>
      </c>
      <c r="S48" s="5">
        <v>3884300</v>
      </c>
      <c r="T48" s="5">
        <v>34452100</v>
      </c>
      <c r="U48" s="5">
        <v>11.3</v>
      </c>
      <c r="V48" s="5">
        <v>0.2</v>
      </c>
      <c r="W48" s="5">
        <v>2312200</v>
      </c>
      <c r="X48" s="5">
        <v>34452100</v>
      </c>
      <c r="Y48" s="5">
        <v>6.7</v>
      </c>
      <c r="Z48" s="5">
        <v>0.1</v>
      </c>
      <c r="AA48" s="5">
        <v>2686200</v>
      </c>
      <c r="AB48" s="5">
        <v>34452100</v>
      </c>
      <c r="AC48" s="5">
        <v>7.8</v>
      </c>
      <c r="AD48" s="5">
        <v>0.1</v>
      </c>
    </row>
    <row r="49" spans="1:30" x14ac:dyDescent="0.15">
      <c r="A49" s="4" t="s">
        <v>190</v>
      </c>
      <c r="B49" s="4" t="s">
        <v>52</v>
      </c>
      <c r="C49" s="5">
        <v>669200</v>
      </c>
      <c r="D49" s="5">
        <v>1903900</v>
      </c>
      <c r="E49" s="5">
        <v>35.200000000000003</v>
      </c>
      <c r="F49" s="5">
        <v>0.7</v>
      </c>
      <c r="G49" s="5">
        <v>333600</v>
      </c>
      <c r="H49" s="5">
        <v>1903900</v>
      </c>
      <c r="I49" s="5">
        <v>17.5</v>
      </c>
      <c r="J49" s="5">
        <v>0.6</v>
      </c>
      <c r="K49" s="5">
        <v>60500</v>
      </c>
      <c r="L49" s="5">
        <v>1903900</v>
      </c>
      <c r="M49" s="5">
        <v>3.2</v>
      </c>
      <c r="N49" s="5">
        <v>0.3</v>
      </c>
      <c r="O49" s="5">
        <v>334200</v>
      </c>
      <c r="P49" s="5">
        <v>1903900</v>
      </c>
      <c r="Q49" s="5">
        <v>17.600000000000001</v>
      </c>
      <c r="R49" s="5">
        <v>0.6</v>
      </c>
      <c r="S49" s="5">
        <v>207400</v>
      </c>
      <c r="T49" s="5">
        <v>1903900</v>
      </c>
      <c r="U49" s="5">
        <v>10.9</v>
      </c>
      <c r="V49" s="5">
        <v>0.5</v>
      </c>
      <c r="W49" s="5">
        <v>116700</v>
      </c>
      <c r="X49" s="5">
        <v>1903900</v>
      </c>
      <c r="Y49" s="5">
        <v>6.1</v>
      </c>
      <c r="Z49" s="5">
        <v>0.4</v>
      </c>
      <c r="AA49" s="5">
        <v>182200</v>
      </c>
      <c r="AB49" s="5">
        <v>1903900</v>
      </c>
      <c r="AC49" s="5">
        <v>9.6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1498300</v>
      </c>
      <c r="D50" s="5">
        <v>3424900</v>
      </c>
      <c r="E50" s="5">
        <v>43.7</v>
      </c>
      <c r="F50" s="5">
        <v>0.7</v>
      </c>
      <c r="G50" s="5">
        <v>483000</v>
      </c>
      <c r="H50" s="5">
        <v>3424900</v>
      </c>
      <c r="I50" s="5">
        <v>14.1</v>
      </c>
      <c r="J50" s="5">
        <v>0.5</v>
      </c>
      <c r="K50" s="5">
        <v>147800</v>
      </c>
      <c r="L50" s="5">
        <v>3424900</v>
      </c>
      <c r="M50" s="5">
        <v>4.3</v>
      </c>
      <c r="N50" s="5">
        <v>0.3</v>
      </c>
      <c r="O50" s="5">
        <v>457600</v>
      </c>
      <c r="P50" s="5">
        <v>3424900</v>
      </c>
      <c r="Q50" s="5">
        <v>13.4</v>
      </c>
      <c r="R50" s="5">
        <v>0.5</v>
      </c>
      <c r="S50" s="5">
        <v>292700</v>
      </c>
      <c r="T50" s="5">
        <v>3424900</v>
      </c>
      <c r="U50" s="5">
        <v>8.5</v>
      </c>
      <c r="V50" s="5">
        <v>0.4</v>
      </c>
      <c r="W50" s="5">
        <v>207800</v>
      </c>
      <c r="X50" s="5">
        <v>3424900</v>
      </c>
      <c r="Y50" s="5">
        <v>6.1</v>
      </c>
      <c r="Z50" s="5">
        <v>0.3</v>
      </c>
      <c r="AA50" s="5">
        <v>337800</v>
      </c>
      <c r="AB50" s="5">
        <v>3424900</v>
      </c>
      <c r="AC50" s="5">
        <v>9.9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354000</v>
      </c>
      <c r="D51" s="5">
        <v>1160700</v>
      </c>
      <c r="E51" s="5">
        <v>30.5</v>
      </c>
      <c r="F51" s="5">
        <v>1.4</v>
      </c>
      <c r="G51" s="5">
        <v>186600</v>
      </c>
      <c r="H51" s="5">
        <v>1160700</v>
      </c>
      <c r="I51" s="5">
        <v>16.100000000000001</v>
      </c>
      <c r="J51" s="5">
        <v>1.1000000000000001</v>
      </c>
      <c r="K51" s="5">
        <v>61600</v>
      </c>
      <c r="L51" s="5">
        <v>1160700</v>
      </c>
      <c r="M51" s="5">
        <v>5.3</v>
      </c>
      <c r="N51" s="5">
        <v>0.7</v>
      </c>
      <c r="O51" s="5">
        <v>208100</v>
      </c>
      <c r="P51" s="5">
        <v>1160700</v>
      </c>
      <c r="Q51" s="5">
        <v>17.899999999999999</v>
      </c>
      <c r="R51" s="5">
        <v>1.2</v>
      </c>
      <c r="S51" s="5">
        <v>101500</v>
      </c>
      <c r="T51" s="5">
        <v>1160700</v>
      </c>
      <c r="U51" s="5">
        <v>8.6999999999999993</v>
      </c>
      <c r="V51" s="5">
        <v>0.9</v>
      </c>
      <c r="W51" s="5">
        <v>65700</v>
      </c>
      <c r="X51" s="5">
        <v>1160700</v>
      </c>
      <c r="Y51" s="5">
        <v>5.7</v>
      </c>
      <c r="Z51" s="5">
        <v>0.7</v>
      </c>
      <c r="AA51" s="5">
        <v>183100</v>
      </c>
      <c r="AB51" s="5">
        <v>1160700</v>
      </c>
      <c r="AC51" s="5">
        <v>15.8</v>
      </c>
      <c r="AD51" s="5">
        <v>1.1000000000000001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13692100</v>
      </c>
      <c r="D53" s="6">
        <v>36356000</v>
      </c>
      <c r="E53" s="7">
        <v>37.700000000000003</v>
      </c>
      <c r="F53" s="7">
        <v>0.2</v>
      </c>
      <c r="G53" s="6">
        <v>6334100</v>
      </c>
      <c r="H53" s="6">
        <v>36356000</v>
      </c>
      <c r="I53" s="7">
        <v>17.399999999999999</v>
      </c>
      <c r="J53" s="7">
        <v>0.2</v>
      </c>
      <c r="K53" s="6">
        <v>1081300</v>
      </c>
      <c r="L53" s="6">
        <v>36356000</v>
      </c>
      <c r="M53" s="7">
        <v>3</v>
      </c>
      <c r="N53" s="7">
        <v>0.1</v>
      </c>
      <c r="O53" s="6">
        <v>5859500</v>
      </c>
      <c r="P53" s="6">
        <v>36356000</v>
      </c>
      <c r="Q53" s="7">
        <v>16.100000000000001</v>
      </c>
      <c r="R53" s="7">
        <v>0.2</v>
      </c>
      <c r="S53" s="6">
        <v>4091700</v>
      </c>
      <c r="T53" s="6">
        <v>36356000</v>
      </c>
      <c r="U53" s="7">
        <v>11.3</v>
      </c>
      <c r="V53" s="7">
        <v>0.2</v>
      </c>
      <c r="W53" s="6">
        <v>2428900</v>
      </c>
      <c r="X53" s="6">
        <v>36356000</v>
      </c>
      <c r="Y53" s="7">
        <v>6.7</v>
      </c>
      <c r="Z53" s="7">
        <v>0.1</v>
      </c>
      <c r="AA53" s="6">
        <v>2868400</v>
      </c>
      <c r="AB53" s="6">
        <v>36356000</v>
      </c>
      <c r="AC53" s="7">
        <v>7.9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15190400</v>
      </c>
      <c r="D54" s="6">
        <v>39780900</v>
      </c>
      <c r="E54" s="7">
        <v>38.200000000000003</v>
      </c>
      <c r="F54" s="7">
        <v>0.2</v>
      </c>
      <c r="G54" s="6">
        <v>6817100</v>
      </c>
      <c r="H54" s="6">
        <v>39780900</v>
      </c>
      <c r="I54" s="7">
        <v>17.100000000000001</v>
      </c>
      <c r="J54" s="7">
        <v>0.2</v>
      </c>
      <c r="K54" s="6">
        <v>1229100</v>
      </c>
      <c r="L54" s="6">
        <v>39780900</v>
      </c>
      <c r="M54" s="7">
        <v>3.1</v>
      </c>
      <c r="N54" s="7">
        <v>0.1</v>
      </c>
      <c r="O54" s="6">
        <v>6317000</v>
      </c>
      <c r="P54" s="6">
        <v>39780900</v>
      </c>
      <c r="Q54" s="7">
        <v>15.9</v>
      </c>
      <c r="R54" s="7">
        <v>0.2</v>
      </c>
      <c r="S54" s="6">
        <v>4384400</v>
      </c>
      <c r="T54" s="6">
        <v>39780900</v>
      </c>
      <c r="U54" s="7">
        <v>11</v>
      </c>
      <c r="V54" s="7">
        <v>0.2</v>
      </c>
      <c r="W54" s="6">
        <v>2636700</v>
      </c>
      <c r="X54" s="6">
        <v>39780900</v>
      </c>
      <c r="Y54" s="7">
        <v>6.6</v>
      </c>
      <c r="Z54" s="7">
        <v>0.1</v>
      </c>
      <c r="AA54" s="6">
        <v>3206200</v>
      </c>
      <c r="AB54" s="6">
        <v>39780900</v>
      </c>
      <c r="AC54" s="7">
        <v>8.1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15544400</v>
      </c>
      <c r="D55" s="10">
        <v>40941500</v>
      </c>
      <c r="E55" s="11">
        <v>38</v>
      </c>
      <c r="F55" s="11">
        <v>0.2</v>
      </c>
      <c r="G55" s="10">
        <v>7003700</v>
      </c>
      <c r="H55" s="10">
        <v>40941500</v>
      </c>
      <c r="I55" s="11">
        <v>17.100000000000001</v>
      </c>
      <c r="J55" s="11">
        <v>0.2</v>
      </c>
      <c r="K55" s="10">
        <v>1290800</v>
      </c>
      <c r="L55" s="10">
        <v>40941500</v>
      </c>
      <c r="M55" s="11">
        <v>3.2</v>
      </c>
      <c r="N55" s="11">
        <v>0.1</v>
      </c>
      <c r="O55" s="10">
        <v>6525200</v>
      </c>
      <c r="P55" s="10">
        <v>40941500</v>
      </c>
      <c r="Q55" s="11">
        <v>15.9</v>
      </c>
      <c r="R55" s="11">
        <v>0.2</v>
      </c>
      <c r="S55" s="10">
        <v>4485900</v>
      </c>
      <c r="T55" s="10">
        <v>40941500</v>
      </c>
      <c r="U55" s="11">
        <v>11</v>
      </c>
      <c r="V55" s="11">
        <v>0.1</v>
      </c>
      <c r="W55" s="10">
        <v>2702400</v>
      </c>
      <c r="X55" s="10">
        <v>40941500</v>
      </c>
      <c r="Y55" s="11">
        <v>6.6</v>
      </c>
      <c r="Z55" s="11">
        <v>0.1</v>
      </c>
      <c r="AA55" s="10">
        <v>3389300</v>
      </c>
      <c r="AB55" s="10">
        <v>40941500</v>
      </c>
      <c r="AC55" s="11">
        <v>8.3000000000000007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5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F1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63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9700</v>
      </c>
      <c r="D4" s="5">
        <v>11100</v>
      </c>
      <c r="E4" s="5">
        <v>87.2</v>
      </c>
      <c r="F4" s="5">
        <v>18.899999999999999</v>
      </c>
      <c r="G4" s="5" t="s">
        <v>6</v>
      </c>
      <c r="H4" s="5">
        <v>11100</v>
      </c>
      <c r="I4" s="5" t="s">
        <v>6</v>
      </c>
      <c r="J4" s="5" t="s">
        <v>6</v>
      </c>
      <c r="K4" s="5" t="s">
        <v>6</v>
      </c>
      <c r="L4" s="5">
        <v>11100</v>
      </c>
      <c r="M4" s="5" t="s">
        <v>6</v>
      </c>
      <c r="N4" s="5" t="s">
        <v>6</v>
      </c>
      <c r="O4" s="5" t="s">
        <v>6</v>
      </c>
      <c r="P4" s="5">
        <v>11100</v>
      </c>
      <c r="Q4" s="5" t="s">
        <v>6</v>
      </c>
      <c r="R4" s="5" t="s">
        <v>6</v>
      </c>
      <c r="S4" s="5" t="s">
        <v>6</v>
      </c>
      <c r="T4" s="5">
        <v>11100</v>
      </c>
      <c r="U4" s="5" t="s">
        <v>6</v>
      </c>
      <c r="V4" s="5" t="s">
        <v>6</v>
      </c>
      <c r="W4" s="5" t="s">
        <v>6</v>
      </c>
      <c r="X4" s="5">
        <v>11100</v>
      </c>
      <c r="Y4" s="5" t="s">
        <v>6</v>
      </c>
      <c r="Z4" s="5" t="s">
        <v>6</v>
      </c>
      <c r="AA4" s="5" t="s">
        <v>6</v>
      </c>
      <c r="AB4" s="5">
        <v>11100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40100</v>
      </c>
      <c r="D5" s="5">
        <v>130600</v>
      </c>
      <c r="E5" s="5">
        <v>30.7</v>
      </c>
      <c r="F5" s="5">
        <v>4</v>
      </c>
      <c r="G5" s="5">
        <v>18700</v>
      </c>
      <c r="H5" s="5">
        <v>130600</v>
      </c>
      <c r="I5" s="5">
        <v>14.3</v>
      </c>
      <c r="J5" s="5">
        <v>3</v>
      </c>
      <c r="K5" s="5">
        <v>1200</v>
      </c>
      <c r="L5" s="5">
        <v>130600</v>
      </c>
      <c r="M5" s="5">
        <v>0.9</v>
      </c>
      <c r="N5" s="5" t="s">
        <v>9</v>
      </c>
      <c r="O5" s="5">
        <v>22300</v>
      </c>
      <c r="P5" s="5">
        <v>130600</v>
      </c>
      <c r="Q5" s="5">
        <v>17</v>
      </c>
      <c r="R5" s="5">
        <v>3.2</v>
      </c>
      <c r="S5" s="5">
        <v>14600</v>
      </c>
      <c r="T5" s="5">
        <v>130600</v>
      </c>
      <c r="U5" s="5">
        <v>11.2</v>
      </c>
      <c r="V5" s="5">
        <v>2.7</v>
      </c>
      <c r="W5" s="5">
        <v>17400</v>
      </c>
      <c r="X5" s="5">
        <v>130600</v>
      </c>
      <c r="Y5" s="5">
        <v>13.4</v>
      </c>
      <c r="Z5" s="5">
        <v>2.9</v>
      </c>
      <c r="AA5" s="5">
        <v>16300</v>
      </c>
      <c r="AB5" s="5">
        <v>130600</v>
      </c>
      <c r="AC5" s="5">
        <v>12.5</v>
      </c>
      <c r="AD5" s="5">
        <v>2.8</v>
      </c>
    </row>
    <row r="6" spans="1:30" x14ac:dyDescent="0.15">
      <c r="A6" s="17" t="s">
        <v>149</v>
      </c>
      <c r="B6" s="4" t="s">
        <v>14</v>
      </c>
      <c r="C6" s="5">
        <v>134100</v>
      </c>
      <c r="D6" s="5">
        <v>249100</v>
      </c>
      <c r="E6" s="5">
        <v>53.8</v>
      </c>
      <c r="F6" s="5">
        <v>4.4000000000000004</v>
      </c>
      <c r="G6" s="5">
        <v>29100</v>
      </c>
      <c r="H6" s="5">
        <v>249100</v>
      </c>
      <c r="I6" s="5">
        <v>11.7</v>
      </c>
      <c r="J6" s="5">
        <v>2.8</v>
      </c>
      <c r="K6" s="5" t="s">
        <v>6</v>
      </c>
      <c r="L6" s="5">
        <v>249100</v>
      </c>
      <c r="M6" s="5" t="s">
        <v>6</v>
      </c>
      <c r="N6" s="5" t="s">
        <v>6</v>
      </c>
      <c r="O6" s="5">
        <v>25600</v>
      </c>
      <c r="P6" s="5">
        <v>249100</v>
      </c>
      <c r="Q6" s="5">
        <v>10.3</v>
      </c>
      <c r="R6" s="5">
        <v>2.7</v>
      </c>
      <c r="S6" s="5">
        <v>13600</v>
      </c>
      <c r="T6" s="5">
        <v>249100</v>
      </c>
      <c r="U6" s="5">
        <v>5.5</v>
      </c>
      <c r="V6" s="5">
        <v>2</v>
      </c>
      <c r="W6" s="5">
        <v>32100</v>
      </c>
      <c r="X6" s="5">
        <v>249100</v>
      </c>
      <c r="Y6" s="5">
        <v>12.9</v>
      </c>
      <c r="Z6" s="5">
        <v>2.9</v>
      </c>
      <c r="AA6" s="5">
        <v>13600</v>
      </c>
      <c r="AB6" s="5">
        <v>249100</v>
      </c>
      <c r="AC6" s="5">
        <v>5.5</v>
      </c>
      <c r="AD6" s="5">
        <v>2</v>
      </c>
    </row>
    <row r="7" spans="1:30" x14ac:dyDescent="0.15">
      <c r="A7" s="17" t="s">
        <v>150</v>
      </c>
      <c r="B7" s="4" t="s">
        <v>15</v>
      </c>
      <c r="C7" s="5">
        <v>58000</v>
      </c>
      <c r="D7" s="5">
        <v>156200</v>
      </c>
      <c r="E7" s="5">
        <v>37.1</v>
      </c>
      <c r="F7" s="5">
        <v>4.0999999999999996</v>
      </c>
      <c r="G7" s="5">
        <v>27000</v>
      </c>
      <c r="H7" s="5">
        <v>156200</v>
      </c>
      <c r="I7" s="5">
        <v>17.3</v>
      </c>
      <c r="J7" s="5">
        <v>3.2</v>
      </c>
      <c r="K7" s="5">
        <v>5100</v>
      </c>
      <c r="L7" s="5">
        <v>156200</v>
      </c>
      <c r="M7" s="5">
        <v>3.3</v>
      </c>
      <c r="N7" s="5">
        <v>1.5</v>
      </c>
      <c r="O7" s="5">
        <v>26000</v>
      </c>
      <c r="P7" s="5">
        <v>156200</v>
      </c>
      <c r="Q7" s="5">
        <v>16.7</v>
      </c>
      <c r="R7" s="5">
        <v>3.2</v>
      </c>
      <c r="S7" s="5">
        <v>22700</v>
      </c>
      <c r="T7" s="5">
        <v>156200</v>
      </c>
      <c r="U7" s="5">
        <v>14.5</v>
      </c>
      <c r="V7" s="5">
        <v>3</v>
      </c>
      <c r="W7" s="5">
        <v>9000</v>
      </c>
      <c r="X7" s="5">
        <v>156200</v>
      </c>
      <c r="Y7" s="5">
        <v>5.8</v>
      </c>
      <c r="Z7" s="5">
        <v>2</v>
      </c>
      <c r="AA7" s="5">
        <v>8400</v>
      </c>
      <c r="AB7" s="5">
        <v>156200</v>
      </c>
      <c r="AC7" s="5">
        <v>5.3</v>
      </c>
      <c r="AD7" s="5">
        <v>1.9</v>
      </c>
    </row>
    <row r="8" spans="1:30" x14ac:dyDescent="0.15">
      <c r="A8" s="17" t="s">
        <v>151</v>
      </c>
      <c r="B8" s="4" t="s">
        <v>16</v>
      </c>
      <c r="C8" s="5">
        <v>85800</v>
      </c>
      <c r="D8" s="5">
        <v>216900</v>
      </c>
      <c r="E8" s="5">
        <v>39.6</v>
      </c>
      <c r="F8" s="5">
        <v>3.8</v>
      </c>
      <c r="G8" s="5">
        <v>33700</v>
      </c>
      <c r="H8" s="5">
        <v>216900</v>
      </c>
      <c r="I8" s="5">
        <v>15.5</v>
      </c>
      <c r="J8" s="5">
        <v>2.8</v>
      </c>
      <c r="K8" s="5" t="s">
        <v>6</v>
      </c>
      <c r="L8" s="5">
        <v>216900</v>
      </c>
      <c r="M8" s="5" t="s">
        <v>6</v>
      </c>
      <c r="N8" s="5" t="s">
        <v>6</v>
      </c>
      <c r="O8" s="5">
        <v>28100</v>
      </c>
      <c r="P8" s="5">
        <v>216900</v>
      </c>
      <c r="Q8" s="5">
        <v>12.9</v>
      </c>
      <c r="R8" s="5">
        <v>2.6</v>
      </c>
      <c r="S8" s="5">
        <v>17100</v>
      </c>
      <c r="T8" s="5">
        <v>216900</v>
      </c>
      <c r="U8" s="5">
        <v>7.9</v>
      </c>
      <c r="V8" s="5">
        <v>2.1</v>
      </c>
      <c r="W8" s="5">
        <v>33900</v>
      </c>
      <c r="X8" s="5">
        <v>216900</v>
      </c>
      <c r="Y8" s="5">
        <v>15.6</v>
      </c>
      <c r="Z8" s="5">
        <v>2.9</v>
      </c>
      <c r="AA8" s="5">
        <v>18100</v>
      </c>
      <c r="AB8" s="5">
        <v>216900</v>
      </c>
      <c r="AC8" s="5">
        <v>8.3000000000000007</v>
      </c>
      <c r="AD8" s="5">
        <v>2.2000000000000002</v>
      </c>
    </row>
    <row r="9" spans="1:30" x14ac:dyDescent="0.15">
      <c r="A9" s="17" t="s">
        <v>152</v>
      </c>
      <c r="B9" s="4" t="s">
        <v>17</v>
      </c>
      <c r="C9" s="5">
        <v>95400</v>
      </c>
      <c r="D9" s="5">
        <v>203200</v>
      </c>
      <c r="E9" s="5">
        <v>46.9</v>
      </c>
      <c r="F9" s="5">
        <v>4.5</v>
      </c>
      <c r="G9" s="5">
        <v>32300</v>
      </c>
      <c r="H9" s="5">
        <v>203200</v>
      </c>
      <c r="I9" s="5">
        <v>15.9</v>
      </c>
      <c r="J9" s="5">
        <v>3.3</v>
      </c>
      <c r="K9" s="5">
        <v>5700</v>
      </c>
      <c r="L9" s="5">
        <v>203200</v>
      </c>
      <c r="M9" s="5">
        <v>2.8</v>
      </c>
      <c r="N9" s="5">
        <v>1.5</v>
      </c>
      <c r="O9" s="5">
        <v>28800</v>
      </c>
      <c r="P9" s="5">
        <v>203200</v>
      </c>
      <c r="Q9" s="5">
        <v>14.2</v>
      </c>
      <c r="R9" s="5">
        <v>3.1</v>
      </c>
      <c r="S9" s="5">
        <v>17700</v>
      </c>
      <c r="T9" s="5">
        <v>203200</v>
      </c>
      <c r="U9" s="5">
        <v>8.6999999999999993</v>
      </c>
      <c r="V9" s="5">
        <v>2.5</v>
      </c>
      <c r="W9" s="5">
        <v>14500</v>
      </c>
      <c r="X9" s="5">
        <v>203200</v>
      </c>
      <c r="Y9" s="5">
        <v>7.1</v>
      </c>
      <c r="Z9" s="5">
        <v>2.2999999999999998</v>
      </c>
      <c r="AA9" s="5">
        <v>8900</v>
      </c>
      <c r="AB9" s="5">
        <v>203200</v>
      </c>
      <c r="AC9" s="5">
        <v>4.4000000000000004</v>
      </c>
      <c r="AD9" s="5">
        <v>1.8</v>
      </c>
    </row>
    <row r="10" spans="1:30" x14ac:dyDescent="0.15">
      <c r="A10" s="18" t="s">
        <v>153</v>
      </c>
      <c r="B10" s="4" t="s">
        <v>18</v>
      </c>
      <c r="C10" s="5">
        <v>105500</v>
      </c>
      <c r="D10" s="5">
        <v>176100</v>
      </c>
      <c r="E10" s="5">
        <v>59.9</v>
      </c>
      <c r="F10" s="5">
        <v>4.4000000000000004</v>
      </c>
      <c r="G10" s="5">
        <v>20700</v>
      </c>
      <c r="H10" s="5">
        <v>176100</v>
      </c>
      <c r="I10" s="5">
        <v>11.7</v>
      </c>
      <c r="J10" s="5">
        <v>2.9</v>
      </c>
      <c r="K10" s="5" t="s">
        <v>6</v>
      </c>
      <c r="L10" s="5">
        <v>176100</v>
      </c>
      <c r="M10" s="5" t="s">
        <v>6</v>
      </c>
      <c r="N10" s="5" t="s">
        <v>6</v>
      </c>
      <c r="O10" s="5">
        <v>12400</v>
      </c>
      <c r="P10" s="5">
        <v>176100</v>
      </c>
      <c r="Q10" s="5">
        <v>7</v>
      </c>
      <c r="R10" s="5">
        <v>2.2999999999999998</v>
      </c>
      <c r="S10" s="5">
        <v>8500</v>
      </c>
      <c r="T10" s="5">
        <v>176100</v>
      </c>
      <c r="U10" s="5">
        <v>4.8</v>
      </c>
      <c r="V10" s="5">
        <v>1.9</v>
      </c>
      <c r="W10" s="5">
        <v>10700</v>
      </c>
      <c r="X10" s="5">
        <v>176100</v>
      </c>
      <c r="Y10" s="5">
        <v>6.1</v>
      </c>
      <c r="Z10" s="5">
        <v>2.2000000000000002</v>
      </c>
      <c r="AA10" s="5">
        <v>17600</v>
      </c>
      <c r="AB10" s="5">
        <v>176100</v>
      </c>
      <c r="AC10" s="5">
        <v>10</v>
      </c>
      <c r="AD10" s="5">
        <v>2.7</v>
      </c>
    </row>
    <row r="11" spans="1:30" x14ac:dyDescent="0.15">
      <c r="A11" s="17" t="s">
        <v>154</v>
      </c>
      <c r="B11" s="4" t="s">
        <v>20</v>
      </c>
      <c r="C11" s="5">
        <v>115700</v>
      </c>
      <c r="D11" s="5">
        <v>245300</v>
      </c>
      <c r="E11" s="5">
        <v>47.2</v>
      </c>
      <c r="F11" s="5">
        <v>4.0999999999999996</v>
      </c>
      <c r="G11" s="5">
        <v>37300</v>
      </c>
      <c r="H11" s="5">
        <v>245300</v>
      </c>
      <c r="I11" s="5">
        <v>15.2</v>
      </c>
      <c r="J11" s="5">
        <v>2.9</v>
      </c>
      <c r="K11" s="5">
        <v>5500</v>
      </c>
      <c r="L11" s="5">
        <v>245300</v>
      </c>
      <c r="M11" s="5">
        <v>2.2000000000000002</v>
      </c>
      <c r="N11" s="5">
        <v>1.2</v>
      </c>
      <c r="O11" s="5">
        <v>35100</v>
      </c>
      <c r="P11" s="5">
        <v>245300</v>
      </c>
      <c r="Q11" s="5">
        <v>14.3</v>
      </c>
      <c r="R11" s="5">
        <v>2.9</v>
      </c>
      <c r="S11" s="5">
        <v>17300</v>
      </c>
      <c r="T11" s="5">
        <v>245300</v>
      </c>
      <c r="U11" s="5">
        <v>7</v>
      </c>
      <c r="V11" s="5">
        <v>2.1</v>
      </c>
      <c r="W11" s="5">
        <v>22900</v>
      </c>
      <c r="X11" s="5">
        <v>245300</v>
      </c>
      <c r="Y11" s="5">
        <v>9.3000000000000007</v>
      </c>
      <c r="Z11" s="5">
        <v>2.4</v>
      </c>
      <c r="AA11" s="5">
        <v>11600</v>
      </c>
      <c r="AB11" s="5">
        <v>245300</v>
      </c>
      <c r="AC11" s="5">
        <v>4.7</v>
      </c>
      <c r="AD11" s="5">
        <v>1.7</v>
      </c>
    </row>
    <row r="12" spans="1:30" x14ac:dyDescent="0.15">
      <c r="A12" s="17" t="s">
        <v>155</v>
      </c>
      <c r="B12" s="4" t="s">
        <v>21</v>
      </c>
      <c r="C12" s="5">
        <v>111300</v>
      </c>
      <c r="D12" s="5">
        <v>225300</v>
      </c>
      <c r="E12" s="5">
        <v>49.4</v>
      </c>
      <c r="F12" s="5">
        <v>4.8</v>
      </c>
      <c r="G12" s="5">
        <v>36400</v>
      </c>
      <c r="H12" s="5">
        <v>225300</v>
      </c>
      <c r="I12" s="5">
        <v>16.2</v>
      </c>
      <c r="J12" s="5">
        <v>3.5</v>
      </c>
      <c r="K12" s="5">
        <v>1600</v>
      </c>
      <c r="L12" s="5">
        <v>225300</v>
      </c>
      <c r="M12" s="5">
        <v>0.7</v>
      </c>
      <c r="N12" s="5" t="s">
        <v>9</v>
      </c>
      <c r="O12" s="5">
        <v>22000</v>
      </c>
      <c r="P12" s="5">
        <v>225300</v>
      </c>
      <c r="Q12" s="5">
        <v>9.8000000000000007</v>
      </c>
      <c r="R12" s="5">
        <v>2.8</v>
      </c>
      <c r="S12" s="5">
        <v>17600</v>
      </c>
      <c r="T12" s="5">
        <v>225300</v>
      </c>
      <c r="U12" s="5">
        <v>7.8</v>
      </c>
      <c r="V12" s="5">
        <v>2.6</v>
      </c>
      <c r="W12" s="5">
        <v>23000</v>
      </c>
      <c r="X12" s="5">
        <v>225300</v>
      </c>
      <c r="Y12" s="5">
        <v>10.199999999999999</v>
      </c>
      <c r="Z12" s="5">
        <v>2.9</v>
      </c>
      <c r="AA12" s="5">
        <v>13500</v>
      </c>
      <c r="AB12" s="5">
        <v>225300</v>
      </c>
      <c r="AC12" s="5">
        <v>6</v>
      </c>
      <c r="AD12" s="5">
        <v>2.2999999999999998</v>
      </c>
    </row>
    <row r="13" spans="1:30" x14ac:dyDescent="0.15">
      <c r="A13" s="17" t="s">
        <v>156</v>
      </c>
      <c r="B13" s="4" t="s">
        <v>22</v>
      </c>
      <c r="C13" s="5">
        <v>78100</v>
      </c>
      <c r="D13" s="5">
        <v>216300</v>
      </c>
      <c r="E13" s="5">
        <v>36.1</v>
      </c>
      <c r="F13" s="5">
        <v>4.4000000000000004</v>
      </c>
      <c r="G13" s="5">
        <v>39800</v>
      </c>
      <c r="H13" s="5">
        <v>216300</v>
      </c>
      <c r="I13" s="5">
        <v>18.399999999999999</v>
      </c>
      <c r="J13" s="5">
        <v>3.5</v>
      </c>
      <c r="K13" s="5">
        <v>2500</v>
      </c>
      <c r="L13" s="5">
        <v>216300</v>
      </c>
      <c r="M13" s="5">
        <v>1.2</v>
      </c>
      <c r="N13" s="5" t="s">
        <v>9</v>
      </c>
      <c r="O13" s="5">
        <v>30500</v>
      </c>
      <c r="P13" s="5">
        <v>216300</v>
      </c>
      <c r="Q13" s="5">
        <v>14.1</v>
      </c>
      <c r="R13" s="5">
        <v>3.2</v>
      </c>
      <c r="S13" s="5">
        <v>20700</v>
      </c>
      <c r="T13" s="5">
        <v>216300</v>
      </c>
      <c r="U13" s="5">
        <v>9.6</v>
      </c>
      <c r="V13" s="5">
        <v>2.7</v>
      </c>
      <c r="W13" s="5">
        <v>25500</v>
      </c>
      <c r="X13" s="5">
        <v>216300</v>
      </c>
      <c r="Y13" s="5">
        <v>11.8</v>
      </c>
      <c r="Z13" s="5">
        <v>2.9</v>
      </c>
      <c r="AA13" s="5">
        <v>19200</v>
      </c>
      <c r="AB13" s="5">
        <v>216300</v>
      </c>
      <c r="AC13" s="5">
        <v>8.9</v>
      </c>
      <c r="AD13" s="5">
        <v>2.6</v>
      </c>
    </row>
    <row r="14" spans="1:30" x14ac:dyDescent="0.15">
      <c r="A14" s="17" t="s">
        <v>157</v>
      </c>
      <c r="B14" s="4" t="s">
        <v>23</v>
      </c>
      <c r="C14" s="5">
        <v>101300</v>
      </c>
      <c r="D14" s="5">
        <v>189300</v>
      </c>
      <c r="E14" s="5">
        <v>53.5</v>
      </c>
      <c r="F14" s="5">
        <v>4.4000000000000004</v>
      </c>
      <c r="G14" s="5">
        <v>23800</v>
      </c>
      <c r="H14" s="5">
        <v>189300</v>
      </c>
      <c r="I14" s="5">
        <v>12.6</v>
      </c>
      <c r="J14" s="5">
        <v>2.9</v>
      </c>
      <c r="K14" s="5">
        <v>3300</v>
      </c>
      <c r="L14" s="5">
        <v>189300</v>
      </c>
      <c r="M14" s="5">
        <v>1.7</v>
      </c>
      <c r="N14" s="5" t="s">
        <v>9</v>
      </c>
      <c r="O14" s="5">
        <v>24200</v>
      </c>
      <c r="P14" s="5">
        <v>189300</v>
      </c>
      <c r="Q14" s="5">
        <v>12.8</v>
      </c>
      <c r="R14" s="5">
        <v>2.9</v>
      </c>
      <c r="S14" s="5">
        <v>9500</v>
      </c>
      <c r="T14" s="5">
        <v>189300</v>
      </c>
      <c r="U14" s="5">
        <v>5</v>
      </c>
      <c r="V14" s="5">
        <v>1.9</v>
      </c>
      <c r="W14" s="5">
        <v>13700</v>
      </c>
      <c r="X14" s="5">
        <v>189300</v>
      </c>
      <c r="Y14" s="5">
        <v>7.3</v>
      </c>
      <c r="Z14" s="5">
        <v>2.2999999999999998</v>
      </c>
      <c r="AA14" s="5">
        <v>13400</v>
      </c>
      <c r="AB14" s="5">
        <v>189300</v>
      </c>
      <c r="AC14" s="5">
        <v>7.1</v>
      </c>
      <c r="AD14" s="5">
        <v>2.2000000000000002</v>
      </c>
    </row>
    <row r="15" spans="1:30" x14ac:dyDescent="0.15">
      <c r="A15" s="17" t="s">
        <v>158</v>
      </c>
      <c r="B15" s="4" t="s">
        <v>24</v>
      </c>
      <c r="C15" s="5">
        <v>118100</v>
      </c>
      <c r="D15" s="5">
        <v>199200</v>
      </c>
      <c r="E15" s="5">
        <v>59.3</v>
      </c>
      <c r="F15" s="5">
        <v>4.3</v>
      </c>
      <c r="G15" s="5">
        <v>18800</v>
      </c>
      <c r="H15" s="5">
        <v>199200</v>
      </c>
      <c r="I15" s="5">
        <v>9.4</v>
      </c>
      <c r="J15" s="5">
        <v>2.6</v>
      </c>
      <c r="K15" s="5" t="s">
        <v>6</v>
      </c>
      <c r="L15" s="5">
        <v>199200</v>
      </c>
      <c r="M15" s="5" t="s">
        <v>6</v>
      </c>
      <c r="N15" s="5" t="s">
        <v>6</v>
      </c>
      <c r="O15" s="5">
        <v>15800</v>
      </c>
      <c r="P15" s="5">
        <v>199200</v>
      </c>
      <c r="Q15" s="5">
        <v>7.9</v>
      </c>
      <c r="R15" s="5">
        <v>2.4</v>
      </c>
      <c r="S15" s="5">
        <v>15600</v>
      </c>
      <c r="T15" s="5">
        <v>199200</v>
      </c>
      <c r="U15" s="5">
        <v>7.8</v>
      </c>
      <c r="V15" s="5">
        <v>2.4</v>
      </c>
      <c r="W15" s="5">
        <v>14500</v>
      </c>
      <c r="X15" s="5">
        <v>199200</v>
      </c>
      <c r="Y15" s="5">
        <v>7.3</v>
      </c>
      <c r="Z15" s="5">
        <v>2.2999999999999998</v>
      </c>
      <c r="AA15" s="5">
        <v>15900</v>
      </c>
      <c r="AB15" s="5">
        <v>199200</v>
      </c>
      <c r="AC15" s="5">
        <v>8</v>
      </c>
      <c r="AD15" s="5">
        <v>2.4</v>
      </c>
    </row>
    <row r="16" spans="1:30" x14ac:dyDescent="0.15">
      <c r="A16" s="17" t="s">
        <v>159</v>
      </c>
      <c r="B16" s="4" t="s">
        <v>25</v>
      </c>
      <c r="C16" s="5">
        <v>85200</v>
      </c>
      <c r="D16" s="5">
        <v>129900</v>
      </c>
      <c r="E16" s="5">
        <v>65.599999999999994</v>
      </c>
      <c r="F16" s="5">
        <v>4.5999999999999996</v>
      </c>
      <c r="G16" s="5">
        <v>12900</v>
      </c>
      <c r="H16" s="5">
        <v>129900</v>
      </c>
      <c r="I16" s="5">
        <v>9.9</v>
      </c>
      <c r="J16" s="5">
        <v>2.9</v>
      </c>
      <c r="K16" s="5" t="s">
        <v>6</v>
      </c>
      <c r="L16" s="5">
        <v>129900</v>
      </c>
      <c r="M16" s="5" t="s">
        <v>6</v>
      </c>
      <c r="N16" s="5" t="s">
        <v>6</v>
      </c>
      <c r="O16" s="5">
        <v>8500</v>
      </c>
      <c r="P16" s="5">
        <v>129900</v>
      </c>
      <c r="Q16" s="5">
        <v>6.5</v>
      </c>
      <c r="R16" s="5">
        <v>2.4</v>
      </c>
      <c r="S16" s="5">
        <v>5300</v>
      </c>
      <c r="T16" s="5">
        <v>129900</v>
      </c>
      <c r="U16" s="5">
        <v>4.0999999999999996</v>
      </c>
      <c r="V16" s="5">
        <v>1.9</v>
      </c>
      <c r="W16" s="5">
        <v>12700</v>
      </c>
      <c r="X16" s="5">
        <v>129900</v>
      </c>
      <c r="Y16" s="5">
        <v>9.8000000000000007</v>
      </c>
      <c r="Z16" s="5">
        <v>2.9</v>
      </c>
      <c r="AA16" s="5">
        <v>4900</v>
      </c>
      <c r="AB16" s="5">
        <v>129900</v>
      </c>
      <c r="AC16" s="5">
        <v>3.8</v>
      </c>
      <c r="AD16" s="5">
        <v>1.8</v>
      </c>
    </row>
    <row r="17" spans="1:30" x14ac:dyDescent="0.15">
      <c r="A17" s="17" t="s">
        <v>160</v>
      </c>
      <c r="B17" s="4" t="s">
        <v>26</v>
      </c>
      <c r="C17" s="5">
        <v>102400</v>
      </c>
      <c r="D17" s="5">
        <v>189700</v>
      </c>
      <c r="E17" s="5">
        <v>54</v>
      </c>
      <c r="F17" s="5">
        <v>3.9</v>
      </c>
      <c r="G17" s="5">
        <v>24800</v>
      </c>
      <c r="H17" s="5">
        <v>189700</v>
      </c>
      <c r="I17" s="5">
        <v>13.1</v>
      </c>
      <c r="J17" s="5">
        <v>2.6</v>
      </c>
      <c r="K17" s="5">
        <v>1400</v>
      </c>
      <c r="L17" s="5">
        <v>189700</v>
      </c>
      <c r="M17" s="5">
        <v>0.7</v>
      </c>
      <c r="N17" s="5" t="s">
        <v>9</v>
      </c>
      <c r="O17" s="5">
        <v>17200</v>
      </c>
      <c r="P17" s="5">
        <v>189700</v>
      </c>
      <c r="Q17" s="5">
        <v>9</v>
      </c>
      <c r="R17" s="5">
        <v>2.2000000000000002</v>
      </c>
      <c r="S17" s="5">
        <v>9100</v>
      </c>
      <c r="T17" s="5">
        <v>189700</v>
      </c>
      <c r="U17" s="5">
        <v>4.8</v>
      </c>
      <c r="V17" s="5">
        <v>1.7</v>
      </c>
      <c r="W17" s="5">
        <v>21000</v>
      </c>
      <c r="X17" s="5">
        <v>189700</v>
      </c>
      <c r="Y17" s="5">
        <v>11.1</v>
      </c>
      <c r="Z17" s="5">
        <v>2.4</v>
      </c>
      <c r="AA17" s="5">
        <v>13800</v>
      </c>
      <c r="AB17" s="5">
        <v>189700</v>
      </c>
      <c r="AC17" s="5">
        <v>7.3</v>
      </c>
      <c r="AD17" s="5">
        <v>2</v>
      </c>
    </row>
    <row r="18" spans="1:30" x14ac:dyDescent="0.15">
      <c r="A18" s="17" t="s">
        <v>161</v>
      </c>
      <c r="B18" s="4" t="s">
        <v>27</v>
      </c>
      <c r="C18" s="5">
        <v>76200</v>
      </c>
      <c r="D18" s="5">
        <v>156100</v>
      </c>
      <c r="E18" s="5">
        <v>48.8</v>
      </c>
      <c r="F18" s="5">
        <v>4.5</v>
      </c>
      <c r="G18" s="5">
        <v>26100</v>
      </c>
      <c r="H18" s="5">
        <v>156100</v>
      </c>
      <c r="I18" s="5">
        <v>16.7</v>
      </c>
      <c r="J18" s="5">
        <v>3.4</v>
      </c>
      <c r="K18" s="5">
        <v>900</v>
      </c>
      <c r="L18" s="5">
        <v>156100</v>
      </c>
      <c r="M18" s="5">
        <v>0.6</v>
      </c>
      <c r="N18" s="5" t="s">
        <v>9</v>
      </c>
      <c r="O18" s="5">
        <v>19400</v>
      </c>
      <c r="P18" s="5">
        <v>156100</v>
      </c>
      <c r="Q18" s="5">
        <v>12.5</v>
      </c>
      <c r="R18" s="5">
        <v>3</v>
      </c>
      <c r="S18" s="5">
        <v>4700</v>
      </c>
      <c r="T18" s="5">
        <v>156100</v>
      </c>
      <c r="U18" s="5">
        <v>3</v>
      </c>
      <c r="V18" s="5">
        <v>1.5</v>
      </c>
      <c r="W18" s="5">
        <v>24300</v>
      </c>
      <c r="X18" s="5">
        <v>156100</v>
      </c>
      <c r="Y18" s="5">
        <v>15.6</v>
      </c>
      <c r="Z18" s="5">
        <v>3.3</v>
      </c>
      <c r="AA18" s="5">
        <v>4400</v>
      </c>
      <c r="AB18" s="5">
        <v>156100</v>
      </c>
      <c r="AC18" s="5">
        <v>2.8</v>
      </c>
      <c r="AD18" s="5">
        <v>1.5</v>
      </c>
    </row>
    <row r="19" spans="1:30" x14ac:dyDescent="0.15">
      <c r="A19" s="17" t="s">
        <v>162</v>
      </c>
      <c r="B19" s="4" t="s">
        <v>28</v>
      </c>
      <c r="C19" s="5">
        <v>47600</v>
      </c>
      <c r="D19" s="5">
        <v>158300</v>
      </c>
      <c r="E19" s="5">
        <v>30</v>
      </c>
      <c r="F19" s="5">
        <v>4.0999999999999996</v>
      </c>
      <c r="G19" s="5">
        <v>25400</v>
      </c>
      <c r="H19" s="5">
        <v>158300</v>
      </c>
      <c r="I19" s="5">
        <v>16.100000000000001</v>
      </c>
      <c r="J19" s="5">
        <v>3.3</v>
      </c>
      <c r="K19" s="5">
        <v>4800</v>
      </c>
      <c r="L19" s="5">
        <v>158300</v>
      </c>
      <c r="M19" s="5">
        <v>3</v>
      </c>
      <c r="N19" s="5">
        <v>1.5</v>
      </c>
      <c r="O19" s="5">
        <v>32900</v>
      </c>
      <c r="P19" s="5">
        <v>158300</v>
      </c>
      <c r="Q19" s="5">
        <v>20.8</v>
      </c>
      <c r="R19" s="5">
        <v>3.6</v>
      </c>
      <c r="S19" s="5">
        <v>24300</v>
      </c>
      <c r="T19" s="5">
        <v>158300</v>
      </c>
      <c r="U19" s="5">
        <v>15.4</v>
      </c>
      <c r="V19" s="5">
        <v>3.2</v>
      </c>
      <c r="W19" s="5">
        <v>9400</v>
      </c>
      <c r="X19" s="5">
        <v>158300</v>
      </c>
      <c r="Y19" s="5">
        <v>5.9</v>
      </c>
      <c r="Z19" s="5">
        <v>2.1</v>
      </c>
      <c r="AA19" s="5">
        <v>13900</v>
      </c>
      <c r="AB19" s="5">
        <v>158300</v>
      </c>
      <c r="AC19" s="5">
        <v>8.8000000000000007</v>
      </c>
      <c r="AD19" s="5">
        <v>2.5</v>
      </c>
    </row>
    <row r="20" spans="1:30" x14ac:dyDescent="0.15">
      <c r="A20" s="17" t="s">
        <v>163</v>
      </c>
      <c r="B20" s="4" t="s">
        <v>29</v>
      </c>
      <c r="C20" s="5">
        <v>83900</v>
      </c>
      <c r="D20" s="5">
        <v>194300</v>
      </c>
      <c r="E20" s="5">
        <v>43.2</v>
      </c>
      <c r="F20" s="5">
        <v>4.4000000000000004</v>
      </c>
      <c r="G20" s="5">
        <v>24300</v>
      </c>
      <c r="H20" s="5">
        <v>194300</v>
      </c>
      <c r="I20" s="5">
        <v>12.5</v>
      </c>
      <c r="J20" s="5">
        <v>2.9</v>
      </c>
      <c r="K20" s="5">
        <v>3400</v>
      </c>
      <c r="L20" s="5">
        <v>194300</v>
      </c>
      <c r="M20" s="5">
        <v>1.8</v>
      </c>
      <c r="N20" s="5" t="s">
        <v>9</v>
      </c>
      <c r="O20" s="5">
        <v>27700</v>
      </c>
      <c r="P20" s="5">
        <v>194300</v>
      </c>
      <c r="Q20" s="5">
        <v>14.3</v>
      </c>
      <c r="R20" s="5">
        <v>3.1</v>
      </c>
      <c r="S20" s="5">
        <v>18500</v>
      </c>
      <c r="T20" s="5">
        <v>194300</v>
      </c>
      <c r="U20" s="5">
        <v>9.5</v>
      </c>
      <c r="V20" s="5">
        <v>2.6</v>
      </c>
      <c r="W20" s="5">
        <v>17800</v>
      </c>
      <c r="X20" s="5">
        <v>194300</v>
      </c>
      <c r="Y20" s="5">
        <v>9.1999999999999993</v>
      </c>
      <c r="Z20" s="5">
        <v>2.5</v>
      </c>
      <c r="AA20" s="5">
        <v>18700</v>
      </c>
      <c r="AB20" s="5">
        <v>194300</v>
      </c>
      <c r="AC20" s="5">
        <v>9.6</v>
      </c>
      <c r="AD20" s="5">
        <v>2.6</v>
      </c>
    </row>
    <row r="21" spans="1:30" x14ac:dyDescent="0.15">
      <c r="A21" s="17" t="s">
        <v>164</v>
      </c>
      <c r="B21" s="4" t="s">
        <v>30</v>
      </c>
      <c r="C21" s="5">
        <v>79200</v>
      </c>
      <c r="D21" s="5">
        <v>177100</v>
      </c>
      <c r="E21" s="5">
        <v>44.7</v>
      </c>
      <c r="F21" s="5">
        <v>5</v>
      </c>
      <c r="G21" s="5">
        <v>26100</v>
      </c>
      <c r="H21" s="5">
        <v>177100</v>
      </c>
      <c r="I21" s="5">
        <v>14.7</v>
      </c>
      <c r="J21" s="5">
        <v>3.6</v>
      </c>
      <c r="K21" s="5">
        <v>4000</v>
      </c>
      <c r="L21" s="5">
        <v>177100</v>
      </c>
      <c r="M21" s="5">
        <v>2.2999999999999998</v>
      </c>
      <c r="N21" s="5" t="s">
        <v>9</v>
      </c>
      <c r="O21" s="5">
        <v>15600</v>
      </c>
      <c r="P21" s="5">
        <v>177100</v>
      </c>
      <c r="Q21" s="5">
        <v>8.8000000000000007</v>
      </c>
      <c r="R21" s="5">
        <v>2.8</v>
      </c>
      <c r="S21" s="5">
        <v>13800</v>
      </c>
      <c r="T21" s="5">
        <v>177100</v>
      </c>
      <c r="U21" s="5">
        <v>7.8</v>
      </c>
      <c r="V21" s="5">
        <v>2.7</v>
      </c>
      <c r="W21" s="5">
        <v>27300</v>
      </c>
      <c r="X21" s="5">
        <v>177100</v>
      </c>
      <c r="Y21" s="5">
        <v>15.4</v>
      </c>
      <c r="Z21" s="5">
        <v>3.6</v>
      </c>
      <c r="AA21" s="5">
        <v>11200</v>
      </c>
      <c r="AB21" s="5">
        <v>177100</v>
      </c>
      <c r="AC21" s="5">
        <v>6.3</v>
      </c>
      <c r="AD21" s="5">
        <v>2.5</v>
      </c>
    </row>
    <row r="22" spans="1:30" x14ac:dyDescent="0.15">
      <c r="A22" s="17" t="s">
        <v>165</v>
      </c>
      <c r="B22" s="4" t="s">
        <v>31</v>
      </c>
      <c r="C22" s="5">
        <v>107600</v>
      </c>
      <c r="D22" s="5">
        <v>174400</v>
      </c>
      <c r="E22" s="5">
        <v>61.7</v>
      </c>
      <c r="F22" s="5">
        <v>4.4000000000000004</v>
      </c>
      <c r="G22" s="5">
        <v>22200</v>
      </c>
      <c r="H22" s="5">
        <v>174400</v>
      </c>
      <c r="I22" s="5">
        <v>12.7</v>
      </c>
      <c r="J22" s="5">
        <v>3</v>
      </c>
      <c r="K22" s="5">
        <v>1300</v>
      </c>
      <c r="L22" s="5">
        <v>174400</v>
      </c>
      <c r="M22" s="5">
        <v>0.7</v>
      </c>
      <c r="N22" s="5" t="s">
        <v>9</v>
      </c>
      <c r="O22" s="5">
        <v>14900</v>
      </c>
      <c r="P22" s="5">
        <v>174400</v>
      </c>
      <c r="Q22" s="5">
        <v>8.6</v>
      </c>
      <c r="R22" s="5">
        <v>2.5</v>
      </c>
      <c r="S22" s="5">
        <v>10900</v>
      </c>
      <c r="T22" s="5">
        <v>174400</v>
      </c>
      <c r="U22" s="5">
        <v>6.2</v>
      </c>
      <c r="V22" s="5">
        <v>2.2000000000000002</v>
      </c>
      <c r="W22" s="5">
        <v>7600</v>
      </c>
      <c r="X22" s="5">
        <v>174400</v>
      </c>
      <c r="Y22" s="5">
        <v>4.4000000000000004</v>
      </c>
      <c r="Z22" s="5">
        <v>1.8</v>
      </c>
      <c r="AA22" s="5">
        <v>9900</v>
      </c>
      <c r="AB22" s="5">
        <v>174400</v>
      </c>
      <c r="AC22" s="5">
        <v>5.7</v>
      </c>
      <c r="AD22" s="5">
        <v>2.1</v>
      </c>
    </row>
    <row r="23" spans="1:30" x14ac:dyDescent="0.15">
      <c r="A23" s="17" t="s">
        <v>166</v>
      </c>
      <c r="B23" s="4" t="s">
        <v>32</v>
      </c>
      <c r="C23" s="5">
        <v>67200</v>
      </c>
      <c r="D23" s="5">
        <v>104600</v>
      </c>
      <c r="E23" s="5">
        <v>64.2</v>
      </c>
      <c r="F23" s="5">
        <v>4.5999999999999996</v>
      </c>
      <c r="G23" s="5">
        <v>10100</v>
      </c>
      <c r="H23" s="5">
        <v>104600</v>
      </c>
      <c r="I23" s="5">
        <v>9.6</v>
      </c>
      <c r="J23" s="5">
        <v>2.8</v>
      </c>
      <c r="K23" s="5" t="s">
        <v>6</v>
      </c>
      <c r="L23" s="5">
        <v>104600</v>
      </c>
      <c r="M23" s="5" t="s">
        <v>6</v>
      </c>
      <c r="N23" s="5" t="s">
        <v>6</v>
      </c>
      <c r="O23" s="5">
        <v>8200</v>
      </c>
      <c r="P23" s="5">
        <v>104600</v>
      </c>
      <c r="Q23" s="5">
        <v>7.8</v>
      </c>
      <c r="R23" s="5">
        <v>2.6</v>
      </c>
      <c r="S23" s="5">
        <v>6700</v>
      </c>
      <c r="T23" s="5">
        <v>104600</v>
      </c>
      <c r="U23" s="5">
        <v>6.4</v>
      </c>
      <c r="V23" s="5">
        <v>2.2999999999999998</v>
      </c>
      <c r="W23" s="5">
        <v>6300</v>
      </c>
      <c r="X23" s="5">
        <v>104600</v>
      </c>
      <c r="Y23" s="5">
        <v>6</v>
      </c>
      <c r="Z23" s="5">
        <v>2.2999999999999998</v>
      </c>
      <c r="AA23" s="5">
        <v>6000</v>
      </c>
      <c r="AB23" s="5">
        <v>104600</v>
      </c>
      <c r="AC23" s="5">
        <v>5.8</v>
      </c>
      <c r="AD23" s="5">
        <v>2.2000000000000002</v>
      </c>
    </row>
    <row r="24" spans="1:30" x14ac:dyDescent="0.15">
      <c r="A24" s="17" t="s">
        <v>167</v>
      </c>
      <c r="B24" s="4" t="s">
        <v>33</v>
      </c>
      <c r="C24" s="5">
        <v>64800</v>
      </c>
      <c r="D24" s="5">
        <v>114800</v>
      </c>
      <c r="E24" s="5">
        <v>56.4</v>
      </c>
      <c r="F24" s="5">
        <v>4.5999999999999996</v>
      </c>
      <c r="G24" s="5">
        <v>16600</v>
      </c>
      <c r="H24" s="5">
        <v>114800</v>
      </c>
      <c r="I24" s="5">
        <v>14.4</v>
      </c>
      <c r="J24" s="5">
        <v>3.3</v>
      </c>
      <c r="K24" s="5">
        <v>1500</v>
      </c>
      <c r="L24" s="5">
        <v>114800</v>
      </c>
      <c r="M24" s="5">
        <v>1.3</v>
      </c>
      <c r="N24" s="5" t="s">
        <v>9</v>
      </c>
      <c r="O24" s="5">
        <v>14600</v>
      </c>
      <c r="P24" s="5">
        <v>114800</v>
      </c>
      <c r="Q24" s="5">
        <v>12.7</v>
      </c>
      <c r="R24" s="5">
        <v>3.1</v>
      </c>
      <c r="S24" s="5">
        <v>6000</v>
      </c>
      <c r="T24" s="5">
        <v>114800</v>
      </c>
      <c r="U24" s="5">
        <v>5.2</v>
      </c>
      <c r="V24" s="5">
        <v>2.1</v>
      </c>
      <c r="W24" s="5">
        <v>7200</v>
      </c>
      <c r="X24" s="5">
        <v>114800</v>
      </c>
      <c r="Y24" s="5">
        <v>6.2</v>
      </c>
      <c r="Z24" s="5">
        <v>2.2000000000000002</v>
      </c>
      <c r="AA24" s="5">
        <v>4200</v>
      </c>
      <c r="AB24" s="5">
        <v>114800</v>
      </c>
      <c r="AC24" s="5">
        <v>3.7</v>
      </c>
      <c r="AD24" s="5">
        <v>1.7</v>
      </c>
    </row>
    <row r="25" spans="1:30" x14ac:dyDescent="0.15">
      <c r="A25" s="17" t="s">
        <v>168</v>
      </c>
      <c r="B25" s="4" t="s">
        <v>34</v>
      </c>
      <c r="C25" s="5">
        <v>163200</v>
      </c>
      <c r="D25" s="5">
        <v>242900</v>
      </c>
      <c r="E25" s="5">
        <v>67.2</v>
      </c>
      <c r="F25" s="5">
        <v>4.8</v>
      </c>
      <c r="G25" s="5">
        <v>33200</v>
      </c>
      <c r="H25" s="5">
        <v>242900</v>
      </c>
      <c r="I25" s="5">
        <v>13.7</v>
      </c>
      <c r="J25" s="5">
        <v>3.5</v>
      </c>
      <c r="K25" s="5">
        <v>3700</v>
      </c>
      <c r="L25" s="5">
        <v>242900</v>
      </c>
      <c r="M25" s="5">
        <v>1.5</v>
      </c>
      <c r="N25" s="5" t="s">
        <v>9</v>
      </c>
      <c r="O25" s="5">
        <v>11900</v>
      </c>
      <c r="P25" s="5">
        <v>242900</v>
      </c>
      <c r="Q25" s="5">
        <v>4.9000000000000004</v>
      </c>
      <c r="R25" s="5">
        <v>2.2000000000000002</v>
      </c>
      <c r="S25" s="5">
        <v>8500</v>
      </c>
      <c r="T25" s="5">
        <v>242900</v>
      </c>
      <c r="U25" s="5">
        <v>3.5</v>
      </c>
      <c r="V25" s="5">
        <v>1.9</v>
      </c>
      <c r="W25" s="5">
        <v>8300</v>
      </c>
      <c r="X25" s="5">
        <v>242900</v>
      </c>
      <c r="Y25" s="5">
        <v>3.4</v>
      </c>
      <c r="Z25" s="5">
        <v>1.9</v>
      </c>
      <c r="AA25" s="5">
        <v>14100</v>
      </c>
      <c r="AB25" s="5">
        <v>242900</v>
      </c>
      <c r="AC25" s="5">
        <v>5.8</v>
      </c>
      <c r="AD25" s="5">
        <v>2.4</v>
      </c>
    </row>
    <row r="26" spans="1:30" x14ac:dyDescent="0.15">
      <c r="A26" s="17" t="s">
        <v>169</v>
      </c>
      <c r="B26" s="4" t="s">
        <v>35</v>
      </c>
      <c r="C26" s="5">
        <v>112100</v>
      </c>
      <c r="D26" s="5">
        <v>207400</v>
      </c>
      <c r="E26" s="5">
        <v>54</v>
      </c>
      <c r="F26" s="5">
        <v>4.5</v>
      </c>
      <c r="G26" s="5">
        <v>31800</v>
      </c>
      <c r="H26" s="5">
        <v>207400</v>
      </c>
      <c r="I26" s="5">
        <v>15.4</v>
      </c>
      <c r="J26" s="5">
        <v>3.3</v>
      </c>
      <c r="K26" s="5">
        <v>4600</v>
      </c>
      <c r="L26" s="5">
        <v>207400</v>
      </c>
      <c r="M26" s="5">
        <v>2.2000000000000002</v>
      </c>
      <c r="N26" s="5">
        <v>1.3</v>
      </c>
      <c r="O26" s="5">
        <v>21600</v>
      </c>
      <c r="P26" s="5">
        <v>207400</v>
      </c>
      <c r="Q26" s="5">
        <v>10.4</v>
      </c>
      <c r="R26" s="5">
        <v>2.8</v>
      </c>
      <c r="S26" s="5">
        <v>17800</v>
      </c>
      <c r="T26" s="5">
        <v>207400</v>
      </c>
      <c r="U26" s="5">
        <v>8.6</v>
      </c>
      <c r="V26" s="5">
        <v>2.5</v>
      </c>
      <c r="W26" s="5">
        <v>13500</v>
      </c>
      <c r="X26" s="5">
        <v>207400</v>
      </c>
      <c r="Y26" s="5">
        <v>6.5</v>
      </c>
      <c r="Z26" s="5">
        <v>2.2000000000000002</v>
      </c>
      <c r="AA26" s="5">
        <v>6000</v>
      </c>
      <c r="AB26" s="5">
        <v>207400</v>
      </c>
      <c r="AC26" s="5">
        <v>2.9</v>
      </c>
      <c r="AD26" s="5">
        <v>1.5</v>
      </c>
    </row>
    <row r="27" spans="1:30" x14ac:dyDescent="0.15">
      <c r="A27" s="17" t="s">
        <v>170</v>
      </c>
      <c r="B27" s="4" t="s">
        <v>36</v>
      </c>
      <c r="C27" s="5">
        <v>76900</v>
      </c>
      <c r="D27" s="5">
        <v>135400</v>
      </c>
      <c r="E27" s="5">
        <v>56.8</v>
      </c>
      <c r="F27" s="5">
        <v>5</v>
      </c>
      <c r="G27" s="5">
        <v>18900</v>
      </c>
      <c r="H27" s="5">
        <v>135400</v>
      </c>
      <c r="I27" s="5">
        <v>13.9</v>
      </c>
      <c r="J27" s="5">
        <v>3.5</v>
      </c>
      <c r="K27" s="5">
        <v>1400</v>
      </c>
      <c r="L27" s="5">
        <v>135400</v>
      </c>
      <c r="M27" s="5">
        <v>1.1000000000000001</v>
      </c>
      <c r="N27" s="5" t="s">
        <v>9</v>
      </c>
      <c r="O27" s="5">
        <v>11000</v>
      </c>
      <c r="P27" s="5">
        <v>135400</v>
      </c>
      <c r="Q27" s="5">
        <v>8.1</v>
      </c>
      <c r="R27" s="5">
        <v>2.8</v>
      </c>
      <c r="S27" s="5">
        <v>9000</v>
      </c>
      <c r="T27" s="5">
        <v>135400</v>
      </c>
      <c r="U27" s="5">
        <v>6.6</v>
      </c>
      <c r="V27" s="5">
        <v>2.5</v>
      </c>
      <c r="W27" s="5">
        <v>10600</v>
      </c>
      <c r="X27" s="5">
        <v>135400</v>
      </c>
      <c r="Y27" s="5">
        <v>7.8</v>
      </c>
      <c r="Z27" s="5">
        <v>2.7</v>
      </c>
      <c r="AA27" s="5">
        <v>7700</v>
      </c>
      <c r="AB27" s="5">
        <v>135400</v>
      </c>
      <c r="AC27" s="5">
        <v>5.7</v>
      </c>
      <c r="AD27" s="5">
        <v>2.2999999999999998</v>
      </c>
    </row>
    <row r="28" spans="1:30" x14ac:dyDescent="0.15">
      <c r="A28" s="17" t="s">
        <v>171</v>
      </c>
      <c r="B28" s="4" t="s">
        <v>37</v>
      </c>
      <c r="C28" s="5">
        <v>100500</v>
      </c>
      <c r="D28" s="5">
        <v>242000</v>
      </c>
      <c r="E28" s="5">
        <v>41.5</v>
      </c>
      <c r="F28" s="5">
        <v>4.4000000000000004</v>
      </c>
      <c r="G28" s="5">
        <v>33000</v>
      </c>
      <c r="H28" s="5">
        <v>242000</v>
      </c>
      <c r="I28" s="5">
        <v>13.6</v>
      </c>
      <c r="J28" s="5">
        <v>3.1</v>
      </c>
      <c r="K28" s="5" t="s">
        <v>6</v>
      </c>
      <c r="L28" s="5">
        <v>242000</v>
      </c>
      <c r="M28" s="5" t="s">
        <v>6</v>
      </c>
      <c r="N28" s="5" t="s">
        <v>6</v>
      </c>
      <c r="O28" s="5">
        <v>25200</v>
      </c>
      <c r="P28" s="5">
        <v>242000</v>
      </c>
      <c r="Q28" s="5">
        <v>10.4</v>
      </c>
      <c r="R28" s="5">
        <v>2.7</v>
      </c>
      <c r="S28" s="5">
        <v>17000</v>
      </c>
      <c r="T28" s="5">
        <v>242000</v>
      </c>
      <c r="U28" s="5">
        <v>7</v>
      </c>
      <c r="V28" s="5">
        <v>2.2999999999999998</v>
      </c>
      <c r="W28" s="5">
        <v>34800</v>
      </c>
      <c r="X28" s="5">
        <v>242000</v>
      </c>
      <c r="Y28" s="5">
        <v>14.4</v>
      </c>
      <c r="Z28" s="5">
        <v>3.1</v>
      </c>
      <c r="AA28" s="5">
        <v>30400</v>
      </c>
      <c r="AB28" s="5">
        <v>242000</v>
      </c>
      <c r="AC28" s="5">
        <v>12.6</v>
      </c>
      <c r="AD28" s="5">
        <v>3</v>
      </c>
    </row>
    <row r="29" spans="1:30" x14ac:dyDescent="0.15">
      <c r="A29" s="17" t="s">
        <v>172</v>
      </c>
      <c r="B29" s="4" t="s">
        <v>38</v>
      </c>
      <c r="C29" s="5">
        <v>92500</v>
      </c>
      <c r="D29" s="5">
        <v>195300</v>
      </c>
      <c r="E29" s="5">
        <v>47.4</v>
      </c>
      <c r="F29" s="5">
        <v>3.9</v>
      </c>
      <c r="G29" s="5">
        <v>33200</v>
      </c>
      <c r="H29" s="5">
        <v>195300</v>
      </c>
      <c r="I29" s="5">
        <v>17</v>
      </c>
      <c r="J29" s="5">
        <v>3</v>
      </c>
      <c r="K29" s="5" t="s">
        <v>6</v>
      </c>
      <c r="L29" s="5">
        <v>195300</v>
      </c>
      <c r="M29" s="5" t="s">
        <v>6</v>
      </c>
      <c r="N29" s="5" t="s">
        <v>6</v>
      </c>
      <c r="O29" s="5">
        <v>22000</v>
      </c>
      <c r="P29" s="5">
        <v>195300</v>
      </c>
      <c r="Q29" s="5">
        <v>11.2</v>
      </c>
      <c r="R29" s="5">
        <v>2.5</v>
      </c>
      <c r="S29" s="5">
        <v>13800</v>
      </c>
      <c r="T29" s="5">
        <v>195300</v>
      </c>
      <c r="U29" s="5">
        <v>7.1</v>
      </c>
      <c r="V29" s="5">
        <v>2</v>
      </c>
      <c r="W29" s="5">
        <v>17800</v>
      </c>
      <c r="X29" s="5">
        <v>195300</v>
      </c>
      <c r="Y29" s="5">
        <v>9.1</v>
      </c>
      <c r="Z29" s="5">
        <v>2.2999999999999998</v>
      </c>
      <c r="AA29" s="5">
        <v>15400</v>
      </c>
      <c r="AB29" s="5">
        <v>195300</v>
      </c>
      <c r="AC29" s="5">
        <v>7.9</v>
      </c>
      <c r="AD29" s="5">
        <v>2.1</v>
      </c>
    </row>
    <row r="30" spans="1:30" x14ac:dyDescent="0.15">
      <c r="A30" s="17" t="s">
        <v>173</v>
      </c>
      <c r="B30" s="4" t="s">
        <v>39</v>
      </c>
      <c r="C30" s="5">
        <v>81500</v>
      </c>
      <c r="D30" s="5">
        <v>125600</v>
      </c>
      <c r="E30" s="5">
        <v>64.900000000000006</v>
      </c>
      <c r="F30" s="5">
        <v>4.4000000000000004</v>
      </c>
      <c r="G30" s="5">
        <v>15800</v>
      </c>
      <c r="H30" s="5">
        <v>125600</v>
      </c>
      <c r="I30" s="5">
        <v>12.6</v>
      </c>
      <c r="J30" s="5">
        <v>3.1</v>
      </c>
      <c r="K30" s="5" t="s">
        <v>6</v>
      </c>
      <c r="L30" s="5">
        <v>125600</v>
      </c>
      <c r="M30" s="5" t="s">
        <v>6</v>
      </c>
      <c r="N30" s="5" t="s">
        <v>6</v>
      </c>
      <c r="O30" s="5">
        <v>12600</v>
      </c>
      <c r="P30" s="5">
        <v>125600</v>
      </c>
      <c r="Q30" s="5">
        <v>10</v>
      </c>
      <c r="R30" s="5">
        <v>2.8</v>
      </c>
      <c r="S30" s="5">
        <v>5000</v>
      </c>
      <c r="T30" s="5">
        <v>125600</v>
      </c>
      <c r="U30" s="5">
        <v>4</v>
      </c>
      <c r="V30" s="5">
        <v>1.8</v>
      </c>
      <c r="W30" s="5">
        <v>6900</v>
      </c>
      <c r="X30" s="5">
        <v>125600</v>
      </c>
      <c r="Y30" s="5">
        <v>5.5</v>
      </c>
      <c r="Z30" s="5">
        <v>2.1</v>
      </c>
      <c r="AA30" s="5">
        <v>3200</v>
      </c>
      <c r="AB30" s="5">
        <v>125600</v>
      </c>
      <c r="AC30" s="5">
        <v>2.6</v>
      </c>
      <c r="AD30" s="5">
        <v>1.5</v>
      </c>
    </row>
    <row r="31" spans="1:30" x14ac:dyDescent="0.15">
      <c r="A31" s="17" t="s">
        <v>174</v>
      </c>
      <c r="B31" s="4" t="s">
        <v>40</v>
      </c>
      <c r="C31" s="5">
        <v>143900</v>
      </c>
      <c r="D31" s="5">
        <v>228500</v>
      </c>
      <c r="E31" s="5">
        <v>63</v>
      </c>
      <c r="F31" s="5">
        <v>4.2</v>
      </c>
      <c r="G31" s="5">
        <v>25600</v>
      </c>
      <c r="H31" s="5">
        <v>228500</v>
      </c>
      <c r="I31" s="5">
        <v>11.2</v>
      </c>
      <c r="J31" s="5">
        <v>2.7</v>
      </c>
      <c r="K31" s="5" t="s">
        <v>6</v>
      </c>
      <c r="L31" s="5">
        <v>228500</v>
      </c>
      <c r="M31" s="5" t="s">
        <v>6</v>
      </c>
      <c r="N31" s="5" t="s">
        <v>6</v>
      </c>
      <c r="O31" s="5">
        <v>18100</v>
      </c>
      <c r="P31" s="5">
        <v>228500</v>
      </c>
      <c r="Q31" s="5">
        <v>7.9</v>
      </c>
      <c r="R31" s="5">
        <v>2.2999999999999998</v>
      </c>
      <c r="S31" s="5">
        <v>7800</v>
      </c>
      <c r="T31" s="5">
        <v>228500</v>
      </c>
      <c r="U31" s="5">
        <v>3.4</v>
      </c>
      <c r="V31" s="5">
        <v>1.6</v>
      </c>
      <c r="W31" s="5">
        <v>19800</v>
      </c>
      <c r="X31" s="5">
        <v>228500</v>
      </c>
      <c r="Y31" s="5">
        <v>8.6999999999999993</v>
      </c>
      <c r="Z31" s="5">
        <v>2.4</v>
      </c>
      <c r="AA31" s="5">
        <v>12900</v>
      </c>
      <c r="AB31" s="5">
        <v>228500</v>
      </c>
      <c r="AC31" s="5">
        <v>5.7</v>
      </c>
      <c r="AD31" s="5">
        <v>2</v>
      </c>
    </row>
    <row r="32" spans="1:30" x14ac:dyDescent="0.15">
      <c r="A32" s="17" t="s">
        <v>175</v>
      </c>
      <c r="B32" s="4" t="s">
        <v>41</v>
      </c>
      <c r="C32" s="5">
        <v>66200</v>
      </c>
      <c r="D32" s="5">
        <v>128900</v>
      </c>
      <c r="E32" s="5">
        <v>51.4</v>
      </c>
      <c r="F32" s="5">
        <v>4.7</v>
      </c>
      <c r="G32" s="5">
        <v>20100</v>
      </c>
      <c r="H32" s="5">
        <v>128900</v>
      </c>
      <c r="I32" s="5">
        <v>15.6</v>
      </c>
      <c r="J32" s="5">
        <v>3.4</v>
      </c>
      <c r="K32" s="5">
        <v>2300</v>
      </c>
      <c r="L32" s="5">
        <v>128900</v>
      </c>
      <c r="M32" s="5">
        <v>1.7</v>
      </c>
      <c r="N32" s="5" t="s">
        <v>9</v>
      </c>
      <c r="O32" s="5">
        <v>14900</v>
      </c>
      <c r="P32" s="5">
        <v>128900</v>
      </c>
      <c r="Q32" s="5">
        <v>11.5</v>
      </c>
      <c r="R32" s="5">
        <v>3</v>
      </c>
      <c r="S32" s="5">
        <v>8800</v>
      </c>
      <c r="T32" s="5">
        <v>128900</v>
      </c>
      <c r="U32" s="5">
        <v>6.8</v>
      </c>
      <c r="V32" s="5">
        <v>2.4</v>
      </c>
      <c r="W32" s="5">
        <v>8300</v>
      </c>
      <c r="X32" s="5">
        <v>128900</v>
      </c>
      <c r="Y32" s="5">
        <v>6.5</v>
      </c>
      <c r="Z32" s="5">
        <v>2.2999999999999998</v>
      </c>
      <c r="AA32" s="5">
        <v>8300</v>
      </c>
      <c r="AB32" s="5">
        <v>128900</v>
      </c>
      <c r="AC32" s="5">
        <v>6.5</v>
      </c>
      <c r="AD32" s="5">
        <v>2.2999999999999998</v>
      </c>
    </row>
    <row r="33" spans="1:30" x14ac:dyDescent="0.15">
      <c r="A33" s="17" t="s">
        <v>176</v>
      </c>
      <c r="B33" s="4" t="s">
        <v>42</v>
      </c>
      <c r="C33" s="5">
        <v>106600</v>
      </c>
      <c r="D33" s="5">
        <v>225100</v>
      </c>
      <c r="E33" s="5">
        <v>47.3</v>
      </c>
      <c r="F33" s="5">
        <v>4.4000000000000004</v>
      </c>
      <c r="G33" s="5">
        <v>29000</v>
      </c>
      <c r="H33" s="5">
        <v>225100</v>
      </c>
      <c r="I33" s="5">
        <v>12.9</v>
      </c>
      <c r="J33" s="5">
        <v>3</v>
      </c>
      <c r="K33" s="5">
        <v>1400</v>
      </c>
      <c r="L33" s="5">
        <v>225100</v>
      </c>
      <c r="M33" s="5">
        <v>0.6</v>
      </c>
      <c r="N33" s="5" t="s">
        <v>9</v>
      </c>
      <c r="O33" s="5">
        <v>23900</v>
      </c>
      <c r="P33" s="5">
        <v>225100</v>
      </c>
      <c r="Q33" s="5">
        <v>10.6</v>
      </c>
      <c r="R33" s="5">
        <v>2.7</v>
      </c>
      <c r="S33" s="5">
        <v>12000</v>
      </c>
      <c r="T33" s="5">
        <v>225100</v>
      </c>
      <c r="U33" s="5">
        <v>5.3</v>
      </c>
      <c r="V33" s="5">
        <v>2</v>
      </c>
      <c r="W33" s="5">
        <v>20300</v>
      </c>
      <c r="X33" s="5">
        <v>225100</v>
      </c>
      <c r="Y33" s="5">
        <v>9</v>
      </c>
      <c r="Z33" s="5">
        <v>2.5</v>
      </c>
      <c r="AA33" s="5">
        <v>32100</v>
      </c>
      <c r="AB33" s="5">
        <v>225100</v>
      </c>
      <c r="AC33" s="5">
        <v>14.3</v>
      </c>
      <c r="AD33" s="5">
        <v>3.1</v>
      </c>
    </row>
    <row r="34" spans="1:30" x14ac:dyDescent="0.15">
      <c r="A34" s="17" t="s">
        <v>177</v>
      </c>
      <c r="B34" s="4" t="s">
        <v>43</v>
      </c>
      <c r="C34" s="5">
        <v>79500</v>
      </c>
      <c r="D34" s="5">
        <v>181300</v>
      </c>
      <c r="E34" s="5">
        <v>43.9</v>
      </c>
      <c r="F34" s="5">
        <v>4.5</v>
      </c>
      <c r="G34" s="5">
        <v>19600</v>
      </c>
      <c r="H34" s="5">
        <v>181300</v>
      </c>
      <c r="I34" s="5">
        <v>10.8</v>
      </c>
      <c r="J34" s="5">
        <v>2.8</v>
      </c>
      <c r="K34" s="5">
        <v>2500</v>
      </c>
      <c r="L34" s="5">
        <v>181300</v>
      </c>
      <c r="M34" s="5">
        <v>1.4</v>
      </c>
      <c r="N34" s="5" t="s">
        <v>9</v>
      </c>
      <c r="O34" s="5">
        <v>25100</v>
      </c>
      <c r="P34" s="5">
        <v>181300</v>
      </c>
      <c r="Q34" s="5">
        <v>13.8</v>
      </c>
      <c r="R34" s="5">
        <v>3.1</v>
      </c>
      <c r="S34" s="5">
        <v>14400</v>
      </c>
      <c r="T34" s="5">
        <v>181300</v>
      </c>
      <c r="U34" s="5">
        <v>7.9</v>
      </c>
      <c r="V34" s="5">
        <v>2.5</v>
      </c>
      <c r="W34" s="5">
        <v>23200</v>
      </c>
      <c r="X34" s="5">
        <v>181300</v>
      </c>
      <c r="Y34" s="5">
        <v>12.8</v>
      </c>
      <c r="Z34" s="5">
        <v>3</v>
      </c>
      <c r="AA34" s="5">
        <v>17000</v>
      </c>
      <c r="AB34" s="5">
        <v>181300</v>
      </c>
      <c r="AC34" s="5">
        <v>9.4</v>
      </c>
      <c r="AD34" s="5">
        <v>2.6</v>
      </c>
    </row>
    <row r="35" spans="1:30" x14ac:dyDescent="0.15">
      <c r="A35" s="17" t="s">
        <v>178</v>
      </c>
      <c r="B35" s="4" t="s">
        <v>44</v>
      </c>
      <c r="C35" s="5">
        <v>163700</v>
      </c>
      <c r="D35" s="5">
        <v>229600</v>
      </c>
      <c r="E35" s="5">
        <v>71.3</v>
      </c>
      <c r="F35" s="5">
        <v>4.4000000000000004</v>
      </c>
      <c r="G35" s="5">
        <v>18500</v>
      </c>
      <c r="H35" s="5">
        <v>229600</v>
      </c>
      <c r="I35" s="5">
        <v>8</v>
      </c>
      <c r="J35" s="5">
        <v>2.6</v>
      </c>
      <c r="K35" s="5" t="s">
        <v>6</v>
      </c>
      <c r="L35" s="5">
        <v>229600</v>
      </c>
      <c r="M35" s="5" t="s">
        <v>6</v>
      </c>
      <c r="N35" s="5" t="s">
        <v>6</v>
      </c>
      <c r="O35" s="5">
        <v>14400</v>
      </c>
      <c r="P35" s="5">
        <v>229600</v>
      </c>
      <c r="Q35" s="5">
        <v>6.3</v>
      </c>
      <c r="R35" s="5">
        <v>2.4</v>
      </c>
      <c r="S35" s="5">
        <v>8600</v>
      </c>
      <c r="T35" s="5">
        <v>229600</v>
      </c>
      <c r="U35" s="5">
        <v>3.7</v>
      </c>
      <c r="V35" s="5">
        <v>1.8</v>
      </c>
      <c r="W35" s="5">
        <v>16100</v>
      </c>
      <c r="X35" s="5">
        <v>229600</v>
      </c>
      <c r="Y35" s="5">
        <v>7</v>
      </c>
      <c r="Z35" s="5">
        <v>2.5</v>
      </c>
      <c r="AA35" s="5">
        <v>7500</v>
      </c>
      <c r="AB35" s="5">
        <v>229600</v>
      </c>
      <c r="AC35" s="5">
        <v>3.3</v>
      </c>
      <c r="AD35" s="5">
        <v>1.7</v>
      </c>
    </row>
    <row r="36" spans="1:30" x14ac:dyDescent="0.15">
      <c r="A36" s="17" t="s">
        <v>179</v>
      </c>
      <c r="B36" s="4" t="s">
        <v>45</v>
      </c>
      <c r="C36" s="5">
        <v>102300</v>
      </c>
      <c r="D36" s="5">
        <v>164200</v>
      </c>
      <c r="E36" s="5">
        <v>62.3</v>
      </c>
      <c r="F36" s="5">
        <v>4.3</v>
      </c>
      <c r="G36" s="5">
        <v>21700</v>
      </c>
      <c r="H36" s="5">
        <v>164200</v>
      </c>
      <c r="I36" s="5">
        <v>13.2</v>
      </c>
      <c r="J36" s="5">
        <v>3</v>
      </c>
      <c r="K36" s="5" t="s">
        <v>6</v>
      </c>
      <c r="L36" s="5">
        <v>164200</v>
      </c>
      <c r="M36" s="5" t="s">
        <v>6</v>
      </c>
      <c r="N36" s="5" t="s">
        <v>6</v>
      </c>
      <c r="O36" s="5">
        <v>12100</v>
      </c>
      <c r="P36" s="5">
        <v>164200</v>
      </c>
      <c r="Q36" s="5">
        <v>7.4</v>
      </c>
      <c r="R36" s="5">
        <v>2.2999999999999998</v>
      </c>
      <c r="S36" s="5">
        <v>7900</v>
      </c>
      <c r="T36" s="5">
        <v>164200</v>
      </c>
      <c r="U36" s="5">
        <v>4.8</v>
      </c>
      <c r="V36" s="5">
        <v>1.9</v>
      </c>
      <c r="W36" s="5">
        <v>11500</v>
      </c>
      <c r="X36" s="5">
        <v>164200</v>
      </c>
      <c r="Y36" s="5">
        <v>7</v>
      </c>
      <c r="Z36" s="5">
        <v>2.2999999999999998</v>
      </c>
      <c r="AA36" s="5">
        <v>8100</v>
      </c>
      <c r="AB36" s="5">
        <v>164200</v>
      </c>
      <c r="AC36" s="5">
        <v>4.9000000000000004</v>
      </c>
      <c r="AD36" s="5">
        <v>1.9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521200</v>
      </c>
      <c r="D38" s="5">
        <v>1643300</v>
      </c>
      <c r="E38" s="5">
        <v>31.7</v>
      </c>
      <c r="F38" s="5">
        <v>0.9</v>
      </c>
      <c r="G38" s="5">
        <v>303200</v>
      </c>
      <c r="H38" s="5">
        <v>1643300</v>
      </c>
      <c r="I38" s="5">
        <v>18.5</v>
      </c>
      <c r="J38" s="5">
        <v>0.7</v>
      </c>
      <c r="K38" s="5">
        <v>62700</v>
      </c>
      <c r="L38" s="5">
        <v>1643300</v>
      </c>
      <c r="M38" s="5">
        <v>3.8</v>
      </c>
      <c r="N38" s="5">
        <v>0.4</v>
      </c>
      <c r="O38" s="5">
        <v>305300</v>
      </c>
      <c r="P38" s="5">
        <v>1643300</v>
      </c>
      <c r="Q38" s="5">
        <v>18.600000000000001</v>
      </c>
      <c r="R38" s="5">
        <v>0.7</v>
      </c>
      <c r="S38" s="5">
        <v>188900</v>
      </c>
      <c r="T38" s="5">
        <v>1643300</v>
      </c>
      <c r="U38" s="5">
        <v>11.5</v>
      </c>
      <c r="V38" s="5">
        <v>0.6</v>
      </c>
      <c r="W38" s="5">
        <v>103500</v>
      </c>
      <c r="X38" s="5">
        <v>1643300</v>
      </c>
      <c r="Y38" s="5">
        <v>6.3</v>
      </c>
      <c r="Z38" s="5">
        <v>0.5</v>
      </c>
      <c r="AA38" s="5">
        <v>158600</v>
      </c>
      <c r="AB38" s="5">
        <v>1643300</v>
      </c>
      <c r="AC38" s="5">
        <v>9.6999999999999993</v>
      </c>
      <c r="AD38" s="5">
        <v>0.6</v>
      </c>
    </row>
    <row r="39" spans="1:30" x14ac:dyDescent="0.15">
      <c r="A39" s="4" t="s">
        <v>181</v>
      </c>
      <c r="B39" s="4" t="s">
        <v>54</v>
      </c>
      <c r="C39" s="5">
        <v>1549200</v>
      </c>
      <c r="D39" s="5">
        <v>4498900</v>
      </c>
      <c r="E39" s="5">
        <v>34.4</v>
      </c>
      <c r="F39" s="5">
        <v>0.6</v>
      </c>
      <c r="G39" s="5">
        <v>802900</v>
      </c>
      <c r="H39" s="5">
        <v>4498900</v>
      </c>
      <c r="I39" s="5">
        <v>17.8</v>
      </c>
      <c r="J39" s="5">
        <v>0.5</v>
      </c>
      <c r="K39" s="5">
        <v>172600</v>
      </c>
      <c r="L39" s="5">
        <v>4498900</v>
      </c>
      <c r="M39" s="5">
        <v>3.8</v>
      </c>
      <c r="N39" s="5">
        <v>0.3</v>
      </c>
      <c r="O39" s="5">
        <v>803000</v>
      </c>
      <c r="P39" s="5">
        <v>4498900</v>
      </c>
      <c r="Q39" s="5">
        <v>17.8</v>
      </c>
      <c r="R39" s="5">
        <v>0.5</v>
      </c>
      <c r="S39" s="5">
        <v>507100</v>
      </c>
      <c r="T39" s="5">
        <v>4498900</v>
      </c>
      <c r="U39" s="5">
        <v>11.3</v>
      </c>
      <c r="V39" s="5">
        <v>0.4</v>
      </c>
      <c r="W39" s="5">
        <v>260500</v>
      </c>
      <c r="X39" s="5">
        <v>4498900</v>
      </c>
      <c r="Y39" s="5">
        <v>5.8</v>
      </c>
      <c r="Z39" s="5">
        <v>0.3</v>
      </c>
      <c r="AA39" s="5">
        <v>403700</v>
      </c>
      <c r="AB39" s="5">
        <v>4498900</v>
      </c>
      <c r="AC39" s="5">
        <v>9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1112700</v>
      </c>
      <c r="D40" s="5">
        <v>3370500</v>
      </c>
      <c r="E40" s="5">
        <v>33</v>
      </c>
      <c r="F40" s="5">
        <v>0.8</v>
      </c>
      <c r="G40" s="5">
        <v>587800</v>
      </c>
      <c r="H40" s="5">
        <v>3370500</v>
      </c>
      <c r="I40" s="5">
        <v>17.399999999999999</v>
      </c>
      <c r="J40" s="5">
        <v>0.6</v>
      </c>
      <c r="K40" s="5">
        <v>125000</v>
      </c>
      <c r="L40" s="5">
        <v>3370500</v>
      </c>
      <c r="M40" s="5">
        <v>3.7</v>
      </c>
      <c r="N40" s="5">
        <v>0.3</v>
      </c>
      <c r="O40" s="5">
        <v>569400</v>
      </c>
      <c r="P40" s="5">
        <v>3370500</v>
      </c>
      <c r="Q40" s="5">
        <v>16.899999999999999</v>
      </c>
      <c r="R40" s="5">
        <v>0.6</v>
      </c>
      <c r="S40" s="5">
        <v>416500</v>
      </c>
      <c r="T40" s="5">
        <v>3370500</v>
      </c>
      <c r="U40" s="5">
        <v>12.4</v>
      </c>
      <c r="V40" s="5">
        <v>0.6</v>
      </c>
      <c r="W40" s="5">
        <v>237600</v>
      </c>
      <c r="X40" s="5">
        <v>3370500</v>
      </c>
      <c r="Y40" s="5">
        <v>7.1</v>
      </c>
      <c r="Z40" s="5">
        <v>0.4</v>
      </c>
      <c r="AA40" s="5">
        <v>321400</v>
      </c>
      <c r="AB40" s="5">
        <v>3370500</v>
      </c>
      <c r="AC40" s="5">
        <v>9.5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941500</v>
      </c>
      <c r="D41" s="5">
        <v>2938400</v>
      </c>
      <c r="E41" s="5">
        <v>32</v>
      </c>
      <c r="F41" s="5">
        <v>1</v>
      </c>
      <c r="G41" s="5">
        <v>538600</v>
      </c>
      <c r="H41" s="5">
        <v>2938400</v>
      </c>
      <c r="I41" s="5">
        <v>18.3</v>
      </c>
      <c r="J41" s="5">
        <v>0.8</v>
      </c>
      <c r="K41" s="5">
        <v>99300</v>
      </c>
      <c r="L41" s="5">
        <v>2938400</v>
      </c>
      <c r="M41" s="5">
        <v>3.4</v>
      </c>
      <c r="N41" s="5">
        <v>0.4</v>
      </c>
      <c r="O41" s="5">
        <v>503400</v>
      </c>
      <c r="P41" s="5">
        <v>2938400</v>
      </c>
      <c r="Q41" s="5">
        <v>17.100000000000001</v>
      </c>
      <c r="R41" s="5">
        <v>0.8</v>
      </c>
      <c r="S41" s="5">
        <v>373800</v>
      </c>
      <c r="T41" s="5">
        <v>2938400</v>
      </c>
      <c r="U41" s="5">
        <v>12.7</v>
      </c>
      <c r="V41" s="5">
        <v>0.7</v>
      </c>
      <c r="W41" s="5">
        <v>240200</v>
      </c>
      <c r="X41" s="5">
        <v>2938400</v>
      </c>
      <c r="Y41" s="5">
        <v>8.1999999999999993</v>
      </c>
      <c r="Z41" s="5">
        <v>0.6</v>
      </c>
      <c r="AA41" s="5">
        <v>241600</v>
      </c>
      <c r="AB41" s="5">
        <v>2938400</v>
      </c>
      <c r="AC41" s="5">
        <v>8.1999999999999993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1144600</v>
      </c>
      <c r="D42" s="5">
        <v>3596700</v>
      </c>
      <c r="E42" s="5">
        <v>31.8</v>
      </c>
      <c r="F42" s="5">
        <v>0.8</v>
      </c>
      <c r="G42" s="5">
        <v>637400</v>
      </c>
      <c r="H42" s="5">
        <v>3596700</v>
      </c>
      <c r="I42" s="5">
        <v>17.7</v>
      </c>
      <c r="J42" s="5">
        <v>0.7</v>
      </c>
      <c r="K42" s="5">
        <v>92900</v>
      </c>
      <c r="L42" s="5">
        <v>3596700</v>
      </c>
      <c r="M42" s="5">
        <v>2.6</v>
      </c>
      <c r="N42" s="5">
        <v>0.3</v>
      </c>
      <c r="O42" s="5">
        <v>618500</v>
      </c>
      <c r="P42" s="5">
        <v>3596700</v>
      </c>
      <c r="Q42" s="5">
        <v>17.2</v>
      </c>
      <c r="R42" s="5">
        <v>0.6</v>
      </c>
      <c r="S42" s="5">
        <v>405200</v>
      </c>
      <c r="T42" s="5">
        <v>3596700</v>
      </c>
      <c r="U42" s="5">
        <v>11.3</v>
      </c>
      <c r="V42" s="5">
        <v>0.5</v>
      </c>
      <c r="W42" s="5">
        <v>323800</v>
      </c>
      <c r="X42" s="5">
        <v>3596700</v>
      </c>
      <c r="Y42" s="5">
        <v>9</v>
      </c>
      <c r="Z42" s="5">
        <v>0.5</v>
      </c>
      <c r="AA42" s="5">
        <v>374300</v>
      </c>
      <c r="AB42" s="5">
        <v>3596700</v>
      </c>
      <c r="AC42" s="5">
        <v>10.4</v>
      </c>
      <c r="AD42" s="5">
        <v>0.5</v>
      </c>
    </row>
    <row r="43" spans="1:30" x14ac:dyDescent="0.15">
      <c r="A43" s="4" t="s">
        <v>185</v>
      </c>
      <c r="B43" s="4" t="s">
        <v>58</v>
      </c>
      <c r="C43" s="5">
        <v>1292000</v>
      </c>
      <c r="D43" s="5">
        <v>3735200</v>
      </c>
      <c r="E43" s="5">
        <v>34.6</v>
      </c>
      <c r="F43" s="5">
        <v>0.9</v>
      </c>
      <c r="G43" s="5">
        <v>652900</v>
      </c>
      <c r="H43" s="5">
        <v>3735200</v>
      </c>
      <c r="I43" s="5">
        <v>17.5</v>
      </c>
      <c r="J43" s="5">
        <v>0.7</v>
      </c>
      <c r="K43" s="5">
        <v>120200</v>
      </c>
      <c r="L43" s="5">
        <v>3735200</v>
      </c>
      <c r="M43" s="5">
        <v>3.2</v>
      </c>
      <c r="N43" s="5">
        <v>0.3</v>
      </c>
      <c r="O43" s="5">
        <v>670600</v>
      </c>
      <c r="P43" s="5">
        <v>3735200</v>
      </c>
      <c r="Q43" s="5">
        <v>18</v>
      </c>
      <c r="R43" s="5">
        <v>0.7</v>
      </c>
      <c r="S43" s="5">
        <v>494600</v>
      </c>
      <c r="T43" s="5">
        <v>3735200</v>
      </c>
      <c r="U43" s="5">
        <v>13.2</v>
      </c>
      <c r="V43" s="5">
        <v>0.6</v>
      </c>
      <c r="W43" s="5">
        <v>235500</v>
      </c>
      <c r="X43" s="5">
        <v>3735200</v>
      </c>
      <c r="Y43" s="5">
        <v>6.3</v>
      </c>
      <c r="Z43" s="5">
        <v>0.5</v>
      </c>
      <c r="AA43" s="5">
        <v>269300</v>
      </c>
      <c r="AB43" s="5">
        <v>3735200</v>
      </c>
      <c r="AC43" s="5">
        <v>7.2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3056000</v>
      </c>
      <c r="D44" s="5">
        <v>5923900</v>
      </c>
      <c r="E44" s="5">
        <v>51.6</v>
      </c>
      <c r="F44" s="5">
        <v>0.8</v>
      </c>
      <c r="G44" s="5">
        <v>806200</v>
      </c>
      <c r="H44" s="5">
        <v>5923900</v>
      </c>
      <c r="I44" s="5">
        <v>13.6</v>
      </c>
      <c r="J44" s="5">
        <v>0.5</v>
      </c>
      <c r="K44" s="5">
        <v>65100</v>
      </c>
      <c r="L44" s="5">
        <v>5923900</v>
      </c>
      <c r="M44" s="5">
        <v>1.1000000000000001</v>
      </c>
      <c r="N44" s="5">
        <v>0.2</v>
      </c>
      <c r="O44" s="5">
        <v>642900</v>
      </c>
      <c r="P44" s="5">
        <v>5923900</v>
      </c>
      <c r="Q44" s="5">
        <v>10.9</v>
      </c>
      <c r="R44" s="5">
        <v>0.5</v>
      </c>
      <c r="S44" s="5">
        <v>405300</v>
      </c>
      <c r="T44" s="5">
        <v>5923900</v>
      </c>
      <c r="U44" s="5">
        <v>6.8</v>
      </c>
      <c r="V44" s="5">
        <v>0.4</v>
      </c>
      <c r="W44" s="5">
        <v>542100</v>
      </c>
      <c r="X44" s="5">
        <v>5923900</v>
      </c>
      <c r="Y44" s="5">
        <v>9.1999999999999993</v>
      </c>
      <c r="Z44" s="5">
        <v>0.5</v>
      </c>
      <c r="AA44" s="5">
        <v>406200</v>
      </c>
      <c r="AB44" s="5">
        <v>5923900</v>
      </c>
      <c r="AC44" s="5">
        <v>6.9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2282500</v>
      </c>
      <c r="D45" s="5">
        <v>5524700</v>
      </c>
      <c r="E45" s="5">
        <v>41.3</v>
      </c>
      <c r="F45" s="5">
        <v>0.7</v>
      </c>
      <c r="G45" s="5">
        <v>1009200</v>
      </c>
      <c r="H45" s="5">
        <v>5524700</v>
      </c>
      <c r="I45" s="5">
        <v>18.3</v>
      </c>
      <c r="J45" s="5">
        <v>0.5</v>
      </c>
      <c r="K45" s="5">
        <v>166500</v>
      </c>
      <c r="L45" s="5">
        <v>5524700</v>
      </c>
      <c r="M45" s="5">
        <v>3</v>
      </c>
      <c r="N45" s="5">
        <v>0.2</v>
      </c>
      <c r="O45" s="5">
        <v>887700</v>
      </c>
      <c r="P45" s="5">
        <v>5524700</v>
      </c>
      <c r="Q45" s="5">
        <v>16.100000000000001</v>
      </c>
      <c r="R45" s="5">
        <v>0.5</v>
      </c>
      <c r="S45" s="5">
        <v>598400</v>
      </c>
      <c r="T45" s="5">
        <v>5524700</v>
      </c>
      <c r="U45" s="5">
        <v>10.8</v>
      </c>
      <c r="V45" s="5">
        <v>0.4</v>
      </c>
      <c r="W45" s="5">
        <v>293100</v>
      </c>
      <c r="X45" s="5">
        <v>5524700</v>
      </c>
      <c r="Y45" s="5">
        <v>5.3</v>
      </c>
      <c r="Z45" s="5">
        <v>0.3</v>
      </c>
      <c r="AA45" s="5">
        <v>287300</v>
      </c>
      <c r="AB45" s="5">
        <v>5524700</v>
      </c>
      <c r="AC45" s="5">
        <v>5.2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1297200</v>
      </c>
      <c r="D46" s="5">
        <v>3320100</v>
      </c>
      <c r="E46" s="5">
        <v>39.1</v>
      </c>
      <c r="F46" s="5">
        <v>0.8</v>
      </c>
      <c r="G46" s="5">
        <v>650200</v>
      </c>
      <c r="H46" s="5">
        <v>3320100</v>
      </c>
      <c r="I46" s="5">
        <v>19.600000000000001</v>
      </c>
      <c r="J46" s="5">
        <v>0.7</v>
      </c>
      <c r="K46" s="5">
        <v>111100</v>
      </c>
      <c r="L46" s="5">
        <v>3320100</v>
      </c>
      <c r="M46" s="5">
        <v>3.3</v>
      </c>
      <c r="N46" s="5">
        <v>0.3</v>
      </c>
      <c r="O46" s="5">
        <v>563800</v>
      </c>
      <c r="P46" s="5">
        <v>3320100</v>
      </c>
      <c r="Q46" s="5">
        <v>17</v>
      </c>
      <c r="R46" s="5">
        <v>0.6</v>
      </c>
      <c r="S46" s="5">
        <v>371000</v>
      </c>
      <c r="T46" s="5">
        <v>3320100</v>
      </c>
      <c r="U46" s="5">
        <v>11.2</v>
      </c>
      <c r="V46" s="5">
        <v>0.5</v>
      </c>
      <c r="W46" s="5">
        <v>162200</v>
      </c>
      <c r="X46" s="5">
        <v>3320100</v>
      </c>
      <c r="Y46" s="5">
        <v>4.9000000000000004</v>
      </c>
      <c r="Z46" s="5">
        <v>0.4</v>
      </c>
      <c r="AA46" s="5">
        <v>164400</v>
      </c>
      <c r="AB46" s="5">
        <v>3320100</v>
      </c>
      <c r="AC46" s="5">
        <v>5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13196900</v>
      </c>
      <c r="D48" s="5">
        <v>34551700</v>
      </c>
      <c r="E48" s="5">
        <v>38.200000000000003</v>
      </c>
      <c r="F48" s="5">
        <v>0.3</v>
      </c>
      <c r="G48" s="5">
        <v>5988500</v>
      </c>
      <c r="H48" s="5">
        <v>34551700</v>
      </c>
      <c r="I48" s="5">
        <v>17.3</v>
      </c>
      <c r="J48" s="5">
        <v>0.2</v>
      </c>
      <c r="K48" s="5">
        <v>1015300</v>
      </c>
      <c r="L48" s="5">
        <v>34551700</v>
      </c>
      <c r="M48" s="5">
        <v>2.9</v>
      </c>
      <c r="N48" s="5">
        <v>0.1</v>
      </c>
      <c r="O48" s="5">
        <v>5564600</v>
      </c>
      <c r="P48" s="5">
        <v>34551700</v>
      </c>
      <c r="Q48" s="5">
        <v>16.100000000000001</v>
      </c>
      <c r="R48" s="5">
        <v>0.2</v>
      </c>
      <c r="S48" s="5">
        <v>3760900</v>
      </c>
      <c r="T48" s="5">
        <v>34551700</v>
      </c>
      <c r="U48" s="5">
        <v>10.9</v>
      </c>
      <c r="V48" s="5">
        <v>0.2</v>
      </c>
      <c r="W48" s="5">
        <v>2398500</v>
      </c>
      <c r="X48" s="5">
        <v>34551700</v>
      </c>
      <c r="Y48" s="5">
        <v>6.9</v>
      </c>
      <c r="Z48" s="5">
        <v>0.1</v>
      </c>
      <c r="AA48" s="5">
        <v>2626900</v>
      </c>
      <c r="AB48" s="5">
        <v>34551700</v>
      </c>
      <c r="AC48" s="5">
        <v>7.6</v>
      </c>
      <c r="AD48" s="5">
        <v>0.1</v>
      </c>
    </row>
    <row r="49" spans="1:30" x14ac:dyDescent="0.15">
      <c r="A49" s="4" t="s">
        <v>190</v>
      </c>
      <c r="B49" s="4" t="s">
        <v>52</v>
      </c>
      <c r="C49" s="5">
        <v>669500</v>
      </c>
      <c r="D49" s="5">
        <v>1902400</v>
      </c>
      <c r="E49" s="5">
        <v>35.200000000000003</v>
      </c>
      <c r="F49" s="5">
        <v>0.7</v>
      </c>
      <c r="G49" s="5">
        <v>336700</v>
      </c>
      <c r="H49" s="5">
        <v>1902400</v>
      </c>
      <c r="I49" s="5">
        <v>17.7</v>
      </c>
      <c r="J49" s="5">
        <v>0.6</v>
      </c>
      <c r="K49" s="5">
        <v>63900</v>
      </c>
      <c r="L49" s="5">
        <v>1902400</v>
      </c>
      <c r="M49" s="5">
        <v>3.4</v>
      </c>
      <c r="N49" s="5">
        <v>0.3</v>
      </c>
      <c r="O49" s="5">
        <v>339500</v>
      </c>
      <c r="P49" s="5">
        <v>1902400</v>
      </c>
      <c r="Q49" s="5">
        <v>17.8</v>
      </c>
      <c r="R49" s="5">
        <v>0.6</v>
      </c>
      <c r="S49" s="5">
        <v>212600</v>
      </c>
      <c r="T49" s="5">
        <v>1902400</v>
      </c>
      <c r="U49" s="5">
        <v>11.2</v>
      </c>
      <c r="V49" s="5">
        <v>0.5</v>
      </c>
      <c r="W49" s="5">
        <v>114800</v>
      </c>
      <c r="X49" s="5">
        <v>1902400</v>
      </c>
      <c r="Y49" s="5">
        <v>6</v>
      </c>
      <c r="Z49" s="5">
        <v>0.3</v>
      </c>
      <c r="AA49" s="5">
        <v>165300</v>
      </c>
      <c r="AB49" s="5">
        <v>1902400</v>
      </c>
      <c r="AC49" s="5">
        <v>8.6999999999999993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1503000</v>
      </c>
      <c r="D50" s="5">
        <v>3428700</v>
      </c>
      <c r="E50" s="5">
        <v>43.8</v>
      </c>
      <c r="F50" s="5">
        <v>0.7</v>
      </c>
      <c r="G50" s="5">
        <v>468500</v>
      </c>
      <c r="H50" s="5">
        <v>3428700</v>
      </c>
      <c r="I50" s="5">
        <v>13.7</v>
      </c>
      <c r="J50" s="5">
        <v>0.5</v>
      </c>
      <c r="K50" s="5">
        <v>159600</v>
      </c>
      <c r="L50" s="5">
        <v>3428700</v>
      </c>
      <c r="M50" s="5">
        <v>4.7</v>
      </c>
      <c r="N50" s="5">
        <v>0.3</v>
      </c>
      <c r="O50" s="5">
        <v>470500</v>
      </c>
      <c r="P50" s="5">
        <v>3428700</v>
      </c>
      <c r="Q50" s="5">
        <v>13.7</v>
      </c>
      <c r="R50" s="5">
        <v>0.5</v>
      </c>
      <c r="S50" s="5">
        <v>308300</v>
      </c>
      <c r="T50" s="5">
        <v>3428700</v>
      </c>
      <c r="U50" s="5">
        <v>9</v>
      </c>
      <c r="V50" s="5">
        <v>0.4</v>
      </c>
      <c r="W50" s="5">
        <v>220800</v>
      </c>
      <c r="X50" s="5">
        <v>3428700</v>
      </c>
      <c r="Y50" s="5">
        <v>6.4</v>
      </c>
      <c r="Z50" s="5">
        <v>0.3</v>
      </c>
      <c r="AA50" s="5">
        <v>298000</v>
      </c>
      <c r="AB50" s="5">
        <v>3428700</v>
      </c>
      <c r="AC50" s="5">
        <v>8.6999999999999993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372500</v>
      </c>
      <c r="D51" s="5">
        <v>1163200</v>
      </c>
      <c r="E51" s="5">
        <v>32</v>
      </c>
      <c r="F51" s="5">
        <v>1.5</v>
      </c>
      <c r="G51" s="5">
        <v>186700</v>
      </c>
      <c r="H51" s="5">
        <v>1163200</v>
      </c>
      <c r="I51" s="5">
        <v>16.100000000000001</v>
      </c>
      <c r="J51" s="5">
        <v>1.1000000000000001</v>
      </c>
      <c r="K51" s="5">
        <v>57400</v>
      </c>
      <c r="L51" s="5">
        <v>1163200</v>
      </c>
      <c r="M51" s="5">
        <v>4.9000000000000004</v>
      </c>
      <c r="N51" s="5">
        <v>0.7</v>
      </c>
      <c r="O51" s="5">
        <v>190900</v>
      </c>
      <c r="P51" s="5">
        <v>1163200</v>
      </c>
      <c r="Q51" s="5">
        <v>16.399999999999999</v>
      </c>
      <c r="R51" s="5">
        <v>1.2</v>
      </c>
      <c r="S51" s="5">
        <v>107700</v>
      </c>
      <c r="T51" s="5">
        <v>1163200</v>
      </c>
      <c r="U51" s="5">
        <v>9.3000000000000007</v>
      </c>
      <c r="V51" s="5">
        <v>0.9</v>
      </c>
      <c r="W51" s="5">
        <v>58200</v>
      </c>
      <c r="X51" s="5">
        <v>1163200</v>
      </c>
      <c r="Y51" s="5">
        <v>5</v>
      </c>
      <c r="Z51" s="5">
        <v>0.7</v>
      </c>
      <c r="AA51" s="5">
        <v>189800</v>
      </c>
      <c r="AB51" s="5">
        <v>1163200</v>
      </c>
      <c r="AC51" s="5">
        <v>16.3</v>
      </c>
      <c r="AD51" s="5">
        <v>1.1000000000000001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13866300</v>
      </c>
      <c r="D53" s="6">
        <v>36454000</v>
      </c>
      <c r="E53" s="7">
        <v>38</v>
      </c>
      <c r="F53" s="7">
        <v>0.3</v>
      </c>
      <c r="G53" s="6">
        <v>6325200</v>
      </c>
      <c r="H53" s="6">
        <v>36454000</v>
      </c>
      <c r="I53" s="7">
        <v>17.399999999999999</v>
      </c>
      <c r="J53" s="7">
        <v>0.2</v>
      </c>
      <c r="K53" s="6">
        <v>1079300</v>
      </c>
      <c r="L53" s="6">
        <v>36454000</v>
      </c>
      <c r="M53" s="7">
        <v>3</v>
      </c>
      <c r="N53" s="7">
        <v>0.1</v>
      </c>
      <c r="O53" s="6">
        <v>5904100</v>
      </c>
      <c r="P53" s="6">
        <v>36454000</v>
      </c>
      <c r="Q53" s="7">
        <v>16.2</v>
      </c>
      <c r="R53" s="7">
        <v>0.2</v>
      </c>
      <c r="S53" s="6">
        <v>3973500</v>
      </c>
      <c r="T53" s="6">
        <v>36454000</v>
      </c>
      <c r="U53" s="7">
        <v>10.9</v>
      </c>
      <c r="V53" s="7">
        <v>0.2</v>
      </c>
      <c r="W53" s="6">
        <v>2513300</v>
      </c>
      <c r="X53" s="6">
        <v>36454000</v>
      </c>
      <c r="Y53" s="7">
        <v>6.9</v>
      </c>
      <c r="Z53" s="7">
        <v>0.1</v>
      </c>
      <c r="AA53" s="6">
        <v>2792300</v>
      </c>
      <c r="AB53" s="6">
        <v>36454000</v>
      </c>
      <c r="AC53" s="7">
        <v>7.7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15369300</v>
      </c>
      <c r="D54" s="6">
        <v>39882700</v>
      </c>
      <c r="E54" s="7">
        <v>38.5</v>
      </c>
      <c r="F54" s="7">
        <v>0.2</v>
      </c>
      <c r="G54" s="6">
        <v>6793700</v>
      </c>
      <c r="H54" s="6">
        <v>39882700</v>
      </c>
      <c r="I54" s="7">
        <v>17</v>
      </c>
      <c r="J54" s="7">
        <v>0.2</v>
      </c>
      <c r="K54" s="6">
        <v>1238900</v>
      </c>
      <c r="L54" s="6">
        <v>39882700</v>
      </c>
      <c r="M54" s="7">
        <v>3.1</v>
      </c>
      <c r="N54" s="7">
        <v>0.1</v>
      </c>
      <c r="O54" s="6">
        <v>6374600</v>
      </c>
      <c r="P54" s="6">
        <v>39882700</v>
      </c>
      <c r="Q54" s="7">
        <v>16</v>
      </c>
      <c r="R54" s="7">
        <v>0.2</v>
      </c>
      <c r="S54" s="6">
        <v>4281800</v>
      </c>
      <c r="T54" s="6">
        <v>39882700</v>
      </c>
      <c r="U54" s="7">
        <v>10.7</v>
      </c>
      <c r="V54" s="7">
        <v>0.1</v>
      </c>
      <c r="W54" s="6">
        <v>2734200</v>
      </c>
      <c r="X54" s="6">
        <v>39882700</v>
      </c>
      <c r="Y54" s="7">
        <v>6.9</v>
      </c>
      <c r="Z54" s="7">
        <v>0.1</v>
      </c>
      <c r="AA54" s="6">
        <v>3090200</v>
      </c>
      <c r="AB54" s="6">
        <v>39882700</v>
      </c>
      <c r="AC54" s="7">
        <v>7.7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15741900</v>
      </c>
      <c r="D55" s="10">
        <v>41045900</v>
      </c>
      <c r="E55" s="11">
        <v>38.4</v>
      </c>
      <c r="F55" s="11">
        <v>0.2</v>
      </c>
      <c r="G55" s="10">
        <v>6980400</v>
      </c>
      <c r="H55" s="10">
        <v>41045900</v>
      </c>
      <c r="I55" s="11">
        <v>17</v>
      </c>
      <c r="J55" s="11">
        <v>0.2</v>
      </c>
      <c r="K55" s="10">
        <v>1296200</v>
      </c>
      <c r="L55" s="10">
        <v>41045900</v>
      </c>
      <c r="M55" s="11">
        <v>3.2</v>
      </c>
      <c r="N55" s="11">
        <v>0.1</v>
      </c>
      <c r="O55" s="10">
        <v>6565500</v>
      </c>
      <c r="P55" s="10">
        <v>41045900</v>
      </c>
      <c r="Q55" s="11">
        <v>16</v>
      </c>
      <c r="R55" s="11">
        <v>0.2</v>
      </c>
      <c r="S55" s="10">
        <v>4389500</v>
      </c>
      <c r="T55" s="10">
        <v>41045900</v>
      </c>
      <c r="U55" s="11">
        <v>10.7</v>
      </c>
      <c r="V55" s="11">
        <v>0.1</v>
      </c>
      <c r="W55" s="10">
        <v>2792400</v>
      </c>
      <c r="X55" s="10">
        <v>41045900</v>
      </c>
      <c r="Y55" s="11">
        <v>6.8</v>
      </c>
      <c r="Z55" s="11">
        <v>0.1</v>
      </c>
      <c r="AA55" s="10">
        <v>3280000</v>
      </c>
      <c r="AB55" s="10">
        <v>41045900</v>
      </c>
      <c r="AC55" s="11">
        <v>8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5"/>
  <sheetViews>
    <sheetView zoomScale="90" zoomScaleNormal="90" workbookViewId="0">
      <pane xSplit="2" ySplit="2" topLeftCell="C8" activePane="bottomRight" state="frozen"/>
      <selection pane="topRight" activeCell="C1" sqref="C1"/>
      <selection pane="bottomLeft" activeCell="A3" sqref="A3"/>
      <selection pane="bottomRight" sqref="A1:IV65536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7500</v>
      </c>
      <c r="D4" s="5">
        <v>7500</v>
      </c>
      <c r="E4" s="5">
        <v>100</v>
      </c>
      <c r="F4" s="5" t="s">
        <v>11</v>
      </c>
      <c r="G4" s="5" t="s">
        <v>6</v>
      </c>
      <c r="H4" s="5">
        <v>7500</v>
      </c>
      <c r="I4" s="5" t="s">
        <v>6</v>
      </c>
      <c r="J4" s="5" t="s">
        <v>6</v>
      </c>
      <c r="K4" s="5" t="s">
        <v>6</v>
      </c>
      <c r="L4" s="5">
        <v>7500</v>
      </c>
      <c r="M4" s="5" t="s">
        <v>6</v>
      </c>
      <c r="N4" s="5" t="s">
        <v>6</v>
      </c>
      <c r="O4" s="5" t="s">
        <v>6</v>
      </c>
      <c r="P4" s="5">
        <v>7500</v>
      </c>
      <c r="Q4" s="5" t="s">
        <v>6</v>
      </c>
      <c r="R4" s="5" t="s">
        <v>6</v>
      </c>
      <c r="S4" s="5" t="s">
        <v>6</v>
      </c>
      <c r="T4" s="5">
        <v>7500</v>
      </c>
      <c r="U4" s="5" t="s">
        <v>6</v>
      </c>
      <c r="V4" s="5" t="s">
        <v>6</v>
      </c>
      <c r="W4" s="5" t="s">
        <v>6</v>
      </c>
      <c r="X4" s="5">
        <v>7500</v>
      </c>
      <c r="Y4" s="5" t="s">
        <v>6</v>
      </c>
      <c r="Z4" s="5" t="s">
        <v>6</v>
      </c>
      <c r="AA4" s="5" t="s">
        <v>6</v>
      </c>
      <c r="AB4" s="5">
        <v>7500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44700</v>
      </c>
      <c r="D5" s="5">
        <v>135400</v>
      </c>
      <c r="E5" s="5">
        <v>33</v>
      </c>
      <c r="F5" s="5">
        <v>4.3</v>
      </c>
      <c r="G5" s="5">
        <v>18400</v>
      </c>
      <c r="H5" s="5">
        <v>135400</v>
      </c>
      <c r="I5" s="5">
        <v>13.6</v>
      </c>
      <c r="J5" s="5">
        <v>3.1</v>
      </c>
      <c r="K5" s="5">
        <v>1800</v>
      </c>
      <c r="L5" s="5">
        <v>135400</v>
      </c>
      <c r="M5" s="5">
        <v>1.3</v>
      </c>
      <c r="N5" s="5" t="s">
        <v>9</v>
      </c>
      <c r="O5" s="5">
        <v>25700</v>
      </c>
      <c r="P5" s="5">
        <v>135400</v>
      </c>
      <c r="Q5" s="5">
        <v>19</v>
      </c>
      <c r="R5" s="5">
        <v>3.6</v>
      </c>
      <c r="S5" s="5">
        <v>16900</v>
      </c>
      <c r="T5" s="5">
        <v>135400</v>
      </c>
      <c r="U5" s="5">
        <v>12.5</v>
      </c>
      <c r="V5" s="5">
        <v>3</v>
      </c>
      <c r="W5" s="5">
        <v>16900</v>
      </c>
      <c r="X5" s="5">
        <v>135400</v>
      </c>
      <c r="Y5" s="5">
        <v>12.5</v>
      </c>
      <c r="Z5" s="5">
        <v>3</v>
      </c>
      <c r="AA5" s="5">
        <v>11000</v>
      </c>
      <c r="AB5" s="5">
        <v>135400</v>
      </c>
      <c r="AC5" s="5">
        <v>8.1999999999999993</v>
      </c>
      <c r="AD5" s="5">
        <v>2.5</v>
      </c>
    </row>
    <row r="6" spans="1:30" x14ac:dyDescent="0.15">
      <c r="A6" s="17" t="s">
        <v>149</v>
      </c>
      <c r="B6" s="4" t="s">
        <v>14</v>
      </c>
      <c r="C6" s="5">
        <v>130700</v>
      </c>
      <c r="D6" s="5">
        <v>253700</v>
      </c>
      <c r="E6" s="5">
        <v>51.5</v>
      </c>
      <c r="F6" s="5">
        <v>4.5</v>
      </c>
      <c r="G6" s="5">
        <v>38600</v>
      </c>
      <c r="H6" s="5">
        <v>253700</v>
      </c>
      <c r="I6" s="5">
        <v>15.2</v>
      </c>
      <c r="J6" s="5">
        <v>3.2</v>
      </c>
      <c r="K6" s="5" t="s">
        <v>6</v>
      </c>
      <c r="L6" s="5">
        <v>253700</v>
      </c>
      <c r="M6" s="5" t="s">
        <v>6</v>
      </c>
      <c r="N6" s="5" t="s">
        <v>6</v>
      </c>
      <c r="O6" s="5">
        <v>33200</v>
      </c>
      <c r="P6" s="5">
        <v>253700</v>
      </c>
      <c r="Q6" s="5">
        <v>13.1</v>
      </c>
      <c r="R6" s="5">
        <v>3</v>
      </c>
      <c r="S6" s="5">
        <v>11500</v>
      </c>
      <c r="T6" s="5">
        <v>253700</v>
      </c>
      <c r="U6" s="5">
        <v>4.5</v>
      </c>
      <c r="V6" s="5">
        <v>1.9</v>
      </c>
      <c r="W6" s="5">
        <v>22700</v>
      </c>
      <c r="X6" s="5">
        <v>253700</v>
      </c>
      <c r="Y6" s="5">
        <v>9</v>
      </c>
      <c r="Z6" s="5">
        <v>2.6</v>
      </c>
      <c r="AA6" s="5">
        <v>15700</v>
      </c>
      <c r="AB6" s="5">
        <v>253700</v>
      </c>
      <c r="AC6" s="5">
        <v>6.2</v>
      </c>
      <c r="AD6" s="5">
        <v>2.2000000000000002</v>
      </c>
    </row>
    <row r="7" spans="1:30" x14ac:dyDescent="0.15">
      <c r="A7" s="17" t="s">
        <v>150</v>
      </c>
      <c r="B7" s="4" t="s">
        <v>15</v>
      </c>
      <c r="C7" s="5">
        <v>65700</v>
      </c>
      <c r="D7" s="5">
        <v>156300</v>
      </c>
      <c r="E7" s="5">
        <v>42</v>
      </c>
      <c r="F7" s="5">
        <v>4.4000000000000004</v>
      </c>
      <c r="G7" s="5">
        <v>22200</v>
      </c>
      <c r="H7" s="5">
        <v>156300</v>
      </c>
      <c r="I7" s="5">
        <v>14.2</v>
      </c>
      <c r="J7" s="5">
        <v>3.1</v>
      </c>
      <c r="K7" s="5">
        <v>6000</v>
      </c>
      <c r="L7" s="5">
        <v>156300</v>
      </c>
      <c r="M7" s="5">
        <v>3.8</v>
      </c>
      <c r="N7" s="5">
        <v>1.7</v>
      </c>
      <c r="O7" s="5">
        <v>28000</v>
      </c>
      <c r="P7" s="5">
        <v>156300</v>
      </c>
      <c r="Q7" s="5">
        <v>17.899999999999999</v>
      </c>
      <c r="R7" s="5">
        <v>3.4</v>
      </c>
      <c r="S7" s="5">
        <v>18100</v>
      </c>
      <c r="T7" s="5">
        <v>156300</v>
      </c>
      <c r="U7" s="5">
        <v>11.6</v>
      </c>
      <c r="V7" s="5">
        <v>2.8</v>
      </c>
      <c r="W7" s="5">
        <v>9400</v>
      </c>
      <c r="X7" s="5">
        <v>156300</v>
      </c>
      <c r="Y7" s="5">
        <v>6</v>
      </c>
      <c r="Z7" s="5">
        <v>2.1</v>
      </c>
      <c r="AA7" s="5">
        <v>6900</v>
      </c>
      <c r="AB7" s="5">
        <v>156300</v>
      </c>
      <c r="AC7" s="5">
        <v>4.4000000000000004</v>
      </c>
      <c r="AD7" s="5">
        <v>1.8</v>
      </c>
    </row>
    <row r="8" spans="1:30" x14ac:dyDescent="0.15">
      <c r="A8" s="17" t="s">
        <v>151</v>
      </c>
      <c r="B8" s="4" t="s">
        <v>16</v>
      </c>
      <c r="C8" s="5">
        <v>88600</v>
      </c>
      <c r="D8" s="5">
        <v>219700</v>
      </c>
      <c r="E8" s="5">
        <v>40.299999999999997</v>
      </c>
      <c r="F8" s="5">
        <v>4.3</v>
      </c>
      <c r="G8" s="5">
        <v>33900</v>
      </c>
      <c r="H8" s="5">
        <v>219700</v>
      </c>
      <c r="I8" s="5">
        <v>15.4</v>
      </c>
      <c r="J8" s="5">
        <v>3.2</v>
      </c>
      <c r="K8" s="5">
        <v>4000</v>
      </c>
      <c r="L8" s="5">
        <v>219700</v>
      </c>
      <c r="M8" s="5">
        <v>1.8</v>
      </c>
      <c r="N8" s="5" t="s">
        <v>9</v>
      </c>
      <c r="O8" s="5">
        <v>42100</v>
      </c>
      <c r="P8" s="5">
        <v>219700</v>
      </c>
      <c r="Q8" s="5">
        <v>19.2</v>
      </c>
      <c r="R8" s="5">
        <v>3.5</v>
      </c>
      <c r="S8" s="5">
        <v>14400</v>
      </c>
      <c r="T8" s="5">
        <v>219700</v>
      </c>
      <c r="U8" s="5">
        <v>6.6</v>
      </c>
      <c r="V8" s="5">
        <v>2.2000000000000002</v>
      </c>
      <c r="W8" s="5">
        <v>22200</v>
      </c>
      <c r="X8" s="5">
        <v>219700</v>
      </c>
      <c r="Y8" s="5">
        <v>10.1</v>
      </c>
      <c r="Z8" s="5">
        <v>2.6</v>
      </c>
      <c r="AA8" s="5">
        <v>14500</v>
      </c>
      <c r="AB8" s="5">
        <v>219700</v>
      </c>
      <c r="AC8" s="5">
        <v>6.6</v>
      </c>
      <c r="AD8" s="5">
        <v>2.2000000000000002</v>
      </c>
    </row>
    <row r="9" spans="1:30" x14ac:dyDescent="0.15">
      <c r="A9" s="17" t="s">
        <v>152</v>
      </c>
      <c r="B9" s="4" t="s">
        <v>17</v>
      </c>
      <c r="C9" s="5">
        <v>102100</v>
      </c>
      <c r="D9" s="5">
        <v>205900</v>
      </c>
      <c r="E9" s="5">
        <v>49.6</v>
      </c>
      <c r="F9" s="5">
        <v>4.5999999999999996</v>
      </c>
      <c r="G9" s="5">
        <v>34200</v>
      </c>
      <c r="H9" s="5">
        <v>205900</v>
      </c>
      <c r="I9" s="5">
        <v>16.600000000000001</v>
      </c>
      <c r="J9" s="5">
        <v>3.4</v>
      </c>
      <c r="K9" s="5">
        <v>3800</v>
      </c>
      <c r="L9" s="5">
        <v>205900</v>
      </c>
      <c r="M9" s="5">
        <v>1.8</v>
      </c>
      <c r="N9" s="5" t="s">
        <v>9</v>
      </c>
      <c r="O9" s="5">
        <v>29800</v>
      </c>
      <c r="P9" s="5">
        <v>205900</v>
      </c>
      <c r="Q9" s="5">
        <v>14.5</v>
      </c>
      <c r="R9" s="5">
        <v>3.2</v>
      </c>
      <c r="S9" s="5">
        <v>10500</v>
      </c>
      <c r="T9" s="5">
        <v>205900</v>
      </c>
      <c r="U9" s="5">
        <v>5.0999999999999996</v>
      </c>
      <c r="V9" s="5">
        <v>2</v>
      </c>
      <c r="W9" s="5">
        <v>18300</v>
      </c>
      <c r="X9" s="5">
        <v>205900</v>
      </c>
      <c r="Y9" s="5">
        <v>8.9</v>
      </c>
      <c r="Z9" s="5">
        <v>2.6</v>
      </c>
      <c r="AA9" s="5">
        <v>7200</v>
      </c>
      <c r="AB9" s="5">
        <v>205900</v>
      </c>
      <c r="AC9" s="5">
        <v>3.5</v>
      </c>
      <c r="AD9" s="5">
        <v>1.7</v>
      </c>
    </row>
    <row r="10" spans="1:30" x14ac:dyDescent="0.15">
      <c r="A10" s="18" t="s">
        <v>153</v>
      </c>
      <c r="B10" s="4" t="s">
        <v>18</v>
      </c>
      <c r="C10" s="5">
        <v>116400</v>
      </c>
      <c r="D10" s="5">
        <v>181100</v>
      </c>
      <c r="E10" s="5">
        <v>64.3</v>
      </c>
      <c r="F10" s="5">
        <v>4.5</v>
      </c>
      <c r="G10" s="5">
        <v>17900</v>
      </c>
      <c r="H10" s="5">
        <v>181100</v>
      </c>
      <c r="I10" s="5">
        <v>9.9</v>
      </c>
      <c r="J10" s="5">
        <v>2.8</v>
      </c>
      <c r="K10" s="5" t="s">
        <v>6</v>
      </c>
      <c r="L10" s="5">
        <v>181100</v>
      </c>
      <c r="M10" s="5" t="s">
        <v>6</v>
      </c>
      <c r="N10" s="5" t="s">
        <v>6</v>
      </c>
      <c r="O10" s="5">
        <v>13600</v>
      </c>
      <c r="P10" s="5">
        <v>181100</v>
      </c>
      <c r="Q10" s="5">
        <v>7.5</v>
      </c>
      <c r="R10" s="5">
        <v>2.5</v>
      </c>
      <c r="S10" s="5">
        <v>12400</v>
      </c>
      <c r="T10" s="5">
        <v>181100</v>
      </c>
      <c r="U10" s="5">
        <v>6.8</v>
      </c>
      <c r="V10" s="5">
        <v>2.4</v>
      </c>
      <c r="W10" s="5">
        <v>9200</v>
      </c>
      <c r="X10" s="5">
        <v>181100</v>
      </c>
      <c r="Y10" s="5">
        <v>5.0999999999999996</v>
      </c>
      <c r="Z10" s="5">
        <v>2.1</v>
      </c>
      <c r="AA10" s="5">
        <v>10900</v>
      </c>
      <c r="AB10" s="5">
        <v>181100</v>
      </c>
      <c r="AC10" s="5">
        <v>6</v>
      </c>
      <c r="AD10" s="5">
        <v>2.2999999999999998</v>
      </c>
    </row>
    <row r="11" spans="1:30" x14ac:dyDescent="0.15">
      <c r="A11" s="17" t="s">
        <v>154</v>
      </c>
      <c r="B11" s="4" t="s">
        <v>20</v>
      </c>
      <c r="C11" s="5">
        <v>119200</v>
      </c>
      <c r="D11" s="5">
        <v>250200</v>
      </c>
      <c r="E11" s="5">
        <v>47.6</v>
      </c>
      <c r="F11" s="5">
        <v>4.4000000000000004</v>
      </c>
      <c r="G11" s="5">
        <v>38300</v>
      </c>
      <c r="H11" s="5">
        <v>250200</v>
      </c>
      <c r="I11" s="5">
        <v>15.3</v>
      </c>
      <c r="J11" s="5">
        <v>3.2</v>
      </c>
      <c r="K11" s="5">
        <v>6700</v>
      </c>
      <c r="L11" s="5">
        <v>250200</v>
      </c>
      <c r="M11" s="5">
        <v>2.7</v>
      </c>
      <c r="N11" s="5">
        <v>1.4</v>
      </c>
      <c r="O11" s="5">
        <v>34900</v>
      </c>
      <c r="P11" s="5">
        <v>250200</v>
      </c>
      <c r="Q11" s="5">
        <v>13.9</v>
      </c>
      <c r="R11" s="5">
        <v>3.1</v>
      </c>
      <c r="S11" s="5">
        <v>18000</v>
      </c>
      <c r="T11" s="5">
        <v>250200</v>
      </c>
      <c r="U11" s="5">
        <v>7.2</v>
      </c>
      <c r="V11" s="5">
        <v>2.2999999999999998</v>
      </c>
      <c r="W11" s="5">
        <v>17100</v>
      </c>
      <c r="X11" s="5">
        <v>250200</v>
      </c>
      <c r="Y11" s="5">
        <v>6.8</v>
      </c>
      <c r="Z11" s="5">
        <v>2.2000000000000002</v>
      </c>
      <c r="AA11" s="5">
        <v>16100</v>
      </c>
      <c r="AB11" s="5">
        <v>250200</v>
      </c>
      <c r="AC11" s="5">
        <v>6.4</v>
      </c>
      <c r="AD11" s="5">
        <v>2.2000000000000002</v>
      </c>
    </row>
    <row r="12" spans="1:30" x14ac:dyDescent="0.15">
      <c r="A12" s="17" t="s">
        <v>155</v>
      </c>
      <c r="B12" s="4" t="s">
        <v>21</v>
      </c>
      <c r="C12" s="5">
        <v>121300</v>
      </c>
      <c r="D12" s="5">
        <v>226400</v>
      </c>
      <c r="E12" s="5">
        <v>53.6</v>
      </c>
      <c r="F12" s="5">
        <v>5.5</v>
      </c>
      <c r="G12" s="5">
        <v>29700</v>
      </c>
      <c r="H12" s="5">
        <v>226400</v>
      </c>
      <c r="I12" s="5">
        <v>13.1</v>
      </c>
      <c r="J12" s="5">
        <v>3.7</v>
      </c>
      <c r="K12" s="5">
        <v>2000</v>
      </c>
      <c r="L12" s="5">
        <v>226400</v>
      </c>
      <c r="M12" s="5">
        <v>0.9</v>
      </c>
      <c r="N12" s="5" t="s">
        <v>9</v>
      </c>
      <c r="O12" s="5">
        <v>16800</v>
      </c>
      <c r="P12" s="5">
        <v>226400</v>
      </c>
      <c r="Q12" s="5">
        <v>7.4</v>
      </c>
      <c r="R12" s="5">
        <v>2.9</v>
      </c>
      <c r="S12" s="5">
        <v>12000</v>
      </c>
      <c r="T12" s="5">
        <v>226400</v>
      </c>
      <c r="U12" s="5">
        <v>5.3</v>
      </c>
      <c r="V12" s="5">
        <v>2.5</v>
      </c>
      <c r="W12" s="5">
        <v>28700</v>
      </c>
      <c r="X12" s="5">
        <v>226400</v>
      </c>
      <c r="Y12" s="5">
        <v>12.7</v>
      </c>
      <c r="Z12" s="5">
        <v>3.6</v>
      </c>
      <c r="AA12" s="5">
        <v>16000</v>
      </c>
      <c r="AB12" s="5">
        <v>226400</v>
      </c>
      <c r="AC12" s="5">
        <v>7</v>
      </c>
      <c r="AD12" s="5">
        <v>2.8</v>
      </c>
    </row>
    <row r="13" spans="1:30" x14ac:dyDescent="0.15">
      <c r="A13" s="17" t="s">
        <v>156</v>
      </c>
      <c r="B13" s="4" t="s">
        <v>22</v>
      </c>
      <c r="C13" s="5">
        <v>87400</v>
      </c>
      <c r="D13" s="5">
        <v>214300</v>
      </c>
      <c r="E13" s="5">
        <v>40.799999999999997</v>
      </c>
      <c r="F13" s="5">
        <v>4.5999999999999996</v>
      </c>
      <c r="G13" s="5">
        <v>35400</v>
      </c>
      <c r="H13" s="5">
        <v>214300</v>
      </c>
      <c r="I13" s="5">
        <v>16.5</v>
      </c>
      <c r="J13" s="5">
        <v>3.5</v>
      </c>
      <c r="K13" s="5">
        <v>3800</v>
      </c>
      <c r="L13" s="5">
        <v>214300</v>
      </c>
      <c r="M13" s="5">
        <v>1.8</v>
      </c>
      <c r="N13" s="5" t="s">
        <v>9</v>
      </c>
      <c r="O13" s="5">
        <v>20200</v>
      </c>
      <c r="P13" s="5">
        <v>214300</v>
      </c>
      <c r="Q13" s="5">
        <v>9.4</v>
      </c>
      <c r="R13" s="5">
        <v>2.8</v>
      </c>
      <c r="S13" s="5">
        <v>22400</v>
      </c>
      <c r="T13" s="5">
        <v>214300</v>
      </c>
      <c r="U13" s="5">
        <v>10.5</v>
      </c>
      <c r="V13" s="5">
        <v>2.9</v>
      </c>
      <c r="W13" s="5">
        <v>23000</v>
      </c>
      <c r="X13" s="5">
        <v>214300</v>
      </c>
      <c r="Y13" s="5">
        <v>10.7</v>
      </c>
      <c r="Z13" s="5">
        <v>2.9</v>
      </c>
      <c r="AA13" s="5">
        <v>22000</v>
      </c>
      <c r="AB13" s="5">
        <v>214300</v>
      </c>
      <c r="AC13" s="5">
        <v>10.3</v>
      </c>
      <c r="AD13" s="5">
        <v>2.9</v>
      </c>
    </row>
    <row r="14" spans="1:30" x14ac:dyDescent="0.15">
      <c r="A14" s="17" t="s">
        <v>157</v>
      </c>
      <c r="B14" s="4" t="s">
        <v>23</v>
      </c>
      <c r="C14" s="5">
        <v>100100</v>
      </c>
      <c r="D14" s="5">
        <v>194400</v>
      </c>
      <c r="E14" s="5">
        <v>51.5</v>
      </c>
      <c r="F14" s="5">
        <v>4.5999999999999996</v>
      </c>
      <c r="G14" s="5">
        <v>23200</v>
      </c>
      <c r="H14" s="5">
        <v>194400</v>
      </c>
      <c r="I14" s="5">
        <v>12</v>
      </c>
      <c r="J14" s="5">
        <v>3</v>
      </c>
      <c r="K14" s="5">
        <v>3700</v>
      </c>
      <c r="L14" s="5">
        <v>194400</v>
      </c>
      <c r="M14" s="5">
        <v>1.9</v>
      </c>
      <c r="N14" s="5" t="s">
        <v>9</v>
      </c>
      <c r="O14" s="5">
        <v>24600</v>
      </c>
      <c r="P14" s="5">
        <v>194400</v>
      </c>
      <c r="Q14" s="5">
        <v>12.6</v>
      </c>
      <c r="R14" s="5">
        <v>3.1</v>
      </c>
      <c r="S14" s="5">
        <v>16300</v>
      </c>
      <c r="T14" s="5">
        <v>194400</v>
      </c>
      <c r="U14" s="5">
        <v>8.4</v>
      </c>
      <c r="V14" s="5">
        <v>2.6</v>
      </c>
      <c r="W14" s="5">
        <v>14100</v>
      </c>
      <c r="X14" s="5">
        <v>194400</v>
      </c>
      <c r="Y14" s="5">
        <v>7.3</v>
      </c>
      <c r="Z14" s="5">
        <v>2.4</v>
      </c>
      <c r="AA14" s="5">
        <v>12300</v>
      </c>
      <c r="AB14" s="5">
        <v>194400</v>
      </c>
      <c r="AC14" s="5">
        <v>6.3</v>
      </c>
      <c r="AD14" s="5">
        <v>2.2999999999999998</v>
      </c>
    </row>
    <row r="15" spans="1:30" x14ac:dyDescent="0.15">
      <c r="A15" s="17" t="s">
        <v>158</v>
      </c>
      <c r="B15" s="4" t="s">
        <v>24</v>
      </c>
      <c r="C15" s="5">
        <v>108200</v>
      </c>
      <c r="D15" s="5">
        <v>202600</v>
      </c>
      <c r="E15" s="5">
        <v>53.4</v>
      </c>
      <c r="F15" s="5">
        <v>4.4000000000000004</v>
      </c>
      <c r="G15" s="5">
        <v>23800</v>
      </c>
      <c r="H15" s="5">
        <v>202600</v>
      </c>
      <c r="I15" s="5">
        <v>11.7</v>
      </c>
      <c r="J15" s="5">
        <v>2.9</v>
      </c>
      <c r="K15" s="5" t="s">
        <v>6</v>
      </c>
      <c r="L15" s="5">
        <v>202600</v>
      </c>
      <c r="M15" s="5" t="s">
        <v>6</v>
      </c>
      <c r="N15" s="5" t="s">
        <v>6</v>
      </c>
      <c r="O15" s="5">
        <v>17400</v>
      </c>
      <c r="P15" s="5">
        <v>202600</v>
      </c>
      <c r="Q15" s="5">
        <v>8.6</v>
      </c>
      <c r="R15" s="5">
        <v>2.5</v>
      </c>
      <c r="S15" s="5">
        <v>14000</v>
      </c>
      <c r="T15" s="5">
        <v>202600</v>
      </c>
      <c r="U15" s="5">
        <v>6.9</v>
      </c>
      <c r="V15" s="5">
        <v>2.2999999999999998</v>
      </c>
      <c r="W15" s="5">
        <v>14100</v>
      </c>
      <c r="X15" s="5">
        <v>202600</v>
      </c>
      <c r="Y15" s="5">
        <v>6.9</v>
      </c>
      <c r="Z15" s="5">
        <v>2.2999999999999998</v>
      </c>
      <c r="AA15" s="5">
        <v>24600</v>
      </c>
      <c r="AB15" s="5">
        <v>202600</v>
      </c>
      <c r="AC15" s="5">
        <v>12.1</v>
      </c>
      <c r="AD15" s="5">
        <v>2.9</v>
      </c>
    </row>
    <row r="16" spans="1:30" x14ac:dyDescent="0.15">
      <c r="A16" s="17" t="s">
        <v>159</v>
      </c>
      <c r="B16" s="4" t="s">
        <v>25</v>
      </c>
      <c r="C16" s="5">
        <v>79800</v>
      </c>
      <c r="D16" s="5">
        <v>126500</v>
      </c>
      <c r="E16" s="5">
        <v>63.1</v>
      </c>
      <c r="F16" s="5">
        <v>4.7</v>
      </c>
      <c r="G16" s="5">
        <v>12800</v>
      </c>
      <c r="H16" s="5">
        <v>126500</v>
      </c>
      <c r="I16" s="5">
        <v>10.1</v>
      </c>
      <c r="J16" s="5">
        <v>3</v>
      </c>
      <c r="K16" s="5" t="s">
        <v>6</v>
      </c>
      <c r="L16" s="5">
        <v>126500</v>
      </c>
      <c r="M16" s="5" t="s">
        <v>6</v>
      </c>
      <c r="N16" s="5" t="s">
        <v>6</v>
      </c>
      <c r="O16" s="5">
        <v>8300</v>
      </c>
      <c r="P16" s="5">
        <v>126500</v>
      </c>
      <c r="Q16" s="5">
        <v>6.6</v>
      </c>
      <c r="R16" s="5">
        <v>2.4</v>
      </c>
      <c r="S16" s="5">
        <v>6800</v>
      </c>
      <c r="T16" s="5">
        <v>126500</v>
      </c>
      <c r="U16" s="5">
        <v>5.4</v>
      </c>
      <c r="V16" s="5">
        <v>2.2000000000000002</v>
      </c>
      <c r="W16" s="5">
        <v>10400</v>
      </c>
      <c r="X16" s="5">
        <v>126500</v>
      </c>
      <c r="Y16" s="5">
        <v>8.1999999999999993</v>
      </c>
      <c r="Z16" s="5">
        <v>2.7</v>
      </c>
      <c r="AA16" s="5">
        <v>8400</v>
      </c>
      <c r="AB16" s="5">
        <v>126500</v>
      </c>
      <c r="AC16" s="5">
        <v>6.6</v>
      </c>
      <c r="AD16" s="5">
        <v>2.4</v>
      </c>
    </row>
    <row r="17" spans="1:30" x14ac:dyDescent="0.15">
      <c r="A17" s="17" t="s">
        <v>160</v>
      </c>
      <c r="B17" s="4" t="s">
        <v>26</v>
      </c>
      <c r="C17" s="5">
        <v>105600</v>
      </c>
      <c r="D17" s="5">
        <v>196700</v>
      </c>
      <c r="E17" s="5">
        <v>53.7</v>
      </c>
      <c r="F17" s="5">
        <v>4.2</v>
      </c>
      <c r="G17" s="5">
        <v>21600</v>
      </c>
      <c r="H17" s="5">
        <v>196700</v>
      </c>
      <c r="I17" s="5">
        <v>11</v>
      </c>
      <c r="J17" s="5">
        <v>2.6</v>
      </c>
      <c r="K17" s="5">
        <v>1200</v>
      </c>
      <c r="L17" s="5">
        <v>196700</v>
      </c>
      <c r="M17" s="5">
        <v>0.6</v>
      </c>
      <c r="N17" s="5" t="s">
        <v>9</v>
      </c>
      <c r="O17" s="5">
        <v>17700</v>
      </c>
      <c r="P17" s="5">
        <v>196700</v>
      </c>
      <c r="Q17" s="5">
        <v>9</v>
      </c>
      <c r="R17" s="5">
        <v>2.4</v>
      </c>
      <c r="S17" s="5">
        <v>9100</v>
      </c>
      <c r="T17" s="5">
        <v>196700</v>
      </c>
      <c r="U17" s="5">
        <v>4.5999999999999996</v>
      </c>
      <c r="V17" s="5">
        <v>1.8</v>
      </c>
      <c r="W17" s="5">
        <v>24700</v>
      </c>
      <c r="X17" s="5">
        <v>196700</v>
      </c>
      <c r="Y17" s="5">
        <v>12.6</v>
      </c>
      <c r="Z17" s="5">
        <v>2.8</v>
      </c>
      <c r="AA17" s="5">
        <v>16900</v>
      </c>
      <c r="AB17" s="5">
        <v>196700</v>
      </c>
      <c r="AC17" s="5">
        <v>8.6</v>
      </c>
      <c r="AD17" s="5">
        <v>2.4</v>
      </c>
    </row>
    <row r="18" spans="1:30" x14ac:dyDescent="0.15">
      <c r="A18" s="17" t="s">
        <v>161</v>
      </c>
      <c r="B18" s="4" t="s">
        <v>27</v>
      </c>
      <c r="C18" s="5">
        <v>71400</v>
      </c>
      <c r="D18" s="5">
        <v>154100</v>
      </c>
      <c r="E18" s="5">
        <v>46.3</v>
      </c>
      <c r="F18" s="5">
        <v>4.3</v>
      </c>
      <c r="G18" s="5">
        <v>29400</v>
      </c>
      <c r="H18" s="5">
        <v>154100</v>
      </c>
      <c r="I18" s="5">
        <v>19.100000000000001</v>
      </c>
      <c r="J18" s="5">
        <v>3.4</v>
      </c>
      <c r="K18" s="5">
        <v>1400</v>
      </c>
      <c r="L18" s="5">
        <v>154100</v>
      </c>
      <c r="M18" s="5">
        <v>0.9</v>
      </c>
      <c r="N18" s="5" t="s">
        <v>9</v>
      </c>
      <c r="O18" s="5">
        <v>21600</v>
      </c>
      <c r="P18" s="5">
        <v>154100</v>
      </c>
      <c r="Q18" s="5">
        <v>14</v>
      </c>
      <c r="R18" s="5">
        <v>3</v>
      </c>
      <c r="S18" s="5">
        <v>6700</v>
      </c>
      <c r="T18" s="5">
        <v>154100</v>
      </c>
      <c r="U18" s="5">
        <v>4.4000000000000004</v>
      </c>
      <c r="V18" s="5">
        <v>1.8</v>
      </c>
      <c r="W18" s="5">
        <v>16200</v>
      </c>
      <c r="X18" s="5">
        <v>154100</v>
      </c>
      <c r="Y18" s="5">
        <v>10.5</v>
      </c>
      <c r="Z18" s="5">
        <v>2.7</v>
      </c>
      <c r="AA18" s="5">
        <v>7500</v>
      </c>
      <c r="AB18" s="5">
        <v>154100</v>
      </c>
      <c r="AC18" s="5">
        <v>4.9000000000000004</v>
      </c>
      <c r="AD18" s="5">
        <v>1.9</v>
      </c>
    </row>
    <row r="19" spans="1:30" x14ac:dyDescent="0.15">
      <c r="A19" s="17" t="s">
        <v>162</v>
      </c>
      <c r="B19" s="4" t="s">
        <v>28</v>
      </c>
      <c r="C19" s="5">
        <v>48000</v>
      </c>
      <c r="D19" s="5">
        <v>159800</v>
      </c>
      <c r="E19" s="5">
        <v>30</v>
      </c>
      <c r="F19" s="5">
        <v>4</v>
      </c>
      <c r="G19" s="5">
        <v>26200</v>
      </c>
      <c r="H19" s="5">
        <v>159800</v>
      </c>
      <c r="I19" s="5">
        <v>16.399999999999999</v>
      </c>
      <c r="J19" s="5">
        <v>3.2</v>
      </c>
      <c r="K19" s="5">
        <v>3400</v>
      </c>
      <c r="L19" s="5">
        <v>159800</v>
      </c>
      <c r="M19" s="5">
        <v>2.1</v>
      </c>
      <c r="N19" s="5">
        <v>1.3</v>
      </c>
      <c r="O19" s="5">
        <v>30000</v>
      </c>
      <c r="P19" s="5">
        <v>159800</v>
      </c>
      <c r="Q19" s="5">
        <v>18.7</v>
      </c>
      <c r="R19" s="5">
        <v>3.4</v>
      </c>
      <c r="S19" s="5">
        <v>25400</v>
      </c>
      <c r="T19" s="5">
        <v>159800</v>
      </c>
      <c r="U19" s="5">
        <v>15.9</v>
      </c>
      <c r="V19" s="5">
        <v>3.2</v>
      </c>
      <c r="W19" s="5">
        <v>12800</v>
      </c>
      <c r="X19" s="5">
        <v>159800</v>
      </c>
      <c r="Y19" s="5">
        <v>8</v>
      </c>
      <c r="Z19" s="5">
        <v>2.4</v>
      </c>
      <c r="AA19" s="5">
        <v>14000</v>
      </c>
      <c r="AB19" s="5">
        <v>159800</v>
      </c>
      <c r="AC19" s="5">
        <v>8.8000000000000007</v>
      </c>
      <c r="AD19" s="5">
        <v>2.5</v>
      </c>
    </row>
    <row r="20" spans="1:30" x14ac:dyDescent="0.15">
      <c r="A20" s="17" t="s">
        <v>163</v>
      </c>
      <c r="B20" s="4" t="s">
        <v>29</v>
      </c>
      <c r="C20" s="5">
        <v>86000</v>
      </c>
      <c r="D20" s="5">
        <v>199100</v>
      </c>
      <c r="E20" s="5">
        <v>43.2</v>
      </c>
      <c r="F20" s="5">
        <v>4.4000000000000004</v>
      </c>
      <c r="G20" s="5">
        <v>26500</v>
      </c>
      <c r="H20" s="5">
        <v>199100</v>
      </c>
      <c r="I20" s="5">
        <v>13.3</v>
      </c>
      <c r="J20" s="5">
        <v>3</v>
      </c>
      <c r="K20" s="5">
        <v>1100</v>
      </c>
      <c r="L20" s="5">
        <v>199100</v>
      </c>
      <c r="M20" s="5">
        <v>0.5</v>
      </c>
      <c r="N20" s="5" t="s">
        <v>9</v>
      </c>
      <c r="O20" s="5">
        <v>24800</v>
      </c>
      <c r="P20" s="5">
        <v>199100</v>
      </c>
      <c r="Q20" s="5">
        <v>12.4</v>
      </c>
      <c r="R20" s="5">
        <v>2.9</v>
      </c>
      <c r="S20" s="5">
        <v>18700</v>
      </c>
      <c r="T20" s="5">
        <v>199100</v>
      </c>
      <c r="U20" s="5">
        <v>9.4</v>
      </c>
      <c r="V20" s="5">
        <v>2.6</v>
      </c>
      <c r="W20" s="5">
        <v>23500</v>
      </c>
      <c r="X20" s="5">
        <v>199100</v>
      </c>
      <c r="Y20" s="5">
        <v>11.8</v>
      </c>
      <c r="Z20" s="5">
        <v>2.8</v>
      </c>
      <c r="AA20" s="5">
        <v>18600</v>
      </c>
      <c r="AB20" s="5">
        <v>199100</v>
      </c>
      <c r="AC20" s="5">
        <v>9.3000000000000007</v>
      </c>
      <c r="AD20" s="5">
        <v>2.6</v>
      </c>
    </row>
    <row r="21" spans="1:30" x14ac:dyDescent="0.15">
      <c r="A21" s="17" t="s">
        <v>164</v>
      </c>
      <c r="B21" s="4" t="s">
        <v>30</v>
      </c>
      <c r="C21" s="5">
        <v>98800</v>
      </c>
      <c r="D21" s="5">
        <v>181300</v>
      </c>
      <c r="E21" s="5">
        <v>54.5</v>
      </c>
      <c r="F21" s="5">
        <v>5.9</v>
      </c>
      <c r="G21" s="5">
        <v>23600</v>
      </c>
      <c r="H21" s="5">
        <v>181300</v>
      </c>
      <c r="I21" s="5">
        <v>13</v>
      </c>
      <c r="J21" s="5">
        <v>4</v>
      </c>
      <c r="K21" s="5" t="s">
        <v>6</v>
      </c>
      <c r="L21" s="5">
        <v>181300</v>
      </c>
      <c r="M21" s="5" t="s">
        <v>6</v>
      </c>
      <c r="N21" s="5" t="s">
        <v>6</v>
      </c>
      <c r="O21" s="5">
        <v>18500</v>
      </c>
      <c r="P21" s="5">
        <v>181300</v>
      </c>
      <c r="Q21" s="5">
        <v>10.199999999999999</v>
      </c>
      <c r="R21" s="5">
        <v>3.6</v>
      </c>
      <c r="S21" s="5">
        <v>12400</v>
      </c>
      <c r="T21" s="5">
        <v>181300</v>
      </c>
      <c r="U21" s="5">
        <v>6.8</v>
      </c>
      <c r="V21" s="5">
        <v>3</v>
      </c>
      <c r="W21" s="5">
        <v>16100</v>
      </c>
      <c r="X21" s="5">
        <v>181300</v>
      </c>
      <c r="Y21" s="5">
        <v>8.9</v>
      </c>
      <c r="Z21" s="5">
        <v>3.3</v>
      </c>
      <c r="AA21" s="5">
        <v>10900</v>
      </c>
      <c r="AB21" s="5">
        <v>181300</v>
      </c>
      <c r="AC21" s="5">
        <v>6</v>
      </c>
      <c r="AD21" s="5">
        <v>2.8</v>
      </c>
    </row>
    <row r="22" spans="1:30" x14ac:dyDescent="0.15">
      <c r="A22" s="17" t="s">
        <v>165</v>
      </c>
      <c r="B22" s="4" t="s">
        <v>31</v>
      </c>
      <c r="C22" s="5">
        <v>117700</v>
      </c>
      <c r="D22" s="5">
        <v>175500</v>
      </c>
      <c r="E22" s="5">
        <v>67.099999999999994</v>
      </c>
      <c r="F22" s="5">
        <v>4.5999999999999996</v>
      </c>
      <c r="G22" s="5">
        <v>16100</v>
      </c>
      <c r="H22" s="5">
        <v>175500</v>
      </c>
      <c r="I22" s="5">
        <v>9.1999999999999993</v>
      </c>
      <c r="J22" s="5">
        <v>2.8</v>
      </c>
      <c r="K22" s="5" t="s">
        <v>6</v>
      </c>
      <c r="L22" s="5">
        <v>175500</v>
      </c>
      <c r="M22" s="5" t="s">
        <v>6</v>
      </c>
      <c r="N22" s="5" t="s">
        <v>6</v>
      </c>
      <c r="O22" s="5">
        <v>14400</v>
      </c>
      <c r="P22" s="5">
        <v>175500</v>
      </c>
      <c r="Q22" s="5">
        <v>8.1999999999999993</v>
      </c>
      <c r="R22" s="5">
        <v>2.7</v>
      </c>
      <c r="S22" s="5">
        <v>9300</v>
      </c>
      <c r="T22" s="5">
        <v>175500</v>
      </c>
      <c r="U22" s="5">
        <v>5.3</v>
      </c>
      <c r="V22" s="5">
        <v>2.2000000000000002</v>
      </c>
      <c r="W22" s="5">
        <v>5900</v>
      </c>
      <c r="X22" s="5">
        <v>175500</v>
      </c>
      <c r="Y22" s="5">
        <v>3.3</v>
      </c>
      <c r="Z22" s="5">
        <v>1.8</v>
      </c>
      <c r="AA22" s="5">
        <v>11200</v>
      </c>
      <c r="AB22" s="5">
        <v>175500</v>
      </c>
      <c r="AC22" s="5">
        <v>6.4</v>
      </c>
      <c r="AD22" s="5">
        <v>2.4</v>
      </c>
    </row>
    <row r="23" spans="1:30" x14ac:dyDescent="0.15">
      <c r="A23" s="17" t="s">
        <v>166</v>
      </c>
      <c r="B23" s="4" t="s">
        <v>32</v>
      </c>
      <c r="C23" s="5">
        <v>64300</v>
      </c>
      <c r="D23" s="5">
        <v>103800</v>
      </c>
      <c r="E23" s="5">
        <v>62</v>
      </c>
      <c r="F23" s="5">
        <v>4.8</v>
      </c>
      <c r="G23" s="5">
        <v>11100</v>
      </c>
      <c r="H23" s="5">
        <v>103800</v>
      </c>
      <c r="I23" s="5">
        <v>10.7</v>
      </c>
      <c r="J23" s="5">
        <v>3</v>
      </c>
      <c r="K23" s="5" t="s">
        <v>6</v>
      </c>
      <c r="L23" s="5">
        <v>103800</v>
      </c>
      <c r="M23" s="5" t="s">
        <v>6</v>
      </c>
      <c r="N23" s="5" t="s">
        <v>6</v>
      </c>
      <c r="O23" s="5">
        <v>8500</v>
      </c>
      <c r="P23" s="5">
        <v>103800</v>
      </c>
      <c r="Q23" s="5">
        <v>8.1999999999999993</v>
      </c>
      <c r="R23" s="5">
        <v>2.7</v>
      </c>
      <c r="S23" s="5">
        <v>7000</v>
      </c>
      <c r="T23" s="5">
        <v>103800</v>
      </c>
      <c r="U23" s="5">
        <v>6.7</v>
      </c>
      <c r="V23" s="5">
        <v>2.5</v>
      </c>
      <c r="W23" s="5">
        <v>7100</v>
      </c>
      <c r="X23" s="5">
        <v>103800</v>
      </c>
      <c r="Y23" s="5">
        <v>6.8</v>
      </c>
      <c r="Z23" s="5">
        <v>2.5</v>
      </c>
      <c r="AA23" s="5">
        <v>5600</v>
      </c>
      <c r="AB23" s="5">
        <v>103800</v>
      </c>
      <c r="AC23" s="5">
        <v>5.4</v>
      </c>
      <c r="AD23" s="5">
        <v>2.2000000000000002</v>
      </c>
    </row>
    <row r="24" spans="1:30" x14ac:dyDescent="0.15">
      <c r="A24" s="17" t="s">
        <v>167</v>
      </c>
      <c r="B24" s="4" t="s">
        <v>33</v>
      </c>
      <c r="C24" s="5">
        <v>71900</v>
      </c>
      <c r="D24" s="5">
        <v>119600</v>
      </c>
      <c r="E24" s="5">
        <v>60.1</v>
      </c>
      <c r="F24" s="5">
        <v>4.5999999999999996</v>
      </c>
      <c r="G24" s="5">
        <v>15500</v>
      </c>
      <c r="H24" s="5">
        <v>119600</v>
      </c>
      <c r="I24" s="5">
        <v>13</v>
      </c>
      <c r="J24" s="5">
        <v>3.2</v>
      </c>
      <c r="K24" s="5">
        <v>1200</v>
      </c>
      <c r="L24" s="5">
        <v>119600</v>
      </c>
      <c r="M24" s="5">
        <v>1</v>
      </c>
      <c r="N24" s="5" t="s">
        <v>9</v>
      </c>
      <c r="O24" s="5">
        <v>11800</v>
      </c>
      <c r="P24" s="5">
        <v>119600</v>
      </c>
      <c r="Q24" s="5">
        <v>9.9</v>
      </c>
      <c r="R24" s="5">
        <v>2.8</v>
      </c>
      <c r="S24" s="5">
        <v>6300</v>
      </c>
      <c r="T24" s="5">
        <v>119600</v>
      </c>
      <c r="U24" s="5">
        <v>5.3</v>
      </c>
      <c r="V24" s="5">
        <v>2.1</v>
      </c>
      <c r="W24" s="5">
        <v>9500</v>
      </c>
      <c r="X24" s="5">
        <v>119600</v>
      </c>
      <c r="Y24" s="5">
        <v>7.9</v>
      </c>
      <c r="Z24" s="5">
        <v>2.6</v>
      </c>
      <c r="AA24" s="5">
        <v>3500</v>
      </c>
      <c r="AB24" s="5">
        <v>119600</v>
      </c>
      <c r="AC24" s="5">
        <v>2.9</v>
      </c>
      <c r="AD24" s="5">
        <v>1.6</v>
      </c>
    </row>
    <row r="25" spans="1:30" x14ac:dyDescent="0.15">
      <c r="A25" s="17" t="s">
        <v>168</v>
      </c>
      <c r="B25" s="4" t="s">
        <v>34</v>
      </c>
      <c r="C25" s="5">
        <v>150200</v>
      </c>
      <c r="D25" s="5">
        <v>243600</v>
      </c>
      <c r="E25" s="5">
        <v>61.7</v>
      </c>
      <c r="F25" s="5">
        <v>4.5999999999999996</v>
      </c>
      <c r="G25" s="5">
        <v>27700</v>
      </c>
      <c r="H25" s="5">
        <v>243600</v>
      </c>
      <c r="I25" s="5">
        <v>11.4</v>
      </c>
      <c r="J25" s="5">
        <v>3</v>
      </c>
      <c r="K25" s="5">
        <v>3800</v>
      </c>
      <c r="L25" s="5">
        <v>243600</v>
      </c>
      <c r="M25" s="5">
        <v>1.5</v>
      </c>
      <c r="N25" s="5" t="s">
        <v>9</v>
      </c>
      <c r="O25" s="5">
        <v>20100</v>
      </c>
      <c r="P25" s="5">
        <v>243600</v>
      </c>
      <c r="Q25" s="5">
        <v>8.3000000000000007</v>
      </c>
      <c r="R25" s="5">
        <v>2.6</v>
      </c>
      <c r="S25" s="5">
        <v>10900</v>
      </c>
      <c r="T25" s="5">
        <v>243600</v>
      </c>
      <c r="U25" s="5">
        <v>4.5</v>
      </c>
      <c r="V25" s="5">
        <v>2</v>
      </c>
      <c r="W25" s="5">
        <v>18800</v>
      </c>
      <c r="X25" s="5">
        <v>243600</v>
      </c>
      <c r="Y25" s="5">
        <v>7.7</v>
      </c>
      <c r="Z25" s="5">
        <v>2.5</v>
      </c>
      <c r="AA25" s="5">
        <v>12100</v>
      </c>
      <c r="AB25" s="5">
        <v>243600</v>
      </c>
      <c r="AC25" s="5">
        <v>5</v>
      </c>
      <c r="AD25" s="5">
        <v>2.1</v>
      </c>
    </row>
    <row r="26" spans="1:30" x14ac:dyDescent="0.15">
      <c r="A26" s="17" t="s">
        <v>169</v>
      </c>
      <c r="B26" s="4" t="s">
        <v>35</v>
      </c>
      <c r="C26" s="5">
        <v>124200</v>
      </c>
      <c r="D26" s="5">
        <v>211400</v>
      </c>
      <c r="E26" s="5">
        <v>58.7</v>
      </c>
      <c r="F26" s="5">
        <v>4.5</v>
      </c>
      <c r="G26" s="5">
        <v>24000</v>
      </c>
      <c r="H26" s="5">
        <v>211400</v>
      </c>
      <c r="I26" s="5">
        <v>11.3</v>
      </c>
      <c r="J26" s="5">
        <v>2.9</v>
      </c>
      <c r="K26" s="5">
        <v>2000</v>
      </c>
      <c r="L26" s="5">
        <v>211400</v>
      </c>
      <c r="M26" s="5">
        <v>0.9</v>
      </c>
      <c r="N26" s="5" t="s">
        <v>9</v>
      </c>
      <c r="O26" s="5">
        <v>22700</v>
      </c>
      <c r="P26" s="5">
        <v>211400</v>
      </c>
      <c r="Q26" s="5">
        <v>10.7</v>
      </c>
      <c r="R26" s="5">
        <v>2.8</v>
      </c>
      <c r="S26" s="5">
        <v>14100</v>
      </c>
      <c r="T26" s="5">
        <v>211400</v>
      </c>
      <c r="U26" s="5">
        <v>6.7</v>
      </c>
      <c r="V26" s="5">
        <v>2.2999999999999998</v>
      </c>
      <c r="W26" s="5">
        <v>14500</v>
      </c>
      <c r="X26" s="5">
        <v>211400</v>
      </c>
      <c r="Y26" s="5">
        <v>6.9</v>
      </c>
      <c r="Z26" s="5">
        <v>2.2999999999999998</v>
      </c>
      <c r="AA26" s="5">
        <v>10100</v>
      </c>
      <c r="AB26" s="5">
        <v>211400</v>
      </c>
      <c r="AC26" s="5">
        <v>4.8</v>
      </c>
      <c r="AD26" s="5">
        <v>1.9</v>
      </c>
    </row>
    <row r="27" spans="1:30" x14ac:dyDescent="0.15">
      <c r="A27" s="17" t="s">
        <v>170</v>
      </c>
      <c r="B27" s="4" t="s">
        <v>36</v>
      </c>
      <c r="C27" s="5">
        <v>73200</v>
      </c>
      <c r="D27" s="5">
        <v>137700</v>
      </c>
      <c r="E27" s="5">
        <v>53.2</v>
      </c>
      <c r="F27" s="5">
        <v>4.9000000000000004</v>
      </c>
      <c r="G27" s="5">
        <v>18100</v>
      </c>
      <c r="H27" s="5">
        <v>137700</v>
      </c>
      <c r="I27" s="5">
        <v>13.1</v>
      </c>
      <c r="J27" s="5">
        <v>3.3</v>
      </c>
      <c r="K27" s="5">
        <v>2100</v>
      </c>
      <c r="L27" s="5">
        <v>137700</v>
      </c>
      <c r="M27" s="5">
        <v>1.5</v>
      </c>
      <c r="N27" s="5" t="s">
        <v>9</v>
      </c>
      <c r="O27" s="5">
        <v>15200</v>
      </c>
      <c r="P27" s="5">
        <v>137700</v>
      </c>
      <c r="Q27" s="5">
        <v>11</v>
      </c>
      <c r="R27" s="5">
        <v>3.1</v>
      </c>
      <c r="S27" s="5">
        <v>12400</v>
      </c>
      <c r="T27" s="5">
        <v>137700</v>
      </c>
      <c r="U27" s="5">
        <v>9</v>
      </c>
      <c r="V27" s="5">
        <v>2.8</v>
      </c>
      <c r="W27" s="5">
        <v>10800</v>
      </c>
      <c r="X27" s="5">
        <v>137700</v>
      </c>
      <c r="Y27" s="5">
        <v>7.9</v>
      </c>
      <c r="Z27" s="5">
        <v>2.6</v>
      </c>
      <c r="AA27" s="5">
        <v>5800</v>
      </c>
      <c r="AB27" s="5">
        <v>137700</v>
      </c>
      <c r="AC27" s="5">
        <v>4.2</v>
      </c>
      <c r="AD27" s="5">
        <v>2</v>
      </c>
    </row>
    <row r="28" spans="1:30" x14ac:dyDescent="0.15">
      <c r="A28" s="17" t="s">
        <v>171</v>
      </c>
      <c r="B28" s="4" t="s">
        <v>37</v>
      </c>
      <c r="C28" s="5">
        <v>119900</v>
      </c>
      <c r="D28" s="5">
        <v>245600</v>
      </c>
      <c r="E28" s="5">
        <v>48.8</v>
      </c>
      <c r="F28" s="5">
        <v>4.9000000000000004</v>
      </c>
      <c r="G28" s="5">
        <v>32500</v>
      </c>
      <c r="H28" s="5">
        <v>245600</v>
      </c>
      <c r="I28" s="5">
        <v>13.3</v>
      </c>
      <c r="J28" s="5">
        <v>3.4</v>
      </c>
      <c r="K28" s="5" t="s">
        <v>6</v>
      </c>
      <c r="L28" s="5">
        <v>245600</v>
      </c>
      <c r="M28" s="5" t="s">
        <v>6</v>
      </c>
      <c r="N28" s="5" t="s">
        <v>6</v>
      </c>
      <c r="O28" s="5">
        <v>21400</v>
      </c>
      <c r="P28" s="5">
        <v>245600</v>
      </c>
      <c r="Q28" s="5">
        <v>8.6999999999999993</v>
      </c>
      <c r="R28" s="5">
        <v>2.8</v>
      </c>
      <c r="S28" s="5">
        <v>22700</v>
      </c>
      <c r="T28" s="5">
        <v>245600</v>
      </c>
      <c r="U28" s="5">
        <v>9.3000000000000007</v>
      </c>
      <c r="V28" s="5">
        <v>2.9</v>
      </c>
      <c r="W28" s="5">
        <v>28100</v>
      </c>
      <c r="X28" s="5">
        <v>245600</v>
      </c>
      <c r="Y28" s="5">
        <v>11.4</v>
      </c>
      <c r="Z28" s="5">
        <v>3.1</v>
      </c>
      <c r="AA28" s="5">
        <v>20200</v>
      </c>
      <c r="AB28" s="5">
        <v>245600</v>
      </c>
      <c r="AC28" s="5">
        <v>8.1999999999999993</v>
      </c>
      <c r="AD28" s="5">
        <v>2.7</v>
      </c>
    </row>
    <row r="29" spans="1:30" x14ac:dyDescent="0.15">
      <c r="A29" s="17" t="s">
        <v>172</v>
      </c>
      <c r="B29" s="4" t="s">
        <v>38</v>
      </c>
      <c r="C29" s="5">
        <v>92600</v>
      </c>
      <c r="D29" s="5">
        <v>200600</v>
      </c>
      <c r="E29" s="5">
        <v>46.2</v>
      </c>
      <c r="F29" s="5">
        <v>4</v>
      </c>
      <c r="G29" s="5">
        <v>30200</v>
      </c>
      <c r="H29" s="5">
        <v>200600</v>
      </c>
      <c r="I29" s="5">
        <v>15.1</v>
      </c>
      <c r="J29" s="5">
        <v>2.8</v>
      </c>
      <c r="K29" s="5">
        <v>1200</v>
      </c>
      <c r="L29" s="5">
        <v>200600</v>
      </c>
      <c r="M29" s="5">
        <v>0.6</v>
      </c>
      <c r="N29" s="5" t="s">
        <v>9</v>
      </c>
      <c r="O29" s="5">
        <v>29100</v>
      </c>
      <c r="P29" s="5">
        <v>200600</v>
      </c>
      <c r="Q29" s="5">
        <v>14.5</v>
      </c>
      <c r="R29" s="5">
        <v>2.8</v>
      </c>
      <c r="S29" s="5">
        <v>12100</v>
      </c>
      <c r="T29" s="5">
        <v>200600</v>
      </c>
      <c r="U29" s="5">
        <v>6</v>
      </c>
      <c r="V29" s="5">
        <v>1.9</v>
      </c>
      <c r="W29" s="5">
        <v>18500</v>
      </c>
      <c r="X29" s="5">
        <v>200600</v>
      </c>
      <c r="Y29" s="5">
        <v>9.1999999999999993</v>
      </c>
      <c r="Z29" s="5">
        <v>2.2999999999999998</v>
      </c>
      <c r="AA29" s="5">
        <v>16900</v>
      </c>
      <c r="AB29" s="5">
        <v>200600</v>
      </c>
      <c r="AC29" s="5">
        <v>8.4</v>
      </c>
      <c r="AD29" s="5">
        <v>2.2000000000000002</v>
      </c>
    </row>
    <row r="30" spans="1:30" x14ac:dyDescent="0.15">
      <c r="A30" s="17" t="s">
        <v>173</v>
      </c>
      <c r="B30" s="4" t="s">
        <v>39</v>
      </c>
      <c r="C30" s="5">
        <v>83600</v>
      </c>
      <c r="D30" s="5">
        <v>123200</v>
      </c>
      <c r="E30" s="5">
        <v>67.900000000000006</v>
      </c>
      <c r="F30" s="5">
        <v>4.5999999999999996</v>
      </c>
      <c r="G30" s="5">
        <v>12200</v>
      </c>
      <c r="H30" s="5">
        <v>123200</v>
      </c>
      <c r="I30" s="5">
        <v>9.9</v>
      </c>
      <c r="J30" s="5">
        <v>2.9</v>
      </c>
      <c r="K30" s="5">
        <v>1100</v>
      </c>
      <c r="L30" s="5">
        <v>123200</v>
      </c>
      <c r="M30" s="5">
        <v>0.9</v>
      </c>
      <c r="N30" s="5" t="s">
        <v>9</v>
      </c>
      <c r="O30" s="5">
        <v>10500</v>
      </c>
      <c r="P30" s="5">
        <v>123200</v>
      </c>
      <c r="Q30" s="5">
        <v>8.6</v>
      </c>
      <c r="R30" s="5">
        <v>2.7</v>
      </c>
      <c r="S30" s="5">
        <v>3900</v>
      </c>
      <c r="T30" s="5">
        <v>123200</v>
      </c>
      <c r="U30" s="5">
        <v>3.2</v>
      </c>
      <c r="V30" s="5">
        <v>1.7</v>
      </c>
      <c r="W30" s="5">
        <v>7700</v>
      </c>
      <c r="X30" s="5">
        <v>123200</v>
      </c>
      <c r="Y30" s="5">
        <v>6.2</v>
      </c>
      <c r="Z30" s="5">
        <v>2.4</v>
      </c>
      <c r="AA30" s="5">
        <v>4200</v>
      </c>
      <c r="AB30" s="5">
        <v>123200</v>
      </c>
      <c r="AC30" s="5">
        <v>3.4</v>
      </c>
      <c r="AD30" s="5">
        <v>1.8</v>
      </c>
    </row>
    <row r="31" spans="1:30" x14ac:dyDescent="0.15">
      <c r="A31" s="17" t="s">
        <v>174</v>
      </c>
      <c r="B31" s="4" t="s">
        <v>40</v>
      </c>
      <c r="C31" s="5">
        <v>149200</v>
      </c>
      <c r="D31" s="5">
        <v>230900</v>
      </c>
      <c r="E31" s="5">
        <v>64.599999999999994</v>
      </c>
      <c r="F31" s="5">
        <v>4.2</v>
      </c>
      <c r="G31" s="5">
        <v>19000</v>
      </c>
      <c r="H31" s="5">
        <v>230900</v>
      </c>
      <c r="I31" s="5">
        <v>8.1999999999999993</v>
      </c>
      <c r="J31" s="5">
        <v>2.4</v>
      </c>
      <c r="K31" s="5">
        <v>2200</v>
      </c>
      <c r="L31" s="5">
        <v>230900</v>
      </c>
      <c r="M31" s="5">
        <v>0.9</v>
      </c>
      <c r="N31" s="5" t="s">
        <v>9</v>
      </c>
      <c r="O31" s="5">
        <v>15200</v>
      </c>
      <c r="P31" s="5">
        <v>230900</v>
      </c>
      <c r="Q31" s="5">
        <v>6.6</v>
      </c>
      <c r="R31" s="5">
        <v>2.2000000000000002</v>
      </c>
      <c r="S31" s="5">
        <v>11600</v>
      </c>
      <c r="T31" s="5">
        <v>230900</v>
      </c>
      <c r="U31" s="5">
        <v>5</v>
      </c>
      <c r="V31" s="5">
        <v>1.9</v>
      </c>
      <c r="W31" s="5">
        <v>20600</v>
      </c>
      <c r="X31" s="5">
        <v>230900</v>
      </c>
      <c r="Y31" s="5">
        <v>8.9</v>
      </c>
      <c r="Z31" s="5">
        <v>2.5</v>
      </c>
      <c r="AA31" s="5">
        <v>13200</v>
      </c>
      <c r="AB31" s="5">
        <v>230900</v>
      </c>
      <c r="AC31" s="5">
        <v>5.7</v>
      </c>
      <c r="AD31" s="5">
        <v>2</v>
      </c>
    </row>
    <row r="32" spans="1:30" x14ac:dyDescent="0.15">
      <c r="A32" s="17" t="s">
        <v>175</v>
      </c>
      <c r="B32" s="4" t="s">
        <v>41</v>
      </c>
      <c r="C32" s="5">
        <v>62100</v>
      </c>
      <c r="D32" s="5">
        <v>128300</v>
      </c>
      <c r="E32" s="5">
        <v>48.4</v>
      </c>
      <c r="F32" s="5">
        <v>4.5999999999999996</v>
      </c>
      <c r="G32" s="5">
        <v>20300</v>
      </c>
      <c r="H32" s="5">
        <v>128300</v>
      </c>
      <c r="I32" s="5">
        <v>15.9</v>
      </c>
      <c r="J32" s="5">
        <v>3.4</v>
      </c>
      <c r="K32" s="5">
        <v>2000</v>
      </c>
      <c r="L32" s="5">
        <v>128300</v>
      </c>
      <c r="M32" s="5">
        <v>1.6</v>
      </c>
      <c r="N32" s="5" t="s">
        <v>9</v>
      </c>
      <c r="O32" s="5">
        <v>17600</v>
      </c>
      <c r="P32" s="5">
        <v>128300</v>
      </c>
      <c r="Q32" s="5">
        <v>13.8</v>
      </c>
      <c r="R32" s="5">
        <v>3.2</v>
      </c>
      <c r="S32" s="5">
        <v>9900</v>
      </c>
      <c r="T32" s="5">
        <v>128300</v>
      </c>
      <c r="U32" s="5">
        <v>7.7</v>
      </c>
      <c r="V32" s="5">
        <v>2.5</v>
      </c>
      <c r="W32" s="5">
        <v>9700</v>
      </c>
      <c r="X32" s="5">
        <v>128300</v>
      </c>
      <c r="Y32" s="5">
        <v>7.5</v>
      </c>
      <c r="Z32" s="5">
        <v>2.4</v>
      </c>
      <c r="AA32" s="5">
        <v>6600</v>
      </c>
      <c r="AB32" s="5">
        <v>128300</v>
      </c>
      <c r="AC32" s="5">
        <v>5.2</v>
      </c>
      <c r="AD32" s="5">
        <v>2</v>
      </c>
    </row>
    <row r="33" spans="1:30" x14ac:dyDescent="0.15">
      <c r="A33" s="17" t="s">
        <v>176</v>
      </c>
      <c r="B33" s="4" t="s">
        <v>42</v>
      </c>
      <c r="C33" s="5">
        <v>125700</v>
      </c>
      <c r="D33" s="5">
        <v>229700</v>
      </c>
      <c r="E33" s="5">
        <v>54.7</v>
      </c>
      <c r="F33" s="5">
        <v>5</v>
      </c>
      <c r="G33" s="5">
        <v>17500</v>
      </c>
      <c r="H33" s="5">
        <v>229700</v>
      </c>
      <c r="I33" s="5">
        <v>7.6</v>
      </c>
      <c r="J33" s="5">
        <v>2.7</v>
      </c>
      <c r="K33" s="5" t="s">
        <v>6</v>
      </c>
      <c r="L33" s="5">
        <v>229700</v>
      </c>
      <c r="M33" s="5" t="s">
        <v>6</v>
      </c>
      <c r="N33" s="5" t="s">
        <v>6</v>
      </c>
      <c r="O33" s="5">
        <v>25000</v>
      </c>
      <c r="P33" s="5">
        <v>229700</v>
      </c>
      <c r="Q33" s="5">
        <v>10.9</v>
      </c>
      <c r="R33" s="5">
        <v>3.1</v>
      </c>
      <c r="S33" s="5">
        <v>15800</v>
      </c>
      <c r="T33" s="5">
        <v>229700</v>
      </c>
      <c r="U33" s="5">
        <v>6.9</v>
      </c>
      <c r="V33" s="5">
        <v>2.5</v>
      </c>
      <c r="W33" s="5">
        <v>24900</v>
      </c>
      <c r="X33" s="5">
        <v>229700</v>
      </c>
      <c r="Y33" s="5">
        <v>10.8</v>
      </c>
      <c r="Z33" s="5">
        <v>3.1</v>
      </c>
      <c r="AA33" s="5">
        <v>19700</v>
      </c>
      <c r="AB33" s="5">
        <v>229700</v>
      </c>
      <c r="AC33" s="5">
        <v>8.6</v>
      </c>
      <c r="AD33" s="5">
        <v>2.8</v>
      </c>
    </row>
    <row r="34" spans="1:30" x14ac:dyDescent="0.15">
      <c r="A34" s="17" t="s">
        <v>177</v>
      </c>
      <c r="B34" s="4" t="s">
        <v>43</v>
      </c>
      <c r="C34" s="5">
        <v>90800</v>
      </c>
      <c r="D34" s="5">
        <v>186400</v>
      </c>
      <c r="E34" s="5">
        <v>48.7</v>
      </c>
      <c r="F34" s="5">
        <v>4.8</v>
      </c>
      <c r="G34" s="5">
        <v>23200</v>
      </c>
      <c r="H34" s="5">
        <v>186400</v>
      </c>
      <c r="I34" s="5">
        <v>12.4</v>
      </c>
      <c r="J34" s="5">
        <v>3.1</v>
      </c>
      <c r="K34" s="5">
        <v>3500</v>
      </c>
      <c r="L34" s="5">
        <v>186400</v>
      </c>
      <c r="M34" s="5">
        <v>1.9</v>
      </c>
      <c r="N34" s="5" t="s">
        <v>9</v>
      </c>
      <c r="O34" s="5">
        <v>17500</v>
      </c>
      <c r="P34" s="5">
        <v>186400</v>
      </c>
      <c r="Q34" s="5">
        <v>9.4</v>
      </c>
      <c r="R34" s="5">
        <v>2.8</v>
      </c>
      <c r="S34" s="5">
        <v>17800</v>
      </c>
      <c r="T34" s="5">
        <v>186400</v>
      </c>
      <c r="U34" s="5">
        <v>9.5</v>
      </c>
      <c r="V34" s="5">
        <v>2.8</v>
      </c>
      <c r="W34" s="5">
        <v>17000</v>
      </c>
      <c r="X34" s="5">
        <v>186400</v>
      </c>
      <c r="Y34" s="5">
        <v>9.1</v>
      </c>
      <c r="Z34" s="5">
        <v>2.7</v>
      </c>
      <c r="AA34" s="5">
        <v>16700</v>
      </c>
      <c r="AB34" s="5">
        <v>186400</v>
      </c>
      <c r="AC34" s="5">
        <v>9</v>
      </c>
      <c r="AD34" s="5">
        <v>2.7</v>
      </c>
    </row>
    <row r="35" spans="1:30" x14ac:dyDescent="0.15">
      <c r="A35" s="17" t="s">
        <v>178</v>
      </c>
      <c r="B35" s="4" t="s">
        <v>44</v>
      </c>
      <c r="C35" s="5">
        <v>165000</v>
      </c>
      <c r="D35" s="5">
        <v>233500</v>
      </c>
      <c r="E35" s="5">
        <v>70.7</v>
      </c>
      <c r="F35" s="5">
        <v>4.3</v>
      </c>
      <c r="G35" s="5">
        <v>16300</v>
      </c>
      <c r="H35" s="5">
        <v>233500</v>
      </c>
      <c r="I35" s="5">
        <v>7</v>
      </c>
      <c r="J35" s="5">
        <v>2.4</v>
      </c>
      <c r="K35" s="5">
        <v>4400</v>
      </c>
      <c r="L35" s="5">
        <v>233500</v>
      </c>
      <c r="M35" s="5">
        <v>1.9</v>
      </c>
      <c r="N35" s="5" t="s">
        <v>9</v>
      </c>
      <c r="O35" s="5">
        <v>19500</v>
      </c>
      <c r="P35" s="5">
        <v>233500</v>
      </c>
      <c r="Q35" s="5">
        <v>8.3000000000000007</v>
      </c>
      <c r="R35" s="5">
        <v>2.6</v>
      </c>
      <c r="S35" s="5">
        <v>9000</v>
      </c>
      <c r="T35" s="5">
        <v>233500</v>
      </c>
      <c r="U35" s="5">
        <v>3.8</v>
      </c>
      <c r="V35" s="5">
        <v>1.8</v>
      </c>
      <c r="W35" s="5">
        <v>11300</v>
      </c>
      <c r="X35" s="5">
        <v>233500</v>
      </c>
      <c r="Y35" s="5">
        <v>4.9000000000000004</v>
      </c>
      <c r="Z35" s="5">
        <v>2</v>
      </c>
      <c r="AA35" s="5">
        <v>8000</v>
      </c>
      <c r="AB35" s="5">
        <v>233500</v>
      </c>
      <c r="AC35" s="5">
        <v>3.4</v>
      </c>
      <c r="AD35" s="5">
        <v>1.7</v>
      </c>
    </row>
    <row r="36" spans="1:30" x14ac:dyDescent="0.15">
      <c r="A36" s="17" t="s">
        <v>179</v>
      </c>
      <c r="B36" s="4" t="s">
        <v>45</v>
      </c>
      <c r="C36" s="5">
        <v>115000</v>
      </c>
      <c r="D36" s="5">
        <v>172500</v>
      </c>
      <c r="E36" s="5">
        <v>66.7</v>
      </c>
      <c r="F36" s="5">
        <v>4.5999999999999996</v>
      </c>
      <c r="G36" s="5">
        <v>20600</v>
      </c>
      <c r="H36" s="5">
        <v>172500</v>
      </c>
      <c r="I36" s="5">
        <v>11.9</v>
      </c>
      <c r="J36" s="5">
        <v>3.2</v>
      </c>
      <c r="K36" s="5" t="s">
        <v>6</v>
      </c>
      <c r="L36" s="5">
        <v>172500</v>
      </c>
      <c r="M36" s="5" t="s">
        <v>6</v>
      </c>
      <c r="N36" s="5" t="s">
        <v>6</v>
      </c>
      <c r="O36" s="5">
        <v>11600</v>
      </c>
      <c r="P36" s="5">
        <v>172500</v>
      </c>
      <c r="Q36" s="5">
        <v>6.7</v>
      </c>
      <c r="R36" s="5">
        <v>2.5</v>
      </c>
      <c r="S36" s="5">
        <v>4400</v>
      </c>
      <c r="T36" s="5">
        <v>172500</v>
      </c>
      <c r="U36" s="5">
        <v>2.5</v>
      </c>
      <c r="V36" s="5">
        <v>1.5</v>
      </c>
      <c r="W36" s="5">
        <v>8800</v>
      </c>
      <c r="X36" s="5">
        <v>172500</v>
      </c>
      <c r="Y36" s="5">
        <v>5.0999999999999996</v>
      </c>
      <c r="Z36" s="5">
        <v>2.2000000000000002</v>
      </c>
      <c r="AA36" s="5">
        <v>11900</v>
      </c>
      <c r="AB36" s="5">
        <v>172500</v>
      </c>
      <c r="AC36" s="5">
        <v>6.9</v>
      </c>
      <c r="AD36" s="5">
        <v>2.5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509600</v>
      </c>
      <c r="D38" s="5">
        <v>1639000</v>
      </c>
      <c r="E38" s="5">
        <v>31.1</v>
      </c>
      <c r="F38" s="5">
        <v>0.9</v>
      </c>
      <c r="G38" s="5">
        <v>309200</v>
      </c>
      <c r="H38" s="5">
        <v>1639000</v>
      </c>
      <c r="I38" s="5">
        <v>18.899999999999999</v>
      </c>
      <c r="J38" s="5">
        <v>0.7</v>
      </c>
      <c r="K38" s="5">
        <v>64400</v>
      </c>
      <c r="L38" s="5">
        <v>1639000</v>
      </c>
      <c r="M38" s="5">
        <v>3.9</v>
      </c>
      <c r="N38" s="5">
        <v>0.4</v>
      </c>
      <c r="O38" s="5">
        <v>312500</v>
      </c>
      <c r="P38" s="5">
        <v>1639000</v>
      </c>
      <c r="Q38" s="5">
        <v>19.100000000000001</v>
      </c>
      <c r="R38" s="5">
        <v>0.7</v>
      </c>
      <c r="S38" s="5">
        <v>193100</v>
      </c>
      <c r="T38" s="5">
        <v>1639000</v>
      </c>
      <c r="U38" s="5">
        <v>11.8</v>
      </c>
      <c r="V38" s="5">
        <v>0.6</v>
      </c>
      <c r="W38" s="5">
        <v>94400</v>
      </c>
      <c r="X38" s="5">
        <v>1639000</v>
      </c>
      <c r="Y38" s="5">
        <v>5.8</v>
      </c>
      <c r="Z38" s="5">
        <v>0.4</v>
      </c>
      <c r="AA38" s="5">
        <v>155700</v>
      </c>
      <c r="AB38" s="5">
        <v>1639000</v>
      </c>
      <c r="AC38" s="5">
        <v>9.5</v>
      </c>
      <c r="AD38" s="5">
        <v>0.6</v>
      </c>
    </row>
    <row r="39" spans="1:30" x14ac:dyDescent="0.15">
      <c r="A39" s="4" t="s">
        <v>181</v>
      </c>
      <c r="B39" s="4" t="s">
        <v>54</v>
      </c>
      <c r="C39" s="5">
        <v>1594800</v>
      </c>
      <c r="D39" s="5">
        <v>4489500</v>
      </c>
      <c r="E39" s="5">
        <v>35.5</v>
      </c>
      <c r="F39" s="5">
        <v>0.7</v>
      </c>
      <c r="G39" s="5">
        <v>801500</v>
      </c>
      <c r="H39" s="5">
        <v>4489500</v>
      </c>
      <c r="I39" s="5">
        <v>17.899999999999999</v>
      </c>
      <c r="J39" s="5">
        <v>0.5</v>
      </c>
      <c r="K39" s="5">
        <v>150700</v>
      </c>
      <c r="L39" s="5">
        <v>4489500</v>
      </c>
      <c r="M39" s="5">
        <v>3.4</v>
      </c>
      <c r="N39" s="5">
        <v>0.2</v>
      </c>
      <c r="O39" s="5">
        <v>780700</v>
      </c>
      <c r="P39" s="5">
        <v>4489500</v>
      </c>
      <c r="Q39" s="5">
        <v>17.399999999999999</v>
      </c>
      <c r="R39" s="5">
        <v>0.5</v>
      </c>
      <c r="S39" s="5">
        <v>480500</v>
      </c>
      <c r="T39" s="5">
        <v>4489500</v>
      </c>
      <c r="U39" s="5">
        <v>10.7</v>
      </c>
      <c r="V39" s="5">
        <v>0.4</v>
      </c>
      <c r="W39" s="5">
        <v>274900</v>
      </c>
      <c r="X39" s="5">
        <v>4489500</v>
      </c>
      <c r="Y39" s="5">
        <v>6.1</v>
      </c>
      <c r="Z39" s="5">
        <v>0.3</v>
      </c>
      <c r="AA39" s="5">
        <v>406300</v>
      </c>
      <c r="AB39" s="5">
        <v>4489500</v>
      </c>
      <c r="AC39" s="5">
        <v>9.1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1121400</v>
      </c>
      <c r="D40" s="5">
        <v>3372500</v>
      </c>
      <c r="E40" s="5">
        <v>33.299999999999997</v>
      </c>
      <c r="F40" s="5">
        <v>0.8</v>
      </c>
      <c r="G40" s="5">
        <v>628300</v>
      </c>
      <c r="H40" s="5">
        <v>3372500</v>
      </c>
      <c r="I40" s="5">
        <v>18.600000000000001</v>
      </c>
      <c r="J40" s="5">
        <v>0.7</v>
      </c>
      <c r="K40" s="5">
        <v>117400</v>
      </c>
      <c r="L40" s="5">
        <v>3372500</v>
      </c>
      <c r="M40" s="5">
        <v>3.5</v>
      </c>
      <c r="N40" s="5">
        <v>0.3</v>
      </c>
      <c r="O40" s="5">
        <v>554900</v>
      </c>
      <c r="P40" s="5">
        <v>3372500</v>
      </c>
      <c r="Q40" s="5">
        <v>16.5</v>
      </c>
      <c r="R40" s="5">
        <v>0.6</v>
      </c>
      <c r="S40" s="5">
        <v>419600</v>
      </c>
      <c r="T40" s="5">
        <v>3372500</v>
      </c>
      <c r="U40" s="5">
        <v>12.4</v>
      </c>
      <c r="V40" s="5">
        <v>0.6</v>
      </c>
      <c r="W40" s="5">
        <v>243500</v>
      </c>
      <c r="X40" s="5">
        <v>3372500</v>
      </c>
      <c r="Y40" s="5">
        <v>7.2</v>
      </c>
      <c r="Z40" s="5">
        <v>0.4</v>
      </c>
      <c r="AA40" s="5">
        <v>287400</v>
      </c>
      <c r="AB40" s="5">
        <v>3372500</v>
      </c>
      <c r="AC40" s="5">
        <v>8.5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974400</v>
      </c>
      <c r="D41" s="5">
        <v>2931100</v>
      </c>
      <c r="E41" s="5">
        <v>33.200000000000003</v>
      </c>
      <c r="F41" s="5">
        <v>1</v>
      </c>
      <c r="G41" s="5">
        <v>560400</v>
      </c>
      <c r="H41" s="5">
        <v>2931100</v>
      </c>
      <c r="I41" s="5">
        <v>19.100000000000001</v>
      </c>
      <c r="J41" s="5">
        <v>0.9</v>
      </c>
      <c r="K41" s="5">
        <v>96900</v>
      </c>
      <c r="L41" s="5">
        <v>2931100</v>
      </c>
      <c r="M41" s="5">
        <v>3.3</v>
      </c>
      <c r="N41" s="5">
        <v>0.4</v>
      </c>
      <c r="O41" s="5">
        <v>479100</v>
      </c>
      <c r="P41" s="5">
        <v>2931100</v>
      </c>
      <c r="Q41" s="5">
        <v>16.3</v>
      </c>
      <c r="R41" s="5">
        <v>0.8</v>
      </c>
      <c r="S41" s="5">
        <v>354100</v>
      </c>
      <c r="T41" s="5">
        <v>2931100</v>
      </c>
      <c r="U41" s="5">
        <v>12.1</v>
      </c>
      <c r="V41" s="5">
        <v>0.7</v>
      </c>
      <c r="W41" s="5">
        <v>228000</v>
      </c>
      <c r="X41" s="5">
        <v>2931100</v>
      </c>
      <c r="Y41" s="5">
        <v>7.8</v>
      </c>
      <c r="Z41" s="5">
        <v>0.6</v>
      </c>
      <c r="AA41" s="5">
        <v>238100</v>
      </c>
      <c r="AB41" s="5">
        <v>2931100</v>
      </c>
      <c r="AC41" s="5">
        <v>8.1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1188400</v>
      </c>
      <c r="D42" s="5">
        <v>3594500</v>
      </c>
      <c r="E42" s="5">
        <v>33.1</v>
      </c>
      <c r="F42" s="5">
        <v>0.8</v>
      </c>
      <c r="G42" s="5">
        <v>633200</v>
      </c>
      <c r="H42" s="5">
        <v>3594500</v>
      </c>
      <c r="I42" s="5">
        <v>17.600000000000001</v>
      </c>
      <c r="J42" s="5">
        <v>0.6</v>
      </c>
      <c r="K42" s="5">
        <v>88000</v>
      </c>
      <c r="L42" s="5">
        <v>3594500</v>
      </c>
      <c r="M42" s="5">
        <v>2.4</v>
      </c>
      <c r="N42" s="5">
        <v>0.3</v>
      </c>
      <c r="O42" s="5">
        <v>621200</v>
      </c>
      <c r="P42" s="5">
        <v>3594500</v>
      </c>
      <c r="Q42" s="5">
        <v>17.3</v>
      </c>
      <c r="R42" s="5">
        <v>0.6</v>
      </c>
      <c r="S42" s="5">
        <v>396400</v>
      </c>
      <c r="T42" s="5">
        <v>3594500</v>
      </c>
      <c r="U42" s="5">
        <v>11</v>
      </c>
      <c r="V42" s="5">
        <v>0.5</v>
      </c>
      <c r="W42" s="5">
        <v>297400</v>
      </c>
      <c r="X42" s="5">
        <v>3594500</v>
      </c>
      <c r="Y42" s="5">
        <v>8.3000000000000007</v>
      </c>
      <c r="Z42" s="5">
        <v>0.5</v>
      </c>
      <c r="AA42" s="5">
        <v>370100</v>
      </c>
      <c r="AB42" s="5">
        <v>3594500</v>
      </c>
      <c r="AC42" s="5">
        <v>10.3</v>
      </c>
      <c r="AD42" s="5">
        <v>0.5</v>
      </c>
    </row>
    <row r="43" spans="1:30" x14ac:dyDescent="0.15">
      <c r="A43" s="4" t="s">
        <v>185</v>
      </c>
      <c r="B43" s="4" t="s">
        <v>58</v>
      </c>
      <c r="C43" s="5">
        <v>1320200</v>
      </c>
      <c r="D43" s="5">
        <v>3747000</v>
      </c>
      <c r="E43" s="5">
        <v>35.200000000000003</v>
      </c>
      <c r="F43" s="5">
        <v>0.9</v>
      </c>
      <c r="G43" s="5">
        <v>613100</v>
      </c>
      <c r="H43" s="5">
        <v>3747000</v>
      </c>
      <c r="I43" s="5">
        <v>16.399999999999999</v>
      </c>
      <c r="J43" s="5">
        <v>0.7</v>
      </c>
      <c r="K43" s="5">
        <v>116200</v>
      </c>
      <c r="L43" s="5">
        <v>3747000</v>
      </c>
      <c r="M43" s="5">
        <v>3.1</v>
      </c>
      <c r="N43" s="5">
        <v>0.3</v>
      </c>
      <c r="O43" s="5">
        <v>679800</v>
      </c>
      <c r="P43" s="5">
        <v>3747000</v>
      </c>
      <c r="Q43" s="5">
        <v>18.100000000000001</v>
      </c>
      <c r="R43" s="5">
        <v>0.7</v>
      </c>
      <c r="S43" s="5">
        <v>494200</v>
      </c>
      <c r="T43" s="5">
        <v>3747000</v>
      </c>
      <c r="U43" s="5">
        <v>13.2</v>
      </c>
      <c r="V43" s="5">
        <v>0.6</v>
      </c>
      <c r="W43" s="5">
        <v>244600</v>
      </c>
      <c r="X43" s="5">
        <v>3747000</v>
      </c>
      <c r="Y43" s="5">
        <v>6.5</v>
      </c>
      <c r="Z43" s="5">
        <v>0.5</v>
      </c>
      <c r="AA43" s="5">
        <v>279000</v>
      </c>
      <c r="AB43" s="5">
        <v>3747000</v>
      </c>
      <c r="AC43" s="5">
        <v>7.4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3186900</v>
      </c>
      <c r="D44" s="5">
        <v>6007300</v>
      </c>
      <c r="E44" s="5">
        <v>53.1</v>
      </c>
      <c r="F44" s="5">
        <v>0.8</v>
      </c>
      <c r="G44" s="5">
        <v>759900</v>
      </c>
      <c r="H44" s="5">
        <v>6007300</v>
      </c>
      <c r="I44" s="5">
        <v>12.7</v>
      </c>
      <c r="J44" s="5">
        <v>0.5</v>
      </c>
      <c r="K44" s="5">
        <v>69000</v>
      </c>
      <c r="L44" s="5">
        <v>6007300</v>
      </c>
      <c r="M44" s="5">
        <v>1.1000000000000001</v>
      </c>
      <c r="N44" s="5">
        <v>0.2</v>
      </c>
      <c r="O44" s="5">
        <v>667200</v>
      </c>
      <c r="P44" s="5">
        <v>6007300</v>
      </c>
      <c r="Q44" s="5">
        <v>11.1</v>
      </c>
      <c r="R44" s="5">
        <v>0.5</v>
      </c>
      <c r="S44" s="5">
        <v>412800</v>
      </c>
      <c r="T44" s="5">
        <v>6007300</v>
      </c>
      <c r="U44" s="5">
        <v>6.9</v>
      </c>
      <c r="V44" s="5">
        <v>0.4</v>
      </c>
      <c r="W44" s="5">
        <v>512200</v>
      </c>
      <c r="X44" s="5">
        <v>6007300</v>
      </c>
      <c r="Y44" s="5">
        <v>8.5</v>
      </c>
      <c r="Z44" s="5">
        <v>0.5</v>
      </c>
      <c r="AA44" s="5">
        <v>399100</v>
      </c>
      <c r="AB44" s="5">
        <v>6007300</v>
      </c>
      <c r="AC44" s="5">
        <v>6.6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2335800</v>
      </c>
      <c r="D45" s="5">
        <v>5539900</v>
      </c>
      <c r="E45" s="5">
        <v>42.2</v>
      </c>
      <c r="F45" s="5">
        <v>0.7</v>
      </c>
      <c r="G45" s="5">
        <v>1011800</v>
      </c>
      <c r="H45" s="5">
        <v>5539900</v>
      </c>
      <c r="I45" s="5">
        <v>18.3</v>
      </c>
      <c r="J45" s="5">
        <v>0.6</v>
      </c>
      <c r="K45" s="5">
        <v>152700</v>
      </c>
      <c r="L45" s="5">
        <v>5539900</v>
      </c>
      <c r="M45" s="5">
        <v>2.8</v>
      </c>
      <c r="N45" s="5">
        <v>0.2</v>
      </c>
      <c r="O45" s="5">
        <v>869400</v>
      </c>
      <c r="P45" s="5">
        <v>5539900</v>
      </c>
      <c r="Q45" s="5">
        <v>15.7</v>
      </c>
      <c r="R45" s="5">
        <v>0.5</v>
      </c>
      <c r="S45" s="5">
        <v>569600</v>
      </c>
      <c r="T45" s="5">
        <v>5539900</v>
      </c>
      <c r="U45" s="5">
        <v>10.3</v>
      </c>
      <c r="V45" s="5">
        <v>0.4</v>
      </c>
      <c r="W45" s="5">
        <v>287800</v>
      </c>
      <c r="X45" s="5">
        <v>5539900</v>
      </c>
      <c r="Y45" s="5">
        <v>5.2</v>
      </c>
      <c r="Z45" s="5">
        <v>0.3</v>
      </c>
      <c r="AA45" s="5">
        <v>312900</v>
      </c>
      <c r="AB45" s="5">
        <v>5539900</v>
      </c>
      <c r="AC45" s="5">
        <v>5.6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1282100</v>
      </c>
      <c r="D46" s="5">
        <v>3315600</v>
      </c>
      <c r="E46" s="5">
        <v>38.700000000000003</v>
      </c>
      <c r="F46" s="5">
        <v>0.8</v>
      </c>
      <c r="G46" s="5">
        <v>667500</v>
      </c>
      <c r="H46" s="5">
        <v>3315600</v>
      </c>
      <c r="I46" s="5">
        <v>20.100000000000001</v>
      </c>
      <c r="J46" s="5">
        <v>0.7</v>
      </c>
      <c r="K46" s="5">
        <v>117800</v>
      </c>
      <c r="L46" s="5">
        <v>3315600</v>
      </c>
      <c r="M46" s="5">
        <v>3.6</v>
      </c>
      <c r="N46" s="5">
        <v>0.3</v>
      </c>
      <c r="O46" s="5">
        <v>538200</v>
      </c>
      <c r="P46" s="5">
        <v>3315600</v>
      </c>
      <c r="Q46" s="5">
        <v>16.2</v>
      </c>
      <c r="R46" s="5">
        <v>0.6</v>
      </c>
      <c r="S46" s="5">
        <v>357900</v>
      </c>
      <c r="T46" s="5">
        <v>3315600</v>
      </c>
      <c r="U46" s="5">
        <v>10.8</v>
      </c>
      <c r="V46" s="5">
        <v>0.5</v>
      </c>
      <c r="W46" s="5">
        <v>176300</v>
      </c>
      <c r="X46" s="5">
        <v>3315600</v>
      </c>
      <c r="Y46" s="5">
        <v>5.3</v>
      </c>
      <c r="Z46" s="5">
        <v>0.4</v>
      </c>
      <c r="AA46" s="5">
        <v>175800</v>
      </c>
      <c r="AB46" s="5">
        <v>3315600</v>
      </c>
      <c r="AC46" s="5">
        <v>5.3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13513600</v>
      </c>
      <c r="D48" s="5">
        <v>34636400</v>
      </c>
      <c r="E48" s="5">
        <v>39</v>
      </c>
      <c r="F48" s="5">
        <v>0.3</v>
      </c>
      <c r="G48" s="5">
        <v>5984800</v>
      </c>
      <c r="H48" s="5">
        <v>34636400</v>
      </c>
      <c r="I48" s="5">
        <v>17.3</v>
      </c>
      <c r="J48" s="5">
        <v>0.2</v>
      </c>
      <c r="K48" s="5">
        <v>973200</v>
      </c>
      <c r="L48" s="5">
        <v>34636400</v>
      </c>
      <c r="M48" s="5">
        <v>2.8</v>
      </c>
      <c r="N48" s="5">
        <v>0.1</v>
      </c>
      <c r="O48" s="5">
        <v>5503000</v>
      </c>
      <c r="P48" s="5">
        <v>34636400</v>
      </c>
      <c r="Q48" s="5">
        <v>15.9</v>
      </c>
      <c r="R48" s="5">
        <v>0.2</v>
      </c>
      <c r="S48" s="5">
        <v>3678200</v>
      </c>
      <c r="T48" s="5">
        <v>34636400</v>
      </c>
      <c r="U48" s="5">
        <v>10.6</v>
      </c>
      <c r="V48" s="5">
        <v>0.2</v>
      </c>
      <c r="W48" s="5">
        <v>2359100</v>
      </c>
      <c r="X48" s="5">
        <v>34636400</v>
      </c>
      <c r="Y48" s="5">
        <v>6.8</v>
      </c>
      <c r="Z48" s="5">
        <v>0.1</v>
      </c>
      <c r="AA48" s="5">
        <v>2624500</v>
      </c>
      <c r="AB48" s="5">
        <v>34636400</v>
      </c>
      <c r="AC48" s="5">
        <v>7.6</v>
      </c>
      <c r="AD48" s="5">
        <v>0.1</v>
      </c>
    </row>
    <row r="49" spans="1:30" x14ac:dyDescent="0.15">
      <c r="A49" s="4" t="s">
        <v>190</v>
      </c>
      <c r="B49" s="4" t="s">
        <v>52</v>
      </c>
      <c r="C49" s="5">
        <v>675100</v>
      </c>
      <c r="D49" s="5">
        <v>1906500</v>
      </c>
      <c r="E49" s="5">
        <v>35.4</v>
      </c>
      <c r="F49" s="5">
        <v>0.7</v>
      </c>
      <c r="G49" s="5">
        <v>345900</v>
      </c>
      <c r="H49" s="5">
        <v>1906500</v>
      </c>
      <c r="I49" s="5">
        <v>18.100000000000001</v>
      </c>
      <c r="J49" s="5">
        <v>0.6</v>
      </c>
      <c r="K49" s="5">
        <v>60500</v>
      </c>
      <c r="L49" s="5">
        <v>1906500</v>
      </c>
      <c r="M49" s="5">
        <v>3.2</v>
      </c>
      <c r="N49" s="5">
        <v>0.3</v>
      </c>
      <c r="O49" s="5">
        <v>330100</v>
      </c>
      <c r="P49" s="5">
        <v>1906500</v>
      </c>
      <c r="Q49" s="5">
        <v>17.3</v>
      </c>
      <c r="R49" s="5">
        <v>0.6</v>
      </c>
      <c r="S49" s="5">
        <v>207800</v>
      </c>
      <c r="T49" s="5">
        <v>1906500</v>
      </c>
      <c r="U49" s="5">
        <v>10.9</v>
      </c>
      <c r="V49" s="5">
        <v>0.5</v>
      </c>
      <c r="W49" s="5">
        <v>124000</v>
      </c>
      <c r="X49" s="5">
        <v>1906500</v>
      </c>
      <c r="Y49" s="5">
        <v>6.5</v>
      </c>
      <c r="Z49" s="5">
        <v>0.4</v>
      </c>
      <c r="AA49" s="5">
        <v>163000</v>
      </c>
      <c r="AB49" s="5">
        <v>1906500</v>
      </c>
      <c r="AC49" s="5">
        <v>8.6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1515900</v>
      </c>
      <c r="D50" s="5">
        <v>3432400</v>
      </c>
      <c r="E50" s="5">
        <v>44.2</v>
      </c>
      <c r="F50" s="5">
        <v>0.7</v>
      </c>
      <c r="G50" s="5">
        <v>470000</v>
      </c>
      <c r="H50" s="5">
        <v>3432400</v>
      </c>
      <c r="I50" s="5">
        <v>13.7</v>
      </c>
      <c r="J50" s="5">
        <v>0.5</v>
      </c>
      <c r="K50" s="5">
        <v>129700</v>
      </c>
      <c r="L50" s="5">
        <v>3432400</v>
      </c>
      <c r="M50" s="5">
        <v>3.8</v>
      </c>
      <c r="N50" s="5">
        <v>0.3</v>
      </c>
      <c r="O50" s="5">
        <v>457200</v>
      </c>
      <c r="P50" s="5">
        <v>3432400</v>
      </c>
      <c r="Q50" s="5">
        <v>13.3</v>
      </c>
      <c r="R50" s="5">
        <v>0.5</v>
      </c>
      <c r="S50" s="5">
        <v>292600</v>
      </c>
      <c r="T50" s="5">
        <v>3432400</v>
      </c>
      <c r="U50" s="5">
        <v>8.5</v>
      </c>
      <c r="V50" s="5">
        <v>0.4</v>
      </c>
      <c r="W50" s="5">
        <v>234400</v>
      </c>
      <c r="X50" s="5">
        <v>3432400</v>
      </c>
      <c r="Y50" s="5">
        <v>6.8</v>
      </c>
      <c r="Z50" s="5">
        <v>0.3</v>
      </c>
      <c r="AA50" s="5">
        <v>332600</v>
      </c>
      <c r="AB50" s="5">
        <v>3432400</v>
      </c>
      <c r="AC50" s="5">
        <v>9.6999999999999993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399900</v>
      </c>
      <c r="D51" s="5">
        <v>1159800</v>
      </c>
      <c r="E51" s="5">
        <v>34.5</v>
      </c>
      <c r="F51" s="5">
        <v>1.3</v>
      </c>
      <c r="G51" s="5">
        <v>195400</v>
      </c>
      <c r="H51" s="5">
        <v>1159800</v>
      </c>
      <c r="I51" s="5">
        <v>16.8</v>
      </c>
      <c r="J51" s="5">
        <v>1.1000000000000001</v>
      </c>
      <c r="K51" s="5">
        <v>50300</v>
      </c>
      <c r="L51" s="5">
        <v>1159800</v>
      </c>
      <c r="M51" s="5">
        <v>4.3</v>
      </c>
      <c r="N51" s="5">
        <v>0.6</v>
      </c>
      <c r="O51" s="5">
        <v>194700</v>
      </c>
      <c r="P51" s="5">
        <v>1159800</v>
      </c>
      <c r="Q51" s="5">
        <v>16.8</v>
      </c>
      <c r="R51" s="5">
        <v>1.1000000000000001</v>
      </c>
      <c r="S51" s="5">
        <v>98700</v>
      </c>
      <c r="T51" s="5">
        <v>1159800</v>
      </c>
      <c r="U51" s="5">
        <v>8.5</v>
      </c>
      <c r="V51" s="5">
        <v>0.8</v>
      </c>
      <c r="W51" s="5">
        <v>53100</v>
      </c>
      <c r="X51" s="5">
        <v>1159800</v>
      </c>
      <c r="Y51" s="5">
        <v>4.5999999999999996</v>
      </c>
      <c r="Z51" s="5">
        <v>0.6</v>
      </c>
      <c r="AA51" s="5">
        <v>167800</v>
      </c>
      <c r="AB51" s="5">
        <v>1159800</v>
      </c>
      <c r="AC51" s="5">
        <v>14.5</v>
      </c>
      <c r="AD51" s="5">
        <v>1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14188700</v>
      </c>
      <c r="D53" s="6">
        <v>36543000</v>
      </c>
      <c r="E53" s="7">
        <v>38.799999999999997</v>
      </c>
      <c r="F53" s="7">
        <v>0.3</v>
      </c>
      <c r="G53" s="6">
        <v>6330700</v>
      </c>
      <c r="H53" s="6">
        <v>36543000</v>
      </c>
      <c r="I53" s="7">
        <v>17.3</v>
      </c>
      <c r="J53" s="7">
        <v>0.2</v>
      </c>
      <c r="K53" s="6">
        <v>1033700</v>
      </c>
      <c r="L53" s="6">
        <v>36543000</v>
      </c>
      <c r="M53" s="7">
        <v>2.8</v>
      </c>
      <c r="N53" s="7">
        <v>0.1</v>
      </c>
      <c r="O53" s="6">
        <v>5833100</v>
      </c>
      <c r="P53" s="6">
        <v>36543000</v>
      </c>
      <c r="Q53" s="7">
        <v>16</v>
      </c>
      <c r="R53" s="7">
        <v>0.2</v>
      </c>
      <c r="S53" s="6">
        <v>3886100</v>
      </c>
      <c r="T53" s="6">
        <v>36543000</v>
      </c>
      <c r="U53" s="7">
        <v>10.6</v>
      </c>
      <c r="V53" s="7">
        <v>0.2</v>
      </c>
      <c r="W53" s="6">
        <v>2483100</v>
      </c>
      <c r="X53" s="6">
        <v>36543000</v>
      </c>
      <c r="Y53" s="7">
        <v>6.8</v>
      </c>
      <c r="Z53" s="7">
        <v>0.1</v>
      </c>
      <c r="AA53" s="6">
        <v>2787500</v>
      </c>
      <c r="AB53" s="6">
        <v>36543000</v>
      </c>
      <c r="AC53" s="7">
        <v>7.6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15704600</v>
      </c>
      <c r="D54" s="6">
        <v>39975300</v>
      </c>
      <c r="E54" s="7">
        <v>39.299999999999997</v>
      </c>
      <c r="F54" s="7">
        <v>0.2</v>
      </c>
      <c r="G54" s="6">
        <v>6800800</v>
      </c>
      <c r="H54" s="6">
        <v>39975300</v>
      </c>
      <c r="I54" s="7">
        <v>17</v>
      </c>
      <c r="J54" s="7">
        <v>0.2</v>
      </c>
      <c r="K54" s="6">
        <v>1163500</v>
      </c>
      <c r="L54" s="6">
        <v>39975300</v>
      </c>
      <c r="M54" s="7">
        <v>2.9</v>
      </c>
      <c r="N54" s="7">
        <v>0.1</v>
      </c>
      <c r="O54" s="6">
        <v>6290300</v>
      </c>
      <c r="P54" s="6">
        <v>39975300</v>
      </c>
      <c r="Q54" s="7">
        <v>15.7</v>
      </c>
      <c r="R54" s="7">
        <v>0.2</v>
      </c>
      <c r="S54" s="6">
        <v>4178600</v>
      </c>
      <c r="T54" s="6">
        <v>39975300</v>
      </c>
      <c r="U54" s="7">
        <v>10.5</v>
      </c>
      <c r="V54" s="7">
        <v>0.1</v>
      </c>
      <c r="W54" s="6">
        <v>2717500</v>
      </c>
      <c r="X54" s="6">
        <v>39975300</v>
      </c>
      <c r="Y54" s="7">
        <v>6.8</v>
      </c>
      <c r="Z54" s="7">
        <v>0.1</v>
      </c>
      <c r="AA54" s="6">
        <v>3120100</v>
      </c>
      <c r="AB54" s="6">
        <v>39975300</v>
      </c>
      <c r="AC54" s="7">
        <v>7.8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16104400</v>
      </c>
      <c r="D55" s="10">
        <v>41135100</v>
      </c>
      <c r="E55" s="11">
        <v>39.200000000000003</v>
      </c>
      <c r="F55" s="11">
        <v>0.2</v>
      </c>
      <c r="G55" s="10">
        <v>6996200</v>
      </c>
      <c r="H55" s="10">
        <v>41135100</v>
      </c>
      <c r="I55" s="11">
        <v>17</v>
      </c>
      <c r="J55" s="11">
        <v>0.2</v>
      </c>
      <c r="K55" s="10">
        <v>1213800</v>
      </c>
      <c r="L55" s="10">
        <v>41135100</v>
      </c>
      <c r="M55" s="11">
        <v>3</v>
      </c>
      <c r="N55" s="11">
        <v>0.1</v>
      </c>
      <c r="O55" s="10">
        <v>6484900</v>
      </c>
      <c r="P55" s="10">
        <v>41135100</v>
      </c>
      <c r="Q55" s="11">
        <v>15.8</v>
      </c>
      <c r="R55" s="11">
        <v>0.2</v>
      </c>
      <c r="S55" s="10">
        <v>4277300</v>
      </c>
      <c r="T55" s="10">
        <v>41135100</v>
      </c>
      <c r="U55" s="11">
        <v>10.4</v>
      </c>
      <c r="V55" s="11">
        <v>0.1</v>
      </c>
      <c r="W55" s="10">
        <v>2770600</v>
      </c>
      <c r="X55" s="10">
        <v>41135100</v>
      </c>
      <c r="Y55" s="11">
        <v>6.7</v>
      </c>
      <c r="Z55" s="11">
        <v>0.1</v>
      </c>
      <c r="AA55" s="10">
        <v>3287800</v>
      </c>
      <c r="AB55" s="10">
        <v>41135100</v>
      </c>
      <c r="AC55" s="11">
        <v>8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8500</v>
      </c>
      <c r="D4" s="5">
        <v>8500</v>
      </c>
      <c r="E4" s="5">
        <v>100</v>
      </c>
      <c r="F4" s="5" t="s">
        <v>11</v>
      </c>
      <c r="G4" s="5" t="s">
        <v>6</v>
      </c>
      <c r="H4" s="5">
        <v>8500</v>
      </c>
      <c r="I4" s="5" t="s">
        <v>6</v>
      </c>
      <c r="J4" s="5" t="s">
        <v>6</v>
      </c>
      <c r="K4" s="5" t="s">
        <v>6</v>
      </c>
      <c r="L4" s="5">
        <v>8500</v>
      </c>
      <c r="M4" s="5" t="s">
        <v>6</v>
      </c>
      <c r="N4" s="5" t="s">
        <v>6</v>
      </c>
      <c r="O4" s="5" t="s">
        <v>6</v>
      </c>
      <c r="P4" s="5">
        <v>8500</v>
      </c>
      <c r="Q4" s="5" t="s">
        <v>6</v>
      </c>
      <c r="R4" s="5" t="s">
        <v>6</v>
      </c>
      <c r="S4" s="5" t="s">
        <v>6</v>
      </c>
      <c r="T4" s="5">
        <v>8500</v>
      </c>
      <c r="U4" s="5" t="s">
        <v>6</v>
      </c>
      <c r="V4" s="5" t="s">
        <v>6</v>
      </c>
      <c r="W4" s="5" t="s">
        <v>6</v>
      </c>
      <c r="X4" s="5">
        <v>8500</v>
      </c>
      <c r="Y4" s="5" t="s">
        <v>6</v>
      </c>
      <c r="Z4" s="5" t="s">
        <v>6</v>
      </c>
      <c r="AA4" s="5" t="s">
        <v>6</v>
      </c>
      <c r="AB4" s="5">
        <v>8500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45300</v>
      </c>
      <c r="D5" s="5">
        <v>136900</v>
      </c>
      <c r="E5" s="5">
        <v>33.1</v>
      </c>
      <c r="F5" s="5">
        <v>4.5999999999999996</v>
      </c>
      <c r="G5" s="5">
        <v>17400</v>
      </c>
      <c r="H5" s="5">
        <v>136900</v>
      </c>
      <c r="I5" s="5">
        <v>12.7</v>
      </c>
      <c r="J5" s="5">
        <v>3.3</v>
      </c>
      <c r="K5" s="5">
        <v>2800</v>
      </c>
      <c r="L5" s="5">
        <v>136900</v>
      </c>
      <c r="M5" s="5">
        <v>2</v>
      </c>
      <c r="N5" s="5" t="s">
        <v>9</v>
      </c>
      <c r="O5" s="5">
        <v>23200</v>
      </c>
      <c r="P5" s="5">
        <v>136900</v>
      </c>
      <c r="Q5" s="5">
        <v>17</v>
      </c>
      <c r="R5" s="5">
        <v>3.7</v>
      </c>
      <c r="S5" s="5">
        <v>16200</v>
      </c>
      <c r="T5" s="5">
        <v>136900</v>
      </c>
      <c r="U5" s="5">
        <v>11.8</v>
      </c>
      <c r="V5" s="5">
        <v>3.2</v>
      </c>
      <c r="W5" s="5">
        <v>20600</v>
      </c>
      <c r="X5" s="5">
        <v>136900</v>
      </c>
      <c r="Y5" s="5">
        <v>15.1</v>
      </c>
      <c r="Z5" s="5">
        <v>3.5</v>
      </c>
      <c r="AA5" s="5">
        <v>11400</v>
      </c>
      <c r="AB5" s="5">
        <v>136900</v>
      </c>
      <c r="AC5" s="5">
        <v>8.3000000000000007</v>
      </c>
      <c r="AD5" s="5">
        <v>2.7</v>
      </c>
    </row>
    <row r="6" spans="1:30" x14ac:dyDescent="0.15">
      <c r="A6" s="17" t="s">
        <v>149</v>
      </c>
      <c r="B6" s="4" t="s">
        <v>14</v>
      </c>
      <c r="C6" s="5">
        <v>137600</v>
      </c>
      <c r="D6" s="5">
        <v>258700</v>
      </c>
      <c r="E6" s="5">
        <v>53.2</v>
      </c>
      <c r="F6" s="5">
        <v>4.9000000000000004</v>
      </c>
      <c r="G6" s="5">
        <v>39500</v>
      </c>
      <c r="H6" s="5">
        <v>258700</v>
      </c>
      <c r="I6" s="5">
        <v>15.3</v>
      </c>
      <c r="J6" s="5">
        <v>3.6</v>
      </c>
      <c r="K6" s="5" t="s">
        <v>6</v>
      </c>
      <c r="L6" s="5">
        <v>258700</v>
      </c>
      <c r="M6" s="5" t="s">
        <v>6</v>
      </c>
      <c r="N6" s="5" t="s">
        <v>6</v>
      </c>
      <c r="O6" s="5">
        <v>30000</v>
      </c>
      <c r="P6" s="5">
        <v>258700</v>
      </c>
      <c r="Q6" s="5">
        <v>11.6</v>
      </c>
      <c r="R6" s="5">
        <v>3.2</v>
      </c>
      <c r="S6" s="5">
        <v>7700</v>
      </c>
      <c r="T6" s="5">
        <v>258700</v>
      </c>
      <c r="U6" s="5">
        <v>3</v>
      </c>
      <c r="V6" s="5">
        <v>1.7</v>
      </c>
      <c r="W6" s="5">
        <v>29900</v>
      </c>
      <c r="X6" s="5">
        <v>258700</v>
      </c>
      <c r="Y6" s="5">
        <v>11.6</v>
      </c>
      <c r="Z6" s="5">
        <v>3.2</v>
      </c>
      <c r="AA6" s="5">
        <v>12800</v>
      </c>
      <c r="AB6" s="5">
        <v>258700</v>
      </c>
      <c r="AC6" s="5">
        <v>4.9000000000000004</v>
      </c>
      <c r="AD6" s="5">
        <v>2.1</v>
      </c>
    </row>
    <row r="7" spans="1:30" x14ac:dyDescent="0.15">
      <c r="A7" s="17" t="s">
        <v>150</v>
      </c>
      <c r="B7" s="4" t="s">
        <v>15</v>
      </c>
      <c r="C7" s="5">
        <v>55200</v>
      </c>
      <c r="D7" s="5">
        <v>155400</v>
      </c>
      <c r="E7" s="5">
        <v>35.5</v>
      </c>
      <c r="F7" s="5">
        <v>4.3</v>
      </c>
      <c r="G7" s="5">
        <v>29200</v>
      </c>
      <c r="H7" s="5">
        <v>155400</v>
      </c>
      <c r="I7" s="5">
        <v>18.8</v>
      </c>
      <c r="J7" s="5">
        <v>3.5</v>
      </c>
      <c r="K7" s="5">
        <v>4500</v>
      </c>
      <c r="L7" s="5">
        <v>155400</v>
      </c>
      <c r="M7" s="5">
        <v>2.9</v>
      </c>
      <c r="N7" s="5">
        <v>1.5</v>
      </c>
      <c r="O7" s="5">
        <v>32400</v>
      </c>
      <c r="P7" s="5">
        <v>155400</v>
      </c>
      <c r="Q7" s="5">
        <v>20.8</v>
      </c>
      <c r="R7" s="5">
        <v>3.6</v>
      </c>
      <c r="S7" s="5">
        <v>14200</v>
      </c>
      <c r="T7" s="5">
        <v>155400</v>
      </c>
      <c r="U7" s="5">
        <v>9.1</v>
      </c>
      <c r="V7" s="5">
        <v>2.6</v>
      </c>
      <c r="W7" s="5">
        <v>10400</v>
      </c>
      <c r="X7" s="5">
        <v>155400</v>
      </c>
      <c r="Y7" s="5">
        <v>6.7</v>
      </c>
      <c r="Z7" s="5">
        <v>2.2000000000000002</v>
      </c>
      <c r="AA7" s="5">
        <v>9400</v>
      </c>
      <c r="AB7" s="5">
        <v>155400</v>
      </c>
      <c r="AC7" s="5">
        <v>6.1</v>
      </c>
      <c r="AD7" s="5">
        <v>2.1</v>
      </c>
    </row>
    <row r="8" spans="1:30" x14ac:dyDescent="0.15">
      <c r="A8" s="17" t="s">
        <v>151</v>
      </c>
      <c r="B8" s="4" t="s">
        <v>16</v>
      </c>
      <c r="C8" s="5">
        <v>105000</v>
      </c>
      <c r="D8" s="5">
        <v>220100</v>
      </c>
      <c r="E8" s="5">
        <v>47.7</v>
      </c>
      <c r="F8" s="5">
        <v>5.7</v>
      </c>
      <c r="G8" s="5">
        <v>36100</v>
      </c>
      <c r="H8" s="5">
        <v>220100</v>
      </c>
      <c r="I8" s="5">
        <v>16.399999999999999</v>
      </c>
      <c r="J8" s="5">
        <v>4.2</v>
      </c>
      <c r="K8" s="5">
        <v>2400</v>
      </c>
      <c r="L8" s="5">
        <v>220100</v>
      </c>
      <c r="M8" s="5">
        <v>1.1000000000000001</v>
      </c>
      <c r="N8" s="5" t="s">
        <v>9</v>
      </c>
      <c r="O8" s="5">
        <v>32300</v>
      </c>
      <c r="P8" s="5">
        <v>220100</v>
      </c>
      <c r="Q8" s="5">
        <v>14.7</v>
      </c>
      <c r="R8" s="5">
        <v>4</v>
      </c>
      <c r="S8" s="5">
        <v>7000</v>
      </c>
      <c r="T8" s="5">
        <v>220100</v>
      </c>
      <c r="U8" s="5">
        <v>3.2</v>
      </c>
      <c r="V8" s="5">
        <v>2</v>
      </c>
      <c r="W8" s="5">
        <v>21600</v>
      </c>
      <c r="X8" s="5">
        <v>220100</v>
      </c>
      <c r="Y8" s="5">
        <v>9.8000000000000007</v>
      </c>
      <c r="Z8" s="5">
        <v>3.4</v>
      </c>
      <c r="AA8" s="5">
        <v>15600</v>
      </c>
      <c r="AB8" s="5">
        <v>220100</v>
      </c>
      <c r="AC8" s="5">
        <v>7.1</v>
      </c>
      <c r="AD8" s="5">
        <v>2.9</v>
      </c>
    </row>
    <row r="9" spans="1:30" x14ac:dyDescent="0.15">
      <c r="A9" s="17" t="s">
        <v>152</v>
      </c>
      <c r="B9" s="4" t="s">
        <v>17</v>
      </c>
      <c r="C9" s="5">
        <v>113300</v>
      </c>
      <c r="D9" s="5">
        <v>209400</v>
      </c>
      <c r="E9" s="5">
        <v>54.1</v>
      </c>
      <c r="F9" s="5">
        <v>4.4000000000000004</v>
      </c>
      <c r="G9" s="5">
        <v>32400</v>
      </c>
      <c r="H9" s="5">
        <v>209400</v>
      </c>
      <c r="I9" s="5">
        <v>15.4</v>
      </c>
      <c r="J9" s="5">
        <v>3.2</v>
      </c>
      <c r="K9" s="5">
        <v>3100</v>
      </c>
      <c r="L9" s="5">
        <v>209400</v>
      </c>
      <c r="M9" s="5">
        <v>1.5</v>
      </c>
      <c r="N9" s="5" t="s">
        <v>9</v>
      </c>
      <c r="O9" s="5">
        <v>24000</v>
      </c>
      <c r="P9" s="5">
        <v>209400</v>
      </c>
      <c r="Q9" s="5">
        <v>11.5</v>
      </c>
      <c r="R9" s="5">
        <v>2.8</v>
      </c>
      <c r="S9" s="5">
        <v>15400</v>
      </c>
      <c r="T9" s="5">
        <v>209400</v>
      </c>
      <c r="U9" s="5">
        <v>7.3</v>
      </c>
      <c r="V9" s="5">
        <v>2.2999999999999998</v>
      </c>
      <c r="W9" s="5">
        <v>13200</v>
      </c>
      <c r="X9" s="5">
        <v>209400</v>
      </c>
      <c r="Y9" s="5">
        <v>6.3</v>
      </c>
      <c r="Z9" s="5">
        <v>2.1</v>
      </c>
      <c r="AA9" s="5">
        <v>8000</v>
      </c>
      <c r="AB9" s="5">
        <v>209400</v>
      </c>
      <c r="AC9" s="5">
        <v>3.8</v>
      </c>
      <c r="AD9" s="5">
        <v>1.7</v>
      </c>
    </row>
    <row r="10" spans="1:30" x14ac:dyDescent="0.15">
      <c r="A10" s="18" t="s">
        <v>153</v>
      </c>
      <c r="B10" s="4" t="s">
        <v>18</v>
      </c>
      <c r="C10" s="5">
        <v>113000</v>
      </c>
      <c r="D10" s="5">
        <v>185600</v>
      </c>
      <c r="E10" s="5">
        <v>60.9</v>
      </c>
      <c r="F10" s="5">
        <v>4.8</v>
      </c>
      <c r="G10" s="5">
        <v>17300</v>
      </c>
      <c r="H10" s="5">
        <v>185600</v>
      </c>
      <c r="I10" s="5">
        <v>9.3000000000000007</v>
      </c>
      <c r="J10" s="5">
        <v>2.9</v>
      </c>
      <c r="K10" s="5" t="s">
        <v>6</v>
      </c>
      <c r="L10" s="5">
        <v>185600</v>
      </c>
      <c r="M10" s="5" t="s">
        <v>6</v>
      </c>
      <c r="N10" s="5" t="s">
        <v>6</v>
      </c>
      <c r="O10" s="5">
        <v>15000</v>
      </c>
      <c r="P10" s="5">
        <v>185600</v>
      </c>
      <c r="Q10" s="5">
        <v>8.1</v>
      </c>
      <c r="R10" s="5">
        <v>2.7</v>
      </c>
      <c r="S10" s="5">
        <v>12000</v>
      </c>
      <c r="T10" s="5">
        <v>185600</v>
      </c>
      <c r="U10" s="5">
        <v>6.5</v>
      </c>
      <c r="V10" s="5">
        <v>2.4</v>
      </c>
      <c r="W10" s="5">
        <v>14200</v>
      </c>
      <c r="X10" s="5">
        <v>185600</v>
      </c>
      <c r="Y10" s="5">
        <v>7.6</v>
      </c>
      <c r="Z10" s="5">
        <v>2.6</v>
      </c>
      <c r="AA10" s="5">
        <v>12500</v>
      </c>
      <c r="AB10" s="5">
        <v>185600</v>
      </c>
      <c r="AC10" s="5">
        <v>6.7</v>
      </c>
      <c r="AD10" s="5">
        <v>2.5</v>
      </c>
    </row>
    <row r="11" spans="1:30" x14ac:dyDescent="0.15">
      <c r="A11" s="17" t="s">
        <v>154</v>
      </c>
      <c r="B11" s="4" t="s">
        <v>20</v>
      </c>
      <c r="C11" s="5">
        <v>107400</v>
      </c>
      <c r="D11" s="5">
        <v>250200</v>
      </c>
      <c r="E11" s="5">
        <v>42.9</v>
      </c>
      <c r="F11" s="5">
        <v>4.3</v>
      </c>
      <c r="G11" s="5">
        <v>39700</v>
      </c>
      <c r="H11" s="5">
        <v>250200</v>
      </c>
      <c r="I11" s="5">
        <v>15.9</v>
      </c>
      <c r="J11" s="5">
        <v>3.2</v>
      </c>
      <c r="K11" s="5">
        <v>1800</v>
      </c>
      <c r="L11" s="5">
        <v>250200</v>
      </c>
      <c r="M11" s="5">
        <v>0.7</v>
      </c>
      <c r="N11" s="5" t="s">
        <v>9</v>
      </c>
      <c r="O11" s="5">
        <v>39000</v>
      </c>
      <c r="P11" s="5">
        <v>250200</v>
      </c>
      <c r="Q11" s="5">
        <v>15.6</v>
      </c>
      <c r="R11" s="5">
        <v>3.2</v>
      </c>
      <c r="S11" s="5">
        <v>23600</v>
      </c>
      <c r="T11" s="5">
        <v>250200</v>
      </c>
      <c r="U11" s="5">
        <v>9.4</v>
      </c>
      <c r="V11" s="5">
        <v>2.5</v>
      </c>
      <c r="W11" s="5">
        <v>19900</v>
      </c>
      <c r="X11" s="5">
        <v>250200</v>
      </c>
      <c r="Y11" s="5">
        <v>8</v>
      </c>
      <c r="Z11" s="5">
        <v>2.4</v>
      </c>
      <c r="AA11" s="5">
        <v>18800</v>
      </c>
      <c r="AB11" s="5">
        <v>250200</v>
      </c>
      <c r="AC11" s="5">
        <v>7.5</v>
      </c>
      <c r="AD11" s="5">
        <v>2.2999999999999998</v>
      </c>
    </row>
    <row r="12" spans="1:30" x14ac:dyDescent="0.15">
      <c r="A12" s="17" t="s">
        <v>155</v>
      </c>
      <c r="B12" s="4" t="s">
        <v>21</v>
      </c>
      <c r="C12" s="5">
        <v>130000</v>
      </c>
      <c r="D12" s="5">
        <v>221300</v>
      </c>
      <c r="E12" s="5">
        <v>58.7</v>
      </c>
      <c r="F12" s="5">
        <v>5.5</v>
      </c>
      <c r="G12" s="5">
        <v>19600</v>
      </c>
      <c r="H12" s="5">
        <v>221300</v>
      </c>
      <c r="I12" s="5">
        <v>8.9</v>
      </c>
      <c r="J12" s="5">
        <v>3.2</v>
      </c>
      <c r="K12" s="5">
        <v>1800</v>
      </c>
      <c r="L12" s="5">
        <v>221300</v>
      </c>
      <c r="M12" s="5">
        <v>0.8</v>
      </c>
      <c r="N12" s="5" t="s">
        <v>9</v>
      </c>
      <c r="O12" s="5">
        <v>16800</v>
      </c>
      <c r="P12" s="5">
        <v>221300</v>
      </c>
      <c r="Q12" s="5">
        <v>7.6</v>
      </c>
      <c r="R12" s="5">
        <v>2.9</v>
      </c>
      <c r="S12" s="5">
        <v>11600</v>
      </c>
      <c r="T12" s="5">
        <v>221300</v>
      </c>
      <c r="U12" s="5">
        <v>5.3</v>
      </c>
      <c r="V12" s="5">
        <v>2.5</v>
      </c>
      <c r="W12" s="5">
        <v>23500</v>
      </c>
      <c r="X12" s="5">
        <v>221300</v>
      </c>
      <c r="Y12" s="5">
        <v>10.6</v>
      </c>
      <c r="Z12" s="5">
        <v>3.4</v>
      </c>
      <c r="AA12" s="5">
        <v>18000</v>
      </c>
      <c r="AB12" s="5">
        <v>221300</v>
      </c>
      <c r="AC12" s="5">
        <v>8.1</v>
      </c>
      <c r="AD12" s="5">
        <v>3</v>
      </c>
    </row>
    <row r="13" spans="1:30" x14ac:dyDescent="0.15">
      <c r="A13" s="17" t="s">
        <v>156</v>
      </c>
      <c r="B13" s="4" t="s">
        <v>22</v>
      </c>
      <c r="C13" s="5">
        <v>87600</v>
      </c>
      <c r="D13" s="5">
        <v>219000</v>
      </c>
      <c r="E13" s="5">
        <v>40</v>
      </c>
      <c r="F13" s="5">
        <v>5.0999999999999996</v>
      </c>
      <c r="G13" s="5">
        <v>36300</v>
      </c>
      <c r="H13" s="5">
        <v>219000</v>
      </c>
      <c r="I13" s="5">
        <v>16.600000000000001</v>
      </c>
      <c r="J13" s="5">
        <v>3.9</v>
      </c>
      <c r="K13" s="5">
        <v>3300</v>
      </c>
      <c r="L13" s="5">
        <v>219000</v>
      </c>
      <c r="M13" s="5">
        <v>1.5</v>
      </c>
      <c r="N13" s="5" t="s">
        <v>9</v>
      </c>
      <c r="O13" s="5">
        <v>32500</v>
      </c>
      <c r="P13" s="5">
        <v>219000</v>
      </c>
      <c r="Q13" s="5">
        <v>14.8</v>
      </c>
      <c r="R13" s="5">
        <v>3.7</v>
      </c>
      <c r="S13" s="5">
        <v>20300</v>
      </c>
      <c r="T13" s="5">
        <v>219000</v>
      </c>
      <c r="U13" s="5">
        <v>9.3000000000000007</v>
      </c>
      <c r="V13" s="5">
        <v>3</v>
      </c>
      <c r="W13" s="5">
        <v>28700</v>
      </c>
      <c r="X13" s="5">
        <v>219000</v>
      </c>
      <c r="Y13" s="5">
        <v>13.1</v>
      </c>
      <c r="Z13" s="5">
        <v>3.5</v>
      </c>
      <c r="AA13" s="5">
        <v>10300</v>
      </c>
      <c r="AB13" s="5">
        <v>219000</v>
      </c>
      <c r="AC13" s="5">
        <v>4.7</v>
      </c>
      <c r="AD13" s="5">
        <v>2.2000000000000002</v>
      </c>
    </row>
    <row r="14" spans="1:30" x14ac:dyDescent="0.15">
      <c r="A14" s="17" t="s">
        <v>157</v>
      </c>
      <c r="B14" s="4" t="s">
        <v>23</v>
      </c>
      <c r="C14" s="5">
        <v>97100</v>
      </c>
      <c r="D14" s="5">
        <v>195300</v>
      </c>
      <c r="E14" s="5">
        <v>49.7</v>
      </c>
      <c r="F14" s="5">
        <v>4.5</v>
      </c>
      <c r="G14" s="5">
        <v>28000</v>
      </c>
      <c r="H14" s="5">
        <v>195300</v>
      </c>
      <c r="I14" s="5">
        <v>14.3</v>
      </c>
      <c r="J14" s="5">
        <v>3.1</v>
      </c>
      <c r="K14" s="5">
        <v>3100</v>
      </c>
      <c r="L14" s="5">
        <v>195300</v>
      </c>
      <c r="M14" s="5">
        <v>1.6</v>
      </c>
      <c r="N14" s="5" t="s">
        <v>9</v>
      </c>
      <c r="O14" s="5">
        <v>22000</v>
      </c>
      <c r="P14" s="5">
        <v>195300</v>
      </c>
      <c r="Q14" s="5">
        <v>11.3</v>
      </c>
      <c r="R14" s="5">
        <v>2.8</v>
      </c>
      <c r="S14" s="5">
        <v>14800</v>
      </c>
      <c r="T14" s="5">
        <v>195300</v>
      </c>
      <c r="U14" s="5">
        <v>7.6</v>
      </c>
      <c r="V14" s="5">
        <v>2.4</v>
      </c>
      <c r="W14" s="5">
        <v>17500</v>
      </c>
      <c r="X14" s="5">
        <v>195300</v>
      </c>
      <c r="Y14" s="5">
        <v>9</v>
      </c>
      <c r="Z14" s="5">
        <v>2.6</v>
      </c>
      <c r="AA14" s="5">
        <v>12900</v>
      </c>
      <c r="AB14" s="5">
        <v>195300</v>
      </c>
      <c r="AC14" s="5">
        <v>6.6</v>
      </c>
      <c r="AD14" s="5">
        <v>2.2000000000000002</v>
      </c>
    </row>
    <row r="15" spans="1:30" x14ac:dyDescent="0.15">
      <c r="A15" s="17" t="s">
        <v>158</v>
      </c>
      <c r="B15" s="4" t="s">
        <v>24</v>
      </c>
      <c r="C15" s="5">
        <v>118400</v>
      </c>
      <c r="D15" s="5">
        <v>206300</v>
      </c>
      <c r="E15" s="5">
        <v>57.4</v>
      </c>
      <c r="F15" s="5">
        <v>4.5</v>
      </c>
      <c r="G15" s="5">
        <v>21500</v>
      </c>
      <c r="H15" s="5">
        <v>206300</v>
      </c>
      <c r="I15" s="5">
        <v>10.4</v>
      </c>
      <c r="J15" s="5">
        <v>2.8</v>
      </c>
      <c r="K15" s="5">
        <v>2100</v>
      </c>
      <c r="L15" s="5">
        <v>206300</v>
      </c>
      <c r="M15" s="5">
        <v>1</v>
      </c>
      <c r="N15" s="5" t="s">
        <v>9</v>
      </c>
      <c r="O15" s="5">
        <v>17700</v>
      </c>
      <c r="P15" s="5">
        <v>206300</v>
      </c>
      <c r="Q15" s="5">
        <v>8.6</v>
      </c>
      <c r="R15" s="5">
        <v>2.6</v>
      </c>
      <c r="S15" s="5">
        <v>12800</v>
      </c>
      <c r="T15" s="5">
        <v>206300</v>
      </c>
      <c r="U15" s="5">
        <v>6.2</v>
      </c>
      <c r="V15" s="5">
        <v>2.2000000000000002</v>
      </c>
      <c r="W15" s="5">
        <v>11400</v>
      </c>
      <c r="X15" s="5">
        <v>206300</v>
      </c>
      <c r="Y15" s="5">
        <v>5.5</v>
      </c>
      <c r="Z15" s="5">
        <v>2.1</v>
      </c>
      <c r="AA15" s="5">
        <v>22300</v>
      </c>
      <c r="AB15" s="5">
        <v>206300</v>
      </c>
      <c r="AC15" s="5">
        <v>10.8</v>
      </c>
      <c r="AD15" s="5">
        <v>2.9</v>
      </c>
    </row>
    <row r="16" spans="1:30" x14ac:dyDescent="0.15">
      <c r="A16" s="17" t="s">
        <v>159</v>
      </c>
      <c r="B16" s="4" t="s">
        <v>25</v>
      </c>
      <c r="C16" s="5">
        <v>88400</v>
      </c>
      <c r="D16" s="5">
        <v>126200</v>
      </c>
      <c r="E16" s="5">
        <v>70</v>
      </c>
      <c r="F16" s="5">
        <v>4.9000000000000004</v>
      </c>
      <c r="G16" s="5">
        <v>12900</v>
      </c>
      <c r="H16" s="5">
        <v>126200</v>
      </c>
      <c r="I16" s="5">
        <v>10.199999999999999</v>
      </c>
      <c r="J16" s="5">
        <v>3.2</v>
      </c>
      <c r="K16" s="5">
        <v>1000</v>
      </c>
      <c r="L16" s="5">
        <v>126200</v>
      </c>
      <c r="M16" s="5">
        <v>0.8</v>
      </c>
      <c r="N16" s="5" t="s">
        <v>9</v>
      </c>
      <c r="O16" s="5">
        <v>7300</v>
      </c>
      <c r="P16" s="5">
        <v>126200</v>
      </c>
      <c r="Q16" s="5">
        <v>5.8</v>
      </c>
      <c r="R16" s="5">
        <v>2.5</v>
      </c>
      <c r="S16" s="5">
        <v>3500</v>
      </c>
      <c r="T16" s="5">
        <v>126200</v>
      </c>
      <c r="U16" s="5">
        <v>2.8</v>
      </c>
      <c r="V16" s="5">
        <v>1.7</v>
      </c>
      <c r="W16" s="5">
        <v>7200</v>
      </c>
      <c r="X16" s="5">
        <v>126200</v>
      </c>
      <c r="Y16" s="5">
        <v>5.7</v>
      </c>
      <c r="Z16" s="5">
        <v>2.5</v>
      </c>
      <c r="AA16" s="5">
        <v>5900</v>
      </c>
      <c r="AB16" s="5">
        <v>126200</v>
      </c>
      <c r="AC16" s="5">
        <v>4.7</v>
      </c>
      <c r="AD16" s="5">
        <v>2.2000000000000002</v>
      </c>
    </row>
    <row r="17" spans="1:30" x14ac:dyDescent="0.15">
      <c r="A17" s="17" t="s">
        <v>160</v>
      </c>
      <c r="B17" s="4" t="s">
        <v>26</v>
      </c>
      <c r="C17" s="5">
        <v>115300</v>
      </c>
      <c r="D17" s="5">
        <v>195500</v>
      </c>
      <c r="E17" s="5">
        <v>59</v>
      </c>
      <c r="F17" s="5">
        <v>4.7</v>
      </c>
      <c r="G17" s="5">
        <v>17200</v>
      </c>
      <c r="H17" s="5">
        <v>195500</v>
      </c>
      <c r="I17" s="5">
        <v>8.8000000000000007</v>
      </c>
      <c r="J17" s="5">
        <v>2.7</v>
      </c>
      <c r="K17" s="5" t="s">
        <v>6</v>
      </c>
      <c r="L17" s="5">
        <v>195500</v>
      </c>
      <c r="M17" s="5" t="s">
        <v>6</v>
      </c>
      <c r="N17" s="5" t="s">
        <v>6</v>
      </c>
      <c r="O17" s="5">
        <v>16700</v>
      </c>
      <c r="P17" s="5">
        <v>195500</v>
      </c>
      <c r="Q17" s="5">
        <v>8.5</v>
      </c>
      <c r="R17" s="5">
        <v>2.7</v>
      </c>
      <c r="S17" s="5">
        <v>11300</v>
      </c>
      <c r="T17" s="5">
        <v>195500</v>
      </c>
      <c r="U17" s="5">
        <v>5.8</v>
      </c>
      <c r="V17" s="5">
        <v>2.2000000000000002</v>
      </c>
      <c r="W17" s="5">
        <v>23300</v>
      </c>
      <c r="X17" s="5">
        <v>195500</v>
      </c>
      <c r="Y17" s="5">
        <v>11.9</v>
      </c>
      <c r="Z17" s="5">
        <v>3.1</v>
      </c>
      <c r="AA17" s="5">
        <v>10800</v>
      </c>
      <c r="AB17" s="5">
        <v>195500</v>
      </c>
      <c r="AC17" s="5">
        <v>5.5</v>
      </c>
      <c r="AD17" s="5">
        <v>2.2000000000000002</v>
      </c>
    </row>
    <row r="18" spans="1:30" x14ac:dyDescent="0.15">
      <c r="A18" s="17" t="s">
        <v>161</v>
      </c>
      <c r="B18" s="4" t="s">
        <v>27</v>
      </c>
      <c r="C18" s="5">
        <v>78300</v>
      </c>
      <c r="D18" s="5">
        <v>156300</v>
      </c>
      <c r="E18" s="5">
        <v>50.1</v>
      </c>
      <c r="F18" s="5">
        <v>5.5</v>
      </c>
      <c r="G18" s="5">
        <v>22900</v>
      </c>
      <c r="H18" s="5">
        <v>156300</v>
      </c>
      <c r="I18" s="5">
        <v>14.7</v>
      </c>
      <c r="J18" s="5">
        <v>3.9</v>
      </c>
      <c r="K18" s="5" t="s">
        <v>6</v>
      </c>
      <c r="L18" s="5">
        <v>156300</v>
      </c>
      <c r="M18" s="5" t="s">
        <v>6</v>
      </c>
      <c r="N18" s="5" t="s">
        <v>6</v>
      </c>
      <c r="O18" s="5">
        <v>21000</v>
      </c>
      <c r="P18" s="5">
        <v>156300</v>
      </c>
      <c r="Q18" s="5">
        <v>13.4</v>
      </c>
      <c r="R18" s="5">
        <v>3.7</v>
      </c>
      <c r="S18" s="5">
        <v>12700</v>
      </c>
      <c r="T18" s="5">
        <v>156300</v>
      </c>
      <c r="U18" s="5">
        <v>8.1</v>
      </c>
      <c r="V18" s="5">
        <v>3</v>
      </c>
      <c r="W18" s="5">
        <v>11400</v>
      </c>
      <c r="X18" s="5">
        <v>156300</v>
      </c>
      <c r="Y18" s="5">
        <v>7.3</v>
      </c>
      <c r="Z18" s="5">
        <v>2.8</v>
      </c>
      <c r="AA18" s="5">
        <v>9100</v>
      </c>
      <c r="AB18" s="5">
        <v>156300</v>
      </c>
      <c r="AC18" s="5">
        <v>5.8</v>
      </c>
      <c r="AD18" s="5">
        <v>2.6</v>
      </c>
    </row>
    <row r="19" spans="1:30" x14ac:dyDescent="0.15">
      <c r="A19" s="17" t="s">
        <v>162</v>
      </c>
      <c r="B19" s="4" t="s">
        <v>28</v>
      </c>
      <c r="C19" s="5">
        <v>54100</v>
      </c>
      <c r="D19" s="5">
        <v>160300</v>
      </c>
      <c r="E19" s="5">
        <v>33.700000000000003</v>
      </c>
      <c r="F19" s="5">
        <v>4.3</v>
      </c>
      <c r="G19" s="5">
        <v>21500</v>
      </c>
      <c r="H19" s="5">
        <v>160300</v>
      </c>
      <c r="I19" s="5">
        <v>13.4</v>
      </c>
      <c r="J19" s="5">
        <v>3.1</v>
      </c>
      <c r="K19" s="5">
        <v>4800</v>
      </c>
      <c r="L19" s="5">
        <v>160300</v>
      </c>
      <c r="M19" s="5">
        <v>3</v>
      </c>
      <c r="N19" s="5">
        <v>1.5</v>
      </c>
      <c r="O19" s="5">
        <v>31000</v>
      </c>
      <c r="P19" s="5">
        <v>160300</v>
      </c>
      <c r="Q19" s="5">
        <v>19.3</v>
      </c>
      <c r="R19" s="5">
        <v>3.6</v>
      </c>
      <c r="S19" s="5">
        <v>22800</v>
      </c>
      <c r="T19" s="5">
        <v>160300</v>
      </c>
      <c r="U19" s="5">
        <v>14.2</v>
      </c>
      <c r="V19" s="5">
        <v>3.2</v>
      </c>
      <c r="W19" s="5">
        <v>11200</v>
      </c>
      <c r="X19" s="5">
        <v>160300</v>
      </c>
      <c r="Y19" s="5">
        <v>7</v>
      </c>
      <c r="Z19" s="5">
        <v>2.2999999999999998</v>
      </c>
      <c r="AA19" s="5">
        <v>15000</v>
      </c>
      <c r="AB19" s="5">
        <v>160300</v>
      </c>
      <c r="AC19" s="5">
        <v>9.3000000000000007</v>
      </c>
      <c r="AD19" s="5">
        <v>2.6</v>
      </c>
    </row>
    <row r="20" spans="1:30" x14ac:dyDescent="0.15">
      <c r="A20" s="17" t="s">
        <v>163</v>
      </c>
      <c r="B20" s="4" t="s">
        <v>29</v>
      </c>
      <c r="C20" s="5">
        <v>103600</v>
      </c>
      <c r="D20" s="5">
        <v>199400</v>
      </c>
      <c r="E20" s="5">
        <v>51.9</v>
      </c>
      <c r="F20" s="5">
        <v>5.2</v>
      </c>
      <c r="G20" s="5">
        <v>25100</v>
      </c>
      <c r="H20" s="5">
        <v>199400</v>
      </c>
      <c r="I20" s="5">
        <v>12.6</v>
      </c>
      <c r="J20" s="5">
        <v>3.5</v>
      </c>
      <c r="K20" s="5">
        <v>6900</v>
      </c>
      <c r="L20" s="5">
        <v>199400</v>
      </c>
      <c r="M20" s="5">
        <v>3.5</v>
      </c>
      <c r="N20" s="5">
        <v>1.9</v>
      </c>
      <c r="O20" s="5">
        <v>16400</v>
      </c>
      <c r="P20" s="5">
        <v>199400</v>
      </c>
      <c r="Q20" s="5">
        <v>8.1999999999999993</v>
      </c>
      <c r="R20" s="5">
        <v>2.9</v>
      </c>
      <c r="S20" s="5">
        <v>14500</v>
      </c>
      <c r="T20" s="5">
        <v>199400</v>
      </c>
      <c r="U20" s="5">
        <v>7.3</v>
      </c>
      <c r="V20" s="5">
        <v>2.7</v>
      </c>
      <c r="W20" s="5">
        <v>19300</v>
      </c>
      <c r="X20" s="5">
        <v>199400</v>
      </c>
      <c r="Y20" s="5">
        <v>9.6999999999999993</v>
      </c>
      <c r="Z20" s="5">
        <v>3.1</v>
      </c>
      <c r="AA20" s="5">
        <v>13700</v>
      </c>
      <c r="AB20" s="5">
        <v>199400</v>
      </c>
      <c r="AC20" s="5">
        <v>6.9</v>
      </c>
      <c r="AD20" s="5">
        <v>2.6</v>
      </c>
    </row>
    <row r="21" spans="1:30" x14ac:dyDescent="0.15">
      <c r="A21" s="17" t="s">
        <v>164</v>
      </c>
      <c r="B21" s="4" t="s">
        <v>30</v>
      </c>
      <c r="C21" s="5">
        <v>100600</v>
      </c>
      <c r="D21" s="5">
        <v>182300</v>
      </c>
      <c r="E21" s="5">
        <v>55.2</v>
      </c>
      <c r="F21" s="5">
        <v>6</v>
      </c>
      <c r="G21" s="5">
        <v>15100</v>
      </c>
      <c r="H21" s="5">
        <v>182300</v>
      </c>
      <c r="I21" s="5">
        <v>8.3000000000000007</v>
      </c>
      <c r="J21" s="5">
        <v>3.3</v>
      </c>
      <c r="K21" s="5">
        <v>2200</v>
      </c>
      <c r="L21" s="5">
        <v>182300</v>
      </c>
      <c r="M21" s="5">
        <v>1.2</v>
      </c>
      <c r="N21" s="5" t="s">
        <v>9</v>
      </c>
      <c r="O21" s="5">
        <v>19700</v>
      </c>
      <c r="P21" s="5">
        <v>182300</v>
      </c>
      <c r="Q21" s="5">
        <v>10.8</v>
      </c>
      <c r="R21" s="5">
        <v>3.7</v>
      </c>
      <c r="S21" s="5">
        <v>10900</v>
      </c>
      <c r="T21" s="5">
        <v>182300</v>
      </c>
      <c r="U21" s="5">
        <v>6</v>
      </c>
      <c r="V21" s="5">
        <v>2.8</v>
      </c>
      <c r="W21" s="5">
        <v>14600</v>
      </c>
      <c r="X21" s="5">
        <v>182300</v>
      </c>
      <c r="Y21" s="5">
        <v>8</v>
      </c>
      <c r="Z21" s="5">
        <v>3.2</v>
      </c>
      <c r="AA21" s="5">
        <v>19200</v>
      </c>
      <c r="AB21" s="5">
        <v>182300</v>
      </c>
      <c r="AC21" s="5">
        <v>10.6</v>
      </c>
      <c r="AD21" s="5">
        <v>3.7</v>
      </c>
    </row>
    <row r="22" spans="1:30" x14ac:dyDescent="0.15">
      <c r="A22" s="17" t="s">
        <v>165</v>
      </c>
      <c r="B22" s="4" t="s">
        <v>31</v>
      </c>
      <c r="C22" s="5">
        <v>108300</v>
      </c>
      <c r="D22" s="5">
        <v>175500</v>
      </c>
      <c r="E22" s="5">
        <v>61.7</v>
      </c>
      <c r="F22" s="5">
        <v>4.8</v>
      </c>
      <c r="G22" s="5">
        <v>15700</v>
      </c>
      <c r="H22" s="5">
        <v>175500</v>
      </c>
      <c r="I22" s="5">
        <v>8.9</v>
      </c>
      <c r="J22" s="5">
        <v>2.8</v>
      </c>
      <c r="K22" s="5">
        <v>1500</v>
      </c>
      <c r="L22" s="5">
        <v>175500</v>
      </c>
      <c r="M22" s="5">
        <v>0.8</v>
      </c>
      <c r="N22" s="5" t="s">
        <v>9</v>
      </c>
      <c r="O22" s="5">
        <v>15000</v>
      </c>
      <c r="P22" s="5">
        <v>175500</v>
      </c>
      <c r="Q22" s="5">
        <v>8.6</v>
      </c>
      <c r="R22" s="5">
        <v>2.7</v>
      </c>
      <c r="S22" s="5">
        <v>6400</v>
      </c>
      <c r="T22" s="5">
        <v>175500</v>
      </c>
      <c r="U22" s="5">
        <v>3.6</v>
      </c>
      <c r="V22" s="5">
        <v>1.8</v>
      </c>
      <c r="W22" s="5">
        <v>10200</v>
      </c>
      <c r="X22" s="5">
        <v>175500</v>
      </c>
      <c r="Y22" s="5">
        <v>5.8</v>
      </c>
      <c r="Z22" s="5">
        <v>2.2999999999999998</v>
      </c>
      <c r="AA22" s="5">
        <v>18400</v>
      </c>
      <c r="AB22" s="5">
        <v>175500</v>
      </c>
      <c r="AC22" s="5">
        <v>10.5</v>
      </c>
      <c r="AD22" s="5">
        <v>3</v>
      </c>
    </row>
    <row r="23" spans="1:30" x14ac:dyDescent="0.15">
      <c r="A23" s="17" t="s">
        <v>166</v>
      </c>
      <c r="B23" s="4" t="s">
        <v>32</v>
      </c>
      <c r="C23" s="5">
        <v>67600</v>
      </c>
      <c r="D23" s="5">
        <v>103300</v>
      </c>
      <c r="E23" s="5">
        <v>65.5</v>
      </c>
      <c r="F23" s="5">
        <v>4.9000000000000004</v>
      </c>
      <c r="G23" s="5">
        <v>14100</v>
      </c>
      <c r="H23" s="5">
        <v>103300</v>
      </c>
      <c r="I23" s="5">
        <v>13.7</v>
      </c>
      <c r="J23" s="5">
        <v>3.5</v>
      </c>
      <c r="K23" s="5" t="s">
        <v>6</v>
      </c>
      <c r="L23" s="5">
        <v>103300</v>
      </c>
      <c r="M23" s="5" t="s">
        <v>6</v>
      </c>
      <c r="N23" s="5" t="s">
        <v>6</v>
      </c>
      <c r="O23" s="5">
        <v>6500</v>
      </c>
      <c r="P23" s="5">
        <v>103300</v>
      </c>
      <c r="Q23" s="5">
        <v>6.3</v>
      </c>
      <c r="R23" s="5">
        <v>2.5</v>
      </c>
      <c r="S23" s="5">
        <v>4300</v>
      </c>
      <c r="T23" s="5">
        <v>103300</v>
      </c>
      <c r="U23" s="5">
        <v>4.2</v>
      </c>
      <c r="V23" s="5">
        <v>2</v>
      </c>
      <c r="W23" s="5">
        <v>5000</v>
      </c>
      <c r="X23" s="5">
        <v>103300</v>
      </c>
      <c r="Y23" s="5">
        <v>4.9000000000000004</v>
      </c>
      <c r="Z23" s="5">
        <v>2.2000000000000002</v>
      </c>
      <c r="AA23" s="5">
        <v>4900</v>
      </c>
      <c r="AB23" s="5">
        <v>103300</v>
      </c>
      <c r="AC23" s="5">
        <v>4.7</v>
      </c>
      <c r="AD23" s="5">
        <v>2.2000000000000002</v>
      </c>
    </row>
    <row r="24" spans="1:30" x14ac:dyDescent="0.15">
      <c r="A24" s="17" t="s">
        <v>167</v>
      </c>
      <c r="B24" s="4" t="s">
        <v>33</v>
      </c>
      <c r="C24" s="5">
        <v>70000</v>
      </c>
      <c r="D24" s="5">
        <v>118100</v>
      </c>
      <c r="E24" s="5">
        <v>59.3</v>
      </c>
      <c r="F24" s="5">
        <v>4.9000000000000004</v>
      </c>
      <c r="G24" s="5">
        <v>17700</v>
      </c>
      <c r="H24" s="5">
        <v>118100</v>
      </c>
      <c r="I24" s="5">
        <v>14.9</v>
      </c>
      <c r="J24" s="5">
        <v>3.5</v>
      </c>
      <c r="K24" s="5">
        <v>900</v>
      </c>
      <c r="L24" s="5">
        <v>118100</v>
      </c>
      <c r="M24" s="5">
        <v>0.8</v>
      </c>
      <c r="N24" s="5" t="s">
        <v>9</v>
      </c>
      <c r="O24" s="5">
        <v>13500</v>
      </c>
      <c r="P24" s="5">
        <v>118100</v>
      </c>
      <c r="Q24" s="5">
        <v>11.5</v>
      </c>
      <c r="R24" s="5">
        <v>3.2</v>
      </c>
      <c r="S24" s="5">
        <v>6400</v>
      </c>
      <c r="T24" s="5">
        <v>118100</v>
      </c>
      <c r="U24" s="5">
        <v>5.4</v>
      </c>
      <c r="V24" s="5">
        <v>2.2000000000000002</v>
      </c>
      <c r="W24" s="5">
        <v>6000</v>
      </c>
      <c r="X24" s="5">
        <v>118100</v>
      </c>
      <c r="Y24" s="5">
        <v>5.0999999999999996</v>
      </c>
      <c r="Z24" s="5">
        <v>2.2000000000000002</v>
      </c>
      <c r="AA24" s="5">
        <v>3500</v>
      </c>
      <c r="AB24" s="5">
        <v>118100</v>
      </c>
      <c r="AC24" s="5">
        <v>3</v>
      </c>
      <c r="AD24" s="5">
        <v>1.7</v>
      </c>
    </row>
    <row r="25" spans="1:30" x14ac:dyDescent="0.15">
      <c r="A25" s="17" t="s">
        <v>168</v>
      </c>
      <c r="B25" s="4" t="s">
        <v>34</v>
      </c>
      <c r="C25" s="5">
        <v>155700</v>
      </c>
      <c r="D25" s="5">
        <v>244000</v>
      </c>
      <c r="E25" s="5">
        <v>63.8</v>
      </c>
      <c r="F25" s="5">
        <v>4.4000000000000004</v>
      </c>
      <c r="G25" s="5">
        <v>26000</v>
      </c>
      <c r="H25" s="5">
        <v>244000</v>
      </c>
      <c r="I25" s="5">
        <v>10.7</v>
      </c>
      <c r="J25" s="5">
        <v>2.8</v>
      </c>
      <c r="K25" s="5">
        <v>2600</v>
      </c>
      <c r="L25" s="5">
        <v>244000</v>
      </c>
      <c r="M25" s="5">
        <v>1.1000000000000001</v>
      </c>
      <c r="N25" s="5" t="s">
        <v>9</v>
      </c>
      <c r="O25" s="5">
        <v>20900</v>
      </c>
      <c r="P25" s="5">
        <v>244000</v>
      </c>
      <c r="Q25" s="5">
        <v>8.5</v>
      </c>
      <c r="R25" s="5">
        <v>2.6</v>
      </c>
      <c r="S25" s="5">
        <v>13900</v>
      </c>
      <c r="T25" s="5">
        <v>244000</v>
      </c>
      <c r="U25" s="5">
        <v>5.7</v>
      </c>
      <c r="V25" s="5">
        <v>2.1</v>
      </c>
      <c r="W25" s="5">
        <v>14400</v>
      </c>
      <c r="X25" s="5">
        <v>244000</v>
      </c>
      <c r="Y25" s="5">
        <v>5.9</v>
      </c>
      <c r="Z25" s="5">
        <v>2.2000000000000002</v>
      </c>
      <c r="AA25" s="5">
        <v>10600</v>
      </c>
      <c r="AB25" s="5">
        <v>244000</v>
      </c>
      <c r="AC25" s="5">
        <v>4.3</v>
      </c>
      <c r="AD25" s="5">
        <v>1.9</v>
      </c>
    </row>
    <row r="26" spans="1:30" x14ac:dyDescent="0.15">
      <c r="A26" s="17" t="s">
        <v>169</v>
      </c>
      <c r="B26" s="4" t="s">
        <v>35</v>
      </c>
      <c r="C26" s="5">
        <v>129100</v>
      </c>
      <c r="D26" s="5">
        <v>214600</v>
      </c>
      <c r="E26" s="5">
        <v>60.2</v>
      </c>
      <c r="F26" s="5">
        <v>4.4000000000000004</v>
      </c>
      <c r="G26" s="5">
        <v>31900</v>
      </c>
      <c r="H26" s="5">
        <v>214600</v>
      </c>
      <c r="I26" s="5">
        <v>14.9</v>
      </c>
      <c r="J26" s="5">
        <v>3.2</v>
      </c>
      <c r="K26" s="5">
        <v>2400</v>
      </c>
      <c r="L26" s="5">
        <v>214600</v>
      </c>
      <c r="M26" s="5">
        <v>1.1000000000000001</v>
      </c>
      <c r="N26" s="5" t="s">
        <v>9</v>
      </c>
      <c r="O26" s="5">
        <v>16100</v>
      </c>
      <c r="P26" s="5">
        <v>214600</v>
      </c>
      <c r="Q26" s="5">
        <v>7.5</v>
      </c>
      <c r="R26" s="5">
        <v>2.4</v>
      </c>
      <c r="S26" s="5">
        <v>12300</v>
      </c>
      <c r="T26" s="5">
        <v>214600</v>
      </c>
      <c r="U26" s="5">
        <v>5.7</v>
      </c>
      <c r="V26" s="5">
        <v>2.1</v>
      </c>
      <c r="W26" s="5">
        <v>14100</v>
      </c>
      <c r="X26" s="5">
        <v>214600</v>
      </c>
      <c r="Y26" s="5">
        <v>6.6</v>
      </c>
      <c r="Z26" s="5">
        <v>2.2000000000000002</v>
      </c>
      <c r="AA26" s="5">
        <v>8600</v>
      </c>
      <c r="AB26" s="5">
        <v>214600</v>
      </c>
      <c r="AC26" s="5">
        <v>4</v>
      </c>
      <c r="AD26" s="5">
        <v>1.8</v>
      </c>
    </row>
    <row r="27" spans="1:30" x14ac:dyDescent="0.15">
      <c r="A27" s="17" t="s">
        <v>170</v>
      </c>
      <c r="B27" s="4" t="s">
        <v>36</v>
      </c>
      <c r="C27" s="5">
        <v>83300</v>
      </c>
      <c r="D27" s="5">
        <v>138800</v>
      </c>
      <c r="E27" s="5">
        <v>60</v>
      </c>
      <c r="F27" s="5">
        <v>4.4000000000000004</v>
      </c>
      <c r="G27" s="5">
        <v>16800</v>
      </c>
      <c r="H27" s="5">
        <v>138800</v>
      </c>
      <c r="I27" s="5">
        <v>12.1</v>
      </c>
      <c r="J27" s="5">
        <v>2.9</v>
      </c>
      <c r="K27" s="5">
        <v>1700</v>
      </c>
      <c r="L27" s="5">
        <v>138800</v>
      </c>
      <c r="M27" s="5">
        <v>1.3</v>
      </c>
      <c r="N27" s="5" t="s">
        <v>9</v>
      </c>
      <c r="O27" s="5">
        <v>13600</v>
      </c>
      <c r="P27" s="5">
        <v>138800</v>
      </c>
      <c r="Q27" s="5">
        <v>9.8000000000000007</v>
      </c>
      <c r="R27" s="5">
        <v>2.7</v>
      </c>
      <c r="S27" s="5">
        <v>7000</v>
      </c>
      <c r="T27" s="5">
        <v>138800</v>
      </c>
      <c r="U27" s="5">
        <v>5.0999999999999996</v>
      </c>
      <c r="V27" s="5">
        <v>2</v>
      </c>
      <c r="W27" s="5">
        <v>8100</v>
      </c>
      <c r="X27" s="5">
        <v>138800</v>
      </c>
      <c r="Y27" s="5">
        <v>5.8</v>
      </c>
      <c r="Z27" s="5">
        <v>2.1</v>
      </c>
      <c r="AA27" s="5">
        <v>8200</v>
      </c>
      <c r="AB27" s="5">
        <v>138800</v>
      </c>
      <c r="AC27" s="5">
        <v>5.9</v>
      </c>
      <c r="AD27" s="5">
        <v>2.1</v>
      </c>
    </row>
    <row r="28" spans="1:30" x14ac:dyDescent="0.15">
      <c r="A28" s="17" t="s">
        <v>171</v>
      </c>
      <c r="B28" s="4" t="s">
        <v>37</v>
      </c>
      <c r="C28" s="5">
        <v>110800</v>
      </c>
      <c r="D28" s="5">
        <v>251600</v>
      </c>
      <c r="E28" s="5">
        <v>44</v>
      </c>
      <c r="F28" s="5">
        <v>5</v>
      </c>
      <c r="G28" s="5">
        <v>28400</v>
      </c>
      <c r="H28" s="5">
        <v>251600</v>
      </c>
      <c r="I28" s="5">
        <v>11.3</v>
      </c>
      <c r="J28" s="5">
        <v>3.2</v>
      </c>
      <c r="K28" s="5" t="s">
        <v>6</v>
      </c>
      <c r="L28" s="5">
        <v>251600</v>
      </c>
      <c r="M28" s="5" t="s">
        <v>6</v>
      </c>
      <c r="N28" s="5" t="s">
        <v>6</v>
      </c>
      <c r="O28" s="5">
        <v>27900</v>
      </c>
      <c r="P28" s="5">
        <v>251600</v>
      </c>
      <c r="Q28" s="5">
        <v>11.1</v>
      </c>
      <c r="R28" s="5">
        <v>3.2</v>
      </c>
      <c r="S28" s="5">
        <v>20400</v>
      </c>
      <c r="T28" s="5">
        <v>251600</v>
      </c>
      <c r="U28" s="5">
        <v>8.1</v>
      </c>
      <c r="V28" s="5">
        <v>2.8</v>
      </c>
      <c r="W28" s="5">
        <v>37200</v>
      </c>
      <c r="X28" s="5">
        <v>251600</v>
      </c>
      <c r="Y28" s="5">
        <v>14.8</v>
      </c>
      <c r="Z28" s="5">
        <v>3.6</v>
      </c>
      <c r="AA28" s="5">
        <v>25500</v>
      </c>
      <c r="AB28" s="5">
        <v>251600</v>
      </c>
      <c r="AC28" s="5">
        <v>10.1</v>
      </c>
      <c r="AD28" s="5">
        <v>3</v>
      </c>
    </row>
    <row r="29" spans="1:30" x14ac:dyDescent="0.15">
      <c r="A29" s="17" t="s">
        <v>172</v>
      </c>
      <c r="B29" s="4" t="s">
        <v>38</v>
      </c>
      <c r="C29" s="5">
        <v>92000</v>
      </c>
      <c r="D29" s="5">
        <v>201700</v>
      </c>
      <c r="E29" s="5">
        <v>45.6</v>
      </c>
      <c r="F29" s="5">
        <v>4.4000000000000004</v>
      </c>
      <c r="G29" s="5">
        <v>22900</v>
      </c>
      <c r="H29" s="5">
        <v>201700</v>
      </c>
      <c r="I29" s="5">
        <v>11.3</v>
      </c>
      <c r="J29" s="5">
        <v>2.8</v>
      </c>
      <c r="K29" s="5">
        <v>1300</v>
      </c>
      <c r="L29" s="5">
        <v>201700</v>
      </c>
      <c r="M29" s="5">
        <v>0.7</v>
      </c>
      <c r="N29" s="5" t="s">
        <v>9</v>
      </c>
      <c r="O29" s="5">
        <v>29600</v>
      </c>
      <c r="P29" s="5">
        <v>201700</v>
      </c>
      <c r="Q29" s="5">
        <v>14.7</v>
      </c>
      <c r="R29" s="5">
        <v>3.2</v>
      </c>
      <c r="S29" s="5">
        <v>20000</v>
      </c>
      <c r="T29" s="5">
        <v>201700</v>
      </c>
      <c r="U29" s="5">
        <v>9.9</v>
      </c>
      <c r="V29" s="5">
        <v>2.7</v>
      </c>
      <c r="W29" s="5">
        <v>19300</v>
      </c>
      <c r="X29" s="5">
        <v>201700</v>
      </c>
      <c r="Y29" s="5">
        <v>9.6</v>
      </c>
      <c r="Z29" s="5">
        <v>2.6</v>
      </c>
      <c r="AA29" s="5">
        <v>16500</v>
      </c>
      <c r="AB29" s="5">
        <v>201700</v>
      </c>
      <c r="AC29" s="5">
        <v>8.1999999999999993</v>
      </c>
      <c r="AD29" s="5">
        <v>2.4</v>
      </c>
    </row>
    <row r="30" spans="1:30" x14ac:dyDescent="0.15">
      <c r="A30" s="17" t="s">
        <v>173</v>
      </c>
      <c r="B30" s="4" t="s">
        <v>39</v>
      </c>
      <c r="C30" s="5">
        <v>81800</v>
      </c>
      <c r="D30" s="5">
        <v>125100</v>
      </c>
      <c r="E30" s="5">
        <v>65.400000000000006</v>
      </c>
      <c r="F30" s="5">
        <v>4.9000000000000004</v>
      </c>
      <c r="G30" s="5">
        <v>16400</v>
      </c>
      <c r="H30" s="5">
        <v>125100</v>
      </c>
      <c r="I30" s="5">
        <v>13.1</v>
      </c>
      <c r="J30" s="5">
        <v>3.5</v>
      </c>
      <c r="K30" s="5">
        <v>1000</v>
      </c>
      <c r="L30" s="5">
        <v>125100</v>
      </c>
      <c r="M30" s="5">
        <v>0.8</v>
      </c>
      <c r="N30" s="5" t="s">
        <v>9</v>
      </c>
      <c r="O30" s="5">
        <v>9000</v>
      </c>
      <c r="P30" s="5">
        <v>125100</v>
      </c>
      <c r="Q30" s="5">
        <v>7.2</v>
      </c>
      <c r="R30" s="5">
        <v>2.7</v>
      </c>
      <c r="S30" s="5">
        <v>7900</v>
      </c>
      <c r="T30" s="5">
        <v>125100</v>
      </c>
      <c r="U30" s="5">
        <v>6.3</v>
      </c>
      <c r="V30" s="5">
        <v>2.5</v>
      </c>
      <c r="W30" s="5">
        <v>5800</v>
      </c>
      <c r="X30" s="5">
        <v>125100</v>
      </c>
      <c r="Y30" s="5">
        <v>4.5999999999999996</v>
      </c>
      <c r="Z30" s="5">
        <v>2.2000000000000002</v>
      </c>
      <c r="AA30" s="5">
        <v>3200</v>
      </c>
      <c r="AB30" s="5">
        <v>125100</v>
      </c>
      <c r="AC30" s="5">
        <v>2.5</v>
      </c>
      <c r="AD30" s="5">
        <v>1.6</v>
      </c>
    </row>
    <row r="31" spans="1:30" x14ac:dyDescent="0.15">
      <c r="A31" s="17" t="s">
        <v>174</v>
      </c>
      <c r="B31" s="4" t="s">
        <v>40</v>
      </c>
      <c r="C31" s="5">
        <v>144200</v>
      </c>
      <c r="D31" s="5">
        <v>232500</v>
      </c>
      <c r="E31" s="5">
        <v>62</v>
      </c>
      <c r="F31" s="5">
        <v>4.4000000000000004</v>
      </c>
      <c r="G31" s="5">
        <v>27800</v>
      </c>
      <c r="H31" s="5">
        <v>232500</v>
      </c>
      <c r="I31" s="5">
        <v>12</v>
      </c>
      <c r="J31" s="5">
        <v>3</v>
      </c>
      <c r="K31" s="5">
        <v>2100</v>
      </c>
      <c r="L31" s="5">
        <v>232500</v>
      </c>
      <c r="M31" s="5">
        <v>0.9</v>
      </c>
      <c r="N31" s="5" t="s">
        <v>9</v>
      </c>
      <c r="O31" s="5">
        <v>22300</v>
      </c>
      <c r="P31" s="5">
        <v>232500</v>
      </c>
      <c r="Q31" s="5">
        <v>9.6</v>
      </c>
      <c r="R31" s="5">
        <v>2.7</v>
      </c>
      <c r="S31" s="5">
        <v>11500</v>
      </c>
      <c r="T31" s="5">
        <v>232500</v>
      </c>
      <c r="U31" s="5">
        <v>5</v>
      </c>
      <c r="V31" s="5">
        <v>2</v>
      </c>
      <c r="W31" s="5">
        <v>11800</v>
      </c>
      <c r="X31" s="5">
        <v>232500</v>
      </c>
      <c r="Y31" s="5">
        <v>5.0999999999999996</v>
      </c>
      <c r="Z31" s="5">
        <v>2</v>
      </c>
      <c r="AA31" s="5">
        <v>12600</v>
      </c>
      <c r="AB31" s="5">
        <v>232500</v>
      </c>
      <c r="AC31" s="5">
        <v>5.4</v>
      </c>
      <c r="AD31" s="5">
        <v>2.1</v>
      </c>
    </row>
    <row r="32" spans="1:30" x14ac:dyDescent="0.15">
      <c r="A32" s="17" t="s">
        <v>175</v>
      </c>
      <c r="B32" s="4" t="s">
        <v>41</v>
      </c>
      <c r="C32" s="5">
        <v>60500</v>
      </c>
      <c r="D32" s="5">
        <v>131800</v>
      </c>
      <c r="E32" s="5">
        <v>45.9</v>
      </c>
      <c r="F32" s="5">
        <v>4.3</v>
      </c>
      <c r="G32" s="5">
        <v>19100</v>
      </c>
      <c r="H32" s="5">
        <v>131800</v>
      </c>
      <c r="I32" s="5">
        <v>14.5</v>
      </c>
      <c r="J32" s="5">
        <v>3.1</v>
      </c>
      <c r="K32" s="5">
        <v>4000</v>
      </c>
      <c r="L32" s="5">
        <v>131800</v>
      </c>
      <c r="M32" s="5">
        <v>3</v>
      </c>
      <c r="N32" s="5">
        <v>1.5</v>
      </c>
      <c r="O32" s="5">
        <v>17700</v>
      </c>
      <c r="P32" s="5">
        <v>131800</v>
      </c>
      <c r="Q32" s="5">
        <v>13.4</v>
      </c>
      <c r="R32" s="5">
        <v>3</v>
      </c>
      <c r="S32" s="5">
        <v>13400</v>
      </c>
      <c r="T32" s="5">
        <v>131800</v>
      </c>
      <c r="U32" s="5">
        <v>10.199999999999999</v>
      </c>
      <c r="V32" s="5">
        <v>2.6</v>
      </c>
      <c r="W32" s="5">
        <v>7400</v>
      </c>
      <c r="X32" s="5">
        <v>131800</v>
      </c>
      <c r="Y32" s="5">
        <v>5.6</v>
      </c>
      <c r="Z32" s="5">
        <v>2</v>
      </c>
      <c r="AA32" s="5">
        <v>9800</v>
      </c>
      <c r="AB32" s="5">
        <v>131800</v>
      </c>
      <c r="AC32" s="5">
        <v>7.4</v>
      </c>
      <c r="AD32" s="5">
        <v>2.2999999999999998</v>
      </c>
    </row>
    <row r="33" spans="1:30" x14ac:dyDescent="0.15">
      <c r="A33" s="17" t="s">
        <v>176</v>
      </c>
      <c r="B33" s="4" t="s">
        <v>42</v>
      </c>
      <c r="C33" s="5">
        <v>142500</v>
      </c>
      <c r="D33" s="5">
        <v>235600</v>
      </c>
      <c r="E33" s="5">
        <v>60.5</v>
      </c>
      <c r="F33" s="5">
        <v>4.8</v>
      </c>
      <c r="G33" s="5">
        <v>22900</v>
      </c>
      <c r="H33" s="5">
        <v>235600</v>
      </c>
      <c r="I33" s="5">
        <v>9.6999999999999993</v>
      </c>
      <c r="J33" s="5">
        <v>2.9</v>
      </c>
      <c r="K33" s="5" t="s">
        <v>6</v>
      </c>
      <c r="L33" s="5">
        <v>235600</v>
      </c>
      <c r="M33" s="5" t="s">
        <v>6</v>
      </c>
      <c r="N33" s="5" t="s">
        <v>6</v>
      </c>
      <c r="O33" s="5">
        <v>21200</v>
      </c>
      <c r="P33" s="5">
        <v>235600</v>
      </c>
      <c r="Q33" s="5">
        <v>9</v>
      </c>
      <c r="R33" s="5">
        <v>2.8</v>
      </c>
      <c r="S33" s="5">
        <v>5300</v>
      </c>
      <c r="T33" s="5">
        <v>235600</v>
      </c>
      <c r="U33" s="5">
        <v>2.2000000000000002</v>
      </c>
      <c r="V33" s="5">
        <v>1.5</v>
      </c>
      <c r="W33" s="5">
        <v>19600</v>
      </c>
      <c r="X33" s="5">
        <v>235600</v>
      </c>
      <c r="Y33" s="5">
        <v>8.3000000000000007</v>
      </c>
      <c r="Z33" s="5">
        <v>2.7</v>
      </c>
      <c r="AA33" s="5">
        <v>22800</v>
      </c>
      <c r="AB33" s="5">
        <v>235600</v>
      </c>
      <c r="AC33" s="5">
        <v>9.6999999999999993</v>
      </c>
      <c r="AD33" s="5">
        <v>2.9</v>
      </c>
    </row>
    <row r="34" spans="1:30" x14ac:dyDescent="0.15">
      <c r="A34" s="17" t="s">
        <v>177</v>
      </c>
      <c r="B34" s="4" t="s">
        <v>43</v>
      </c>
      <c r="C34" s="5">
        <v>94800</v>
      </c>
      <c r="D34" s="5">
        <v>188900</v>
      </c>
      <c r="E34" s="5">
        <v>50.2</v>
      </c>
      <c r="F34" s="5">
        <v>5.2</v>
      </c>
      <c r="G34" s="5">
        <v>17300</v>
      </c>
      <c r="H34" s="5">
        <v>188900</v>
      </c>
      <c r="I34" s="5">
        <v>9.1999999999999993</v>
      </c>
      <c r="J34" s="5">
        <v>3</v>
      </c>
      <c r="K34" s="5">
        <v>2800</v>
      </c>
      <c r="L34" s="5">
        <v>188900</v>
      </c>
      <c r="M34" s="5">
        <v>1.5</v>
      </c>
      <c r="N34" s="5" t="s">
        <v>9</v>
      </c>
      <c r="O34" s="5">
        <v>24000</v>
      </c>
      <c r="P34" s="5">
        <v>188900</v>
      </c>
      <c r="Q34" s="5">
        <v>12.7</v>
      </c>
      <c r="R34" s="5">
        <v>3.5</v>
      </c>
      <c r="S34" s="5">
        <v>17500</v>
      </c>
      <c r="T34" s="5">
        <v>188900</v>
      </c>
      <c r="U34" s="5">
        <v>9.3000000000000007</v>
      </c>
      <c r="V34" s="5">
        <v>3</v>
      </c>
      <c r="W34" s="5">
        <v>15800</v>
      </c>
      <c r="X34" s="5">
        <v>188900</v>
      </c>
      <c r="Y34" s="5">
        <v>8.4</v>
      </c>
      <c r="Z34" s="5">
        <v>2.9</v>
      </c>
      <c r="AA34" s="5">
        <v>16800</v>
      </c>
      <c r="AB34" s="5">
        <v>188900</v>
      </c>
      <c r="AC34" s="5">
        <v>8.9</v>
      </c>
      <c r="AD34" s="5">
        <v>3</v>
      </c>
    </row>
    <row r="35" spans="1:30" x14ac:dyDescent="0.15">
      <c r="A35" s="17" t="s">
        <v>178</v>
      </c>
      <c r="B35" s="4" t="s">
        <v>44</v>
      </c>
      <c r="C35" s="5">
        <v>168300</v>
      </c>
      <c r="D35" s="5">
        <v>235200</v>
      </c>
      <c r="E35" s="5">
        <v>71.599999999999994</v>
      </c>
      <c r="F35" s="5">
        <v>4.5</v>
      </c>
      <c r="G35" s="5">
        <v>14500</v>
      </c>
      <c r="H35" s="5">
        <v>235200</v>
      </c>
      <c r="I35" s="5">
        <v>6.2</v>
      </c>
      <c r="J35" s="5">
        <v>2.4</v>
      </c>
      <c r="K35" s="5" t="s">
        <v>6</v>
      </c>
      <c r="L35" s="5">
        <v>235200</v>
      </c>
      <c r="M35" s="5" t="s">
        <v>6</v>
      </c>
      <c r="N35" s="5" t="s">
        <v>6</v>
      </c>
      <c r="O35" s="5">
        <v>15200</v>
      </c>
      <c r="P35" s="5">
        <v>235200</v>
      </c>
      <c r="Q35" s="5">
        <v>6.4</v>
      </c>
      <c r="R35" s="5">
        <v>2.4</v>
      </c>
      <c r="S35" s="5">
        <v>7800</v>
      </c>
      <c r="T35" s="5">
        <v>235200</v>
      </c>
      <c r="U35" s="5">
        <v>3.3</v>
      </c>
      <c r="V35" s="5">
        <v>1.8</v>
      </c>
      <c r="W35" s="5">
        <v>18700</v>
      </c>
      <c r="X35" s="5">
        <v>235200</v>
      </c>
      <c r="Y35" s="5">
        <v>8</v>
      </c>
      <c r="Z35" s="5">
        <v>2.7</v>
      </c>
      <c r="AA35" s="5">
        <v>9800</v>
      </c>
      <c r="AB35" s="5">
        <v>235200</v>
      </c>
      <c r="AC35" s="5">
        <v>4.0999999999999996</v>
      </c>
      <c r="AD35" s="5">
        <v>2</v>
      </c>
    </row>
    <row r="36" spans="1:30" x14ac:dyDescent="0.15">
      <c r="A36" s="17" t="s">
        <v>179</v>
      </c>
      <c r="B36" s="4" t="s">
        <v>45</v>
      </c>
      <c r="C36" s="5">
        <v>112700</v>
      </c>
      <c r="D36" s="5">
        <v>172200</v>
      </c>
      <c r="E36" s="5">
        <v>65.5</v>
      </c>
      <c r="F36" s="5">
        <v>5.0999999999999996</v>
      </c>
      <c r="G36" s="5">
        <v>19800</v>
      </c>
      <c r="H36" s="5">
        <v>172200</v>
      </c>
      <c r="I36" s="5">
        <v>11.5</v>
      </c>
      <c r="J36" s="5">
        <v>3.4</v>
      </c>
      <c r="K36" s="5" t="s">
        <v>6</v>
      </c>
      <c r="L36" s="5">
        <v>172200</v>
      </c>
      <c r="M36" s="5" t="s">
        <v>6</v>
      </c>
      <c r="N36" s="5" t="s">
        <v>6</v>
      </c>
      <c r="O36" s="5">
        <v>9800</v>
      </c>
      <c r="P36" s="5">
        <v>172200</v>
      </c>
      <c r="Q36" s="5">
        <v>5.7</v>
      </c>
      <c r="R36" s="5">
        <v>2.5</v>
      </c>
      <c r="S36" s="5">
        <v>7200</v>
      </c>
      <c r="T36" s="5">
        <v>172200</v>
      </c>
      <c r="U36" s="5">
        <v>4.2</v>
      </c>
      <c r="V36" s="5">
        <v>2.1</v>
      </c>
      <c r="W36" s="5">
        <v>11800</v>
      </c>
      <c r="X36" s="5">
        <v>172200</v>
      </c>
      <c r="Y36" s="5">
        <v>6.9</v>
      </c>
      <c r="Z36" s="5">
        <v>2.7</v>
      </c>
      <c r="AA36" s="5">
        <v>9900</v>
      </c>
      <c r="AB36" s="5">
        <v>172200</v>
      </c>
      <c r="AC36" s="5">
        <v>5.8</v>
      </c>
      <c r="AD36" s="5">
        <v>2.5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522200</v>
      </c>
      <c r="D38" s="5">
        <v>1634600</v>
      </c>
      <c r="E38" s="5">
        <v>31.9</v>
      </c>
      <c r="F38" s="5">
        <v>0.9</v>
      </c>
      <c r="G38" s="5">
        <v>297800</v>
      </c>
      <c r="H38" s="5">
        <v>1634600</v>
      </c>
      <c r="I38" s="5">
        <v>18.2</v>
      </c>
      <c r="J38" s="5">
        <v>0.8</v>
      </c>
      <c r="K38" s="5">
        <v>63800</v>
      </c>
      <c r="L38" s="5">
        <v>1634600</v>
      </c>
      <c r="M38" s="5">
        <v>3.9</v>
      </c>
      <c r="N38" s="5">
        <v>0.4</v>
      </c>
      <c r="O38" s="5">
        <v>317400</v>
      </c>
      <c r="P38" s="5">
        <v>1634600</v>
      </c>
      <c r="Q38" s="5">
        <v>19.399999999999999</v>
      </c>
      <c r="R38" s="5">
        <v>0.8</v>
      </c>
      <c r="S38" s="5">
        <v>184600</v>
      </c>
      <c r="T38" s="5">
        <v>1634600</v>
      </c>
      <c r="U38" s="5">
        <v>11.3</v>
      </c>
      <c r="V38" s="5">
        <v>0.6</v>
      </c>
      <c r="W38" s="5">
        <v>95700</v>
      </c>
      <c r="X38" s="5">
        <v>1634600</v>
      </c>
      <c r="Y38" s="5">
        <v>5.9</v>
      </c>
      <c r="Z38" s="5">
        <v>0.5</v>
      </c>
      <c r="AA38" s="5">
        <v>153200</v>
      </c>
      <c r="AB38" s="5">
        <v>1634600</v>
      </c>
      <c r="AC38" s="5">
        <v>9.4</v>
      </c>
      <c r="AD38" s="5">
        <v>0.6</v>
      </c>
    </row>
    <row r="39" spans="1:30" x14ac:dyDescent="0.15">
      <c r="A39" s="4" t="s">
        <v>181</v>
      </c>
      <c r="B39" s="4" t="s">
        <v>54</v>
      </c>
      <c r="C39" s="5">
        <v>1619800</v>
      </c>
      <c r="D39" s="5">
        <v>4484600</v>
      </c>
      <c r="E39" s="5">
        <v>36.1</v>
      </c>
      <c r="F39" s="5">
        <v>0.7</v>
      </c>
      <c r="G39" s="5">
        <v>790200</v>
      </c>
      <c r="H39" s="5">
        <v>4484600</v>
      </c>
      <c r="I39" s="5">
        <v>17.600000000000001</v>
      </c>
      <c r="J39" s="5">
        <v>0.5</v>
      </c>
      <c r="K39" s="5">
        <v>129300</v>
      </c>
      <c r="L39" s="5">
        <v>4484600</v>
      </c>
      <c r="M39" s="5">
        <v>2.9</v>
      </c>
      <c r="N39" s="5">
        <v>0.2</v>
      </c>
      <c r="O39" s="5">
        <v>800700</v>
      </c>
      <c r="P39" s="5">
        <v>4484600</v>
      </c>
      <c r="Q39" s="5">
        <v>17.899999999999999</v>
      </c>
      <c r="R39" s="5">
        <v>0.5</v>
      </c>
      <c r="S39" s="5">
        <v>472900</v>
      </c>
      <c r="T39" s="5">
        <v>4484600</v>
      </c>
      <c r="U39" s="5">
        <v>10.5</v>
      </c>
      <c r="V39" s="5">
        <v>0.4</v>
      </c>
      <c r="W39" s="5">
        <v>282700</v>
      </c>
      <c r="X39" s="5">
        <v>4484600</v>
      </c>
      <c r="Y39" s="5">
        <v>6.3</v>
      </c>
      <c r="Z39" s="5">
        <v>0.3</v>
      </c>
      <c r="AA39" s="5">
        <v>389000</v>
      </c>
      <c r="AB39" s="5">
        <v>4484600</v>
      </c>
      <c r="AC39" s="5">
        <v>8.6999999999999993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1152500</v>
      </c>
      <c r="D40" s="5">
        <v>3370000</v>
      </c>
      <c r="E40" s="5">
        <v>34.200000000000003</v>
      </c>
      <c r="F40" s="5">
        <v>0.8</v>
      </c>
      <c r="G40" s="5">
        <v>618500</v>
      </c>
      <c r="H40" s="5">
        <v>3370000</v>
      </c>
      <c r="I40" s="5">
        <v>18.399999999999999</v>
      </c>
      <c r="J40" s="5">
        <v>0.7</v>
      </c>
      <c r="K40" s="5">
        <v>116700</v>
      </c>
      <c r="L40" s="5">
        <v>3370000</v>
      </c>
      <c r="M40" s="5">
        <v>3.5</v>
      </c>
      <c r="N40" s="5">
        <v>0.3</v>
      </c>
      <c r="O40" s="5">
        <v>555900</v>
      </c>
      <c r="P40" s="5">
        <v>3370000</v>
      </c>
      <c r="Q40" s="5">
        <v>16.5</v>
      </c>
      <c r="R40" s="5">
        <v>0.6</v>
      </c>
      <c r="S40" s="5">
        <v>392500</v>
      </c>
      <c r="T40" s="5">
        <v>3370000</v>
      </c>
      <c r="U40" s="5">
        <v>11.6</v>
      </c>
      <c r="V40" s="5">
        <v>0.6</v>
      </c>
      <c r="W40" s="5">
        <v>249000</v>
      </c>
      <c r="X40" s="5">
        <v>3370000</v>
      </c>
      <c r="Y40" s="5">
        <v>7.4</v>
      </c>
      <c r="Z40" s="5">
        <v>0.5</v>
      </c>
      <c r="AA40" s="5">
        <v>284900</v>
      </c>
      <c r="AB40" s="5">
        <v>3370000</v>
      </c>
      <c r="AC40" s="5">
        <v>8.5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1001500</v>
      </c>
      <c r="D41" s="5">
        <v>2936100</v>
      </c>
      <c r="E41" s="5">
        <v>34.1</v>
      </c>
      <c r="F41" s="5">
        <v>1.1000000000000001</v>
      </c>
      <c r="G41" s="5">
        <v>604300</v>
      </c>
      <c r="H41" s="5">
        <v>2936100</v>
      </c>
      <c r="I41" s="5">
        <v>20.6</v>
      </c>
      <c r="J41" s="5">
        <v>0.9</v>
      </c>
      <c r="K41" s="5">
        <v>101500</v>
      </c>
      <c r="L41" s="5">
        <v>2936100</v>
      </c>
      <c r="M41" s="5">
        <v>3.5</v>
      </c>
      <c r="N41" s="5">
        <v>0.4</v>
      </c>
      <c r="O41" s="5">
        <v>477600</v>
      </c>
      <c r="P41" s="5">
        <v>2936100</v>
      </c>
      <c r="Q41" s="5">
        <v>16.3</v>
      </c>
      <c r="R41" s="5">
        <v>0.8</v>
      </c>
      <c r="S41" s="5">
        <v>326900</v>
      </c>
      <c r="T41" s="5">
        <v>2936100</v>
      </c>
      <c r="U41" s="5">
        <v>11.1</v>
      </c>
      <c r="V41" s="5">
        <v>0.7</v>
      </c>
      <c r="W41" s="5">
        <v>206500</v>
      </c>
      <c r="X41" s="5">
        <v>2936100</v>
      </c>
      <c r="Y41" s="5">
        <v>7</v>
      </c>
      <c r="Z41" s="5">
        <v>0.6</v>
      </c>
      <c r="AA41" s="5">
        <v>217800</v>
      </c>
      <c r="AB41" s="5">
        <v>2936100</v>
      </c>
      <c r="AC41" s="5">
        <v>7.4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1227200</v>
      </c>
      <c r="D42" s="5">
        <v>3601800</v>
      </c>
      <c r="E42" s="5">
        <v>34.1</v>
      </c>
      <c r="F42" s="5">
        <v>0.8</v>
      </c>
      <c r="G42" s="5">
        <v>629100</v>
      </c>
      <c r="H42" s="5">
        <v>3601800</v>
      </c>
      <c r="I42" s="5">
        <v>17.5</v>
      </c>
      <c r="J42" s="5">
        <v>0.7</v>
      </c>
      <c r="K42" s="5">
        <v>101200</v>
      </c>
      <c r="L42" s="5">
        <v>3601800</v>
      </c>
      <c r="M42" s="5">
        <v>2.8</v>
      </c>
      <c r="N42" s="5">
        <v>0.3</v>
      </c>
      <c r="O42" s="5">
        <v>625200</v>
      </c>
      <c r="P42" s="5">
        <v>3601800</v>
      </c>
      <c r="Q42" s="5">
        <v>17.399999999999999</v>
      </c>
      <c r="R42" s="5">
        <v>0.7</v>
      </c>
      <c r="S42" s="5">
        <v>371700</v>
      </c>
      <c r="T42" s="5">
        <v>3601800</v>
      </c>
      <c r="U42" s="5">
        <v>10.3</v>
      </c>
      <c r="V42" s="5">
        <v>0.5</v>
      </c>
      <c r="W42" s="5">
        <v>280900</v>
      </c>
      <c r="X42" s="5">
        <v>3601800</v>
      </c>
      <c r="Y42" s="5">
        <v>7.8</v>
      </c>
      <c r="Z42" s="5">
        <v>0.5</v>
      </c>
      <c r="AA42" s="5">
        <v>366500</v>
      </c>
      <c r="AB42" s="5">
        <v>3601800</v>
      </c>
      <c r="AC42" s="5">
        <v>10.199999999999999</v>
      </c>
      <c r="AD42" s="5">
        <v>0.5</v>
      </c>
    </row>
    <row r="43" spans="1:30" x14ac:dyDescent="0.15">
      <c r="A43" s="4" t="s">
        <v>185</v>
      </c>
      <c r="B43" s="4" t="s">
        <v>58</v>
      </c>
      <c r="C43" s="5">
        <v>1383100</v>
      </c>
      <c r="D43" s="5">
        <v>3761300</v>
      </c>
      <c r="E43" s="5">
        <v>36.799999999999997</v>
      </c>
      <c r="F43" s="5">
        <v>0.9</v>
      </c>
      <c r="G43" s="5">
        <v>633700</v>
      </c>
      <c r="H43" s="5">
        <v>3761300</v>
      </c>
      <c r="I43" s="5">
        <v>16.8</v>
      </c>
      <c r="J43" s="5">
        <v>0.7</v>
      </c>
      <c r="K43" s="5">
        <v>101400</v>
      </c>
      <c r="L43" s="5">
        <v>3761300</v>
      </c>
      <c r="M43" s="5">
        <v>2.7</v>
      </c>
      <c r="N43" s="5">
        <v>0.3</v>
      </c>
      <c r="O43" s="5">
        <v>671800</v>
      </c>
      <c r="P43" s="5">
        <v>3761300</v>
      </c>
      <c r="Q43" s="5">
        <v>17.899999999999999</v>
      </c>
      <c r="R43" s="5">
        <v>0.7</v>
      </c>
      <c r="S43" s="5">
        <v>461200</v>
      </c>
      <c r="T43" s="5">
        <v>3761300</v>
      </c>
      <c r="U43" s="5">
        <v>12.3</v>
      </c>
      <c r="V43" s="5">
        <v>0.6</v>
      </c>
      <c r="W43" s="5">
        <v>238300</v>
      </c>
      <c r="X43" s="5">
        <v>3761300</v>
      </c>
      <c r="Y43" s="5">
        <v>6.3</v>
      </c>
      <c r="Z43" s="5">
        <v>0.5</v>
      </c>
      <c r="AA43" s="5">
        <v>271700</v>
      </c>
      <c r="AB43" s="5">
        <v>3761300</v>
      </c>
      <c r="AC43" s="5">
        <v>7.2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3280300</v>
      </c>
      <c r="D44" s="5">
        <v>6055300</v>
      </c>
      <c r="E44" s="5">
        <v>54.2</v>
      </c>
      <c r="F44" s="5">
        <v>0.9</v>
      </c>
      <c r="G44" s="5">
        <v>742800</v>
      </c>
      <c r="H44" s="5">
        <v>6055300</v>
      </c>
      <c r="I44" s="5">
        <v>12.3</v>
      </c>
      <c r="J44" s="5">
        <v>0.6</v>
      </c>
      <c r="K44" s="5">
        <v>70300</v>
      </c>
      <c r="L44" s="5">
        <v>6055300</v>
      </c>
      <c r="M44" s="5">
        <v>1.2</v>
      </c>
      <c r="N44" s="5">
        <v>0.2</v>
      </c>
      <c r="O44" s="5">
        <v>659300</v>
      </c>
      <c r="P44" s="5">
        <v>6055300</v>
      </c>
      <c r="Q44" s="5">
        <v>10.9</v>
      </c>
      <c r="R44" s="5">
        <v>0.5</v>
      </c>
      <c r="S44" s="5">
        <v>392800</v>
      </c>
      <c r="T44" s="5">
        <v>6055300</v>
      </c>
      <c r="U44" s="5">
        <v>6.5</v>
      </c>
      <c r="V44" s="5">
        <v>0.4</v>
      </c>
      <c r="W44" s="5">
        <v>503300</v>
      </c>
      <c r="X44" s="5">
        <v>6055300</v>
      </c>
      <c r="Y44" s="5">
        <v>8.3000000000000007</v>
      </c>
      <c r="Z44" s="5">
        <v>0.5</v>
      </c>
      <c r="AA44" s="5">
        <v>406500</v>
      </c>
      <c r="AB44" s="5">
        <v>6055300</v>
      </c>
      <c r="AC44" s="5">
        <v>6.7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2416300</v>
      </c>
      <c r="D45" s="5">
        <v>5562700</v>
      </c>
      <c r="E45" s="5">
        <v>43.4</v>
      </c>
      <c r="F45" s="5">
        <v>0.7</v>
      </c>
      <c r="G45" s="5">
        <v>968000</v>
      </c>
      <c r="H45" s="5">
        <v>5562700</v>
      </c>
      <c r="I45" s="5">
        <v>17.399999999999999</v>
      </c>
      <c r="J45" s="5">
        <v>0.6</v>
      </c>
      <c r="K45" s="5">
        <v>142000</v>
      </c>
      <c r="L45" s="5">
        <v>5562700</v>
      </c>
      <c r="M45" s="5">
        <v>2.6</v>
      </c>
      <c r="N45" s="5">
        <v>0.2</v>
      </c>
      <c r="O45" s="5">
        <v>872700</v>
      </c>
      <c r="P45" s="5">
        <v>5562700</v>
      </c>
      <c r="Q45" s="5">
        <v>15.7</v>
      </c>
      <c r="R45" s="5">
        <v>0.5</v>
      </c>
      <c r="S45" s="5">
        <v>542800</v>
      </c>
      <c r="T45" s="5">
        <v>5562700</v>
      </c>
      <c r="U45" s="5">
        <v>9.8000000000000007</v>
      </c>
      <c r="V45" s="5">
        <v>0.4</v>
      </c>
      <c r="W45" s="5">
        <v>299100</v>
      </c>
      <c r="X45" s="5">
        <v>5562700</v>
      </c>
      <c r="Y45" s="5">
        <v>5.4</v>
      </c>
      <c r="Z45" s="5">
        <v>0.3</v>
      </c>
      <c r="AA45" s="5">
        <v>321800</v>
      </c>
      <c r="AB45" s="5">
        <v>5562700</v>
      </c>
      <c r="AC45" s="5">
        <v>5.8</v>
      </c>
      <c r="AD45" s="5">
        <v>0.3</v>
      </c>
    </row>
    <row r="46" spans="1:30" x14ac:dyDescent="0.15">
      <c r="A46" s="4" t="s">
        <v>188</v>
      </c>
      <c r="B46" s="4" t="s">
        <v>61</v>
      </c>
      <c r="C46" s="5">
        <v>1303700</v>
      </c>
      <c r="D46" s="5">
        <v>3322600</v>
      </c>
      <c r="E46" s="5">
        <v>39.200000000000003</v>
      </c>
      <c r="F46" s="5">
        <v>0.9</v>
      </c>
      <c r="G46" s="5">
        <v>648200</v>
      </c>
      <c r="H46" s="5">
        <v>3322600</v>
      </c>
      <c r="I46" s="5">
        <v>19.5</v>
      </c>
      <c r="J46" s="5">
        <v>0.7</v>
      </c>
      <c r="K46" s="5">
        <v>116200</v>
      </c>
      <c r="L46" s="5">
        <v>3322600</v>
      </c>
      <c r="M46" s="5">
        <v>3.5</v>
      </c>
      <c r="N46" s="5">
        <v>0.3</v>
      </c>
      <c r="O46" s="5">
        <v>530000</v>
      </c>
      <c r="P46" s="5">
        <v>3322600</v>
      </c>
      <c r="Q46" s="5">
        <v>16</v>
      </c>
      <c r="R46" s="5">
        <v>0.6</v>
      </c>
      <c r="S46" s="5">
        <v>367800</v>
      </c>
      <c r="T46" s="5">
        <v>3322600</v>
      </c>
      <c r="U46" s="5">
        <v>11.1</v>
      </c>
      <c r="V46" s="5">
        <v>0.6</v>
      </c>
      <c r="W46" s="5">
        <v>180300</v>
      </c>
      <c r="X46" s="5">
        <v>3322600</v>
      </c>
      <c r="Y46" s="5">
        <v>5.4</v>
      </c>
      <c r="Z46" s="5">
        <v>0.4</v>
      </c>
      <c r="AA46" s="5">
        <v>176300</v>
      </c>
      <c r="AB46" s="5">
        <v>3322600</v>
      </c>
      <c r="AC46" s="5">
        <v>5.3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13906500</v>
      </c>
      <c r="D48" s="5">
        <v>34728900</v>
      </c>
      <c r="E48" s="5">
        <v>40</v>
      </c>
      <c r="F48" s="5">
        <v>0.3</v>
      </c>
      <c r="G48" s="5">
        <v>5932700</v>
      </c>
      <c r="H48" s="5">
        <v>34728900</v>
      </c>
      <c r="I48" s="5">
        <v>17.100000000000001</v>
      </c>
      <c r="J48" s="5">
        <v>0.2</v>
      </c>
      <c r="K48" s="5">
        <v>942400</v>
      </c>
      <c r="L48" s="5">
        <v>34728900</v>
      </c>
      <c r="M48" s="5">
        <v>2.7</v>
      </c>
      <c r="N48" s="5">
        <v>0.1</v>
      </c>
      <c r="O48" s="5">
        <v>5510600</v>
      </c>
      <c r="P48" s="5">
        <v>34728900</v>
      </c>
      <c r="Q48" s="5">
        <v>15.9</v>
      </c>
      <c r="R48" s="5">
        <v>0.2</v>
      </c>
      <c r="S48" s="5">
        <v>3513000</v>
      </c>
      <c r="T48" s="5">
        <v>34728900</v>
      </c>
      <c r="U48" s="5">
        <v>10.1</v>
      </c>
      <c r="V48" s="5">
        <v>0.2</v>
      </c>
      <c r="W48" s="5">
        <v>2335900</v>
      </c>
      <c r="X48" s="5">
        <v>34728900</v>
      </c>
      <c r="Y48" s="5">
        <v>6.7</v>
      </c>
      <c r="Z48" s="5">
        <v>0.1</v>
      </c>
      <c r="AA48" s="5">
        <v>2587900</v>
      </c>
      <c r="AB48" s="5">
        <v>34728900</v>
      </c>
      <c r="AC48" s="5">
        <v>7.5</v>
      </c>
      <c r="AD48" s="5">
        <v>0.2</v>
      </c>
    </row>
    <row r="49" spans="1:30" x14ac:dyDescent="0.15">
      <c r="A49" s="4" t="s">
        <v>190</v>
      </c>
      <c r="B49" s="4" t="s">
        <v>52</v>
      </c>
      <c r="C49" s="5">
        <v>692200</v>
      </c>
      <c r="D49" s="5">
        <v>1906100</v>
      </c>
      <c r="E49" s="5">
        <v>36.299999999999997</v>
      </c>
      <c r="F49" s="5">
        <v>0.7</v>
      </c>
      <c r="G49" s="5">
        <v>334300</v>
      </c>
      <c r="H49" s="5">
        <v>1906100</v>
      </c>
      <c r="I49" s="5">
        <v>17.5</v>
      </c>
      <c r="J49" s="5">
        <v>0.6</v>
      </c>
      <c r="K49" s="5">
        <v>56400</v>
      </c>
      <c r="L49" s="5">
        <v>1906100</v>
      </c>
      <c r="M49" s="5">
        <v>3</v>
      </c>
      <c r="N49" s="5">
        <v>0.3</v>
      </c>
      <c r="O49" s="5">
        <v>327000</v>
      </c>
      <c r="P49" s="5">
        <v>1906100</v>
      </c>
      <c r="Q49" s="5">
        <v>17.2</v>
      </c>
      <c r="R49" s="5">
        <v>0.6</v>
      </c>
      <c r="S49" s="5">
        <v>212800</v>
      </c>
      <c r="T49" s="5">
        <v>1906100</v>
      </c>
      <c r="U49" s="5">
        <v>11.2</v>
      </c>
      <c r="V49" s="5">
        <v>0.5</v>
      </c>
      <c r="W49" s="5">
        <v>121800</v>
      </c>
      <c r="X49" s="5">
        <v>1906100</v>
      </c>
      <c r="Y49" s="5">
        <v>6.4</v>
      </c>
      <c r="Z49" s="5">
        <v>0.4</v>
      </c>
      <c r="AA49" s="5">
        <v>161600</v>
      </c>
      <c r="AB49" s="5">
        <v>1906100</v>
      </c>
      <c r="AC49" s="5">
        <v>8.5</v>
      </c>
      <c r="AD49" s="5">
        <v>0.4</v>
      </c>
    </row>
    <row r="50" spans="1:30" x14ac:dyDescent="0.15">
      <c r="A50" s="4" t="s">
        <v>191</v>
      </c>
      <c r="B50" s="4" t="s">
        <v>50</v>
      </c>
      <c r="C50" s="5">
        <v>1554000</v>
      </c>
      <c r="D50" s="5">
        <v>3431300</v>
      </c>
      <c r="E50" s="5">
        <v>45.3</v>
      </c>
      <c r="F50" s="5">
        <v>0.7</v>
      </c>
      <c r="G50" s="5">
        <v>463800</v>
      </c>
      <c r="H50" s="5">
        <v>3431300</v>
      </c>
      <c r="I50" s="5">
        <v>13.5</v>
      </c>
      <c r="J50" s="5">
        <v>0.5</v>
      </c>
      <c r="K50" s="5">
        <v>134000</v>
      </c>
      <c r="L50" s="5">
        <v>3431300</v>
      </c>
      <c r="M50" s="5">
        <v>3.9</v>
      </c>
      <c r="N50" s="5">
        <v>0.3</v>
      </c>
      <c r="O50" s="5">
        <v>443300</v>
      </c>
      <c r="P50" s="5">
        <v>3431300</v>
      </c>
      <c r="Q50" s="5">
        <v>12.9</v>
      </c>
      <c r="R50" s="5">
        <v>0.5</v>
      </c>
      <c r="S50" s="5">
        <v>271200</v>
      </c>
      <c r="T50" s="5">
        <v>3431300</v>
      </c>
      <c r="U50" s="5">
        <v>7.9</v>
      </c>
      <c r="V50" s="5">
        <v>0.4</v>
      </c>
      <c r="W50" s="5">
        <v>228500</v>
      </c>
      <c r="X50" s="5">
        <v>3431300</v>
      </c>
      <c r="Y50" s="5">
        <v>6.7</v>
      </c>
      <c r="Z50" s="5">
        <v>0.3</v>
      </c>
      <c r="AA50" s="5">
        <v>336500</v>
      </c>
      <c r="AB50" s="5">
        <v>3431300</v>
      </c>
      <c r="AC50" s="5">
        <v>9.8000000000000007</v>
      </c>
      <c r="AD50" s="5">
        <v>0.4</v>
      </c>
    </row>
    <row r="51" spans="1:30" x14ac:dyDescent="0.15">
      <c r="A51" s="4" t="s">
        <v>192</v>
      </c>
      <c r="B51" s="4" t="s">
        <v>49</v>
      </c>
      <c r="C51" s="5">
        <v>420300</v>
      </c>
      <c r="D51" s="5">
        <v>1160200</v>
      </c>
      <c r="E51" s="5">
        <v>36.200000000000003</v>
      </c>
      <c r="F51" s="5">
        <v>1.2</v>
      </c>
      <c r="G51" s="5">
        <v>188900</v>
      </c>
      <c r="H51" s="5">
        <v>1160200</v>
      </c>
      <c r="I51" s="5">
        <v>16.3</v>
      </c>
      <c r="J51" s="5">
        <v>0.9</v>
      </c>
      <c r="K51" s="5">
        <v>49900</v>
      </c>
      <c r="L51" s="5">
        <v>1160200</v>
      </c>
      <c r="M51" s="5">
        <v>4.3</v>
      </c>
      <c r="N51" s="5">
        <v>0.5</v>
      </c>
      <c r="O51" s="5">
        <v>192200</v>
      </c>
      <c r="P51" s="5">
        <v>1160200</v>
      </c>
      <c r="Q51" s="5">
        <v>16.600000000000001</v>
      </c>
      <c r="R51" s="5">
        <v>0.9</v>
      </c>
      <c r="S51" s="5">
        <v>104800</v>
      </c>
      <c r="T51" s="5">
        <v>1160200</v>
      </c>
      <c r="U51" s="5">
        <v>9</v>
      </c>
      <c r="V51" s="5">
        <v>0.7</v>
      </c>
      <c r="W51" s="5">
        <v>46500</v>
      </c>
      <c r="X51" s="5">
        <v>1160200</v>
      </c>
      <c r="Y51" s="5">
        <v>4</v>
      </c>
      <c r="Z51" s="5">
        <v>0.5</v>
      </c>
      <c r="AA51" s="5">
        <v>157600</v>
      </c>
      <c r="AB51" s="5">
        <v>1160200</v>
      </c>
      <c r="AC51" s="5">
        <v>13.6</v>
      </c>
      <c r="AD51" s="5">
        <v>0.8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14598600</v>
      </c>
      <c r="D53" s="6">
        <v>36635000</v>
      </c>
      <c r="E53" s="7">
        <v>39.799999999999997</v>
      </c>
      <c r="F53" s="7">
        <v>0.3</v>
      </c>
      <c r="G53" s="6">
        <v>6267000</v>
      </c>
      <c r="H53" s="6">
        <v>36635000</v>
      </c>
      <c r="I53" s="7">
        <v>17.100000000000001</v>
      </c>
      <c r="J53" s="7">
        <v>0.2</v>
      </c>
      <c r="K53" s="6">
        <v>998800</v>
      </c>
      <c r="L53" s="6">
        <v>36635000</v>
      </c>
      <c r="M53" s="7">
        <v>2.7</v>
      </c>
      <c r="N53" s="7">
        <v>0.1</v>
      </c>
      <c r="O53" s="6">
        <v>5837600</v>
      </c>
      <c r="P53" s="6">
        <v>36635000</v>
      </c>
      <c r="Q53" s="7">
        <v>15.9</v>
      </c>
      <c r="R53" s="7">
        <v>0.2</v>
      </c>
      <c r="S53" s="6">
        <v>3725800</v>
      </c>
      <c r="T53" s="6">
        <v>36635000</v>
      </c>
      <c r="U53" s="7">
        <v>10.199999999999999</v>
      </c>
      <c r="V53" s="7">
        <v>0.2</v>
      </c>
      <c r="W53" s="6">
        <v>2457700</v>
      </c>
      <c r="X53" s="6">
        <v>36635000</v>
      </c>
      <c r="Y53" s="7">
        <v>6.7</v>
      </c>
      <c r="Z53" s="7">
        <v>0.1</v>
      </c>
      <c r="AA53" s="6">
        <v>2749500</v>
      </c>
      <c r="AB53" s="6">
        <v>36635000</v>
      </c>
      <c r="AC53" s="7">
        <v>7.5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16152600</v>
      </c>
      <c r="D54" s="6">
        <v>40066300</v>
      </c>
      <c r="E54" s="7">
        <v>40.299999999999997</v>
      </c>
      <c r="F54" s="7">
        <v>0.2</v>
      </c>
      <c r="G54" s="6">
        <v>6730800</v>
      </c>
      <c r="H54" s="6">
        <v>40066300</v>
      </c>
      <c r="I54" s="7">
        <v>16.8</v>
      </c>
      <c r="J54" s="7">
        <v>0.2</v>
      </c>
      <c r="K54" s="6">
        <v>1132800</v>
      </c>
      <c r="L54" s="6">
        <v>40066300</v>
      </c>
      <c r="M54" s="7">
        <v>2.8</v>
      </c>
      <c r="N54" s="7">
        <v>0.1</v>
      </c>
      <c r="O54" s="6">
        <v>6280900</v>
      </c>
      <c r="P54" s="6">
        <v>40066300</v>
      </c>
      <c r="Q54" s="7">
        <v>15.7</v>
      </c>
      <c r="R54" s="7">
        <v>0.2</v>
      </c>
      <c r="S54" s="6">
        <v>3997000</v>
      </c>
      <c r="T54" s="6">
        <v>40066300</v>
      </c>
      <c r="U54" s="7">
        <v>10</v>
      </c>
      <c r="V54" s="7">
        <v>0.1</v>
      </c>
      <c r="W54" s="6">
        <v>2686200</v>
      </c>
      <c r="X54" s="6">
        <v>40066300</v>
      </c>
      <c r="Y54" s="7">
        <v>6.7</v>
      </c>
      <c r="Z54" s="7">
        <v>0.1</v>
      </c>
      <c r="AA54" s="6">
        <v>3086000</v>
      </c>
      <c r="AB54" s="6">
        <v>40066300</v>
      </c>
      <c r="AC54" s="7">
        <v>7.7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16572900</v>
      </c>
      <c r="D55" s="10">
        <v>41226500</v>
      </c>
      <c r="E55" s="11">
        <v>40.200000000000003</v>
      </c>
      <c r="F55" s="11">
        <v>0.2</v>
      </c>
      <c r="G55" s="10">
        <v>6919700</v>
      </c>
      <c r="H55" s="10">
        <v>41226500</v>
      </c>
      <c r="I55" s="11">
        <v>16.8</v>
      </c>
      <c r="J55" s="11">
        <v>0.2</v>
      </c>
      <c r="K55" s="10">
        <v>1182700</v>
      </c>
      <c r="L55" s="10">
        <v>41226500</v>
      </c>
      <c r="M55" s="11">
        <v>2.9</v>
      </c>
      <c r="N55" s="11">
        <v>0.1</v>
      </c>
      <c r="O55" s="10">
        <v>6473100</v>
      </c>
      <c r="P55" s="10">
        <v>41226500</v>
      </c>
      <c r="Q55" s="11">
        <v>15.7</v>
      </c>
      <c r="R55" s="11">
        <v>0.2</v>
      </c>
      <c r="S55" s="10">
        <v>4101800</v>
      </c>
      <c r="T55" s="10">
        <v>41226500</v>
      </c>
      <c r="U55" s="11">
        <v>9.9</v>
      </c>
      <c r="V55" s="11">
        <v>0.1</v>
      </c>
      <c r="W55" s="10">
        <v>2732700</v>
      </c>
      <c r="X55" s="10">
        <v>41226500</v>
      </c>
      <c r="Y55" s="11">
        <v>6.6</v>
      </c>
      <c r="Z55" s="11">
        <v>0.1</v>
      </c>
      <c r="AA55" s="10">
        <v>3243600</v>
      </c>
      <c r="AB55" s="10">
        <v>41226500</v>
      </c>
      <c r="AC55" s="11">
        <v>7.9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62-142D-4019-B7BC-89B17629146D}">
  <dimension ref="A1:AD55"/>
  <sheetViews>
    <sheetView workbookViewId="0">
      <selection activeCell="L8" sqref="L8"/>
    </sheetView>
  </sheetViews>
  <sheetFormatPr baseColWidth="10" defaultColWidth="9" defaultRowHeight="13" x14ac:dyDescent="0.15"/>
  <cols>
    <col min="1" max="1" width="10.83203125" style="57" bestFit="1" customWidth="1"/>
    <col min="2" max="2" width="23.5" style="57" bestFit="1" customWidth="1"/>
    <col min="3" max="30" width="12.6640625" style="57" customWidth="1"/>
    <col min="31" max="16384" width="9" style="57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>
        <v>9100</v>
      </c>
      <c r="D4" s="5">
        <v>9100</v>
      </c>
      <c r="E4" s="5">
        <v>100</v>
      </c>
      <c r="F4" s="5" t="s">
        <v>11</v>
      </c>
      <c r="G4" s="5" t="s">
        <v>6</v>
      </c>
      <c r="H4" s="5">
        <v>9100</v>
      </c>
      <c r="I4" s="5" t="s">
        <v>6</v>
      </c>
      <c r="J4" s="5" t="s">
        <v>6</v>
      </c>
      <c r="K4" s="5" t="s">
        <v>6</v>
      </c>
      <c r="L4" s="5">
        <v>9100</v>
      </c>
      <c r="M4" s="5" t="s">
        <v>6</v>
      </c>
      <c r="N4" s="5" t="s">
        <v>6</v>
      </c>
      <c r="O4" s="5" t="s">
        <v>6</v>
      </c>
      <c r="P4" s="5">
        <v>9100</v>
      </c>
      <c r="Q4" s="5" t="s">
        <v>6</v>
      </c>
      <c r="R4" s="5" t="s">
        <v>6</v>
      </c>
      <c r="S4" s="5" t="s">
        <v>6</v>
      </c>
      <c r="T4" s="5">
        <v>9100</v>
      </c>
      <c r="U4" s="5" t="s">
        <v>6</v>
      </c>
      <c r="V4" s="5" t="s">
        <v>6</v>
      </c>
      <c r="W4" s="5" t="s">
        <v>6</v>
      </c>
      <c r="X4" s="5">
        <v>9100</v>
      </c>
      <c r="Y4" s="5" t="s">
        <v>6</v>
      </c>
      <c r="Z4" s="5" t="s">
        <v>6</v>
      </c>
      <c r="AA4" s="5" t="s">
        <v>6</v>
      </c>
      <c r="AB4" s="5">
        <v>9100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5">
        <v>61000</v>
      </c>
      <c r="D5" s="5">
        <v>139700</v>
      </c>
      <c r="E5" s="5">
        <v>43.7</v>
      </c>
      <c r="F5" s="5">
        <v>6.5</v>
      </c>
      <c r="G5" s="5">
        <v>20000</v>
      </c>
      <c r="H5" s="5">
        <v>139700</v>
      </c>
      <c r="I5" s="5">
        <v>14.3</v>
      </c>
      <c r="J5" s="5">
        <v>4.5999999999999996</v>
      </c>
      <c r="K5" s="5">
        <v>3000</v>
      </c>
      <c r="L5" s="5">
        <v>139700</v>
      </c>
      <c r="M5" s="5">
        <v>2.1</v>
      </c>
      <c r="N5" s="5" t="s">
        <v>9</v>
      </c>
      <c r="O5" s="5">
        <v>19000</v>
      </c>
      <c r="P5" s="5">
        <v>139700</v>
      </c>
      <c r="Q5" s="5">
        <v>13.6</v>
      </c>
      <c r="R5" s="5">
        <v>4.5</v>
      </c>
      <c r="S5" s="5">
        <v>11500</v>
      </c>
      <c r="T5" s="5">
        <v>139700</v>
      </c>
      <c r="U5" s="5">
        <v>8.1999999999999993</v>
      </c>
      <c r="V5" s="5">
        <v>3.6</v>
      </c>
      <c r="W5" s="5">
        <v>12500</v>
      </c>
      <c r="X5" s="5">
        <v>139700</v>
      </c>
      <c r="Y5" s="5">
        <v>9</v>
      </c>
      <c r="Z5" s="5">
        <v>3.8</v>
      </c>
      <c r="AA5" s="5">
        <v>12800</v>
      </c>
      <c r="AB5" s="5">
        <v>139700</v>
      </c>
      <c r="AC5" s="5">
        <v>9.1999999999999993</v>
      </c>
      <c r="AD5" s="5">
        <v>3.8</v>
      </c>
    </row>
    <row r="6" spans="1:30" x14ac:dyDescent="0.15">
      <c r="A6" s="17" t="s">
        <v>149</v>
      </c>
      <c r="B6" s="4" t="s">
        <v>14</v>
      </c>
      <c r="C6" s="5">
        <v>158600</v>
      </c>
      <c r="D6" s="5">
        <v>256200</v>
      </c>
      <c r="E6" s="5">
        <v>61.9</v>
      </c>
      <c r="F6" s="5">
        <v>5.2</v>
      </c>
      <c r="G6" s="5">
        <v>33900</v>
      </c>
      <c r="H6" s="5">
        <v>256200</v>
      </c>
      <c r="I6" s="5">
        <v>13.2</v>
      </c>
      <c r="J6" s="5">
        <v>3.7</v>
      </c>
      <c r="K6" s="5">
        <v>2900</v>
      </c>
      <c r="L6" s="5">
        <v>256200</v>
      </c>
      <c r="M6" s="5">
        <v>1.1000000000000001</v>
      </c>
      <c r="N6" s="5" t="s">
        <v>9</v>
      </c>
      <c r="O6" s="5">
        <v>27200</v>
      </c>
      <c r="P6" s="5">
        <v>256200</v>
      </c>
      <c r="Q6" s="5">
        <v>10.6</v>
      </c>
      <c r="R6" s="5">
        <v>3.3</v>
      </c>
      <c r="S6" s="5">
        <v>6400</v>
      </c>
      <c r="T6" s="5">
        <v>256200</v>
      </c>
      <c r="U6" s="5">
        <v>2.5</v>
      </c>
      <c r="V6" s="5" t="s">
        <v>9</v>
      </c>
      <c r="W6" s="5">
        <v>21000</v>
      </c>
      <c r="X6" s="5">
        <v>256200</v>
      </c>
      <c r="Y6" s="5">
        <v>8.1999999999999993</v>
      </c>
      <c r="Z6" s="5">
        <v>3</v>
      </c>
      <c r="AA6" s="5">
        <v>6300</v>
      </c>
      <c r="AB6" s="5">
        <v>256200</v>
      </c>
      <c r="AC6" s="5">
        <v>2.4</v>
      </c>
      <c r="AD6" s="5" t="s">
        <v>9</v>
      </c>
    </row>
    <row r="7" spans="1:30" x14ac:dyDescent="0.15">
      <c r="A7" s="17" t="s">
        <v>150</v>
      </c>
      <c r="B7" s="4" t="s">
        <v>15</v>
      </c>
      <c r="C7" s="5">
        <v>58500</v>
      </c>
      <c r="D7" s="5">
        <v>158400</v>
      </c>
      <c r="E7" s="5">
        <v>36.9</v>
      </c>
      <c r="F7" s="5">
        <v>4.9000000000000004</v>
      </c>
      <c r="G7" s="5">
        <v>31300</v>
      </c>
      <c r="H7" s="5">
        <v>158400</v>
      </c>
      <c r="I7" s="5">
        <v>19.7</v>
      </c>
      <c r="J7" s="5">
        <v>4.0999999999999996</v>
      </c>
      <c r="K7" s="5">
        <v>3600</v>
      </c>
      <c r="L7" s="5">
        <v>158400</v>
      </c>
      <c r="M7" s="5">
        <v>2.2999999999999998</v>
      </c>
      <c r="N7" s="5" t="s">
        <v>9</v>
      </c>
      <c r="O7" s="5">
        <v>27500</v>
      </c>
      <c r="P7" s="5">
        <v>158400</v>
      </c>
      <c r="Q7" s="5">
        <v>17.3</v>
      </c>
      <c r="R7" s="5">
        <v>3.9</v>
      </c>
      <c r="S7" s="5">
        <v>16800</v>
      </c>
      <c r="T7" s="5">
        <v>158400</v>
      </c>
      <c r="U7" s="5">
        <v>10.6</v>
      </c>
      <c r="V7" s="5">
        <v>3.2</v>
      </c>
      <c r="W7" s="5">
        <v>11100</v>
      </c>
      <c r="X7" s="5">
        <v>158400</v>
      </c>
      <c r="Y7" s="5">
        <v>7</v>
      </c>
      <c r="Z7" s="5">
        <v>2.6</v>
      </c>
      <c r="AA7" s="5">
        <v>9700</v>
      </c>
      <c r="AB7" s="5">
        <v>158400</v>
      </c>
      <c r="AC7" s="5">
        <v>6.1</v>
      </c>
      <c r="AD7" s="5">
        <v>2.5</v>
      </c>
    </row>
    <row r="8" spans="1:30" x14ac:dyDescent="0.15">
      <c r="A8" s="17" t="s">
        <v>151</v>
      </c>
      <c r="B8" s="4" t="s">
        <v>16</v>
      </c>
      <c r="C8" s="5">
        <v>111400</v>
      </c>
      <c r="D8" s="5">
        <v>221800</v>
      </c>
      <c r="E8" s="5">
        <v>50.2</v>
      </c>
      <c r="F8" s="5">
        <v>6.6</v>
      </c>
      <c r="G8" s="5">
        <v>41100</v>
      </c>
      <c r="H8" s="5">
        <v>221800</v>
      </c>
      <c r="I8" s="5">
        <v>18.5</v>
      </c>
      <c r="J8" s="5">
        <v>5.2</v>
      </c>
      <c r="K8" s="5">
        <v>2300</v>
      </c>
      <c r="L8" s="5">
        <v>221800</v>
      </c>
      <c r="M8" s="5">
        <v>1</v>
      </c>
      <c r="N8" s="5" t="s">
        <v>9</v>
      </c>
      <c r="O8" s="5">
        <v>16800</v>
      </c>
      <c r="P8" s="5">
        <v>221800</v>
      </c>
      <c r="Q8" s="5">
        <v>7.6</v>
      </c>
      <c r="R8" s="5">
        <v>3.5</v>
      </c>
      <c r="S8" s="5">
        <v>13400</v>
      </c>
      <c r="T8" s="5">
        <v>221800</v>
      </c>
      <c r="U8" s="5">
        <v>6.1</v>
      </c>
      <c r="V8" s="5">
        <v>3.2</v>
      </c>
      <c r="W8" s="5">
        <v>19200</v>
      </c>
      <c r="X8" s="5">
        <v>221800</v>
      </c>
      <c r="Y8" s="5">
        <v>8.6999999999999993</v>
      </c>
      <c r="Z8" s="5">
        <v>3.7</v>
      </c>
      <c r="AA8" s="5">
        <v>17600</v>
      </c>
      <c r="AB8" s="5">
        <v>221800</v>
      </c>
      <c r="AC8" s="5">
        <v>7.9</v>
      </c>
      <c r="AD8" s="5">
        <v>3.6</v>
      </c>
    </row>
    <row r="9" spans="1:30" x14ac:dyDescent="0.15">
      <c r="A9" s="17" t="s">
        <v>152</v>
      </c>
      <c r="B9" s="4" t="s">
        <v>17</v>
      </c>
      <c r="C9" s="5">
        <v>111300</v>
      </c>
      <c r="D9" s="5">
        <v>211200</v>
      </c>
      <c r="E9" s="5">
        <v>52.7</v>
      </c>
      <c r="F9" s="5">
        <v>4.9000000000000004</v>
      </c>
      <c r="G9" s="5">
        <v>34200</v>
      </c>
      <c r="H9" s="5">
        <v>211200</v>
      </c>
      <c r="I9" s="5">
        <v>16.2</v>
      </c>
      <c r="J9" s="5">
        <v>3.6</v>
      </c>
      <c r="K9" s="5">
        <v>2800</v>
      </c>
      <c r="L9" s="5">
        <v>211200</v>
      </c>
      <c r="M9" s="5">
        <v>1.3</v>
      </c>
      <c r="N9" s="5" t="s">
        <v>9</v>
      </c>
      <c r="O9" s="5">
        <v>34200</v>
      </c>
      <c r="P9" s="5">
        <v>211200</v>
      </c>
      <c r="Q9" s="5">
        <v>16.2</v>
      </c>
      <c r="R9" s="5">
        <v>3.6</v>
      </c>
      <c r="S9" s="5">
        <v>14200</v>
      </c>
      <c r="T9" s="5">
        <v>211200</v>
      </c>
      <c r="U9" s="5">
        <v>6.7</v>
      </c>
      <c r="V9" s="5">
        <v>2.4</v>
      </c>
      <c r="W9" s="5">
        <v>8500</v>
      </c>
      <c r="X9" s="5">
        <v>211200</v>
      </c>
      <c r="Y9" s="5">
        <v>4</v>
      </c>
      <c r="Z9" s="5">
        <v>1.9</v>
      </c>
      <c r="AA9" s="5">
        <v>6100</v>
      </c>
      <c r="AB9" s="5">
        <v>211200</v>
      </c>
      <c r="AC9" s="5">
        <v>2.9</v>
      </c>
      <c r="AD9" s="5">
        <v>1.6</v>
      </c>
    </row>
    <row r="10" spans="1:30" x14ac:dyDescent="0.15">
      <c r="A10" s="18" t="s">
        <v>153</v>
      </c>
      <c r="B10" s="4" t="s">
        <v>18</v>
      </c>
      <c r="C10" s="5">
        <v>123200</v>
      </c>
      <c r="D10" s="5">
        <v>187000</v>
      </c>
      <c r="E10" s="5">
        <v>65.900000000000006</v>
      </c>
      <c r="F10" s="5">
        <v>5.7</v>
      </c>
      <c r="G10" s="5">
        <v>11700</v>
      </c>
      <c r="H10" s="5">
        <v>187000</v>
      </c>
      <c r="I10" s="5">
        <v>6.2</v>
      </c>
      <c r="J10" s="5">
        <v>2.9</v>
      </c>
      <c r="K10" s="5">
        <v>3000</v>
      </c>
      <c r="L10" s="5">
        <v>187000</v>
      </c>
      <c r="M10" s="5">
        <v>1.6</v>
      </c>
      <c r="N10" s="5" t="s">
        <v>9</v>
      </c>
      <c r="O10" s="5">
        <v>12500</v>
      </c>
      <c r="P10" s="5">
        <v>187000</v>
      </c>
      <c r="Q10" s="5">
        <v>6.7</v>
      </c>
      <c r="R10" s="5">
        <v>3</v>
      </c>
      <c r="S10" s="5">
        <v>21700</v>
      </c>
      <c r="T10" s="5">
        <v>187000</v>
      </c>
      <c r="U10" s="5">
        <v>11.6</v>
      </c>
      <c r="V10" s="5">
        <v>3.8</v>
      </c>
      <c r="W10" s="5">
        <v>6100</v>
      </c>
      <c r="X10" s="5">
        <v>187000</v>
      </c>
      <c r="Y10" s="5">
        <v>3.3</v>
      </c>
      <c r="Z10" s="5" t="s">
        <v>9</v>
      </c>
      <c r="AA10" s="5">
        <v>8800</v>
      </c>
      <c r="AB10" s="5">
        <v>187000</v>
      </c>
      <c r="AC10" s="5">
        <v>4.7</v>
      </c>
      <c r="AD10" s="5">
        <v>2.5</v>
      </c>
    </row>
    <row r="11" spans="1:30" x14ac:dyDescent="0.15">
      <c r="A11" s="17" t="s">
        <v>154</v>
      </c>
      <c r="B11" s="4" t="s">
        <v>20</v>
      </c>
      <c r="C11" s="5">
        <v>121200</v>
      </c>
      <c r="D11" s="5">
        <v>246900</v>
      </c>
      <c r="E11" s="5">
        <v>49.1</v>
      </c>
      <c r="F11" s="5">
        <v>5.0999999999999996</v>
      </c>
      <c r="G11" s="5">
        <v>36000</v>
      </c>
      <c r="H11" s="5">
        <v>246900</v>
      </c>
      <c r="I11" s="5">
        <v>14.6</v>
      </c>
      <c r="J11" s="5">
        <v>3.6</v>
      </c>
      <c r="K11" s="5" t="s">
        <v>6</v>
      </c>
      <c r="L11" s="5">
        <v>246900</v>
      </c>
      <c r="M11" s="5" t="s">
        <v>6</v>
      </c>
      <c r="N11" s="5" t="s">
        <v>6</v>
      </c>
      <c r="O11" s="5">
        <v>40500</v>
      </c>
      <c r="P11" s="5">
        <v>246900</v>
      </c>
      <c r="Q11" s="5">
        <v>16.399999999999999</v>
      </c>
      <c r="R11" s="5">
        <v>3.8</v>
      </c>
      <c r="S11" s="5">
        <v>19900</v>
      </c>
      <c r="T11" s="5">
        <v>246900</v>
      </c>
      <c r="U11" s="5">
        <v>8</v>
      </c>
      <c r="V11" s="5">
        <v>2.8</v>
      </c>
      <c r="W11" s="5">
        <v>15900</v>
      </c>
      <c r="X11" s="5">
        <v>246900</v>
      </c>
      <c r="Y11" s="5">
        <v>6.4</v>
      </c>
      <c r="Z11" s="5">
        <v>2.5</v>
      </c>
      <c r="AA11" s="5">
        <v>12400</v>
      </c>
      <c r="AB11" s="5">
        <v>246900</v>
      </c>
      <c r="AC11" s="5">
        <v>5</v>
      </c>
      <c r="AD11" s="5">
        <v>2.2000000000000002</v>
      </c>
    </row>
    <row r="12" spans="1:30" x14ac:dyDescent="0.15">
      <c r="A12" s="17" t="s">
        <v>155</v>
      </c>
      <c r="B12" s="4" t="s">
        <v>21</v>
      </c>
      <c r="C12" s="5">
        <v>137900</v>
      </c>
      <c r="D12" s="5">
        <v>226800</v>
      </c>
      <c r="E12" s="5">
        <v>60.8</v>
      </c>
      <c r="F12" s="5">
        <v>5.9</v>
      </c>
      <c r="G12" s="5">
        <v>18000</v>
      </c>
      <c r="H12" s="5">
        <v>226800</v>
      </c>
      <c r="I12" s="5">
        <v>7.9</v>
      </c>
      <c r="J12" s="5">
        <v>3.2</v>
      </c>
      <c r="K12" s="5">
        <v>2200</v>
      </c>
      <c r="L12" s="5">
        <v>226800</v>
      </c>
      <c r="M12" s="5">
        <v>1</v>
      </c>
      <c r="N12" s="5" t="s">
        <v>9</v>
      </c>
      <c r="O12" s="5">
        <v>25500</v>
      </c>
      <c r="P12" s="5">
        <v>226800</v>
      </c>
      <c r="Q12" s="5">
        <v>11.2</v>
      </c>
      <c r="R12" s="5">
        <v>3.8</v>
      </c>
      <c r="S12" s="5">
        <v>8100</v>
      </c>
      <c r="T12" s="5">
        <v>226800</v>
      </c>
      <c r="U12" s="5">
        <v>3.6</v>
      </c>
      <c r="V12" s="5">
        <v>2.2000000000000002</v>
      </c>
      <c r="W12" s="5">
        <v>20300</v>
      </c>
      <c r="X12" s="5">
        <v>226800</v>
      </c>
      <c r="Y12" s="5">
        <v>8.9</v>
      </c>
      <c r="Z12" s="5">
        <v>3.4</v>
      </c>
      <c r="AA12" s="5">
        <v>14900</v>
      </c>
      <c r="AB12" s="5">
        <v>226800</v>
      </c>
      <c r="AC12" s="5">
        <v>6.6</v>
      </c>
      <c r="AD12" s="5">
        <v>3</v>
      </c>
    </row>
    <row r="13" spans="1:30" x14ac:dyDescent="0.15">
      <c r="A13" s="17" t="s">
        <v>156</v>
      </c>
      <c r="B13" s="4" t="s">
        <v>22</v>
      </c>
      <c r="C13" s="5">
        <v>102100</v>
      </c>
      <c r="D13" s="5">
        <v>221800</v>
      </c>
      <c r="E13" s="5">
        <v>46</v>
      </c>
      <c r="F13" s="5">
        <v>5.9</v>
      </c>
      <c r="G13" s="5">
        <v>28800</v>
      </c>
      <c r="H13" s="5">
        <v>221800</v>
      </c>
      <c r="I13" s="5">
        <v>13</v>
      </c>
      <c r="J13" s="5">
        <v>4</v>
      </c>
      <c r="K13" s="5">
        <v>5100</v>
      </c>
      <c r="L13" s="5">
        <v>221800</v>
      </c>
      <c r="M13" s="5">
        <v>2.2999999999999998</v>
      </c>
      <c r="N13" s="5" t="s">
        <v>9</v>
      </c>
      <c r="O13" s="5">
        <v>37600</v>
      </c>
      <c r="P13" s="5">
        <v>221800</v>
      </c>
      <c r="Q13" s="5">
        <v>17</v>
      </c>
      <c r="R13" s="5">
        <v>4.4000000000000004</v>
      </c>
      <c r="S13" s="5">
        <v>15000</v>
      </c>
      <c r="T13" s="5">
        <v>221800</v>
      </c>
      <c r="U13" s="5">
        <v>6.8</v>
      </c>
      <c r="V13" s="5">
        <v>3</v>
      </c>
      <c r="W13" s="5">
        <v>16700</v>
      </c>
      <c r="X13" s="5">
        <v>221800</v>
      </c>
      <c r="Y13" s="5">
        <v>7.5</v>
      </c>
      <c r="Z13" s="5">
        <v>3.1</v>
      </c>
      <c r="AA13" s="5">
        <v>16500</v>
      </c>
      <c r="AB13" s="5">
        <v>221800</v>
      </c>
      <c r="AC13" s="5">
        <v>7.5</v>
      </c>
      <c r="AD13" s="5">
        <v>3.1</v>
      </c>
    </row>
    <row r="14" spans="1:30" x14ac:dyDescent="0.15">
      <c r="A14" s="17" t="s">
        <v>157</v>
      </c>
      <c r="B14" s="4" t="s">
        <v>23</v>
      </c>
      <c r="C14" s="5">
        <v>119300</v>
      </c>
      <c r="D14" s="5">
        <v>197500</v>
      </c>
      <c r="E14" s="5">
        <v>60.4</v>
      </c>
      <c r="F14" s="5">
        <v>5.4</v>
      </c>
      <c r="G14" s="5">
        <v>19000</v>
      </c>
      <c r="H14" s="5">
        <v>197500</v>
      </c>
      <c r="I14" s="5">
        <v>9.6</v>
      </c>
      <c r="J14" s="5">
        <v>3.3</v>
      </c>
      <c r="K14" s="5">
        <v>2600</v>
      </c>
      <c r="L14" s="5">
        <v>197500</v>
      </c>
      <c r="M14" s="5">
        <v>1.3</v>
      </c>
      <c r="N14" s="5" t="s">
        <v>9</v>
      </c>
      <c r="O14" s="5">
        <v>24300</v>
      </c>
      <c r="P14" s="5">
        <v>197500</v>
      </c>
      <c r="Q14" s="5">
        <v>12.3</v>
      </c>
      <c r="R14" s="5">
        <v>3.6</v>
      </c>
      <c r="S14" s="5">
        <v>11500</v>
      </c>
      <c r="T14" s="5">
        <v>197500</v>
      </c>
      <c r="U14" s="5">
        <v>5.8</v>
      </c>
      <c r="V14" s="5">
        <v>2.6</v>
      </c>
      <c r="W14" s="5">
        <v>15800</v>
      </c>
      <c r="X14" s="5">
        <v>197500</v>
      </c>
      <c r="Y14" s="5">
        <v>8</v>
      </c>
      <c r="Z14" s="5">
        <v>3</v>
      </c>
      <c r="AA14" s="5">
        <v>4900</v>
      </c>
      <c r="AB14" s="5">
        <v>197500</v>
      </c>
      <c r="AC14" s="5">
        <v>2.5</v>
      </c>
      <c r="AD14" s="5" t="s">
        <v>9</v>
      </c>
    </row>
    <row r="15" spans="1:30" x14ac:dyDescent="0.15">
      <c r="A15" s="17" t="s">
        <v>158</v>
      </c>
      <c r="B15" s="4" t="s">
        <v>24</v>
      </c>
      <c r="C15" s="5">
        <v>122400</v>
      </c>
      <c r="D15" s="5">
        <v>209000</v>
      </c>
      <c r="E15" s="5">
        <v>58.5</v>
      </c>
      <c r="F15" s="5">
        <v>5.8</v>
      </c>
      <c r="G15" s="5">
        <v>21800</v>
      </c>
      <c r="H15" s="5">
        <v>209000</v>
      </c>
      <c r="I15" s="5">
        <v>10.4</v>
      </c>
      <c r="J15" s="5">
        <v>3.6</v>
      </c>
      <c r="K15" s="5" t="s">
        <v>6</v>
      </c>
      <c r="L15" s="5">
        <v>209000</v>
      </c>
      <c r="M15" s="5" t="s">
        <v>6</v>
      </c>
      <c r="N15" s="5" t="s">
        <v>6</v>
      </c>
      <c r="O15" s="5">
        <v>14900</v>
      </c>
      <c r="P15" s="5">
        <v>209000</v>
      </c>
      <c r="Q15" s="5">
        <v>7.1</v>
      </c>
      <c r="R15" s="5">
        <v>3</v>
      </c>
      <c r="S15" s="5">
        <v>11000</v>
      </c>
      <c r="T15" s="5">
        <v>209000</v>
      </c>
      <c r="U15" s="5">
        <v>5.3</v>
      </c>
      <c r="V15" s="5">
        <v>2.6</v>
      </c>
      <c r="W15" s="5">
        <v>19800</v>
      </c>
      <c r="X15" s="5">
        <v>209000</v>
      </c>
      <c r="Y15" s="5">
        <v>9.5</v>
      </c>
      <c r="Z15" s="5">
        <v>3.5</v>
      </c>
      <c r="AA15" s="5">
        <v>18600</v>
      </c>
      <c r="AB15" s="5">
        <v>209000</v>
      </c>
      <c r="AC15" s="5">
        <v>8.9</v>
      </c>
      <c r="AD15" s="5">
        <v>3.4</v>
      </c>
    </row>
    <row r="16" spans="1:30" x14ac:dyDescent="0.15">
      <c r="A16" s="17" t="s">
        <v>159</v>
      </c>
      <c r="B16" s="4" t="s">
        <v>25</v>
      </c>
      <c r="C16" s="5">
        <v>81000</v>
      </c>
      <c r="D16" s="5">
        <v>125200</v>
      </c>
      <c r="E16" s="5">
        <v>64.7</v>
      </c>
      <c r="F16" s="5">
        <v>5.9</v>
      </c>
      <c r="G16" s="5">
        <v>19100</v>
      </c>
      <c r="H16" s="5">
        <v>125200</v>
      </c>
      <c r="I16" s="5">
        <v>15.3</v>
      </c>
      <c r="J16" s="5">
        <v>4.4000000000000004</v>
      </c>
      <c r="K16" s="5" t="s">
        <v>6</v>
      </c>
      <c r="L16" s="5">
        <v>125200</v>
      </c>
      <c r="M16" s="5" t="s">
        <v>6</v>
      </c>
      <c r="N16" s="5" t="s">
        <v>6</v>
      </c>
      <c r="O16" s="5">
        <v>9900</v>
      </c>
      <c r="P16" s="5">
        <v>125200</v>
      </c>
      <c r="Q16" s="5">
        <v>7.9</v>
      </c>
      <c r="R16" s="5">
        <v>3.3</v>
      </c>
      <c r="S16" s="5">
        <v>4600</v>
      </c>
      <c r="T16" s="5">
        <v>125200</v>
      </c>
      <c r="U16" s="5">
        <v>3.6</v>
      </c>
      <c r="V16" s="5">
        <v>2.2999999999999998</v>
      </c>
      <c r="W16" s="5">
        <v>6100</v>
      </c>
      <c r="X16" s="5">
        <v>125200</v>
      </c>
      <c r="Y16" s="5">
        <v>4.9000000000000004</v>
      </c>
      <c r="Z16" s="5" t="s">
        <v>9</v>
      </c>
      <c r="AA16" s="5">
        <v>4100</v>
      </c>
      <c r="AB16" s="5">
        <v>125200</v>
      </c>
      <c r="AC16" s="5">
        <v>3.2</v>
      </c>
      <c r="AD16" s="5">
        <v>2.2000000000000002</v>
      </c>
    </row>
    <row r="17" spans="1:30" x14ac:dyDescent="0.15">
      <c r="A17" s="17" t="s">
        <v>160</v>
      </c>
      <c r="B17" s="4" t="s">
        <v>26</v>
      </c>
      <c r="C17" s="5">
        <v>128300</v>
      </c>
      <c r="D17" s="5">
        <v>197300</v>
      </c>
      <c r="E17" s="5">
        <v>65</v>
      </c>
      <c r="F17" s="5">
        <v>5.4</v>
      </c>
      <c r="G17" s="5">
        <v>21900</v>
      </c>
      <c r="H17" s="5">
        <v>197300</v>
      </c>
      <c r="I17" s="5">
        <v>11.1</v>
      </c>
      <c r="J17" s="5">
        <v>3.6</v>
      </c>
      <c r="K17" s="5" t="s">
        <v>6</v>
      </c>
      <c r="L17" s="5">
        <v>197300</v>
      </c>
      <c r="M17" s="5" t="s">
        <v>6</v>
      </c>
      <c r="N17" s="5" t="s">
        <v>6</v>
      </c>
      <c r="O17" s="5">
        <v>19800</v>
      </c>
      <c r="P17" s="5">
        <v>197300</v>
      </c>
      <c r="Q17" s="5">
        <v>10</v>
      </c>
      <c r="R17" s="5">
        <v>3.4</v>
      </c>
      <c r="S17" s="5">
        <v>9400</v>
      </c>
      <c r="T17" s="5">
        <v>197300</v>
      </c>
      <c r="U17" s="5">
        <v>4.7</v>
      </c>
      <c r="V17" s="5">
        <v>2.4</v>
      </c>
      <c r="W17" s="5">
        <v>9500</v>
      </c>
      <c r="X17" s="5">
        <v>197300</v>
      </c>
      <c r="Y17" s="5">
        <v>4.8</v>
      </c>
      <c r="Z17" s="5">
        <v>2.4</v>
      </c>
      <c r="AA17" s="5">
        <v>8400</v>
      </c>
      <c r="AB17" s="5">
        <v>197300</v>
      </c>
      <c r="AC17" s="5">
        <v>4.3</v>
      </c>
      <c r="AD17" s="5">
        <v>2.2999999999999998</v>
      </c>
    </row>
    <row r="18" spans="1:30" x14ac:dyDescent="0.15">
      <c r="A18" s="17" t="s">
        <v>161</v>
      </c>
      <c r="B18" s="4" t="s">
        <v>27</v>
      </c>
      <c r="C18" s="5">
        <v>92100</v>
      </c>
      <c r="D18" s="5">
        <v>156500</v>
      </c>
      <c r="E18" s="5">
        <v>58.8</v>
      </c>
      <c r="F18" s="5">
        <v>6.3</v>
      </c>
      <c r="G18" s="5">
        <v>15000</v>
      </c>
      <c r="H18" s="5">
        <v>156500</v>
      </c>
      <c r="I18" s="5">
        <v>9.6</v>
      </c>
      <c r="J18" s="5">
        <v>3.8</v>
      </c>
      <c r="K18" s="5">
        <v>1700</v>
      </c>
      <c r="L18" s="5">
        <v>156500</v>
      </c>
      <c r="M18" s="5">
        <v>1.1000000000000001</v>
      </c>
      <c r="N18" s="5" t="s">
        <v>9</v>
      </c>
      <c r="O18" s="5">
        <v>17200</v>
      </c>
      <c r="P18" s="5">
        <v>156500</v>
      </c>
      <c r="Q18" s="5">
        <v>11</v>
      </c>
      <c r="R18" s="5">
        <v>4</v>
      </c>
      <c r="S18" s="5">
        <v>10700</v>
      </c>
      <c r="T18" s="5">
        <v>156500</v>
      </c>
      <c r="U18" s="5">
        <v>6.8</v>
      </c>
      <c r="V18" s="5">
        <v>3.2</v>
      </c>
      <c r="W18" s="5">
        <v>9900</v>
      </c>
      <c r="X18" s="5">
        <v>156500</v>
      </c>
      <c r="Y18" s="5">
        <v>6.3</v>
      </c>
      <c r="Z18" s="5">
        <v>3.1</v>
      </c>
      <c r="AA18" s="5">
        <v>10000</v>
      </c>
      <c r="AB18" s="5">
        <v>156500</v>
      </c>
      <c r="AC18" s="5">
        <v>6.4</v>
      </c>
      <c r="AD18" s="5">
        <v>3.1</v>
      </c>
    </row>
    <row r="19" spans="1:30" x14ac:dyDescent="0.15">
      <c r="A19" s="17" t="s">
        <v>162</v>
      </c>
      <c r="B19" s="4" t="s">
        <v>28</v>
      </c>
      <c r="C19" s="5">
        <v>66300</v>
      </c>
      <c r="D19" s="5">
        <v>165000</v>
      </c>
      <c r="E19" s="5">
        <v>40.200000000000003</v>
      </c>
      <c r="F19" s="5">
        <v>4.9000000000000004</v>
      </c>
      <c r="G19" s="5">
        <v>24800</v>
      </c>
      <c r="H19" s="5">
        <v>165000</v>
      </c>
      <c r="I19" s="5">
        <v>15</v>
      </c>
      <c r="J19" s="5">
        <v>3.5</v>
      </c>
      <c r="K19" s="5">
        <v>3200</v>
      </c>
      <c r="L19" s="5">
        <v>165000</v>
      </c>
      <c r="M19" s="5">
        <v>1.9</v>
      </c>
      <c r="N19" s="5" t="s">
        <v>9</v>
      </c>
      <c r="O19" s="5">
        <v>28900</v>
      </c>
      <c r="P19" s="5">
        <v>165000</v>
      </c>
      <c r="Q19" s="5">
        <v>17.5</v>
      </c>
      <c r="R19" s="5">
        <v>3.8</v>
      </c>
      <c r="S19" s="5">
        <v>20500</v>
      </c>
      <c r="T19" s="5">
        <v>165000</v>
      </c>
      <c r="U19" s="5">
        <v>12.4</v>
      </c>
      <c r="V19" s="5">
        <v>3.3</v>
      </c>
      <c r="W19" s="5">
        <v>10500</v>
      </c>
      <c r="X19" s="5">
        <v>165000</v>
      </c>
      <c r="Y19" s="5">
        <v>6.4</v>
      </c>
      <c r="Z19" s="5">
        <v>2.4</v>
      </c>
      <c r="AA19" s="5">
        <v>10800</v>
      </c>
      <c r="AB19" s="5">
        <v>165000</v>
      </c>
      <c r="AC19" s="5">
        <v>6.5</v>
      </c>
      <c r="AD19" s="5">
        <v>2.5</v>
      </c>
    </row>
    <row r="20" spans="1:30" x14ac:dyDescent="0.15">
      <c r="A20" s="17" t="s">
        <v>163</v>
      </c>
      <c r="B20" s="4" t="s">
        <v>29</v>
      </c>
      <c r="C20" s="5">
        <v>111100</v>
      </c>
      <c r="D20" s="5">
        <v>204400</v>
      </c>
      <c r="E20" s="5">
        <v>54.4</v>
      </c>
      <c r="F20" s="5">
        <v>6.3</v>
      </c>
      <c r="G20" s="5">
        <v>28700</v>
      </c>
      <c r="H20" s="5">
        <v>204400</v>
      </c>
      <c r="I20" s="5">
        <v>14.1</v>
      </c>
      <c r="J20" s="5">
        <v>4.4000000000000004</v>
      </c>
      <c r="K20" s="5">
        <v>4500</v>
      </c>
      <c r="L20" s="5">
        <v>204400</v>
      </c>
      <c r="M20" s="5">
        <v>2.2000000000000002</v>
      </c>
      <c r="N20" s="5" t="s">
        <v>9</v>
      </c>
      <c r="O20" s="5">
        <v>16900</v>
      </c>
      <c r="P20" s="5">
        <v>204400</v>
      </c>
      <c r="Q20" s="5">
        <v>8.3000000000000007</v>
      </c>
      <c r="R20" s="5">
        <v>3.5</v>
      </c>
      <c r="S20" s="5">
        <v>16600</v>
      </c>
      <c r="T20" s="5">
        <v>204400</v>
      </c>
      <c r="U20" s="5">
        <v>8.1</v>
      </c>
      <c r="V20" s="5">
        <v>3.5</v>
      </c>
      <c r="W20" s="5">
        <v>13400</v>
      </c>
      <c r="X20" s="5">
        <v>204400</v>
      </c>
      <c r="Y20" s="5">
        <v>6.5</v>
      </c>
      <c r="Z20" s="5">
        <v>3.1</v>
      </c>
      <c r="AA20" s="5">
        <v>13200</v>
      </c>
      <c r="AB20" s="5">
        <v>204400</v>
      </c>
      <c r="AC20" s="5">
        <v>6.4</v>
      </c>
      <c r="AD20" s="5">
        <v>3.1</v>
      </c>
    </row>
    <row r="21" spans="1:30" x14ac:dyDescent="0.15">
      <c r="A21" s="17" t="s">
        <v>164</v>
      </c>
      <c r="B21" s="4" t="s">
        <v>30</v>
      </c>
      <c r="C21" s="5">
        <v>93000</v>
      </c>
      <c r="D21" s="5">
        <v>178100</v>
      </c>
      <c r="E21" s="5">
        <v>52.2</v>
      </c>
      <c r="F21" s="5">
        <v>6.7</v>
      </c>
      <c r="G21" s="5">
        <v>19100</v>
      </c>
      <c r="H21" s="5">
        <v>178100</v>
      </c>
      <c r="I21" s="5">
        <v>10.7</v>
      </c>
      <c r="J21" s="5">
        <v>4.0999999999999996</v>
      </c>
      <c r="K21" s="5" t="s">
        <v>6</v>
      </c>
      <c r="L21" s="5">
        <v>178100</v>
      </c>
      <c r="M21" s="5" t="s">
        <v>6</v>
      </c>
      <c r="N21" s="5" t="s">
        <v>6</v>
      </c>
      <c r="O21" s="5">
        <v>17700</v>
      </c>
      <c r="P21" s="5">
        <v>178100</v>
      </c>
      <c r="Q21" s="5">
        <v>9.9</v>
      </c>
      <c r="R21" s="5">
        <v>4</v>
      </c>
      <c r="S21" s="5">
        <v>21900</v>
      </c>
      <c r="T21" s="5">
        <v>178100</v>
      </c>
      <c r="U21" s="5">
        <v>12.3</v>
      </c>
      <c r="V21" s="5">
        <v>4.4000000000000004</v>
      </c>
      <c r="W21" s="5">
        <v>14900</v>
      </c>
      <c r="X21" s="5">
        <v>178100</v>
      </c>
      <c r="Y21" s="5">
        <v>8.3000000000000007</v>
      </c>
      <c r="Z21" s="5">
        <v>3.7</v>
      </c>
      <c r="AA21" s="5">
        <v>10200</v>
      </c>
      <c r="AB21" s="5">
        <v>178100</v>
      </c>
      <c r="AC21" s="5">
        <v>5.7</v>
      </c>
      <c r="AD21" s="5">
        <v>3.1</v>
      </c>
    </row>
    <row r="22" spans="1:30" x14ac:dyDescent="0.15">
      <c r="A22" s="17" t="s">
        <v>165</v>
      </c>
      <c r="B22" s="4" t="s">
        <v>31</v>
      </c>
      <c r="C22" s="5">
        <v>112300</v>
      </c>
      <c r="D22" s="5">
        <v>180800</v>
      </c>
      <c r="E22" s="5">
        <v>62.1</v>
      </c>
      <c r="F22" s="5">
        <v>6</v>
      </c>
      <c r="G22" s="5">
        <v>24000</v>
      </c>
      <c r="H22" s="5">
        <v>180800</v>
      </c>
      <c r="I22" s="5">
        <v>13.3</v>
      </c>
      <c r="J22" s="5">
        <v>4.2</v>
      </c>
      <c r="K22" s="5">
        <v>4400</v>
      </c>
      <c r="L22" s="5">
        <v>180800</v>
      </c>
      <c r="M22" s="5">
        <v>2.4</v>
      </c>
      <c r="N22" s="5" t="s">
        <v>9</v>
      </c>
      <c r="O22" s="5">
        <v>13400</v>
      </c>
      <c r="P22" s="5">
        <v>180800</v>
      </c>
      <c r="Q22" s="5">
        <v>7.4</v>
      </c>
      <c r="R22" s="5">
        <v>3.2</v>
      </c>
      <c r="S22" s="5">
        <v>8600</v>
      </c>
      <c r="T22" s="5">
        <v>180800</v>
      </c>
      <c r="U22" s="5">
        <v>4.8</v>
      </c>
      <c r="V22" s="5">
        <v>2.6</v>
      </c>
      <c r="W22" s="5">
        <v>8100</v>
      </c>
      <c r="X22" s="5">
        <v>180800</v>
      </c>
      <c r="Y22" s="5">
        <v>4.5</v>
      </c>
      <c r="Z22" s="5">
        <v>2.6</v>
      </c>
      <c r="AA22" s="5">
        <v>10000</v>
      </c>
      <c r="AB22" s="5">
        <v>180800</v>
      </c>
      <c r="AC22" s="5">
        <v>5.5</v>
      </c>
      <c r="AD22" s="5">
        <v>2.8</v>
      </c>
    </row>
    <row r="23" spans="1:30" x14ac:dyDescent="0.15">
      <c r="A23" s="17" t="s">
        <v>166</v>
      </c>
      <c r="B23" s="4" t="s">
        <v>32</v>
      </c>
      <c r="C23" s="5">
        <v>68600</v>
      </c>
      <c r="D23" s="5">
        <v>103700</v>
      </c>
      <c r="E23" s="5">
        <v>66.2</v>
      </c>
      <c r="F23" s="5">
        <v>5.8</v>
      </c>
      <c r="G23" s="5">
        <v>12600</v>
      </c>
      <c r="H23" s="5">
        <v>103700</v>
      </c>
      <c r="I23" s="5">
        <v>12.2</v>
      </c>
      <c r="J23" s="5">
        <v>4</v>
      </c>
      <c r="K23" s="5" t="s">
        <v>6</v>
      </c>
      <c r="L23" s="5">
        <v>103700</v>
      </c>
      <c r="M23" s="5" t="s">
        <v>6</v>
      </c>
      <c r="N23" s="5" t="s">
        <v>6</v>
      </c>
      <c r="O23" s="5">
        <v>4100</v>
      </c>
      <c r="P23" s="5">
        <v>103700</v>
      </c>
      <c r="Q23" s="5">
        <v>4</v>
      </c>
      <c r="R23" s="5">
        <v>2.4</v>
      </c>
      <c r="S23" s="5">
        <v>5500</v>
      </c>
      <c r="T23" s="5">
        <v>103700</v>
      </c>
      <c r="U23" s="5">
        <v>5.3</v>
      </c>
      <c r="V23" s="5">
        <v>2.7</v>
      </c>
      <c r="W23" s="5">
        <v>8400</v>
      </c>
      <c r="X23" s="5">
        <v>103700</v>
      </c>
      <c r="Y23" s="5">
        <v>8.1</v>
      </c>
      <c r="Z23" s="5">
        <v>3.3</v>
      </c>
      <c r="AA23" s="5">
        <v>3700</v>
      </c>
      <c r="AB23" s="5">
        <v>103700</v>
      </c>
      <c r="AC23" s="5">
        <v>3.6</v>
      </c>
      <c r="AD23" s="5">
        <v>2.2999999999999998</v>
      </c>
    </row>
    <row r="24" spans="1:30" x14ac:dyDescent="0.15">
      <c r="A24" s="17" t="s">
        <v>167</v>
      </c>
      <c r="B24" s="4" t="s">
        <v>33</v>
      </c>
      <c r="C24" s="5">
        <v>74200</v>
      </c>
      <c r="D24" s="5">
        <v>119800</v>
      </c>
      <c r="E24" s="5">
        <v>61.9</v>
      </c>
      <c r="F24" s="5">
        <v>5</v>
      </c>
      <c r="G24" s="5">
        <v>14800</v>
      </c>
      <c r="H24" s="5">
        <v>119800</v>
      </c>
      <c r="I24" s="5">
        <v>12.4</v>
      </c>
      <c r="J24" s="5">
        <v>3.4</v>
      </c>
      <c r="K24" s="5">
        <v>1100</v>
      </c>
      <c r="L24" s="5">
        <v>119800</v>
      </c>
      <c r="M24" s="5">
        <v>0.9</v>
      </c>
      <c r="N24" s="5" t="s">
        <v>9</v>
      </c>
      <c r="O24" s="5">
        <v>11200</v>
      </c>
      <c r="P24" s="5">
        <v>119800</v>
      </c>
      <c r="Q24" s="5">
        <v>9.3000000000000007</v>
      </c>
      <c r="R24" s="5">
        <v>3</v>
      </c>
      <c r="S24" s="5">
        <v>9200</v>
      </c>
      <c r="T24" s="5">
        <v>119800</v>
      </c>
      <c r="U24" s="5">
        <v>7.7</v>
      </c>
      <c r="V24" s="5">
        <v>2.7</v>
      </c>
      <c r="W24" s="5">
        <v>7300</v>
      </c>
      <c r="X24" s="5">
        <v>119800</v>
      </c>
      <c r="Y24" s="5">
        <v>6.1</v>
      </c>
      <c r="Z24" s="5">
        <v>2.4</v>
      </c>
      <c r="AA24" s="5">
        <v>2000</v>
      </c>
      <c r="AB24" s="5">
        <v>119800</v>
      </c>
      <c r="AC24" s="5">
        <v>1.7</v>
      </c>
      <c r="AD24" s="5" t="s">
        <v>9</v>
      </c>
    </row>
    <row r="25" spans="1:30" x14ac:dyDescent="0.15">
      <c r="A25" s="17" t="s">
        <v>168</v>
      </c>
      <c r="B25" s="4" t="s">
        <v>34</v>
      </c>
      <c r="C25" s="5">
        <v>166500</v>
      </c>
      <c r="D25" s="5">
        <v>243200</v>
      </c>
      <c r="E25" s="5">
        <v>68.5</v>
      </c>
      <c r="F25" s="5">
        <v>5</v>
      </c>
      <c r="G25" s="5">
        <v>29000</v>
      </c>
      <c r="H25" s="5">
        <v>243200</v>
      </c>
      <c r="I25" s="5">
        <v>11.9</v>
      </c>
      <c r="J25" s="5">
        <v>3.5</v>
      </c>
      <c r="K25" s="5" t="s">
        <v>6</v>
      </c>
      <c r="L25" s="5">
        <v>243200</v>
      </c>
      <c r="M25" s="5" t="s">
        <v>6</v>
      </c>
      <c r="N25" s="5" t="s">
        <v>6</v>
      </c>
      <c r="O25" s="5">
        <v>11800</v>
      </c>
      <c r="P25" s="5">
        <v>243200</v>
      </c>
      <c r="Q25" s="5">
        <v>4.9000000000000004</v>
      </c>
      <c r="R25" s="5">
        <v>2.2999999999999998</v>
      </c>
      <c r="S25" s="5">
        <v>16100</v>
      </c>
      <c r="T25" s="5">
        <v>243200</v>
      </c>
      <c r="U25" s="5">
        <v>6.6</v>
      </c>
      <c r="V25" s="5">
        <v>2.7</v>
      </c>
      <c r="W25" s="5">
        <v>9900</v>
      </c>
      <c r="X25" s="5">
        <v>243200</v>
      </c>
      <c r="Y25" s="5">
        <v>4.0999999999999996</v>
      </c>
      <c r="Z25" s="5">
        <v>2.1</v>
      </c>
      <c r="AA25" s="5">
        <v>8100</v>
      </c>
      <c r="AB25" s="5">
        <v>243200</v>
      </c>
      <c r="AC25" s="5">
        <v>3.3</v>
      </c>
      <c r="AD25" s="5">
        <v>1.9</v>
      </c>
    </row>
    <row r="26" spans="1:30" x14ac:dyDescent="0.15">
      <c r="A26" s="17" t="s">
        <v>169</v>
      </c>
      <c r="B26" s="4" t="s">
        <v>35</v>
      </c>
      <c r="C26" s="5">
        <v>153400</v>
      </c>
      <c r="D26" s="5">
        <v>220400</v>
      </c>
      <c r="E26" s="5">
        <v>69.599999999999994</v>
      </c>
      <c r="F26" s="5">
        <v>4.7</v>
      </c>
      <c r="G26" s="5">
        <v>18500</v>
      </c>
      <c r="H26" s="5">
        <v>220400</v>
      </c>
      <c r="I26" s="5">
        <v>8.4</v>
      </c>
      <c r="J26" s="5">
        <v>2.8</v>
      </c>
      <c r="K26" s="5" t="s">
        <v>6</v>
      </c>
      <c r="L26" s="5">
        <v>220400</v>
      </c>
      <c r="M26" s="5" t="s">
        <v>6</v>
      </c>
      <c r="N26" s="5" t="s">
        <v>6</v>
      </c>
      <c r="O26" s="5">
        <v>22400</v>
      </c>
      <c r="P26" s="5">
        <v>220400</v>
      </c>
      <c r="Q26" s="5">
        <v>10.199999999999999</v>
      </c>
      <c r="R26" s="5">
        <v>3.1</v>
      </c>
      <c r="S26" s="5">
        <v>11100</v>
      </c>
      <c r="T26" s="5">
        <v>220400</v>
      </c>
      <c r="U26" s="5">
        <v>5</v>
      </c>
      <c r="V26" s="5">
        <v>2.2000000000000002</v>
      </c>
      <c r="W26" s="5">
        <v>7300</v>
      </c>
      <c r="X26" s="5">
        <v>220400</v>
      </c>
      <c r="Y26" s="5">
        <v>3.3</v>
      </c>
      <c r="Z26" s="5">
        <v>1.8</v>
      </c>
      <c r="AA26" s="5">
        <v>6300</v>
      </c>
      <c r="AB26" s="5">
        <v>220400</v>
      </c>
      <c r="AC26" s="5">
        <v>2.9</v>
      </c>
      <c r="AD26" s="5">
        <v>1.7</v>
      </c>
    </row>
    <row r="27" spans="1:30" x14ac:dyDescent="0.15">
      <c r="A27" s="17" t="s">
        <v>170</v>
      </c>
      <c r="B27" s="4" t="s">
        <v>36</v>
      </c>
      <c r="C27" s="5">
        <v>85600</v>
      </c>
      <c r="D27" s="5">
        <v>141100</v>
      </c>
      <c r="E27" s="5">
        <v>60.6</v>
      </c>
      <c r="F27" s="5">
        <v>5.3</v>
      </c>
      <c r="G27" s="5">
        <v>16300</v>
      </c>
      <c r="H27" s="5">
        <v>141100</v>
      </c>
      <c r="I27" s="5">
        <v>11.5</v>
      </c>
      <c r="J27" s="5">
        <v>3.5</v>
      </c>
      <c r="K27" s="5" t="s">
        <v>6</v>
      </c>
      <c r="L27" s="5">
        <v>141100</v>
      </c>
      <c r="M27" s="5" t="s">
        <v>6</v>
      </c>
      <c r="N27" s="5" t="s">
        <v>6</v>
      </c>
      <c r="O27" s="5">
        <v>15900</v>
      </c>
      <c r="P27" s="5">
        <v>141100</v>
      </c>
      <c r="Q27" s="5">
        <v>11.3</v>
      </c>
      <c r="R27" s="5">
        <v>3.4</v>
      </c>
      <c r="S27" s="5">
        <v>5800</v>
      </c>
      <c r="T27" s="5">
        <v>141100</v>
      </c>
      <c r="U27" s="5">
        <v>4.0999999999999996</v>
      </c>
      <c r="V27" s="5">
        <v>2.2000000000000002</v>
      </c>
      <c r="W27" s="5">
        <v>10500</v>
      </c>
      <c r="X27" s="5">
        <v>141100</v>
      </c>
      <c r="Y27" s="5">
        <v>7.5</v>
      </c>
      <c r="Z27" s="5">
        <v>2.8</v>
      </c>
      <c r="AA27" s="5">
        <v>6100</v>
      </c>
      <c r="AB27" s="5">
        <v>141100</v>
      </c>
      <c r="AC27" s="5">
        <v>4.4000000000000004</v>
      </c>
      <c r="AD27" s="5">
        <v>2.2000000000000002</v>
      </c>
    </row>
    <row r="28" spans="1:30" x14ac:dyDescent="0.15">
      <c r="A28" s="17" t="s">
        <v>171</v>
      </c>
      <c r="B28" s="4" t="s">
        <v>37</v>
      </c>
      <c r="C28" s="5">
        <v>147700</v>
      </c>
      <c r="D28" s="5">
        <v>250200</v>
      </c>
      <c r="E28" s="5">
        <v>59</v>
      </c>
      <c r="F28" s="5">
        <v>6.4</v>
      </c>
      <c r="G28" s="5">
        <v>25700</v>
      </c>
      <c r="H28" s="5">
        <v>250200</v>
      </c>
      <c r="I28" s="5">
        <v>10.3</v>
      </c>
      <c r="J28" s="5">
        <v>4</v>
      </c>
      <c r="K28" s="5" t="s">
        <v>6</v>
      </c>
      <c r="L28" s="5">
        <v>250200</v>
      </c>
      <c r="M28" s="5" t="s">
        <v>6</v>
      </c>
      <c r="N28" s="5" t="s">
        <v>6</v>
      </c>
      <c r="O28" s="5">
        <v>16200</v>
      </c>
      <c r="P28" s="5">
        <v>250200</v>
      </c>
      <c r="Q28" s="5">
        <v>6.5</v>
      </c>
      <c r="R28" s="5">
        <v>3.2</v>
      </c>
      <c r="S28" s="5">
        <v>19700</v>
      </c>
      <c r="T28" s="5">
        <v>250200</v>
      </c>
      <c r="U28" s="5">
        <v>7.9</v>
      </c>
      <c r="V28" s="5">
        <v>3.5</v>
      </c>
      <c r="W28" s="5">
        <v>29300</v>
      </c>
      <c r="X28" s="5">
        <v>250200</v>
      </c>
      <c r="Y28" s="5">
        <v>11.7</v>
      </c>
      <c r="Z28" s="5">
        <v>4.2</v>
      </c>
      <c r="AA28" s="5">
        <v>11600</v>
      </c>
      <c r="AB28" s="5">
        <v>250200</v>
      </c>
      <c r="AC28" s="5">
        <v>4.5999999999999996</v>
      </c>
      <c r="AD28" s="5">
        <v>2.8</v>
      </c>
    </row>
    <row r="29" spans="1:30" x14ac:dyDescent="0.15">
      <c r="A29" s="17" t="s">
        <v>172</v>
      </c>
      <c r="B29" s="4" t="s">
        <v>38</v>
      </c>
      <c r="C29" s="5">
        <v>104400</v>
      </c>
      <c r="D29" s="5">
        <v>202800</v>
      </c>
      <c r="E29" s="5">
        <v>51.5</v>
      </c>
      <c r="F29" s="5">
        <v>5.3</v>
      </c>
      <c r="G29" s="5">
        <v>24500</v>
      </c>
      <c r="H29" s="5">
        <v>202800</v>
      </c>
      <c r="I29" s="5">
        <v>12.1</v>
      </c>
      <c r="J29" s="5">
        <v>3.4</v>
      </c>
      <c r="K29" s="5">
        <v>3200</v>
      </c>
      <c r="L29" s="5">
        <v>202800</v>
      </c>
      <c r="M29" s="5">
        <v>1.6</v>
      </c>
      <c r="N29" s="5" t="s">
        <v>9</v>
      </c>
      <c r="O29" s="5">
        <v>25900</v>
      </c>
      <c r="P29" s="5">
        <v>202800</v>
      </c>
      <c r="Q29" s="5">
        <v>12.8</v>
      </c>
      <c r="R29" s="5">
        <v>3.5</v>
      </c>
      <c r="S29" s="5">
        <v>8400</v>
      </c>
      <c r="T29" s="5">
        <v>202800</v>
      </c>
      <c r="U29" s="5">
        <v>4.0999999999999996</v>
      </c>
      <c r="V29" s="5">
        <v>2.1</v>
      </c>
      <c r="W29" s="5">
        <v>17600</v>
      </c>
      <c r="X29" s="5">
        <v>202800</v>
      </c>
      <c r="Y29" s="5">
        <v>8.6999999999999993</v>
      </c>
      <c r="Z29" s="5">
        <v>3</v>
      </c>
      <c r="AA29" s="5">
        <v>18900</v>
      </c>
      <c r="AB29" s="5">
        <v>202800</v>
      </c>
      <c r="AC29" s="5">
        <v>9.3000000000000007</v>
      </c>
      <c r="AD29" s="5">
        <v>3.1</v>
      </c>
    </row>
    <row r="30" spans="1:30" x14ac:dyDescent="0.15">
      <c r="A30" s="17" t="s">
        <v>173</v>
      </c>
      <c r="B30" s="4" t="s">
        <v>39</v>
      </c>
      <c r="C30" s="5">
        <v>86400</v>
      </c>
      <c r="D30" s="5">
        <v>127500</v>
      </c>
      <c r="E30" s="5">
        <v>67.8</v>
      </c>
      <c r="F30" s="5">
        <v>4.8</v>
      </c>
      <c r="G30" s="5">
        <v>18500</v>
      </c>
      <c r="H30" s="5">
        <v>127500</v>
      </c>
      <c r="I30" s="5">
        <v>14.5</v>
      </c>
      <c r="J30" s="5">
        <v>3.6</v>
      </c>
      <c r="K30" s="5" t="s">
        <v>6</v>
      </c>
      <c r="L30" s="5">
        <v>127500</v>
      </c>
      <c r="M30" s="5" t="s">
        <v>6</v>
      </c>
      <c r="N30" s="5" t="s">
        <v>6</v>
      </c>
      <c r="O30" s="5">
        <v>11100</v>
      </c>
      <c r="P30" s="5">
        <v>127500</v>
      </c>
      <c r="Q30" s="5">
        <v>8.6999999999999993</v>
      </c>
      <c r="R30" s="5">
        <v>2.9</v>
      </c>
      <c r="S30" s="5">
        <v>4900</v>
      </c>
      <c r="T30" s="5">
        <v>127500</v>
      </c>
      <c r="U30" s="5">
        <v>3.9</v>
      </c>
      <c r="V30" s="5">
        <v>2</v>
      </c>
      <c r="W30" s="5">
        <v>4200</v>
      </c>
      <c r="X30" s="5">
        <v>127500</v>
      </c>
      <c r="Y30" s="5">
        <v>3.3</v>
      </c>
      <c r="Z30" s="5">
        <v>1.9</v>
      </c>
      <c r="AA30" s="5">
        <v>1800</v>
      </c>
      <c r="AB30" s="5">
        <v>127500</v>
      </c>
      <c r="AC30" s="5">
        <v>1.4</v>
      </c>
      <c r="AD30" s="5" t="s">
        <v>9</v>
      </c>
    </row>
    <row r="31" spans="1:30" x14ac:dyDescent="0.15">
      <c r="A31" s="17" t="s">
        <v>174</v>
      </c>
      <c r="B31" s="4" t="s">
        <v>40</v>
      </c>
      <c r="C31" s="5">
        <v>153700</v>
      </c>
      <c r="D31" s="5">
        <v>231600</v>
      </c>
      <c r="E31" s="5">
        <v>66.400000000000006</v>
      </c>
      <c r="F31" s="5">
        <v>5.0999999999999996</v>
      </c>
      <c r="G31" s="5">
        <v>27400</v>
      </c>
      <c r="H31" s="5">
        <v>231600</v>
      </c>
      <c r="I31" s="5">
        <v>11.8</v>
      </c>
      <c r="J31" s="5">
        <v>3.5</v>
      </c>
      <c r="K31" s="5">
        <v>3900</v>
      </c>
      <c r="L31" s="5">
        <v>231600</v>
      </c>
      <c r="M31" s="5">
        <v>1.7</v>
      </c>
      <c r="N31" s="5" t="s">
        <v>9</v>
      </c>
      <c r="O31" s="5">
        <v>18400</v>
      </c>
      <c r="P31" s="5">
        <v>231600</v>
      </c>
      <c r="Q31" s="5">
        <v>7.9</v>
      </c>
      <c r="R31" s="5">
        <v>2.9</v>
      </c>
      <c r="S31" s="5">
        <v>10000</v>
      </c>
      <c r="T31" s="5">
        <v>231600</v>
      </c>
      <c r="U31" s="5">
        <v>4.3</v>
      </c>
      <c r="V31" s="5">
        <v>2.2000000000000002</v>
      </c>
      <c r="W31" s="5">
        <v>12100</v>
      </c>
      <c r="X31" s="5">
        <v>231600</v>
      </c>
      <c r="Y31" s="5">
        <v>5.2</v>
      </c>
      <c r="Z31" s="5">
        <v>2.4</v>
      </c>
      <c r="AA31" s="5">
        <v>6100</v>
      </c>
      <c r="AB31" s="5">
        <v>231600</v>
      </c>
      <c r="AC31" s="5">
        <v>2.6</v>
      </c>
      <c r="AD31" s="5" t="s">
        <v>9</v>
      </c>
    </row>
    <row r="32" spans="1:30" x14ac:dyDescent="0.15">
      <c r="A32" s="17" t="s">
        <v>175</v>
      </c>
      <c r="B32" s="4" t="s">
        <v>41</v>
      </c>
      <c r="C32" s="5">
        <v>72400</v>
      </c>
      <c r="D32" s="5">
        <v>131900</v>
      </c>
      <c r="E32" s="5">
        <v>54.9</v>
      </c>
      <c r="F32" s="5">
        <v>5.6</v>
      </c>
      <c r="G32" s="5">
        <v>18500</v>
      </c>
      <c r="H32" s="5">
        <v>131900</v>
      </c>
      <c r="I32" s="5">
        <v>14</v>
      </c>
      <c r="J32" s="5">
        <v>3.9</v>
      </c>
      <c r="K32" s="5">
        <v>2400</v>
      </c>
      <c r="L32" s="5">
        <v>131900</v>
      </c>
      <c r="M32" s="5">
        <v>1.8</v>
      </c>
      <c r="N32" s="5" t="s">
        <v>9</v>
      </c>
      <c r="O32" s="5">
        <v>15500</v>
      </c>
      <c r="P32" s="5">
        <v>131900</v>
      </c>
      <c r="Q32" s="5">
        <v>11.7</v>
      </c>
      <c r="R32" s="5">
        <v>3.6</v>
      </c>
      <c r="S32" s="5">
        <v>8100</v>
      </c>
      <c r="T32" s="5">
        <v>131900</v>
      </c>
      <c r="U32" s="5">
        <v>6.2</v>
      </c>
      <c r="V32" s="5">
        <v>2.7</v>
      </c>
      <c r="W32" s="5">
        <v>6700</v>
      </c>
      <c r="X32" s="5">
        <v>131900</v>
      </c>
      <c r="Y32" s="5">
        <v>5.0999999999999996</v>
      </c>
      <c r="Z32" s="5">
        <v>2.5</v>
      </c>
      <c r="AA32" s="5">
        <v>8300</v>
      </c>
      <c r="AB32" s="5">
        <v>131900</v>
      </c>
      <c r="AC32" s="5">
        <v>6.3</v>
      </c>
      <c r="AD32" s="5">
        <v>2.7</v>
      </c>
    </row>
    <row r="33" spans="1:30" x14ac:dyDescent="0.15">
      <c r="A33" s="17" t="s">
        <v>176</v>
      </c>
      <c r="B33" s="4" t="s">
        <v>42</v>
      </c>
      <c r="C33" s="5">
        <v>145900</v>
      </c>
      <c r="D33" s="5">
        <v>236200</v>
      </c>
      <c r="E33" s="5">
        <v>61.8</v>
      </c>
      <c r="F33" s="5">
        <v>6.3</v>
      </c>
      <c r="G33" s="5">
        <v>26000</v>
      </c>
      <c r="H33" s="5">
        <v>236200</v>
      </c>
      <c r="I33" s="5">
        <v>11</v>
      </c>
      <c r="J33" s="5">
        <v>4.0999999999999996</v>
      </c>
      <c r="K33" s="5" t="s">
        <v>6</v>
      </c>
      <c r="L33" s="5">
        <v>236200</v>
      </c>
      <c r="M33" s="5" t="s">
        <v>6</v>
      </c>
      <c r="N33" s="5" t="s">
        <v>6</v>
      </c>
      <c r="O33" s="5">
        <v>12600</v>
      </c>
      <c r="P33" s="5">
        <v>236200</v>
      </c>
      <c r="Q33" s="5">
        <v>5.3</v>
      </c>
      <c r="R33" s="5">
        <v>2.9</v>
      </c>
      <c r="S33" s="5">
        <v>12800</v>
      </c>
      <c r="T33" s="5">
        <v>236200</v>
      </c>
      <c r="U33" s="5">
        <v>5.4</v>
      </c>
      <c r="V33" s="5">
        <v>3</v>
      </c>
      <c r="W33" s="5">
        <v>17900</v>
      </c>
      <c r="X33" s="5">
        <v>236200</v>
      </c>
      <c r="Y33" s="5">
        <v>7.6</v>
      </c>
      <c r="Z33" s="5">
        <v>3.5</v>
      </c>
      <c r="AA33" s="5">
        <v>21000</v>
      </c>
      <c r="AB33" s="5">
        <v>236200</v>
      </c>
      <c r="AC33" s="5">
        <v>8.9</v>
      </c>
      <c r="AD33" s="5">
        <v>3.7</v>
      </c>
    </row>
    <row r="34" spans="1:30" x14ac:dyDescent="0.15">
      <c r="A34" s="17" t="s">
        <v>177</v>
      </c>
      <c r="B34" s="4" t="s">
        <v>43</v>
      </c>
      <c r="C34" s="5">
        <v>108100</v>
      </c>
      <c r="D34" s="5">
        <v>190000</v>
      </c>
      <c r="E34" s="5">
        <v>56.9</v>
      </c>
      <c r="F34" s="5">
        <v>5.6</v>
      </c>
      <c r="G34" s="5">
        <v>24500</v>
      </c>
      <c r="H34" s="5">
        <v>190000</v>
      </c>
      <c r="I34" s="5">
        <v>12.9</v>
      </c>
      <c r="J34" s="5">
        <v>3.8</v>
      </c>
      <c r="K34" s="5" t="s">
        <v>6</v>
      </c>
      <c r="L34" s="5">
        <v>190000</v>
      </c>
      <c r="M34" s="5" t="s">
        <v>6</v>
      </c>
      <c r="N34" s="5" t="s">
        <v>6</v>
      </c>
      <c r="O34" s="5">
        <v>21200</v>
      </c>
      <c r="P34" s="5">
        <v>190000</v>
      </c>
      <c r="Q34" s="5">
        <v>11.2</v>
      </c>
      <c r="R34" s="5">
        <v>3.5</v>
      </c>
      <c r="S34" s="5">
        <v>17100</v>
      </c>
      <c r="T34" s="5">
        <v>190000</v>
      </c>
      <c r="U34" s="5">
        <v>9</v>
      </c>
      <c r="V34" s="5">
        <v>3.2</v>
      </c>
      <c r="W34" s="5">
        <v>9100</v>
      </c>
      <c r="X34" s="5">
        <v>190000</v>
      </c>
      <c r="Y34" s="5">
        <v>4.8</v>
      </c>
      <c r="Z34" s="5">
        <v>2.4</v>
      </c>
      <c r="AA34" s="5">
        <v>8600</v>
      </c>
      <c r="AB34" s="5">
        <v>190000</v>
      </c>
      <c r="AC34" s="5">
        <v>4.5</v>
      </c>
      <c r="AD34" s="5">
        <v>2.2999999999999998</v>
      </c>
    </row>
    <row r="35" spans="1:30" x14ac:dyDescent="0.15">
      <c r="A35" s="17" t="s">
        <v>178</v>
      </c>
      <c r="B35" s="4" t="s">
        <v>44</v>
      </c>
      <c r="C35" s="5">
        <v>172300</v>
      </c>
      <c r="D35" s="5">
        <v>237400</v>
      </c>
      <c r="E35" s="5">
        <v>72.599999999999994</v>
      </c>
      <c r="F35" s="5">
        <v>4.8</v>
      </c>
      <c r="G35" s="5">
        <v>22200</v>
      </c>
      <c r="H35" s="5">
        <v>237400</v>
      </c>
      <c r="I35" s="5">
        <v>9.4</v>
      </c>
      <c r="J35" s="5">
        <v>3.1</v>
      </c>
      <c r="K35" s="5" t="s">
        <v>6</v>
      </c>
      <c r="L35" s="5">
        <v>237400</v>
      </c>
      <c r="M35" s="5" t="s">
        <v>6</v>
      </c>
      <c r="N35" s="5" t="s">
        <v>6</v>
      </c>
      <c r="O35" s="5">
        <v>15800</v>
      </c>
      <c r="P35" s="5">
        <v>237400</v>
      </c>
      <c r="Q35" s="5">
        <v>6.7</v>
      </c>
      <c r="R35" s="5">
        <v>2.7</v>
      </c>
      <c r="S35" s="5">
        <v>7400</v>
      </c>
      <c r="T35" s="5">
        <v>237400</v>
      </c>
      <c r="U35" s="5">
        <v>3.1</v>
      </c>
      <c r="V35" s="5" t="s">
        <v>9</v>
      </c>
      <c r="W35" s="5">
        <v>13400</v>
      </c>
      <c r="X35" s="5">
        <v>237400</v>
      </c>
      <c r="Y35" s="5">
        <v>5.6</v>
      </c>
      <c r="Z35" s="5">
        <v>2.5</v>
      </c>
      <c r="AA35" s="5">
        <v>6200</v>
      </c>
      <c r="AB35" s="5">
        <v>237400</v>
      </c>
      <c r="AC35" s="5">
        <v>2.6</v>
      </c>
      <c r="AD35" s="5" t="s">
        <v>9</v>
      </c>
    </row>
    <row r="36" spans="1:30" x14ac:dyDescent="0.15">
      <c r="A36" s="17" t="s">
        <v>179</v>
      </c>
      <c r="B36" s="4" t="s">
        <v>45</v>
      </c>
      <c r="C36" s="5">
        <v>111600</v>
      </c>
      <c r="D36" s="5">
        <v>170900</v>
      </c>
      <c r="E36" s="5">
        <v>65.3</v>
      </c>
      <c r="F36" s="5">
        <v>6.5</v>
      </c>
      <c r="G36" s="5">
        <v>23300</v>
      </c>
      <c r="H36" s="5">
        <v>170900</v>
      </c>
      <c r="I36" s="5">
        <v>13.6</v>
      </c>
      <c r="J36" s="5">
        <v>4.7</v>
      </c>
      <c r="K36" s="5" t="s">
        <v>6</v>
      </c>
      <c r="L36" s="5">
        <v>170900</v>
      </c>
      <c r="M36" s="5" t="s">
        <v>6</v>
      </c>
      <c r="N36" s="5" t="s">
        <v>6</v>
      </c>
      <c r="O36" s="5">
        <v>4400</v>
      </c>
      <c r="P36" s="5">
        <v>170900</v>
      </c>
      <c r="Q36" s="5">
        <v>2.6</v>
      </c>
      <c r="R36" s="5" t="s">
        <v>9</v>
      </c>
      <c r="S36" s="5">
        <v>3800</v>
      </c>
      <c r="T36" s="5">
        <v>170900</v>
      </c>
      <c r="U36" s="5">
        <v>2.2000000000000002</v>
      </c>
      <c r="V36" s="5" t="s">
        <v>9</v>
      </c>
      <c r="W36" s="5">
        <v>19200</v>
      </c>
      <c r="X36" s="5">
        <v>170900</v>
      </c>
      <c r="Y36" s="5">
        <v>11.3</v>
      </c>
      <c r="Z36" s="5">
        <v>4.3</v>
      </c>
      <c r="AA36" s="5">
        <v>8200</v>
      </c>
      <c r="AB36" s="5">
        <v>170900</v>
      </c>
      <c r="AC36" s="5">
        <v>4.8</v>
      </c>
      <c r="AD36" s="5">
        <v>2.9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5">
        <v>562200</v>
      </c>
      <c r="D38" s="5">
        <v>1630500</v>
      </c>
      <c r="E38" s="5">
        <v>34.5</v>
      </c>
      <c r="F38" s="5">
        <v>1.1000000000000001</v>
      </c>
      <c r="G38" s="5">
        <v>307700</v>
      </c>
      <c r="H38" s="5">
        <v>1630500</v>
      </c>
      <c r="I38" s="5">
        <v>18.899999999999999</v>
      </c>
      <c r="J38" s="5">
        <v>0.9</v>
      </c>
      <c r="K38" s="5">
        <v>58500</v>
      </c>
      <c r="L38" s="5">
        <v>1630500</v>
      </c>
      <c r="M38" s="5">
        <v>3.6</v>
      </c>
      <c r="N38" s="5">
        <v>0.4</v>
      </c>
      <c r="O38" s="5">
        <v>303200</v>
      </c>
      <c r="P38" s="5">
        <v>1630500</v>
      </c>
      <c r="Q38" s="5">
        <v>18.600000000000001</v>
      </c>
      <c r="R38" s="5">
        <v>0.9</v>
      </c>
      <c r="S38" s="5">
        <v>182300</v>
      </c>
      <c r="T38" s="5">
        <v>1630500</v>
      </c>
      <c r="U38" s="5">
        <v>11.2</v>
      </c>
      <c r="V38" s="5">
        <v>0.7</v>
      </c>
      <c r="W38" s="5">
        <v>85600</v>
      </c>
      <c r="X38" s="5">
        <v>1630500</v>
      </c>
      <c r="Y38" s="5">
        <v>5.2</v>
      </c>
      <c r="Z38" s="5">
        <v>0.5</v>
      </c>
      <c r="AA38" s="5">
        <v>131000</v>
      </c>
      <c r="AB38" s="5">
        <v>1630500</v>
      </c>
      <c r="AC38" s="5">
        <v>8</v>
      </c>
      <c r="AD38" s="5">
        <v>0.6</v>
      </c>
    </row>
    <row r="39" spans="1:30" x14ac:dyDescent="0.15">
      <c r="A39" s="4" t="s">
        <v>181</v>
      </c>
      <c r="B39" s="4" t="s">
        <v>54</v>
      </c>
      <c r="C39" s="5">
        <v>1736800</v>
      </c>
      <c r="D39" s="5">
        <v>4485800</v>
      </c>
      <c r="E39" s="5">
        <v>38.700000000000003</v>
      </c>
      <c r="F39" s="5">
        <v>0.8</v>
      </c>
      <c r="G39" s="5">
        <v>801000</v>
      </c>
      <c r="H39" s="5">
        <v>4485800</v>
      </c>
      <c r="I39" s="5">
        <v>17.899999999999999</v>
      </c>
      <c r="J39" s="5">
        <v>0.6</v>
      </c>
      <c r="K39" s="5">
        <v>149600</v>
      </c>
      <c r="L39" s="5">
        <v>4485800</v>
      </c>
      <c r="M39" s="5">
        <v>3.3</v>
      </c>
      <c r="N39" s="5">
        <v>0.3</v>
      </c>
      <c r="O39" s="5">
        <v>763100</v>
      </c>
      <c r="P39" s="5">
        <v>4485800</v>
      </c>
      <c r="Q39" s="5">
        <v>17</v>
      </c>
      <c r="R39" s="5">
        <v>0.6</v>
      </c>
      <c r="S39" s="5">
        <v>477800</v>
      </c>
      <c r="T39" s="5">
        <v>4485800</v>
      </c>
      <c r="U39" s="5">
        <v>10.7</v>
      </c>
      <c r="V39" s="5">
        <v>0.5</v>
      </c>
      <c r="W39" s="5">
        <v>222000</v>
      </c>
      <c r="X39" s="5">
        <v>4485800</v>
      </c>
      <c r="Y39" s="5">
        <v>4.9000000000000004</v>
      </c>
      <c r="Z39" s="5">
        <v>0.4</v>
      </c>
      <c r="AA39" s="5">
        <v>335500</v>
      </c>
      <c r="AB39" s="5">
        <v>4485800</v>
      </c>
      <c r="AC39" s="5">
        <v>7.5</v>
      </c>
      <c r="AD39" s="5">
        <v>0.4</v>
      </c>
    </row>
    <row r="40" spans="1:30" x14ac:dyDescent="0.15">
      <c r="A40" s="4" t="s">
        <v>182</v>
      </c>
      <c r="B40" s="4" t="s">
        <v>55</v>
      </c>
      <c r="C40" s="5">
        <v>1256900</v>
      </c>
      <c r="D40" s="5">
        <v>3373400</v>
      </c>
      <c r="E40" s="5">
        <v>37.299999999999997</v>
      </c>
      <c r="F40" s="5">
        <v>1</v>
      </c>
      <c r="G40" s="5">
        <v>630800</v>
      </c>
      <c r="H40" s="5">
        <v>3373400</v>
      </c>
      <c r="I40" s="5">
        <v>18.7</v>
      </c>
      <c r="J40" s="5">
        <v>0.8</v>
      </c>
      <c r="K40" s="5">
        <v>117100</v>
      </c>
      <c r="L40" s="5">
        <v>3373400</v>
      </c>
      <c r="M40" s="5">
        <v>3.5</v>
      </c>
      <c r="N40" s="5">
        <v>0.4</v>
      </c>
      <c r="O40" s="5">
        <v>554900</v>
      </c>
      <c r="P40" s="5">
        <v>3373400</v>
      </c>
      <c r="Q40" s="5">
        <v>16.399999999999999</v>
      </c>
      <c r="R40" s="5">
        <v>0.7</v>
      </c>
      <c r="S40" s="5">
        <v>371200</v>
      </c>
      <c r="T40" s="5">
        <v>3373400</v>
      </c>
      <c r="U40" s="5">
        <v>11</v>
      </c>
      <c r="V40" s="5">
        <v>0.6</v>
      </c>
      <c r="W40" s="5">
        <v>207900</v>
      </c>
      <c r="X40" s="5">
        <v>3373400</v>
      </c>
      <c r="Y40" s="5">
        <v>6.2</v>
      </c>
      <c r="Z40" s="5">
        <v>0.5</v>
      </c>
      <c r="AA40" s="5">
        <v>234600</v>
      </c>
      <c r="AB40" s="5">
        <v>3373400</v>
      </c>
      <c r="AC40" s="5">
        <v>7</v>
      </c>
      <c r="AD40" s="5">
        <v>0.5</v>
      </c>
    </row>
    <row r="41" spans="1:30" x14ac:dyDescent="0.15">
      <c r="A41" s="4" t="s">
        <v>183</v>
      </c>
      <c r="B41" s="4" t="s">
        <v>56</v>
      </c>
      <c r="C41" s="5">
        <v>1095100</v>
      </c>
      <c r="D41" s="5">
        <v>2946000</v>
      </c>
      <c r="E41" s="5">
        <v>37.200000000000003</v>
      </c>
      <c r="F41" s="5">
        <v>1.2</v>
      </c>
      <c r="G41" s="5">
        <v>572300</v>
      </c>
      <c r="H41" s="5">
        <v>2946000</v>
      </c>
      <c r="I41" s="5">
        <v>19.399999999999999</v>
      </c>
      <c r="J41" s="5">
        <v>1</v>
      </c>
      <c r="K41" s="5">
        <v>83900</v>
      </c>
      <c r="L41" s="5">
        <v>2946000</v>
      </c>
      <c r="M41" s="5">
        <v>2.8</v>
      </c>
      <c r="N41" s="5">
        <v>0.4</v>
      </c>
      <c r="O41" s="5">
        <v>503200</v>
      </c>
      <c r="P41" s="5">
        <v>2946000</v>
      </c>
      <c r="Q41" s="5">
        <v>17.100000000000001</v>
      </c>
      <c r="R41" s="5">
        <v>0.9</v>
      </c>
      <c r="S41" s="5">
        <v>328900</v>
      </c>
      <c r="T41" s="5">
        <v>2946000</v>
      </c>
      <c r="U41" s="5">
        <v>11.2</v>
      </c>
      <c r="V41" s="5">
        <v>0.8</v>
      </c>
      <c r="W41" s="5">
        <v>175700</v>
      </c>
      <c r="X41" s="5">
        <v>2946000</v>
      </c>
      <c r="Y41" s="5">
        <v>6</v>
      </c>
      <c r="Z41" s="5">
        <v>0.6</v>
      </c>
      <c r="AA41" s="5">
        <v>186800</v>
      </c>
      <c r="AB41" s="5">
        <v>2946000</v>
      </c>
      <c r="AC41" s="5">
        <v>6.3</v>
      </c>
      <c r="AD41" s="5">
        <v>0.6</v>
      </c>
    </row>
    <row r="42" spans="1:30" x14ac:dyDescent="0.15">
      <c r="A42" s="4" t="s">
        <v>184</v>
      </c>
      <c r="B42" s="4" t="s">
        <v>57</v>
      </c>
      <c r="C42" s="5">
        <v>1340400</v>
      </c>
      <c r="D42" s="5">
        <v>3616000</v>
      </c>
      <c r="E42" s="5">
        <v>37.1</v>
      </c>
      <c r="F42" s="5">
        <v>1</v>
      </c>
      <c r="G42" s="5">
        <v>666900</v>
      </c>
      <c r="H42" s="5">
        <v>3616000</v>
      </c>
      <c r="I42" s="5">
        <v>18.399999999999999</v>
      </c>
      <c r="J42" s="5">
        <v>0.8</v>
      </c>
      <c r="K42" s="5">
        <v>93400</v>
      </c>
      <c r="L42" s="5">
        <v>3616000</v>
      </c>
      <c r="M42" s="5">
        <v>2.6</v>
      </c>
      <c r="N42" s="5">
        <v>0.3</v>
      </c>
      <c r="O42" s="5">
        <v>614500</v>
      </c>
      <c r="P42" s="5">
        <v>3616000</v>
      </c>
      <c r="Q42" s="5">
        <v>17</v>
      </c>
      <c r="R42" s="5">
        <v>0.8</v>
      </c>
      <c r="S42" s="5">
        <v>372400</v>
      </c>
      <c r="T42" s="5">
        <v>3616000</v>
      </c>
      <c r="U42" s="5">
        <v>10.3</v>
      </c>
      <c r="V42" s="5">
        <v>0.6</v>
      </c>
      <c r="W42" s="5">
        <v>233300</v>
      </c>
      <c r="X42" s="5">
        <v>3616000</v>
      </c>
      <c r="Y42" s="5">
        <v>6.5</v>
      </c>
      <c r="Z42" s="5">
        <v>0.5</v>
      </c>
      <c r="AA42" s="5">
        <v>294900</v>
      </c>
      <c r="AB42" s="5">
        <v>3616000</v>
      </c>
      <c r="AC42" s="5">
        <v>8.1999999999999993</v>
      </c>
      <c r="AD42" s="5">
        <v>0.5</v>
      </c>
    </row>
    <row r="43" spans="1:30" x14ac:dyDescent="0.15">
      <c r="A43" s="4" t="s">
        <v>185</v>
      </c>
      <c r="B43" s="4" t="s">
        <v>58</v>
      </c>
      <c r="C43" s="5">
        <v>1482800</v>
      </c>
      <c r="D43" s="5">
        <v>3781900</v>
      </c>
      <c r="E43" s="5">
        <v>39.200000000000003</v>
      </c>
      <c r="F43" s="5">
        <v>1</v>
      </c>
      <c r="G43" s="5">
        <v>642000</v>
      </c>
      <c r="H43" s="5">
        <v>3781900</v>
      </c>
      <c r="I43" s="5">
        <v>17</v>
      </c>
      <c r="J43" s="5">
        <v>0.8</v>
      </c>
      <c r="K43" s="5">
        <v>110900</v>
      </c>
      <c r="L43" s="5">
        <v>3781900</v>
      </c>
      <c r="M43" s="5">
        <v>2.9</v>
      </c>
      <c r="N43" s="5">
        <v>0.4</v>
      </c>
      <c r="O43" s="5">
        <v>670900</v>
      </c>
      <c r="P43" s="5">
        <v>3781900</v>
      </c>
      <c r="Q43" s="5">
        <v>17.7</v>
      </c>
      <c r="R43" s="5">
        <v>0.8</v>
      </c>
      <c r="S43" s="5">
        <v>449900</v>
      </c>
      <c r="T43" s="5">
        <v>3781900</v>
      </c>
      <c r="U43" s="5">
        <v>11.9</v>
      </c>
      <c r="V43" s="5">
        <v>0.7</v>
      </c>
      <c r="W43" s="5">
        <v>210600</v>
      </c>
      <c r="X43" s="5">
        <v>3781900</v>
      </c>
      <c r="Y43" s="5">
        <v>5.6</v>
      </c>
      <c r="Z43" s="5">
        <v>0.5</v>
      </c>
      <c r="AA43" s="5">
        <v>214800</v>
      </c>
      <c r="AB43" s="5">
        <v>3781900</v>
      </c>
      <c r="AC43" s="5">
        <v>5.7</v>
      </c>
      <c r="AD43" s="5">
        <v>0.5</v>
      </c>
    </row>
    <row r="44" spans="1:30" x14ac:dyDescent="0.15">
      <c r="A44" s="4" t="s">
        <v>186</v>
      </c>
      <c r="B44" s="4" t="s">
        <v>59</v>
      </c>
      <c r="C44" s="5">
        <v>3570900</v>
      </c>
      <c r="D44" s="5">
        <v>6099400</v>
      </c>
      <c r="E44" s="5">
        <v>58.5</v>
      </c>
      <c r="F44" s="5">
        <v>1</v>
      </c>
      <c r="G44" s="5">
        <v>750000</v>
      </c>
      <c r="H44" s="5">
        <v>6099400</v>
      </c>
      <c r="I44" s="5">
        <v>12.3</v>
      </c>
      <c r="J44" s="5">
        <v>0.7</v>
      </c>
      <c r="K44" s="5">
        <v>62400</v>
      </c>
      <c r="L44" s="5">
        <v>6099400</v>
      </c>
      <c r="M44" s="5">
        <v>1</v>
      </c>
      <c r="N44" s="5">
        <v>0.2</v>
      </c>
      <c r="O44" s="5">
        <v>610200</v>
      </c>
      <c r="P44" s="5">
        <v>6099400</v>
      </c>
      <c r="Q44" s="5">
        <v>10</v>
      </c>
      <c r="R44" s="5">
        <v>0.6</v>
      </c>
      <c r="S44" s="5">
        <v>381500</v>
      </c>
      <c r="T44" s="5">
        <v>6099400</v>
      </c>
      <c r="U44" s="5">
        <v>6.3</v>
      </c>
      <c r="V44" s="5">
        <v>0.5</v>
      </c>
      <c r="W44" s="5">
        <v>412200</v>
      </c>
      <c r="X44" s="5">
        <v>6099400</v>
      </c>
      <c r="Y44" s="5">
        <v>6.8</v>
      </c>
      <c r="Z44" s="5">
        <v>0.5</v>
      </c>
      <c r="AA44" s="5">
        <v>312100</v>
      </c>
      <c r="AB44" s="5">
        <v>6099400</v>
      </c>
      <c r="AC44" s="5">
        <v>5.0999999999999996</v>
      </c>
      <c r="AD44" s="5">
        <v>0.4</v>
      </c>
    </row>
    <row r="45" spans="1:30" x14ac:dyDescent="0.15">
      <c r="A45" s="4" t="s">
        <v>187</v>
      </c>
      <c r="B45" s="4" t="s">
        <v>60</v>
      </c>
      <c r="C45" s="5">
        <v>2507200</v>
      </c>
      <c r="D45" s="5">
        <v>5578600</v>
      </c>
      <c r="E45" s="5">
        <v>44.9</v>
      </c>
      <c r="F45" s="5">
        <v>0.8</v>
      </c>
      <c r="G45" s="5">
        <v>968400</v>
      </c>
      <c r="H45" s="5">
        <v>5578600</v>
      </c>
      <c r="I45" s="5">
        <v>17.399999999999999</v>
      </c>
      <c r="J45" s="5">
        <v>0.6</v>
      </c>
      <c r="K45" s="5">
        <v>135700</v>
      </c>
      <c r="L45" s="5">
        <v>5578600</v>
      </c>
      <c r="M45" s="5">
        <v>2.4</v>
      </c>
      <c r="N45" s="5">
        <v>0.3</v>
      </c>
      <c r="O45" s="5">
        <v>884000</v>
      </c>
      <c r="P45" s="5">
        <v>5578600</v>
      </c>
      <c r="Q45" s="5">
        <v>15.8</v>
      </c>
      <c r="R45" s="5">
        <v>0.6</v>
      </c>
      <c r="S45" s="5">
        <v>544000</v>
      </c>
      <c r="T45" s="5">
        <v>5578600</v>
      </c>
      <c r="U45" s="5">
        <v>9.8000000000000007</v>
      </c>
      <c r="V45" s="5">
        <v>0.5</v>
      </c>
      <c r="W45" s="5">
        <v>267500</v>
      </c>
      <c r="X45" s="5">
        <v>5578600</v>
      </c>
      <c r="Y45" s="5">
        <v>4.8</v>
      </c>
      <c r="Z45" s="5">
        <v>0.3</v>
      </c>
      <c r="AA45" s="5">
        <v>271800</v>
      </c>
      <c r="AB45" s="5">
        <v>5578600</v>
      </c>
      <c r="AC45" s="5">
        <v>4.9000000000000004</v>
      </c>
      <c r="AD45" s="5">
        <v>0.4</v>
      </c>
    </row>
    <row r="46" spans="1:30" x14ac:dyDescent="0.15">
      <c r="A46" s="4" t="s">
        <v>188</v>
      </c>
      <c r="B46" s="4" t="s">
        <v>61</v>
      </c>
      <c r="C46" s="5">
        <v>1352200</v>
      </c>
      <c r="D46" s="5">
        <v>3340900</v>
      </c>
      <c r="E46" s="5">
        <v>40.5</v>
      </c>
      <c r="F46" s="5">
        <v>1</v>
      </c>
      <c r="G46" s="5">
        <v>641000</v>
      </c>
      <c r="H46" s="5">
        <v>3340900</v>
      </c>
      <c r="I46" s="5">
        <v>19.2</v>
      </c>
      <c r="J46" s="5">
        <v>0.8</v>
      </c>
      <c r="K46" s="5">
        <v>119700</v>
      </c>
      <c r="L46" s="5">
        <v>3340900</v>
      </c>
      <c r="M46" s="5">
        <v>3.6</v>
      </c>
      <c r="N46" s="5">
        <v>0.4</v>
      </c>
      <c r="O46" s="5">
        <v>542700</v>
      </c>
      <c r="P46" s="5">
        <v>3340900</v>
      </c>
      <c r="Q46" s="5">
        <v>16.2</v>
      </c>
      <c r="R46" s="5">
        <v>0.7</v>
      </c>
      <c r="S46" s="5">
        <v>356400</v>
      </c>
      <c r="T46" s="5">
        <v>3340900</v>
      </c>
      <c r="U46" s="5">
        <v>10.7</v>
      </c>
      <c r="V46" s="5">
        <v>0.6</v>
      </c>
      <c r="W46" s="5">
        <v>161400</v>
      </c>
      <c r="X46" s="5">
        <v>3340900</v>
      </c>
      <c r="Y46" s="5">
        <v>4.8</v>
      </c>
      <c r="Z46" s="5">
        <v>0.4</v>
      </c>
      <c r="AA46" s="5">
        <v>167500</v>
      </c>
      <c r="AB46" s="5">
        <v>3340900</v>
      </c>
      <c r="AC46" s="5">
        <v>5</v>
      </c>
      <c r="AD46" s="5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5">
        <v>14904600</v>
      </c>
      <c r="D48" s="5">
        <v>34852500</v>
      </c>
      <c r="E48" s="5">
        <v>42.8</v>
      </c>
      <c r="F48" s="5">
        <v>0.3</v>
      </c>
      <c r="G48" s="5">
        <v>5980100</v>
      </c>
      <c r="H48" s="5">
        <v>34852500</v>
      </c>
      <c r="I48" s="5">
        <v>17.2</v>
      </c>
      <c r="J48" s="5">
        <v>0.2</v>
      </c>
      <c r="K48" s="5">
        <v>931300</v>
      </c>
      <c r="L48" s="5">
        <v>34852500</v>
      </c>
      <c r="M48" s="5">
        <v>2.7</v>
      </c>
      <c r="N48" s="5">
        <v>0.1</v>
      </c>
      <c r="O48" s="5">
        <v>5446700</v>
      </c>
      <c r="P48" s="5">
        <v>34852500</v>
      </c>
      <c r="Q48" s="5">
        <v>15.6</v>
      </c>
      <c r="R48" s="5">
        <v>0.2</v>
      </c>
      <c r="S48" s="5">
        <v>3464400</v>
      </c>
      <c r="T48" s="5">
        <v>34852500</v>
      </c>
      <c r="U48" s="5">
        <v>9.9</v>
      </c>
      <c r="V48" s="5">
        <v>0.2</v>
      </c>
      <c r="W48" s="5">
        <v>1976400</v>
      </c>
      <c r="X48" s="5">
        <v>34852500</v>
      </c>
      <c r="Y48" s="5">
        <v>5.7</v>
      </c>
      <c r="Z48" s="5">
        <v>0.2</v>
      </c>
      <c r="AA48" s="5">
        <v>2149000</v>
      </c>
      <c r="AB48" s="5">
        <v>34852500</v>
      </c>
      <c r="AC48" s="5">
        <v>6.2</v>
      </c>
      <c r="AD48" s="5">
        <v>0.2</v>
      </c>
    </row>
    <row r="49" spans="1:30" x14ac:dyDescent="0.15">
      <c r="A49" s="4" t="s">
        <v>190</v>
      </c>
      <c r="B49" s="4" t="s">
        <v>52</v>
      </c>
      <c r="C49" s="5">
        <v>734300</v>
      </c>
      <c r="D49" s="5">
        <v>1890600</v>
      </c>
      <c r="E49" s="5">
        <v>38.799999999999997</v>
      </c>
      <c r="F49" s="5">
        <v>0.9</v>
      </c>
      <c r="G49" s="5">
        <v>342200</v>
      </c>
      <c r="H49" s="5">
        <v>1890600</v>
      </c>
      <c r="I49" s="5">
        <v>18.100000000000001</v>
      </c>
      <c r="J49" s="5">
        <v>0.7</v>
      </c>
      <c r="K49" s="5">
        <v>59400</v>
      </c>
      <c r="L49" s="5">
        <v>1890600</v>
      </c>
      <c r="M49" s="5">
        <v>3.1</v>
      </c>
      <c r="N49" s="5">
        <v>0.3</v>
      </c>
      <c r="O49" s="5">
        <v>310900</v>
      </c>
      <c r="P49" s="5">
        <v>1890600</v>
      </c>
      <c r="Q49" s="5">
        <v>16.399999999999999</v>
      </c>
      <c r="R49" s="5">
        <v>0.7</v>
      </c>
      <c r="S49" s="5">
        <v>192500</v>
      </c>
      <c r="T49" s="5">
        <v>1890600</v>
      </c>
      <c r="U49" s="5">
        <v>10.199999999999999</v>
      </c>
      <c r="V49" s="5">
        <v>0.5</v>
      </c>
      <c r="W49" s="5">
        <v>108100</v>
      </c>
      <c r="X49" s="5">
        <v>1890600</v>
      </c>
      <c r="Y49" s="5">
        <v>5.7</v>
      </c>
      <c r="Z49" s="5">
        <v>0.4</v>
      </c>
      <c r="AA49" s="5">
        <v>143100</v>
      </c>
      <c r="AB49" s="5">
        <v>1890600</v>
      </c>
      <c r="AC49" s="5">
        <v>7.6</v>
      </c>
      <c r="AD49" s="5">
        <v>0.5</v>
      </c>
    </row>
    <row r="50" spans="1:30" x14ac:dyDescent="0.15">
      <c r="A50" s="4" t="s">
        <v>191</v>
      </c>
      <c r="B50" s="4" t="s">
        <v>50</v>
      </c>
      <c r="C50" s="5">
        <v>1691000</v>
      </c>
      <c r="D50" s="5">
        <v>3432700</v>
      </c>
      <c r="E50" s="5">
        <v>49.3</v>
      </c>
      <c r="F50" s="5">
        <v>0.8</v>
      </c>
      <c r="G50" s="5">
        <v>446400</v>
      </c>
      <c r="H50" s="5">
        <v>3432700</v>
      </c>
      <c r="I50" s="5">
        <v>13</v>
      </c>
      <c r="J50" s="5">
        <v>0.6</v>
      </c>
      <c r="K50" s="5">
        <v>120900</v>
      </c>
      <c r="L50" s="5">
        <v>3432700</v>
      </c>
      <c r="M50" s="5">
        <v>3.5</v>
      </c>
      <c r="N50" s="5">
        <v>0.3</v>
      </c>
      <c r="O50" s="5">
        <v>468800</v>
      </c>
      <c r="P50" s="5">
        <v>3432700</v>
      </c>
      <c r="Q50" s="5">
        <v>13.7</v>
      </c>
      <c r="R50" s="5">
        <v>0.6</v>
      </c>
      <c r="S50" s="5">
        <v>237700</v>
      </c>
      <c r="T50" s="5">
        <v>3432700</v>
      </c>
      <c r="U50" s="5">
        <v>6.9</v>
      </c>
      <c r="V50" s="5">
        <v>0.4</v>
      </c>
      <c r="W50" s="5">
        <v>193300</v>
      </c>
      <c r="X50" s="5">
        <v>3432700</v>
      </c>
      <c r="Y50" s="5">
        <v>5.6</v>
      </c>
      <c r="Z50" s="5">
        <v>0.4</v>
      </c>
      <c r="AA50" s="5">
        <v>274700</v>
      </c>
      <c r="AB50" s="5">
        <v>3432700</v>
      </c>
      <c r="AC50" s="5">
        <v>8</v>
      </c>
      <c r="AD50" s="5">
        <v>0.5</v>
      </c>
    </row>
    <row r="51" spans="1:30" x14ac:dyDescent="0.15">
      <c r="A51" s="4" t="s">
        <v>192</v>
      </c>
      <c r="B51" s="4" t="s">
        <v>49</v>
      </c>
      <c r="C51" s="5">
        <v>441700</v>
      </c>
      <c r="D51" s="5">
        <v>1159000</v>
      </c>
      <c r="E51" s="5">
        <v>38.1</v>
      </c>
      <c r="F51" s="5">
        <v>1.4</v>
      </c>
      <c r="G51" s="5">
        <v>196200</v>
      </c>
      <c r="H51" s="5">
        <v>1159000</v>
      </c>
      <c r="I51" s="5">
        <v>16.899999999999999</v>
      </c>
      <c r="J51" s="5">
        <v>1.1000000000000001</v>
      </c>
      <c r="K51" s="5">
        <v>44600</v>
      </c>
      <c r="L51" s="5">
        <v>1159000</v>
      </c>
      <c r="M51" s="5">
        <v>3.9</v>
      </c>
      <c r="N51" s="5">
        <v>0.5</v>
      </c>
      <c r="O51" s="5">
        <v>192000</v>
      </c>
      <c r="P51" s="5">
        <v>1159000</v>
      </c>
      <c r="Q51" s="5">
        <v>16.600000000000001</v>
      </c>
      <c r="R51" s="5">
        <v>1.1000000000000001</v>
      </c>
      <c r="S51" s="5">
        <v>100000</v>
      </c>
      <c r="T51" s="5">
        <v>1159000</v>
      </c>
      <c r="U51" s="5">
        <v>8.6</v>
      </c>
      <c r="V51" s="5">
        <v>0.8</v>
      </c>
      <c r="W51" s="5">
        <v>39100</v>
      </c>
      <c r="X51" s="5">
        <v>1159000</v>
      </c>
      <c r="Y51" s="5">
        <v>3.4</v>
      </c>
      <c r="Z51" s="5">
        <v>0.5</v>
      </c>
      <c r="AA51" s="5">
        <v>145500</v>
      </c>
      <c r="AB51" s="5">
        <v>1159000</v>
      </c>
      <c r="AC51" s="5">
        <v>12.6</v>
      </c>
      <c r="AD51" s="5">
        <v>0.9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15638900</v>
      </c>
      <c r="D53" s="6">
        <v>36743100</v>
      </c>
      <c r="E53" s="7">
        <v>42.6</v>
      </c>
      <c r="F53" s="7">
        <v>0.3</v>
      </c>
      <c r="G53" s="6">
        <v>6322400</v>
      </c>
      <c r="H53" s="6">
        <v>36743100</v>
      </c>
      <c r="I53" s="7">
        <v>17.2</v>
      </c>
      <c r="J53" s="7">
        <v>0.2</v>
      </c>
      <c r="K53" s="6">
        <v>990700</v>
      </c>
      <c r="L53" s="6">
        <v>36743100</v>
      </c>
      <c r="M53" s="7">
        <v>2.7</v>
      </c>
      <c r="N53" s="7">
        <v>0.1</v>
      </c>
      <c r="O53" s="6">
        <v>5757500</v>
      </c>
      <c r="P53" s="6">
        <v>36743100</v>
      </c>
      <c r="Q53" s="7">
        <v>15.7</v>
      </c>
      <c r="R53" s="7">
        <v>0.2</v>
      </c>
      <c r="S53" s="6">
        <v>3657000</v>
      </c>
      <c r="T53" s="6">
        <v>36743100</v>
      </c>
      <c r="U53" s="7">
        <v>10</v>
      </c>
      <c r="V53" s="7">
        <v>0.2</v>
      </c>
      <c r="W53" s="6">
        <v>2084600</v>
      </c>
      <c r="X53" s="6">
        <v>36743100</v>
      </c>
      <c r="Y53" s="7">
        <v>5.7</v>
      </c>
      <c r="Z53" s="7">
        <v>0.1</v>
      </c>
      <c r="AA53" s="6">
        <v>2292100</v>
      </c>
      <c r="AB53" s="6">
        <v>36743100</v>
      </c>
      <c r="AC53" s="7">
        <v>6.2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17329900</v>
      </c>
      <c r="D54" s="6">
        <v>40175800</v>
      </c>
      <c r="E54" s="7">
        <v>43.1</v>
      </c>
      <c r="F54" s="7">
        <v>0.3</v>
      </c>
      <c r="G54" s="6">
        <v>6768800</v>
      </c>
      <c r="H54" s="6">
        <v>40175800</v>
      </c>
      <c r="I54" s="7">
        <v>16.8</v>
      </c>
      <c r="J54" s="7">
        <v>0.2</v>
      </c>
      <c r="K54" s="6">
        <v>1111600</v>
      </c>
      <c r="L54" s="6">
        <v>40175800</v>
      </c>
      <c r="M54" s="7">
        <v>2.8</v>
      </c>
      <c r="N54" s="7">
        <v>0.1</v>
      </c>
      <c r="O54" s="6">
        <v>6226300</v>
      </c>
      <c r="P54" s="6">
        <v>40175800</v>
      </c>
      <c r="Q54" s="7">
        <v>15.5</v>
      </c>
      <c r="R54" s="7">
        <v>0.2</v>
      </c>
      <c r="S54" s="6">
        <v>3894700</v>
      </c>
      <c r="T54" s="6">
        <v>40175800</v>
      </c>
      <c r="U54" s="7">
        <v>9.6999999999999993</v>
      </c>
      <c r="V54" s="7">
        <v>0.2</v>
      </c>
      <c r="W54" s="6">
        <v>2277800</v>
      </c>
      <c r="X54" s="6">
        <v>40175800</v>
      </c>
      <c r="Y54" s="7">
        <v>5.7</v>
      </c>
      <c r="Z54" s="7">
        <v>0.1</v>
      </c>
      <c r="AA54" s="6">
        <v>2566800</v>
      </c>
      <c r="AB54" s="6">
        <v>40175800</v>
      </c>
      <c r="AC54" s="7">
        <v>6.4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17771500</v>
      </c>
      <c r="D55" s="10">
        <v>41334900</v>
      </c>
      <c r="E55" s="11">
        <v>43</v>
      </c>
      <c r="F55" s="11">
        <v>0.3</v>
      </c>
      <c r="G55" s="10">
        <v>6965000</v>
      </c>
      <c r="H55" s="10">
        <v>41334900</v>
      </c>
      <c r="I55" s="11">
        <v>16.899999999999999</v>
      </c>
      <c r="J55" s="11">
        <v>0.2</v>
      </c>
      <c r="K55" s="10">
        <v>1156200</v>
      </c>
      <c r="L55" s="10">
        <v>41334900</v>
      </c>
      <c r="M55" s="11">
        <v>2.8</v>
      </c>
      <c r="N55" s="11">
        <v>0.1</v>
      </c>
      <c r="O55" s="10">
        <v>6418300</v>
      </c>
      <c r="P55" s="10">
        <v>41334900</v>
      </c>
      <c r="Q55" s="11">
        <v>15.5</v>
      </c>
      <c r="R55" s="11">
        <v>0.2</v>
      </c>
      <c r="S55" s="10">
        <v>3994600</v>
      </c>
      <c r="T55" s="10">
        <v>41334900</v>
      </c>
      <c r="U55" s="11">
        <v>9.6999999999999993</v>
      </c>
      <c r="V55" s="11">
        <v>0.2</v>
      </c>
      <c r="W55" s="10">
        <v>2317000</v>
      </c>
      <c r="X55" s="10">
        <v>41334900</v>
      </c>
      <c r="Y55" s="11">
        <v>5.6</v>
      </c>
      <c r="Z55" s="11">
        <v>0.1</v>
      </c>
      <c r="AA55" s="10">
        <v>2712300</v>
      </c>
      <c r="AB55" s="10">
        <v>41334900</v>
      </c>
      <c r="AC55" s="11">
        <v>6.6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Q56"/>
  <sheetViews>
    <sheetView workbookViewId="0">
      <pane xSplit="2" ySplit="2" topLeftCell="DI24" activePane="bottomRight" state="frozen"/>
      <selection pane="topRight" activeCell="C1" sqref="C1"/>
      <selection pane="bottomLeft" activeCell="A3" sqref="A3"/>
      <selection pane="bottomRight" activeCell="DP41" sqref="DP41"/>
    </sheetView>
  </sheetViews>
  <sheetFormatPr baseColWidth="10" defaultColWidth="8.83203125" defaultRowHeight="13" x14ac:dyDescent="0.15"/>
  <cols>
    <col min="1" max="1" width="10.83203125" bestFit="1" customWidth="1"/>
    <col min="2" max="2" width="24.6640625" bestFit="1" customWidth="1"/>
    <col min="3" max="10" width="5" bestFit="1" customWidth="1"/>
    <col min="11" max="11" width="6.1640625" bestFit="1" customWidth="1"/>
    <col min="12" max="13" width="5" bestFit="1" customWidth="1"/>
    <col min="14" max="16" width="5" customWidth="1"/>
    <col min="17" max="17" width="5.33203125" style="56" bestFit="1" customWidth="1"/>
    <col min="18" max="18" width="5.5" bestFit="1" customWidth="1"/>
    <col min="19" max="19" width="5.83203125" customWidth="1"/>
    <col min="20" max="30" width="5" bestFit="1" customWidth="1"/>
    <col min="31" max="33" width="5" customWidth="1"/>
    <col min="34" max="34" width="5" style="56" customWidth="1"/>
    <col min="35" max="35" width="5" bestFit="1" customWidth="1"/>
    <col min="37" max="47" width="5" bestFit="1" customWidth="1"/>
    <col min="48" max="50" width="5" customWidth="1"/>
    <col min="51" max="51" width="5" style="56" customWidth="1"/>
    <col min="52" max="52" width="5" bestFit="1" customWidth="1"/>
    <col min="54" max="64" width="5" bestFit="1" customWidth="1"/>
    <col min="65" max="67" width="5" customWidth="1"/>
    <col min="68" max="68" width="5" style="56" customWidth="1"/>
    <col min="69" max="69" width="5" bestFit="1" customWidth="1"/>
    <col min="71" max="81" width="5" bestFit="1" customWidth="1"/>
    <col min="82" max="84" width="5" customWidth="1"/>
    <col min="85" max="85" width="5" style="56" customWidth="1"/>
    <col min="86" max="86" width="5" bestFit="1" customWidth="1"/>
    <col min="88" max="98" width="5" bestFit="1" customWidth="1"/>
    <col min="99" max="101" width="5" customWidth="1"/>
    <col min="102" max="102" width="5" style="56" customWidth="1"/>
    <col min="103" max="103" width="5" bestFit="1" customWidth="1"/>
    <col min="105" max="115" width="5" bestFit="1" customWidth="1"/>
    <col min="116" max="118" width="5" customWidth="1"/>
    <col min="119" max="119" width="5" style="56" customWidth="1"/>
    <col min="120" max="120" width="5" bestFit="1" customWidth="1"/>
    <col min="121" max="121" width="4.83203125" customWidth="1"/>
  </cols>
  <sheetData>
    <row r="1" spans="1:121" ht="15" x14ac:dyDescent="0.2">
      <c r="C1" s="62" t="s">
        <v>202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T1" s="62" t="s">
        <v>203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K1" s="62" t="s">
        <v>204</v>
      </c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B1" s="62" t="s">
        <v>205</v>
      </c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S1" s="62" t="s">
        <v>206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J1" s="62" t="s">
        <v>207</v>
      </c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DA1" s="62" t="s">
        <v>208</v>
      </c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</row>
    <row r="2" spans="1:121" x14ac:dyDescent="0.15">
      <c r="A2" t="s">
        <v>62</v>
      </c>
      <c r="B2" t="s">
        <v>209</v>
      </c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 s="56">
        <v>2019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G2">
        <v>2017</v>
      </c>
      <c r="AH2">
        <v>2018</v>
      </c>
      <c r="AI2" s="56">
        <v>2019</v>
      </c>
      <c r="AK2">
        <v>2004</v>
      </c>
      <c r="AL2">
        <v>2005</v>
      </c>
      <c r="AM2">
        <v>2006</v>
      </c>
      <c r="AN2">
        <v>2007</v>
      </c>
      <c r="AO2">
        <v>2008</v>
      </c>
      <c r="AP2">
        <v>2009</v>
      </c>
      <c r="AQ2">
        <v>2010</v>
      </c>
      <c r="AR2">
        <v>2011</v>
      </c>
      <c r="AS2">
        <v>2012</v>
      </c>
      <c r="AT2">
        <v>2013</v>
      </c>
      <c r="AU2">
        <v>2014</v>
      </c>
      <c r="AV2">
        <v>2015</v>
      </c>
      <c r="AW2">
        <v>2016</v>
      </c>
      <c r="AX2">
        <v>2017</v>
      </c>
      <c r="AY2">
        <v>2018</v>
      </c>
      <c r="AZ2">
        <v>2019</v>
      </c>
      <c r="BB2">
        <v>2004</v>
      </c>
      <c r="BC2">
        <v>2005</v>
      </c>
      <c r="BD2">
        <v>2006</v>
      </c>
      <c r="BE2">
        <v>2007</v>
      </c>
      <c r="BF2">
        <v>2008</v>
      </c>
      <c r="BG2">
        <v>2009</v>
      </c>
      <c r="BH2">
        <v>2010</v>
      </c>
      <c r="BI2">
        <v>2011</v>
      </c>
      <c r="BJ2">
        <v>2012</v>
      </c>
      <c r="BK2">
        <v>2013</v>
      </c>
      <c r="BL2">
        <v>2014</v>
      </c>
      <c r="BM2">
        <v>2015</v>
      </c>
      <c r="BN2">
        <v>2016</v>
      </c>
      <c r="BO2">
        <v>2017</v>
      </c>
      <c r="BP2">
        <v>2018</v>
      </c>
      <c r="BQ2" s="56">
        <v>2019</v>
      </c>
      <c r="BS2">
        <v>2004</v>
      </c>
      <c r="BT2">
        <v>2005</v>
      </c>
      <c r="BU2">
        <v>2006</v>
      </c>
      <c r="BV2">
        <v>2007</v>
      </c>
      <c r="BW2">
        <v>2008</v>
      </c>
      <c r="BX2">
        <v>2009</v>
      </c>
      <c r="BY2">
        <v>2010</v>
      </c>
      <c r="BZ2">
        <v>2011</v>
      </c>
      <c r="CA2">
        <v>2012</v>
      </c>
      <c r="CB2">
        <v>2013</v>
      </c>
      <c r="CC2">
        <v>2014</v>
      </c>
      <c r="CD2">
        <v>2015</v>
      </c>
      <c r="CE2">
        <v>2016</v>
      </c>
      <c r="CF2">
        <v>2017</v>
      </c>
      <c r="CG2">
        <v>2018</v>
      </c>
      <c r="CH2" s="56">
        <v>2019</v>
      </c>
      <c r="CJ2">
        <v>2004</v>
      </c>
      <c r="CK2">
        <v>2005</v>
      </c>
      <c r="CL2">
        <v>2006</v>
      </c>
      <c r="CM2">
        <v>2007</v>
      </c>
      <c r="CN2">
        <v>2008</v>
      </c>
      <c r="CO2">
        <v>2009</v>
      </c>
      <c r="CP2">
        <v>2010</v>
      </c>
      <c r="CQ2">
        <v>2011</v>
      </c>
      <c r="CR2">
        <v>2012</v>
      </c>
      <c r="CS2">
        <v>2013</v>
      </c>
      <c r="CT2">
        <v>2014</v>
      </c>
      <c r="CU2">
        <v>2015</v>
      </c>
      <c r="CV2">
        <v>2016</v>
      </c>
      <c r="CW2">
        <v>2017</v>
      </c>
      <c r="CX2">
        <v>2018</v>
      </c>
      <c r="CY2" s="56">
        <v>2019</v>
      </c>
      <c r="DA2">
        <v>2004</v>
      </c>
      <c r="DB2">
        <v>2005</v>
      </c>
      <c r="DC2">
        <v>2006</v>
      </c>
      <c r="DD2">
        <v>2007</v>
      </c>
      <c r="DE2">
        <v>2008</v>
      </c>
      <c r="DF2">
        <v>2009</v>
      </c>
      <c r="DG2">
        <v>2010</v>
      </c>
      <c r="DH2">
        <v>2011</v>
      </c>
      <c r="DI2">
        <v>2012</v>
      </c>
      <c r="DJ2">
        <v>2013</v>
      </c>
      <c r="DK2">
        <v>2014</v>
      </c>
      <c r="DL2">
        <v>2015</v>
      </c>
      <c r="DM2">
        <v>2016</v>
      </c>
      <c r="DN2">
        <v>2017</v>
      </c>
      <c r="DO2">
        <v>2018</v>
      </c>
      <c r="DP2" s="56">
        <v>2019</v>
      </c>
      <c r="DQ2" s="57">
        <v>2020</v>
      </c>
    </row>
    <row r="3" spans="1:121" x14ac:dyDescent="0.15">
      <c r="A3" t="s">
        <v>147</v>
      </c>
      <c r="B3" t="s">
        <v>19</v>
      </c>
      <c r="C3" s="49" t="s">
        <v>210</v>
      </c>
      <c r="D3" s="49">
        <v>81.25</v>
      </c>
      <c r="E3" s="49" t="s">
        <v>210</v>
      </c>
      <c r="F3" s="49" t="s">
        <v>210</v>
      </c>
      <c r="G3" s="49" t="s">
        <v>210</v>
      </c>
      <c r="H3" s="49" t="s">
        <v>210</v>
      </c>
      <c r="I3" s="49" t="s">
        <v>210</v>
      </c>
      <c r="J3" s="49" t="s">
        <v>210</v>
      </c>
      <c r="K3" s="49">
        <v>78.3</v>
      </c>
      <c r="L3" s="49" t="s">
        <v>6</v>
      </c>
      <c r="M3" s="49" t="s">
        <v>6</v>
      </c>
      <c r="N3" s="49">
        <v>84.1</v>
      </c>
      <c r="O3" s="49">
        <v>86.6</v>
      </c>
      <c r="P3" s="49">
        <v>84.6</v>
      </c>
      <c r="Q3" s="49">
        <v>100</v>
      </c>
      <c r="R3" s="49">
        <v>100</v>
      </c>
      <c r="S3" s="50"/>
      <c r="T3" s="49" t="s">
        <v>210</v>
      </c>
      <c r="U3" s="49">
        <v>81.25</v>
      </c>
      <c r="V3" s="49" t="s">
        <v>210</v>
      </c>
      <c r="W3" s="49" t="s">
        <v>210</v>
      </c>
      <c r="X3" s="49" t="s">
        <v>210</v>
      </c>
      <c r="Y3" s="49" t="s">
        <v>210</v>
      </c>
      <c r="Z3" s="49" t="s">
        <v>210</v>
      </c>
      <c r="AA3" s="49" t="s">
        <v>210</v>
      </c>
      <c r="AB3" s="49" t="s">
        <v>6</v>
      </c>
      <c r="AC3" s="49" t="s">
        <v>6</v>
      </c>
      <c r="AD3" s="49" t="s">
        <v>6</v>
      </c>
      <c r="AE3" s="49" t="s">
        <v>6</v>
      </c>
      <c r="AF3" s="49" t="s">
        <v>6</v>
      </c>
      <c r="AG3" s="49" t="s">
        <v>6</v>
      </c>
      <c r="AH3" s="49" t="s">
        <v>6</v>
      </c>
      <c r="AI3" s="49" t="s">
        <v>6</v>
      </c>
      <c r="AK3" s="49" t="s">
        <v>210</v>
      </c>
      <c r="AL3" s="49">
        <v>81.25</v>
      </c>
      <c r="AM3" s="49" t="s">
        <v>210</v>
      </c>
      <c r="AN3" s="49" t="s">
        <v>210</v>
      </c>
      <c r="AO3" s="49" t="s">
        <v>210</v>
      </c>
      <c r="AP3" s="49" t="s">
        <v>210</v>
      </c>
      <c r="AQ3" s="49" t="s">
        <v>210</v>
      </c>
      <c r="AR3" s="49" t="s">
        <v>210</v>
      </c>
      <c r="AS3" s="49" t="s">
        <v>6</v>
      </c>
      <c r="AT3" s="49" t="s">
        <v>6</v>
      </c>
      <c r="AU3" s="49" t="s">
        <v>6</v>
      </c>
      <c r="AV3" s="49" t="s">
        <v>6</v>
      </c>
      <c r="AW3" s="49" t="s">
        <v>6</v>
      </c>
      <c r="AX3" s="49" t="s">
        <v>6</v>
      </c>
      <c r="AY3" s="49" t="s">
        <v>6</v>
      </c>
      <c r="AZ3" s="49" t="s">
        <v>6</v>
      </c>
      <c r="BB3" s="49" t="s">
        <v>210</v>
      </c>
      <c r="BC3" s="49">
        <v>81.25</v>
      </c>
      <c r="BD3" s="49" t="s">
        <v>210</v>
      </c>
      <c r="BE3" s="49" t="s">
        <v>210</v>
      </c>
      <c r="BF3" s="49" t="s">
        <v>210</v>
      </c>
      <c r="BG3" s="49" t="s">
        <v>210</v>
      </c>
      <c r="BH3" s="49" t="s">
        <v>210</v>
      </c>
      <c r="BI3" s="49" t="s">
        <v>210</v>
      </c>
      <c r="BJ3" s="49" t="s">
        <v>6</v>
      </c>
      <c r="BK3" s="49" t="s">
        <v>6</v>
      </c>
      <c r="BL3" s="49" t="s">
        <v>6</v>
      </c>
      <c r="BM3" s="49" t="s">
        <v>6</v>
      </c>
      <c r="BN3" s="49" t="s">
        <v>6</v>
      </c>
      <c r="BO3" s="49" t="s">
        <v>6</v>
      </c>
      <c r="BP3" s="49" t="s">
        <v>6</v>
      </c>
      <c r="BQ3" s="49" t="s">
        <v>6</v>
      </c>
      <c r="BS3" s="49" t="s">
        <v>210</v>
      </c>
      <c r="BT3" s="49">
        <v>81.25</v>
      </c>
      <c r="BU3" s="49" t="s">
        <v>210</v>
      </c>
      <c r="BV3" s="49" t="s">
        <v>210</v>
      </c>
      <c r="BW3" s="49" t="s">
        <v>210</v>
      </c>
      <c r="BX3" s="49" t="s">
        <v>210</v>
      </c>
      <c r="BY3" s="49" t="s">
        <v>210</v>
      </c>
      <c r="BZ3" s="49" t="s">
        <v>210</v>
      </c>
      <c r="CA3" s="49" t="s">
        <v>6</v>
      </c>
      <c r="CB3" s="49" t="s">
        <v>6</v>
      </c>
      <c r="CC3" s="49" t="s">
        <v>6</v>
      </c>
      <c r="CD3" s="49" t="s">
        <v>6</v>
      </c>
      <c r="CE3" s="49" t="s">
        <v>6</v>
      </c>
      <c r="CF3" s="49" t="s">
        <v>6</v>
      </c>
      <c r="CG3" s="49" t="s">
        <v>6</v>
      </c>
      <c r="CH3" s="49" t="s">
        <v>6</v>
      </c>
      <c r="CJ3" s="49" t="s">
        <v>210</v>
      </c>
      <c r="CK3" s="49">
        <v>81.25</v>
      </c>
      <c r="CL3" s="49" t="s">
        <v>210</v>
      </c>
      <c r="CM3" s="49" t="s">
        <v>210</v>
      </c>
      <c r="CN3" s="49" t="s">
        <v>210</v>
      </c>
      <c r="CO3" s="49" t="s">
        <v>210</v>
      </c>
      <c r="CP3" s="49" t="s">
        <v>210</v>
      </c>
      <c r="CQ3" s="49" t="s">
        <v>210</v>
      </c>
      <c r="CR3" s="49" t="s">
        <v>6</v>
      </c>
      <c r="CS3" s="49" t="s">
        <v>6</v>
      </c>
      <c r="CT3" s="49" t="s">
        <v>6</v>
      </c>
      <c r="CU3" s="49" t="s">
        <v>6</v>
      </c>
      <c r="CV3" s="49" t="s">
        <v>6</v>
      </c>
      <c r="CW3" s="49" t="s">
        <v>6</v>
      </c>
      <c r="CX3" s="49" t="s">
        <v>6</v>
      </c>
      <c r="CY3" s="49" t="s">
        <v>6</v>
      </c>
      <c r="DA3" s="49" t="s">
        <v>210</v>
      </c>
      <c r="DB3" s="49">
        <v>81.25</v>
      </c>
      <c r="DC3" s="49" t="s">
        <v>210</v>
      </c>
      <c r="DD3" s="49" t="s">
        <v>210</v>
      </c>
      <c r="DE3" s="49" t="s">
        <v>210</v>
      </c>
      <c r="DF3" s="49" t="s">
        <v>210</v>
      </c>
      <c r="DG3" s="49" t="s">
        <v>210</v>
      </c>
      <c r="DH3" s="49" t="s">
        <v>210</v>
      </c>
      <c r="DI3" s="49" t="s">
        <v>6</v>
      </c>
      <c r="DJ3" s="49" t="s">
        <v>6</v>
      </c>
      <c r="DK3" s="49" t="s">
        <v>6</v>
      </c>
      <c r="DL3" s="49" t="s">
        <v>6</v>
      </c>
      <c r="DM3" s="49" t="s">
        <v>6</v>
      </c>
      <c r="DN3" s="49" t="s">
        <v>6</v>
      </c>
      <c r="DO3" s="49" t="s">
        <v>6</v>
      </c>
      <c r="DP3" s="49" t="s">
        <v>6</v>
      </c>
      <c r="DQ3" s="49" t="s">
        <v>11</v>
      </c>
    </row>
    <row r="4" spans="1:121" x14ac:dyDescent="0.15">
      <c r="A4" t="s">
        <v>148</v>
      </c>
      <c r="B4" t="s">
        <v>13</v>
      </c>
      <c r="C4" s="49">
        <v>15.980629539951574</v>
      </c>
      <c r="D4" s="49">
        <v>16.726835138387486</v>
      </c>
      <c r="E4" s="49">
        <v>16.752577319587626</v>
      </c>
      <c r="F4" s="49">
        <v>19.660194174757279</v>
      </c>
      <c r="G4" s="49">
        <v>23.488372093023255</v>
      </c>
      <c r="H4" s="49">
        <v>25.769669327251993</v>
      </c>
      <c r="I4" s="49">
        <v>28.952991452991455</v>
      </c>
      <c r="J4" s="49">
        <v>31.03448275862069</v>
      </c>
      <c r="K4" s="49">
        <v>30.1</v>
      </c>
      <c r="L4" s="49">
        <v>31.9</v>
      </c>
      <c r="M4" s="49">
        <v>33.5</v>
      </c>
      <c r="N4" s="49">
        <v>35.700000000000003</v>
      </c>
      <c r="O4" s="49">
        <v>37.9</v>
      </c>
      <c r="P4" s="49">
        <v>35.5</v>
      </c>
      <c r="Q4" s="49">
        <v>36.200000000000003</v>
      </c>
      <c r="R4" s="49">
        <v>37</v>
      </c>
      <c r="S4" s="50"/>
      <c r="T4" s="49">
        <v>15.980629539951574</v>
      </c>
      <c r="U4" s="49">
        <v>16.726835138387486</v>
      </c>
      <c r="V4" s="49">
        <v>16.752577319587626</v>
      </c>
      <c r="W4" s="49">
        <v>19.660194174757279</v>
      </c>
      <c r="X4" s="49">
        <v>23.488372093023255</v>
      </c>
      <c r="Y4" s="49">
        <v>25.769669327251993</v>
      </c>
      <c r="Z4" s="49">
        <v>28.952991452991455</v>
      </c>
      <c r="AA4" s="49">
        <v>31.03448275862069</v>
      </c>
      <c r="AB4" s="49">
        <v>11.9</v>
      </c>
      <c r="AC4" s="49">
        <v>11</v>
      </c>
      <c r="AD4" s="49">
        <v>9.8000000000000007</v>
      </c>
      <c r="AE4" s="49">
        <v>11.5</v>
      </c>
      <c r="AF4" s="49">
        <v>10.4</v>
      </c>
      <c r="AG4" s="49">
        <v>12.2</v>
      </c>
      <c r="AH4" s="49">
        <v>12</v>
      </c>
      <c r="AI4" s="49">
        <v>11.9</v>
      </c>
      <c r="AK4" s="49">
        <v>15.980629539951574</v>
      </c>
      <c r="AL4" s="49">
        <v>16.726835138387486</v>
      </c>
      <c r="AM4" s="49">
        <v>16.752577319587626</v>
      </c>
      <c r="AN4" s="49">
        <v>19.660194174757279</v>
      </c>
      <c r="AO4" s="49">
        <v>23.488372093023255</v>
      </c>
      <c r="AP4" s="49">
        <v>25.769669327251993</v>
      </c>
      <c r="AQ4" s="49">
        <v>28.952991452991455</v>
      </c>
      <c r="AR4" s="49">
        <v>31.03448275862069</v>
      </c>
      <c r="AS4" s="49">
        <v>3.5</v>
      </c>
      <c r="AT4" s="49">
        <v>2.2000000000000002</v>
      </c>
      <c r="AU4" s="49">
        <v>2</v>
      </c>
      <c r="AV4" s="49">
        <v>3.4</v>
      </c>
      <c r="AW4" s="49">
        <v>1.3</v>
      </c>
      <c r="AX4" s="49" t="s">
        <v>6</v>
      </c>
      <c r="AY4" s="49">
        <v>1.6</v>
      </c>
      <c r="AZ4" s="49" t="s">
        <v>9</v>
      </c>
      <c r="BB4" s="49">
        <v>15.980629539951574</v>
      </c>
      <c r="BC4" s="49">
        <v>16.726835138387486</v>
      </c>
      <c r="BD4" s="49">
        <v>16.752577319587626</v>
      </c>
      <c r="BE4" s="49">
        <v>19.660194174757279</v>
      </c>
      <c r="BF4" s="49">
        <v>23.488372093023255</v>
      </c>
      <c r="BG4" s="49">
        <v>25.769669327251993</v>
      </c>
      <c r="BH4" s="49">
        <v>28.952991452991455</v>
      </c>
      <c r="BI4" s="49">
        <v>31.03448275862069</v>
      </c>
      <c r="BJ4" s="49">
        <v>15.7</v>
      </c>
      <c r="BK4" s="49">
        <v>10.7</v>
      </c>
      <c r="BL4" s="49">
        <v>11.3</v>
      </c>
      <c r="BM4" s="49">
        <v>11.5</v>
      </c>
      <c r="BN4" s="49">
        <v>12.4</v>
      </c>
      <c r="BO4" s="49">
        <v>12</v>
      </c>
      <c r="BP4" s="49">
        <v>15.3</v>
      </c>
      <c r="BQ4" s="49">
        <v>12.3</v>
      </c>
      <c r="BS4" s="49">
        <v>15.980629539951574</v>
      </c>
      <c r="BT4" s="49">
        <v>16.726835138387486</v>
      </c>
      <c r="BU4" s="49">
        <v>16.752577319587626</v>
      </c>
      <c r="BV4" s="49">
        <v>19.660194174757279</v>
      </c>
      <c r="BW4" s="49">
        <v>23.488372093023255</v>
      </c>
      <c r="BX4" s="49">
        <v>25.769669327251993</v>
      </c>
      <c r="BY4" s="49">
        <v>28.952991452991455</v>
      </c>
      <c r="BZ4" s="49">
        <v>31.03448275862069</v>
      </c>
      <c r="CA4" s="49">
        <v>13.2</v>
      </c>
      <c r="CB4" s="49">
        <v>14.3</v>
      </c>
      <c r="CC4" s="49">
        <v>12.2</v>
      </c>
      <c r="CD4" s="49">
        <v>10.7</v>
      </c>
      <c r="CE4" s="49">
        <v>10.4</v>
      </c>
      <c r="CF4" s="49">
        <v>10.6</v>
      </c>
      <c r="CG4" s="49">
        <v>12.4</v>
      </c>
      <c r="CH4" s="49">
        <v>11.3</v>
      </c>
      <c r="CJ4" s="49">
        <v>15.980629539951574</v>
      </c>
      <c r="CK4" s="49">
        <v>16.726835138387486</v>
      </c>
      <c r="CL4" s="49">
        <v>16.752577319587626</v>
      </c>
      <c r="CM4" s="49">
        <v>19.660194174757279</v>
      </c>
      <c r="CN4" s="49">
        <v>23.488372093023255</v>
      </c>
      <c r="CO4" s="49">
        <v>25.769669327251993</v>
      </c>
      <c r="CP4" s="49">
        <v>28.952991452991455</v>
      </c>
      <c r="CQ4" s="49">
        <v>31.03448275862069</v>
      </c>
      <c r="CR4" s="49">
        <v>12.3</v>
      </c>
      <c r="CS4" s="49">
        <v>13</v>
      </c>
      <c r="CT4" s="49">
        <v>15.3</v>
      </c>
      <c r="CU4" s="49">
        <v>14.8</v>
      </c>
      <c r="CV4" s="49">
        <v>12</v>
      </c>
      <c r="CW4" s="49">
        <v>15</v>
      </c>
      <c r="CX4" s="49">
        <v>13.9</v>
      </c>
      <c r="CY4" s="49">
        <v>15.4</v>
      </c>
      <c r="DA4" s="49">
        <v>15.980629539951574</v>
      </c>
      <c r="DB4" s="49">
        <v>16.726835138387486</v>
      </c>
      <c r="DC4" s="49">
        <v>16.752577319587626</v>
      </c>
      <c r="DD4" s="49">
        <v>19.660194174757279</v>
      </c>
      <c r="DE4" s="49">
        <v>23.488372093023255</v>
      </c>
      <c r="DF4" s="49">
        <v>25.769669327251993</v>
      </c>
      <c r="DG4" s="49">
        <v>28.952991452991455</v>
      </c>
      <c r="DH4" s="49">
        <v>31.03448275862069</v>
      </c>
      <c r="DI4" s="49">
        <v>13.4</v>
      </c>
      <c r="DJ4" s="49">
        <v>16.899999999999999</v>
      </c>
      <c r="DK4" s="49">
        <v>15.9</v>
      </c>
      <c r="DL4" s="49">
        <v>12.4</v>
      </c>
      <c r="DM4" s="49">
        <v>15.7</v>
      </c>
      <c r="DN4" s="49">
        <v>14.3</v>
      </c>
      <c r="DO4" s="49">
        <v>8.6999999999999993</v>
      </c>
      <c r="DP4" s="49">
        <v>9.6999999999999993</v>
      </c>
      <c r="DQ4" s="49" t="s">
        <v>11</v>
      </c>
    </row>
    <row r="5" spans="1:121" x14ac:dyDescent="0.15">
      <c r="A5" t="s">
        <v>149</v>
      </c>
      <c r="B5" t="s">
        <v>14</v>
      </c>
      <c r="C5" s="49">
        <v>42.377869334902883</v>
      </c>
      <c r="D5" s="49">
        <v>44.332344213649847</v>
      </c>
      <c r="E5" s="49">
        <v>41.437755698421974</v>
      </c>
      <c r="F5" s="49">
        <v>43.614054656999443</v>
      </c>
      <c r="G5" s="49">
        <v>45.288099084544967</v>
      </c>
      <c r="H5" s="49">
        <v>46.292481977342945</v>
      </c>
      <c r="I5" s="49">
        <v>52.681890600106215</v>
      </c>
      <c r="J5" s="49">
        <v>55.896351136964576</v>
      </c>
      <c r="K5" s="49">
        <v>54.6</v>
      </c>
      <c r="L5" s="49">
        <v>56.5</v>
      </c>
      <c r="M5" s="49">
        <v>50.9</v>
      </c>
      <c r="N5" s="49">
        <v>57.5</v>
      </c>
      <c r="O5" s="49">
        <v>62.7</v>
      </c>
      <c r="P5" s="49">
        <v>62.4</v>
      </c>
      <c r="Q5" s="49">
        <v>57.1</v>
      </c>
      <c r="R5" s="49">
        <v>57.3</v>
      </c>
      <c r="S5" s="50"/>
      <c r="T5" s="49">
        <v>42.377869334902883</v>
      </c>
      <c r="U5" s="49">
        <v>44.332344213649847</v>
      </c>
      <c r="V5" s="49">
        <v>41.437755698421974</v>
      </c>
      <c r="W5" s="49">
        <v>43.614054656999443</v>
      </c>
      <c r="X5" s="49">
        <v>45.288099084544967</v>
      </c>
      <c r="Y5" s="49">
        <v>46.292481977342945</v>
      </c>
      <c r="Z5" s="49">
        <v>52.681890600106215</v>
      </c>
      <c r="AA5" s="49">
        <v>55.896351136964576</v>
      </c>
      <c r="AB5" s="49">
        <v>10.1</v>
      </c>
      <c r="AC5" s="49">
        <v>9.1</v>
      </c>
      <c r="AD5" s="49">
        <v>12.9</v>
      </c>
      <c r="AE5" s="49">
        <v>9.9</v>
      </c>
      <c r="AF5" s="49">
        <v>7.8</v>
      </c>
      <c r="AG5" s="49">
        <v>8.5</v>
      </c>
      <c r="AH5" s="49">
        <v>11.7</v>
      </c>
      <c r="AI5" s="49">
        <v>12.4</v>
      </c>
      <c r="AK5" s="49">
        <v>42.377869334902883</v>
      </c>
      <c r="AL5" s="49">
        <v>44.332344213649847</v>
      </c>
      <c r="AM5" s="49">
        <v>41.437755698421974</v>
      </c>
      <c r="AN5" s="49">
        <v>43.614054656999443</v>
      </c>
      <c r="AO5" s="49">
        <v>45.288099084544967</v>
      </c>
      <c r="AP5" s="49">
        <v>46.292481977342945</v>
      </c>
      <c r="AQ5" s="49">
        <v>52.681890600106215</v>
      </c>
      <c r="AR5" s="49">
        <v>55.896351136964576</v>
      </c>
      <c r="AS5" s="49">
        <v>0.7</v>
      </c>
      <c r="AT5" s="49">
        <v>1</v>
      </c>
      <c r="AU5" s="49">
        <v>1.5</v>
      </c>
      <c r="AV5" s="49">
        <v>1.4</v>
      </c>
      <c r="AW5" s="49" t="s">
        <v>6</v>
      </c>
      <c r="AX5" s="49" t="s">
        <v>6</v>
      </c>
      <c r="AY5" s="49" t="s">
        <v>6</v>
      </c>
      <c r="AZ5" s="49" t="s">
        <v>6</v>
      </c>
      <c r="BB5" s="49">
        <v>42.377869334902883</v>
      </c>
      <c r="BC5" s="49">
        <v>44.332344213649847</v>
      </c>
      <c r="BD5" s="49">
        <v>41.437755698421974</v>
      </c>
      <c r="BE5" s="49">
        <v>43.614054656999443</v>
      </c>
      <c r="BF5" s="49">
        <v>45.288099084544967</v>
      </c>
      <c r="BG5" s="49">
        <v>46.292481977342945</v>
      </c>
      <c r="BH5" s="49">
        <v>52.681890600106215</v>
      </c>
      <c r="BI5" s="49">
        <v>55.896351136964576</v>
      </c>
      <c r="BJ5" s="49">
        <v>8.4</v>
      </c>
      <c r="BK5" s="49">
        <v>9.6</v>
      </c>
      <c r="BL5" s="49">
        <v>8.8000000000000007</v>
      </c>
      <c r="BM5" s="49">
        <v>8.3000000000000007</v>
      </c>
      <c r="BN5" s="49">
        <v>6.7</v>
      </c>
      <c r="BO5" s="49">
        <v>6.5</v>
      </c>
      <c r="BP5" s="49">
        <v>9.5</v>
      </c>
      <c r="BQ5" s="49">
        <v>9.3000000000000007</v>
      </c>
      <c r="BS5" s="49">
        <v>42.377869334902883</v>
      </c>
      <c r="BT5" s="49">
        <v>44.332344213649847</v>
      </c>
      <c r="BU5" s="49">
        <v>41.437755698421974</v>
      </c>
      <c r="BV5" s="49">
        <v>43.614054656999443</v>
      </c>
      <c r="BW5" s="49">
        <v>45.288099084544967</v>
      </c>
      <c r="BX5" s="49">
        <v>46.292481977342945</v>
      </c>
      <c r="BY5" s="49">
        <v>52.681890600106215</v>
      </c>
      <c r="BZ5" s="49">
        <v>55.896351136964576</v>
      </c>
      <c r="CA5" s="49">
        <v>10.199999999999999</v>
      </c>
      <c r="CB5" s="49">
        <v>9.1999999999999993</v>
      </c>
      <c r="CC5" s="49">
        <v>7.3</v>
      </c>
      <c r="CD5" s="49">
        <v>8.4</v>
      </c>
      <c r="CE5" s="49">
        <v>9</v>
      </c>
      <c r="CF5" s="49">
        <v>4.5999999999999996</v>
      </c>
      <c r="CG5" s="49">
        <v>4.8</v>
      </c>
      <c r="CH5" s="49">
        <v>2.7</v>
      </c>
      <c r="CJ5" s="49">
        <v>42.377869334902883</v>
      </c>
      <c r="CK5" s="49">
        <v>44.332344213649847</v>
      </c>
      <c r="CL5" s="49">
        <v>41.437755698421974</v>
      </c>
      <c r="CM5" s="49">
        <v>43.614054656999443</v>
      </c>
      <c r="CN5" s="49">
        <v>45.288099084544967</v>
      </c>
      <c r="CO5" s="49">
        <v>46.292481977342945</v>
      </c>
      <c r="CP5" s="49">
        <v>52.681890600106215</v>
      </c>
      <c r="CQ5" s="49">
        <v>55.896351136964576</v>
      </c>
      <c r="CR5" s="49">
        <v>8.3000000000000007</v>
      </c>
      <c r="CS5" s="49">
        <v>10</v>
      </c>
      <c r="CT5" s="49">
        <v>11.3</v>
      </c>
      <c r="CU5" s="49">
        <v>10.8</v>
      </c>
      <c r="CV5" s="49">
        <v>7.2</v>
      </c>
      <c r="CW5" s="49">
        <v>12.3</v>
      </c>
      <c r="CX5" s="49">
        <v>10.5</v>
      </c>
      <c r="CY5" s="49">
        <v>13.3</v>
      </c>
      <c r="DA5" s="49">
        <v>42.377869334902883</v>
      </c>
      <c r="DB5" s="49">
        <v>44.332344213649847</v>
      </c>
      <c r="DC5" s="49">
        <v>41.437755698421974</v>
      </c>
      <c r="DD5" s="49">
        <v>43.614054656999443</v>
      </c>
      <c r="DE5" s="49">
        <v>45.288099084544967</v>
      </c>
      <c r="DF5" s="49">
        <v>46.292481977342945</v>
      </c>
      <c r="DG5" s="49">
        <v>52.681890600106215</v>
      </c>
      <c r="DH5" s="49">
        <v>55.896351136964576</v>
      </c>
      <c r="DI5" s="49">
        <v>7.7</v>
      </c>
      <c r="DJ5" s="49">
        <v>4.5</v>
      </c>
      <c r="DK5" s="49">
        <v>7.3</v>
      </c>
      <c r="DL5" s="49">
        <v>3.8</v>
      </c>
      <c r="DM5" s="49">
        <v>6.3</v>
      </c>
      <c r="DN5" s="49">
        <v>5.0999999999999996</v>
      </c>
      <c r="DO5" s="49">
        <v>5.7</v>
      </c>
      <c r="DP5" s="49">
        <v>4.4000000000000004</v>
      </c>
      <c r="DQ5" s="49" t="s">
        <v>11</v>
      </c>
    </row>
    <row r="6" spans="1:121" x14ac:dyDescent="0.15">
      <c r="A6" t="s">
        <v>150</v>
      </c>
      <c r="B6" t="s">
        <v>15</v>
      </c>
      <c r="C6" s="49">
        <v>16.875</v>
      </c>
      <c r="D6" s="49">
        <v>20.860018298261664</v>
      </c>
      <c r="E6" s="49">
        <v>24.555160142348754</v>
      </c>
      <c r="F6" s="49">
        <v>25.04488330341113</v>
      </c>
      <c r="G6" s="49">
        <v>25.359256128486894</v>
      </c>
      <c r="H6" s="49">
        <v>31.097560975609756</v>
      </c>
      <c r="I6" s="49">
        <v>29.88013698630137</v>
      </c>
      <c r="J6" s="49">
        <v>29.247675401521555</v>
      </c>
      <c r="K6" s="49">
        <v>31.6</v>
      </c>
      <c r="L6" s="49">
        <v>32.799999999999997</v>
      </c>
      <c r="M6" s="49">
        <v>37.1</v>
      </c>
      <c r="N6" s="49">
        <v>36.4</v>
      </c>
      <c r="O6" s="49">
        <v>41.3</v>
      </c>
      <c r="P6" s="49">
        <v>39.200000000000003</v>
      </c>
      <c r="Q6" s="49">
        <v>44.5</v>
      </c>
      <c r="R6" s="49">
        <v>39.1</v>
      </c>
      <c r="S6" s="50"/>
      <c r="T6" s="49">
        <v>16.875</v>
      </c>
      <c r="U6" s="49">
        <v>20.860018298261664</v>
      </c>
      <c r="V6" s="49">
        <v>24.555160142348754</v>
      </c>
      <c r="W6" s="49">
        <v>25.04488330341113</v>
      </c>
      <c r="X6" s="49">
        <v>25.359256128486894</v>
      </c>
      <c r="Y6" s="49">
        <v>31.097560975609756</v>
      </c>
      <c r="Z6" s="49">
        <v>29.88013698630137</v>
      </c>
      <c r="AA6" s="49">
        <v>29.247675401521555</v>
      </c>
      <c r="AB6" s="49">
        <v>15.4</v>
      </c>
      <c r="AC6" s="49">
        <v>13.4</v>
      </c>
      <c r="AD6" s="49">
        <v>15.9</v>
      </c>
      <c r="AE6" s="49">
        <v>17</v>
      </c>
      <c r="AF6" s="49">
        <v>17</v>
      </c>
      <c r="AG6" s="49">
        <v>15.1</v>
      </c>
      <c r="AH6" s="49">
        <v>15.3</v>
      </c>
      <c r="AI6" s="49">
        <v>18.7</v>
      </c>
      <c r="AK6" s="49">
        <v>16.875</v>
      </c>
      <c r="AL6" s="49">
        <v>20.860018298261664</v>
      </c>
      <c r="AM6" s="49">
        <v>24.555160142348754</v>
      </c>
      <c r="AN6" s="49">
        <v>25.04488330341113</v>
      </c>
      <c r="AO6" s="49">
        <v>25.359256128486894</v>
      </c>
      <c r="AP6" s="49">
        <v>31.097560975609756</v>
      </c>
      <c r="AQ6" s="49">
        <v>29.88013698630137</v>
      </c>
      <c r="AR6" s="49">
        <v>29.247675401521555</v>
      </c>
      <c r="AS6" s="49">
        <v>3.4</v>
      </c>
      <c r="AT6" s="49">
        <v>4.7</v>
      </c>
      <c r="AU6" s="49">
        <v>2.8</v>
      </c>
      <c r="AV6" s="49">
        <v>1.7</v>
      </c>
      <c r="AW6" s="49">
        <v>3.4</v>
      </c>
      <c r="AX6" s="49">
        <v>3.4</v>
      </c>
      <c r="AY6" s="49">
        <v>3.6</v>
      </c>
      <c r="AZ6" s="49">
        <v>1.6</v>
      </c>
      <c r="BB6" s="49">
        <v>16.875</v>
      </c>
      <c r="BC6" s="49">
        <v>20.860018298261664</v>
      </c>
      <c r="BD6" s="49">
        <v>24.555160142348754</v>
      </c>
      <c r="BE6" s="49">
        <v>25.04488330341113</v>
      </c>
      <c r="BF6" s="49">
        <v>25.359256128486894</v>
      </c>
      <c r="BG6" s="49">
        <v>31.097560975609756</v>
      </c>
      <c r="BH6" s="49">
        <v>29.88013698630137</v>
      </c>
      <c r="BI6" s="49">
        <v>29.247675401521555</v>
      </c>
      <c r="BJ6" s="49">
        <v>17.600000000000001</v>
      </c>
      <c r="BK6" s="49">
        <v>20.2</v>
      </c>
      <c r="BL6" s="49">
        <v>20</v>
      </c>
      <c r="BM6" s="49">
        <v>16.399999999999999</v>
      </c>
      <c r="BN6" s="49">
        <v>15.5</v>
      </c>
      <c r="BO6" s="49">
        <v>15.7</v>
      </c>
      <c r="BP6" s="49">
        <v>14.2</v>
      </c>
      <c r="BQ6" s="49">
        <v>17.8</v>
      </c>
      <c r="BS6" s="49">
        <v>16.875</v>
      </c>
      <c r="BT6" s="49">
        <v>20.860018298261664</v>
      </c>
      <c r="BU6" s="49">
        <v>24.555160142348754</v>
      </c>
      <c r="BV6" s="49">
        <v>25.04488330341113</v>
      </c>
      <c r="BW6" s="49">
        <v>25.359256128486894</v>
      </c>
      <c r="BX6" s="49">
        <v>31.097560975609756</v>
      </c>
      <c r="BY6" s="49">
        <v>29.88013698630137</v>
      </c>
      <c r="BZ6" s="49">
        <v>29.247675401521555</v>
      </c>
      <c r="CA6" s="49">
        <v>16.399999999999999</v>
      </c>
      <c r="CB6" s="49">
        <v>16.8</v>
      </c>
      <c r="CC6" s="49">
        <v>13.8</v>
      </c>
      <c r="CD6" s="49">
        <v>12.2</v>
      </c>
      <c r="CE6" s="49">
        <v>11.3</v>
      </c>
      <c r="CF6" s="49">
        <v>14.8</v>
      </c>
      <c r="CG6" s="49">
        <v>11.6</v>
      </c>
      <c r="CH6" s="49">
        <v>9</v>
      </c>
      <c r="CJ6" s="49">
        <v>16.875</v>
      </c>
      <c r="CK6" s="49">
        <v>20.860018298261664</v>
      </c>
      <c r="CL6" s="49">
        <v>24.555160142348754</v>
      </c>
      <c r="CM6" s="49">
        <v>25.04488330341113</v>
      </c>
      <c r="CN6" s="49">
        <v>25.359256128486894</v>
      </c>
      <c r="CO6" s="49">
        <v>31.097560975609756</v>
      </c>
      <c r="CP6" s="49">
        <v>29.88013698630137</v>
      </c>
      <c r="CQ6" s="49">
        <v>29.247675401521555</v>
      </c>
      <c r="CR6" s="49">
        <v>7</v>
      </c>
      <c r="CS6" s="49">
        <v>6.9</v>
      </c>
      <c r="CT6" s="49">
        <v>4.3</v>
      </c>
      <c r="CU6" s="49">
        <v>5.3</v>
      </c>
      <c r="CV6" s="49">
        <v>5.8</v>
      </c>
      <c r="CW6" s="49">
        <v>6.5</v>
      </c>
      <c r="CX6" s="49">
        <v>6.3</v>
      </c>
      <c r="CY6" s="49">
        <v>7.1</v>
      </c>
      <c r="DA6" s="49">
        <v>16.875</v>
      </c>
      <c r="DB6" s="49">
        <v>20.860018298261664</v>
      </c>
      <c r="DC6" s="49">
        <v>24.555160142348754</v>
      </c>
      <c r="DD6" s="49">
        <v>25.04488330341113</v>
      </c>
      <c r="DE6" s="49">
        <v>25.359256128486894</v>
      </c>
      <c r="DF6" s="49">
        <v>31.097560975609756</v>
      </c>
      <c r="DG6" s="49">
        <v>29.88013698630137</v>
      </c>
      <c r="DH6" s="49">
        <v>29.247675401521555</v>
      </c>
      <c r="DI6" s="49">
        <v>8.5</v>
      </c>
      <c r="DJ6" s="49">
        <v>5.2</v>
      </c>
      <c r="DK6" s="49">
        <v>6.1</v>
      </c>
      <c r="DL6" s="49">
        <v>11</v>
      </c>
      <c r="DM6" s="49">
        <v>5.7</v>
      </c>
      <c r="DN6" s="49">
        <v>5.3</v>
      </c>
      <c r="DO6" s="49">
        <v>4.5</v>
      </c>
      <c r="DP6" s="49">
        <v>5.3</v>
      </c>
      <c r="DQ6" s="49" t="s">
        <v>11</v>
      </c>
    </row>
    <row r="7" spans="1:121" x14ac:dyDescent="0.15">
      <c r="A7" t="s">
        <v>151</v>
      </c>
      <c r="B7" t="s">
        <v>16</v>
      </c>
      <c r="C7" s="49">
        <v>27.266387726638776</v>
      </c>
      <c r="D7" s="49">
        <v>31.098825155494126</v>
      </c>
      <c r="E7" s="49">
        <v>29.130141604855027</v>
      </c>
      <c r="F7" s="49">
        <v>30.044557606619986</v>
      </c>
      <c r="G7" s="49">
        <v>29.495073891625616</v>
      </c>
      <c r="H7" s="49">
        <v>37.79710144927536</v>
      </c>
      <c r="I7" s="49">
        <v>29.519697787371829</v>
      </c>
      <c r="J7" s="49">
        <v>31.404958677685951</v>
      </c>
      <c r="K7" s="49">
        <v>45.7</v>
      </c>
      <c r="L7" s="49">
        <v>47.7</v>
      </c>
      <c r="M7" s="49">
        <v>50.9</v>
      </c>
      <c r="N7" s="49">
        <v>50.1</v>
      </c>
      <c r="O7" s="49">
        <v>48.8</v>
      </c>
      <c r="P7" s="49">
        <v>43.7</v>
      </c>
      <c r="Q7" s="49">
        <v>45.2</v>
      </c>
      <c r="R7" s="49">
        <v>54.5</v>
      </c>
      <c r="S7" s="50"/>
      <c r="T7" s="49">
        <v>27.266387726638776</v>
      </c>
      <c r="U7" s="49">
        <v>31.098825155494126</v>
      </c>
      <c r="V7" s="49">
        <v>29.130141604855027</v>
      </c>
      <c r="W7" s="49">
        <v>30.044557606619986</v>
      </c>
      <c r="X7" s="49">
        <v>29.495073891625616</v>
      </c>
      <c r="Y7" s="49">
        <v>37.79710144927536</v>
      </c>
      <c r="Z7" s="49">
        <v>29.519697787371829</v>
      </c>
      <c r="AA7" s="49">
        <v>31.404958677685951</v>
      </c>
      <c r="AB7" s="49">
        <v>13.9</v>
      </c>
      <c r="AC7" s="49">
        <v>12.6</v>
      </c>
      <c r="AD7" s="49">
        <v>11.8</v>
      </c>
      <c r="AE7" s="49">
        <v>11.3</v>
      </c>
      <c r="AF7" s="49">
        <v>11.3</v>
      </c>
      <c r="AG7" s="49">
        <v>12</v>
      </c>
      <c r="AH7" s="49">
        <v>13.4</v>
      </c>
      <c r="AI7" s="49">
        <v>11.3</v>
      </c>
      <c r="AK7" s="49">
        <v>27.266387726638776</v>
      </c>
      <c r="AL7" s="49">
        <v>31.098825155494126</v>
      </c>
      <c r="AM7" s="49">
        <v>29.130141604855027</v>
      </c>
      <c r="AN7" s="49">
        <v>30.044557606619986</v>
      </c>
      <c r="AO7" s="49">
        <v>29.495073891625616</v>
      </c>
      <c r="AP7" s="49">
        <v>37.79710144927536</v>
      </c>
      <c r="AQ7" s="49">
        <v>29.519697787371829</v>
      </c>
      <c r="AR7" s="49">
        <v>31.404958677685951</v>
      </c>
      <c r="AS7" s="49">
        <v>0.8</v>
      </c>
      <c r="AT7" s="49" t="s">
        <v>6</v>
      </c>
      <c r="AU7" s="49">
        <v>0.8</v>
      </c>
      <c r="AV7" s="49">
        <v>0.5</v>
      </c>
      <c r="AW7" s="49" t="s">
        <v>6</v>
      </c>
      <c r="AX7" s="49" t="s">
        <v>6</v>
      </c>
      <c r="AY7" s="49">
        <v>2</v>
      </c>
      <c r="AZ7" s="49" t="s">
        <v>9</v>
      </c>
      <c r="BB7" s="49">
        <v>27.266387726638776</v>
      </c>
      <c r="BC7" s="49">
        <v>31.098825155494126</v>
      </c>
      <c r="BD7" s="49">
        <v>29.130141604855027</v>
      </c>
      <c r="BE7" s="49">
        <v>30.044557606619986</v>
      </c>
      <c r="BF7" s="49">
        <v>29.495073891625616</v>
      </c>
      <c r="BG7" s="49">
        <v>37.79710144927536</v>
      </c>
      <c r="BH7" s="49">
        <v>29.519697787371829</v>
      </c>
      <c r="BI7" s="49">
        <v>31.404958677685951</v>
      </c>
      <c r="BJ7" s="49">
        <v>9.4</v>
      </c>
      <c r="BK7" s="49">
        <v>9.6</v>
      </c>
      <c r="BL7" s="49">
        <v>10.3</v>
      </c>
      <c r="BM7" s="49">
        <v>9.6</v>
      </c>
      <c r="BN7" s="49">
        <v>10.6</v>
      </c>
      <c r="BO7" s="49">
        <v>10.199999999999999</v>
      </c>
      <c r="BP7" s="49">
        <v>14.2</v>
      </c>
      <c r="BQ7" s="49">
        <v>10.6</v>
      </c>
      <c r="BS7" s="49">
        <v>27.266387726638776</v>
      </c>
      <c r="BT7" s="49">
        <v>31.098825155494126</v>
      </c>
      <c r="BU7" s="49">
        <v>29.130141604855027</v>
      </c>
      <c r="BV7" s="49">
        <v>30.044557606619986</v>
      </c>
      <c r="BW7" s="49">
        <v>29.495073891625616</v>
      </c>
      <c r="BX7" s="49">
        <v>37.79710144927536</v>
      </c>
      <c r="BY7" s="49">
        <v>29.519697787371829</v>
      </c>
      <c r="BZ7" s="49">
        <v>31.404958677685951</v>
      </c>
      <c r="CA7" s="49">
        <v>4.3</v>
      </c>
      <c r="CB7" s="49">
        <v>7.6</v>
      </c>
      <c r="CC7" s="49">
        <v>6.3</v>
      </c>
      <c r="CD7" s="49">
        <v>8.1</v>
      </c>
      <c r="CE7" s="49">
        <v>8.6999999999999993</v>
      </c>
      <c r="CF7" s="49">
        <v>8.4</v>
      </c>
      <c r="CG7" s="49">
        <v>6.6</v>
      </c>
      <c r="CH7" s="49">
        <v>3.2</v>
      </c>
      <c r="CJ7" s="49">
        <v>27.266387726638776</v>
      </c>
      <c r="CK7" s="49">
        <v>31.098825155494126</v>
      </c>
      <c r="CL7" s="49">
        <v>29.130141604855027</v>
      </c>
      <c r="CM7" s="49">
        <v>30.044557606619986</v>
      </c>
      <c r="CN7" s="49">
        <v>29.495073891625616</v>
      </c>
      <c r="CO7" s="49">
        <v>37.79710144927536</v>
      </c>
      <c r="CP7" s="49">
        <v>29.519697787371829</v>
      </c>
      <c r="CQ7" s="49">
        <v>31.404958677685951</v>
      </c>
      <c r="CR7" s="49">
        <v>13.6</v>
      </c>
      <c r="CS7" s="49">
        <v>13.4</v>
      </c>
      <c r="CT7" s="49">
        <v>12.5</v>
      </c>
      <c r="CU7" s="49">
        <v>13.5</v>
      </c>
      <c r="CV7" s="49">
        <v>13.8</v>
      </c>
      <c r="CW7" s="49">
        <v>17.600000000000001</v>
      </c>
      <c r="CX7" s="49">
        <v>11.7</v>
      </c>
      <c r="CY7" s="49">
        <v>11.6</v>
      </c>
      <c r="DA7" s="49">
        <v>27.266387726638776</v>
      </c>
      <c r="DB7" s="49">
        <v>31.098825155494126</v>
      </c>
      <c r="DC7" s="49">
        <v>29.130141604855027</v>
      </c>
      <c r="DD7" s="49">
        <v>30.044557606619986</v>
      </c>
      <c r="DE7" s="49">
        <v>29.495073891625616</v>
      </c>
      <c r="DF7" s="49">
        <v>37.79710144927536</v>
      </c>
      <c r="DG7" s="49">
        <v>29.519697787371829</v>
      </c>
      <c r="DH7" s="49">
        <v>31.404958677685951</v>
      </c>
      <c r="DI7" s="49">
        <v>12.3</v>
      </c>
      <c r="DJ7" s="49">
        <v>8.8000000000000007</v>
      </c>
      <c r="DK7" s="49">
        <v>7.3</v>
      </c>
      <c r="DL7" s="49">
        <v>6.8</v>
      </c>
      <c r="DM7" s="49">
        <v>6.5</v>
      </c>
      <c r="DN7" s="49">
        <v>7.8</v>
      </c>
      <c r="DO7" s="49">
        <v>6.9</v>
      </c>
      <c r="DP7" s="49">
        <v>7.6</v>
      </c>
      <c r="DQ7" s="49" t="s">
        <v>11</v>
      </c>
    </row>
    <row r="8" spans="1:121" x14ac:dyDescent="0.15">
      <c r="A8" t="s">
        <v>152</v>
      </c>
      <c r="B8" t="s">
        <v>17</v>
      </c>
      <c r="C8" s="49">
        <v>38.258575197889186</v>
      </c>
      <c r="D8" s="49">
        <v>35.060780550223932</v>
      </c>
      <c r="E8" s="49">
        <v>36.875395319418089</v>
      </c>
      <c r="F8" s="49">
        <v>37.325728770595688</v>
      </c>
      <c r="G8" s="49">
        <v>35.254445125689756</v>
      </c>
      <c r="H8" s="49">
        <v>37.815126050420169</v>
      </c>
      <c r="I8" s="49">
        <v>41.543901001767821</v>
      </c>
      <c r="J8" s="49">
        <v>47.621914509331724</v>
      </c>
      <c r="K8" s="49">
        <v>48.8</v>
      </c>
      <c r="L8" s="49">
        <v>50.3</v>
      </c>
      <c r="M8" s="49">
        <v>50</v>
      </c>
      <c r="N8" s="49">
        <v>51.1</v>
      </c>
      <c r="O8" s="49">
        <v>53.4</v>
      </c>
      <c r="P8" s="49">
        <v>50.6</v>
      </c>
      <c r="Q8" s="49">
        <v>52.4</v>
      </c>
      <c r="R8" s="49">
        <v>58.2</v>
      </c>
      <c r="S8" s="50"/>
      <c r="T8" s="49">
        <v>38.258575197889186</v>
      </c>
      <c r="U8" s="49">
        <v>35.060780550223932</v>
      </c>
      <c r="V8" s="49">
        <v>36.875395319418089</v>
      </c>
      <c r="W8" s="49">
        <v>37.325728770595688</v>
      </c>
      <c r="X8" s="49">
        <v>35.254445125689756</v>
      </c>
      <c r="Y8" s="49">
        <v>37.815126050420169</v>
      </c>
      <c r="Z8" s="49">
        <v>41.543901001767821</v>
      </c>
      <c r="AA8" s="49">
        <v>47.621914509331724</v>
      </c>
      <c r="AB8" s="49">
        <v>14.3</v>
      </c>
      <c r="AC8" s="49">
        <v>13.6</v>
      </c>
      <c r="AD8" s="49">
        <v>14.3</v>
      </c>
      <c r="AE8" s="49">
        <v>13.6</v>
      </c>
      <c r="AF8" s="49">
        <v>12.3</v>
      </c>
      <c r="AG8" s="49">
        <v>12.4</v>
      </c>
      <c r="AH8" s="49">
        <v>15.3</v>
      </c>
      <c r="AI8" s="49">
        <v>11.4</v>
      </c>
      <c r="AK8" s="49">
        <v>38.258575197889186</v>
      </c>
      <c r="AL8" s="49">
        <v>35.060780550223932</v>
      </c>
      <c r="AM8" s="49">
        <v>36.875395319418089</v>
      </c>
      <c r="AN8" s="49">
        <v>37.325728770595688</v>
      </c>
      <c r="AO8" s="49">
        <v>35.254445125689756</v>
      </c>
      <c r="AP8" s="49">
        <v>37.815126050420169</v>
      </c>
      <c r="AQ8" s="49">
        <v>41.543901001767821</v>
      </c>
      <c r="AR8" s="49">
        <v>47.621914509331724</v>
      </c>
      <c r="AS8" s="49">
        <v>2.1</v>
      </c>
      <c r="AT8" s="49">
        <v>1.9</v>
      </c>
      <c r="AU8" s="49">
        <v>2.2999999999999998</v>
      </c>
      <c r="AV8" s="49">
        <v>2.8</v>
      </c>
      <c r="AW8" s="49">
        <v>3.2</v>
      </c>
      <c r="AX8" s="49">
        <v>3.2</v>
      </c>
      <c r="AY8" s="49">
        <v>1.9</v>
      </c>
      <c r="AZ8" s="49" t="s">
        <v>9</v>
      </c>
      <c r="BB8" s="49">
        <v>38.258575197889186</v>
      </c>
      <c r="BC8" s="49">
        <v>35.060780550223932</v>
      </c>
      <c r="BD8" s="49">
        <v>36.875395319418089</v>
      </c>
      <c r="BE8" s="49">
        <v>37.325728770595688</v>
      </c>
      <c r="BF8" s="49">
        <v>35.254445125689756</v>
      </c>
      <c r="BG8" s="49">
        <v>37.815126050420169</v>
      </c>
      <c r="BH8" s="49">
        <v>41.543901001767821</v>
      </c>
      <c r="BI8" s="49">
        <v>47.621914509331724</v>
      </c>
      <c r="BJ8" s="49">
        <v>12.5</v>
      </c>
      <c r="BK8" s="49">
        <v>13.4</v>
      </c>
      <c r="BL8" s="49">
        <v>12.9</v>
      </c>
      <c r="BM8" s="49">
        <v>13.7</v>
      </c>
      <c r="BN8" s="49">
        <v>10.6</v>
      </c>
      <c r="BO8" s="49">
        <v>13.7</v>
      </c>
      <c r="BP8" s="49">
        <v>11.6</v>
      </c>
      <c r="BQ8" s="49">
        <v>10.4</v>
      </c>
      <c r="BS8" s="49">
        <v>38.258575197889186</v>
      </c>
      <c r="BT8" s="49">
        <v>35.060780550223932</v>
      </c>
      <c r="BU8" s="49">
        <v>36.875395319418089</v>
      </c>
      <c r="BV8" s="49">
        <v>37.325728770595688</v>
      </c>
      <c r="BW8" s="49">
        <v>35.254445125689756</v>
      </c>
      <c r="BX8" s="49">
        <v>37.815126050420169</v>
      </c>
      <c r="BY8" s="49">
        <v>41.543901001767821</v>
      </c>
      <c r="BZ8" s="49">
        <v>47.621914509331724</v>
      </c>
      <c r="CA8" s="49">
        <v>11.2</v>
      </c>
      <c r="CB8" s="49">
        <v>10</v>
      </c>
      <c r="CC8" s="49">
        <v>10.9</v>
      </c>
      <c r="CD8" s="49">
        <v>8.8000000000000007</v>
      </c>
      <c r="CE8" s="49">
        <v>10.4</v>
      </c>
      <c r="CF8" s="49">
        <v>8.3000000000000007</v>
      </c>
      <c r="CG8" s="49">
        <v>5.0999999999999996</v>
      </c>
      <c r="CH8" s="49">
        <v>7.8</v>
      </c>
      <c r="CJ8" s="49">
        <v>38.258575197889186</v>
      </c>
      <c r="CK8" s="49">
        <v>35.060780550223932</v>
      </c>
      <c r="CL8" s="49">
        <v>36.875395319418089</v>
      </c>
      <c r="CM8" s="49">
        <v>37.325728770595688</v>
      </c>
      <c r="CN8" s="49">
        <v>35.254445125689756</v>
      </c>
      <c r="CO8" s="49">
        <v>37.815126050420169</v>
      </c>
      <c r="CP8" s="49">
        <v>41.543901001767821</v>
      </c>
      <c r="CQ8" s="49">
        <v>47.621914509331724</v>
      </c>
      <c r="CR8" s="49">
        <v>6.3</v>
      </c>
      <c r="CS8" s="49">
        <v>5.6</v>
      </c>
      <c r="CT8" s="49">
        <v>6.3</v>
      </c>
      <c r="CU8" s="49">
        <v>5.5</v>
      </c>
      <c r="CV8" s="49">
        <v>7.2</v>
      </c>
      <c r="CW8" s="49">
        <v>7.9</v>
      </c>
      <c r="CX8" s="49">
        <v>10.5</v>
      </c>
      <c r="CY8" s="49">
        <v>7</v>
      </c>
      <c r="DA8" s="49">
        <v>38.258575197889186</v>
      </c>
      <c r="DB8" s="49">
        <v>35.060780550223932</v>
      </c>
      <c r="DC8" s="49">
        <v>36.875395319418089</v>
      </c>
      <c r="DD8" s="49">
        <v>37.325728770595688</v>
      </c>
      <c r="DE8" s="49">
        <v>35.254445125689756</v>
      </c>
      <c r="DF8" s="49">
        <v>37.815126050420169</v>
      </c>
      <c r="DG8" s="49">
        <v>41.543901001767821</v>
      </c>
      <c r="DH8" s="49">
        <v>47.621914509331724</v>
      </c>
      <c r="DI8" s="49">
        <v>4.7</v>
      </c>
      <c r="DJ8" s="49">
        <v>5.0999999999999996</v>
      </c>
      <c r="DK8" s="49">
        <v>3.3</v>
      </c>
      <c r="DL8" s="49">
        <v>4.5</v>
      </c>
      <c r="DM8" s="49">
        <v>2.9</v>
      </c>
      <c r="DN8" s="49">
        <v>3.9</v>
      </c>
      <c r="DO8" s="49">
        <v>3.2</v>
      </c>
      <c r="DP8" s="49">
        <v>3.4</v>
      </c>
      <c r="DQ8" s="49" t="s">
        <v>11</v>
      </c>
    </row>
    <row r="9" spans="1:121" x14ac:dyDescent="0.15">
      <c r="A9" t="s">
        <v>153</v>
      </c>
      <c r="B9" t="s">
        <v>18</v>
      </c>
      <c r="C9" s="49">
        <v>52.454991816693941</v>
      </c>
      <c r="D9" s="49">
        <v>54.508196721311478</v>
      </c>
      <c r="E9" s="49">
        <v>53.087409783480354</v>
      </c>
      <c r="F9" s="49">
        <v>55.502008032128515</v>
      </c>
      <c r="G9" s="49">
        <v>56.889605157131349</v>
      </c>
      <c r="H9" s="49">
        <v>58.62341772151899</v>
      </c>
      <c r="I9" s="49">
        <v>60.160000000000004</v>
      </c>
      <c r="J9" s="49">
        <v>61.611374407582943</v>
      </c>
      <c r="K9" s="49">
        <v>66.599999999999994</v>
      </c>
      <c r="L9" s="49">
        <v>64</v>
      </c>
      <c r="M9" s="49">
        <v>67.599999999999994</v>
      </c>
      <c r="N9" s="49">
        <v>66.2</v>
      </c>
      <c r="O9" s="49">
        <v>66.099999999999994</v>
      </c>
      <c r="P9" s="49">
        <v>66.2</v>
      </c>
      <c r="Q9" s="49">
        <v>69.400000000000006</v>
      </c>
      <c r="R9" s="49">
        <v>67.400000000000006</v>
      </c>
      <c r="S9" s="50"/>
      <c r="T9" s="49">
        <v>52.454991816693941</v>
      </c>
      <c r="U9" s="49">
        <v>54.508196721311478</v>
      </c>
      <c r="V9" s="49">
        <v>53.087409783480354</v>
      </c>
      <c r="W9" s="49">
        <v>55.502008032128515</v>
      </c>
      <c r="X9" s="49">
        <v>56.889605157131349</v>
      </c>
      <c r="Y9" s="49">
        <v>58.62341772151899</v>
      </c>
      <c r="Z9" s="49">
        <v>60.160000000000004</v>
      </c>
      <c r="AA9" s="49">
        <v>61.611374407582943</v>
      </c>
      <c r="AB9" s="49">
        <v>8.6999999999999993</v>
      </c>
      <c r="AC9" s="49">
        <v>9.5</v>
      </c>
      <c r="AD9" s="49">
        <v>8.8000000000000007</v>
      </c>
      <c r="AE9" s="49">
        <v>5.6</v>
      </c>
      <c r="AF9" s="49">
        <v>7.5</v>
      </c>
      <c r="AG9" s="49">
        <v>7.9</v>
      </c>
      <c r="AH9" s="49">
        <v>5.5</v>
      </c>
      <c r="AI9" s="49">
        <v>4.7</v>
      </c>
      <c r="AK9" s="49">
        <v>52.454991816693941</v>
      </c>
      <c r="AL9" s="49">
        <v>54.508196721311478</v>
      </c>
      <c r="AM9" s="49">
        <v>53.087409783480354</v>
      </c>
      <c r="AN9" s="49">
        <v>55.502008032128515</v>
      </c>
      <c r="AO9" s="49">
        <v>56.889605157131349</v>
      </c>
      <c r="AP9" s="49">
        <v>58.62341772151899</v>
      </c>
      <c r="AQ9" s="49">
        <v>60.160000000000004</v>
      </c>
      <c r="AR9" s="49">
        <v>61.611374407582943</v>
      </c>
      <c r="AS9" s="49">
        <v>0.9</v>
      </c>
      <c r="AT9" s="49" t="s">
        <v>6</v>
      </c>
      <c r="AU9" s="49">
        <v>0.7</v>
      </c>
      <c r="AV9" s="49">
        <v>1.4</v>
      </c>
      <c r="AW9" s="49">
        <v>1.7</v>
      </c>
      <c r="AX9" s="49" t="s">
        <v>6</v>
      </c>
      <c r="AY9" s="49" t="s">
        <v>6</v>
      </c>
      <c r="AZ9" s="49" t="s">
        <v>6</v>
      </c>
      <c r="BB9" s="49">
        <v>52.454991816693941</v>
      </c>
      <c r="BC9" s="49">
        <v>54.508196721311478</v>
      </c>
      <c r="BD9" s="49">
        <v>53.087409783480354</v>
      </c>
      <c r="BE9" s="49">
        <v>55.502008032128515</v>
      </c>
      <c r="BF9" s="49">
        <v>56.889605157131349</v>
      </c>
      <c r="BG9" s="49">
        <v>58.62341772151899</v>
      </c>
      <c r="BH9" s="49">
        <v>60.160000000000004</v>
      </c>
      <c r="BI9" s="49">
        <v>61.611374407582943</v>
      </c>
      <c r="BJ9" s="49">
        <v>7.1</v>
      </c>
      <c r="BK9" s="49">
        <v>6.2</v>
      </c>
      <c r="BL9" s="49">
        <v>6.2</v>
      </c>
      <c r="BM9" s="49">
        <v>6.5</v>
      </c>
      <c r="BN9" s="49">
        <v>4.2</v>
      </c>
      <c r="BO9" s="49">
        <v>4.7</v>
      </c>
      <c r="BP9" s="49">
        <v>5.4</v>
      </c>
      <c r="BQ9" s="49">
        <v>6.1</v>
      </c>
      <c r="BS9" s="49">
        <v>52.454991816693941</v>
      </c>
      <c r="BT9" s="49">
        <v>54.508196721311478</v>
      </c>
      <c r="BU9" s="49">
        <v>53.087409783480354</v>
      </c>
      <c r="BV9" s="49">
        <v>55.502008032128515</v>
      </c>
      <c r="BW9" s="49">
        <v>56.889605157131349</v>
      </c>
      <c r="BX9" s="49">
        <v>58.62341772151899</v>
      </c>
      <c r="BY9" s="49">
        <v>60.160000000000004</v>
      </c>
      <c r="BZ9" s="49">
        <v>61.611374407582943</v>
      </c>
      <c r="CA9" s="49">
        <v>4.9000000000000004</v>
      </c>
      <c r="CB9" s="49">
        <v>4</v>
      </c>
      <c r="CC9" s="49">
        <v>4.8</v>
      </c>
      <c r="CD9" s="49">
        <v>5</v>
      </c>
      <c r="CE9" s="49">
        <v>5</v>
      </c>
      <c r="CF9" s="49">
        <v>5.4</v>
      </c>
      <c r="CG9" s="49">
        <v>7.3</v>
      </c>
      <c r="CH9" s="49">
        <v>6.4</v>
      </c>
      <c r="CJ9" s="49">
        <v>52.454991816693941</v>
      </c>
      <c r="CK9" s="49">
        <v>54.508196721311478</v>
      </c>
      <c r="CL9" s="49">
        <v>53.087409783480354</v>
      </c>
      <c r="CM9" s="49">
        <v>55.502008032128515</v>
      </c>
      <c r="CN9" s="49">
        <v>56.889605157131349</v>
      </c>
      <c r="CO9" s="49">
        <v>58.62341772151899</v>
      </c>
      <c r="CP9" s="49">
        <v>60.160000000000004</v>
      </c>
      <c r="CQ9" s="49">
        <v>61.611374407582943</v>
      </c>
      <c r="CR9" s="49">
        <v>4.5999999999999996</v>
      </c>
      <c r="CS9" s="49">
        <v>5.4</v>
      </c>
      <c r="CT9" s="49">
        <v>4.7</v>
      </c>
      <c r="CU9" s="49">
        <v>8.4</v>
      </c>
      <c r="CV9" s="49">
        <v>8.3000000000000007</v>
      </c>
      <c r="CW9" s="49">
        <v>6.9</v>
      </c>
      <c r="CX9" s="49">
        <v>5.8</v>
      </c>
      <c r="CY9" s="49">
        <v>8</v>
      </c>
      <c r="DA9" s="49">
        <v>52.454991816693941</v>
      </c>
      <c r="DB9" s="49">
        <v>54.508196721311478</v>
      </c>
      <c r="DC9" s="49">
        <v>53.087409783480354</v>
      </c>
      <c r="DD9" s="49">
        <v>55.502008032128515</v>
      </c>
      <c r="DE9" s="49">
        <v>56.889605157131349</v>
      </c>
      <c r="DF9" s="49">
        <v>58.62341772151899</v>
      </c>
      <c r="DG9" s="49">
        <v>60.160000000000004</v>
      </c>
      <c r="DH9" s="49">
        <v>61.611374407582943</v>
      </c>
      <c r="DI9" s="49">
        <v>7.2</v>
      </c>
      <c r="DJ9" s="49">
        <v>10.8</v>
      </c>
      <c r="DK9" s="49">
        <v>7.2</v>
      </c>
      <c r="DL9" s="49">
        <v>6.8</v>
      </c>
      <c r="DM9" s="49">
        <v>7.1</v>
      </c>
      <c r="DN9" s="49">
        <v>8.4</v>
      </c>
      <c r="DO9" s="49">
        <v>6.1</v>
      </c>
      <c r="DP9" s="49">
        <v>6.2</v>
      </c>
      <c r="DQ9" s="49" t="s">
        <v>11</v>
      </c>
    </row>
    <row r="10" spans="1:121" x14ac:dyDescent="0.15">
      <c r="A10" t="s">
        <v>154</v>
      </c>
      <c r="B10" t="s">
        <v>20</v>
      </c>
      <c r="C10" s="49">
        <v>30.269959793222284</v>
      </c>
      <c r="D10" s="49">
        <v>32.480533926585089</v>
      </c>
      <c r="E10" s="49">
        <v>32.717391304347828</v>
      </c>
      <c r="F10" s="49">
        <v>32.85477636664826</v>
      </c>
      <c r="G10" s="49">
        <v>36.601992658626116</v>
      </c>
      <c r="H10" s="49">
        <v>34.609415416451114</v>
      </c>
      <c r="I10" s="49">
        <v>42.695523856369903</v>
      </c>
      <c r="J10" s="49">
        <v>40.768463073852296</v>
      </c>
      <c r="K10" s="49">
        <v>46.7</v>
      </c>
      <c r="L10" s="49">
        <v>48.3</v>
      </c>
      <c r="M10" s="49">
        <v>44.9</v>
      </c>
      <c r="N10" s="49">
        <v>47</v>
      </c>
      <c r="O10" s="49">
        <v>52.5</v>
      </c>
      <c r="P10" s="49">
        <v>50.3</v>
      </c>
      <c r="Q10" s="49">
        <v>50.9</v>
      </c>
      <c r="R10" s="49">
        <v>47.4</v>
      </c>
      <c r="S10" s="50"/>
      <c r="T10" s="49">
        <v>30.269959793222284</v>
      </c>
      <c r="U10" s="49">
        <v>32.480533926585089</v>
      </c>
      <c r="V10" s="49">
        <v>32.717391304347828</v>
      </c>
      <c r="W10" s="49">
        <v>32.85477636664826</v>
      </c>
      <c r="X10" s="49">
        <v>36.601992658626116</v>
      </c>
      <c r="Y10" s="49">
        <v>34.609415416451114</v>
      </c>
      <c r="Z10" s="49">
        <v>42.695523856369903</v>
      </c>
      <c r="AA10" s="49">
        <v>40.768463073852296</v>
      </c>
      <c r="AB10" s="49">
        <v>14.7</v>
      </c>
      <c r="AC10" s="49">
        <v>13.6</v>
      </c>
      <c r="AD10" s="49">
        <v>15.8</v>
      </c>
      <c r="AE10" s="49">
        <v>11.3</v>
      </c>
      <c r="AF10" s="49">
        <v>12.6</v>
      </c>
      <c r="AG10" s="49">
        <v>13.8</v>
      </c>
      <c r="AH10" s="49">
        <v>16.2</v>
      </c>
      <c r="AI10" s="49">
        <v>13.2</v>
      </c>
      <c r="AK10" s="49">
        <v>30.269959793222284</v>
      </c>
      <c r="AL10" s="49">
        <v>32.480533926585089</v>
      </c>
      <c r="AM10" s="49">
        <v>32.717391304347828</v>
      </c>
      <c r="AN10" s="49">
        <v>32.85477636664826</v>
      </c>
      <c r="AO10" s="49">
        <v>36.601992658626116</v>
      </c>
      <c r="AP10" s="49">
        <v>34.609415416451114</v>
      </c>
      <c r="AQ10" s="49">
        <v>42.695523856369903</v>
      </c>
      <c r="AR10" s="49">
        <v>40.768463073852296</v>
      </c>
      <c r="AS10" s="49">
        <v>1.2</v>
      </c>
      <c r="AT10" s="49">
        <v>2.9</v>
      </c>
      <c r="AU10" s="49">
        <v>5.0999999999999996</v>
      </c>
      <c r="AV10" s="49">
        <v>2.9</v>
      </c>
      <c r="AW10" s="49">
        <v>1.2</v>
      </c>
      <c r="AX10" s="49">
        <v>2</v>
      </c>
      <c r="AY10" s="49">
        <v>2.8</v>
      </c>
      <c r="AZ10" s="49" t="s">
        <v>9</v>
      </c>
      <c r="BB10" s="49">
        <v>30.269959793222284</v>
      </c>
      <c r="BC10" s="49">
        <v>32.480533926585089</v>
      </c>
      <c r="BD10" s="49">
        <v>32.717391304347828</v>
      </c>
      <c r="BE10" s="49">
        <v>32.85477636664826</v>
      </c>
      <c r="BF10" s="49">
        <v>36.601992658626116</v>
      </c>
      <c r="BG10" s="49">
        <v>34.609415416451114</v>
      </c>
      <c r="BH10" s="49">
        <v>42.695523856369903</v>
      </c>
      <c r="BI10" s="49">
        <v>40.768463073852296</v>
      </c>
      <c r="BJ10" s="49">
        <v>12.1</v>
      </c>
      <c r="BK10" s="49">
        <v>10.3</v>
      </c>
      <c r="BL10" s="49">
        <v>11.5</v>
      </c>
      <c r="BM10" s="49">
        <v>11.8</v>
      </c>
      <c r="BN10" s="49">
        <v>11.5</v>
      </c>
      <c r="BO10" s="49">
        <v>12</v>
      </c>
      <c r="BP10" s="49">
        <v>10.199999999999999</v>
      </c>
      <c r="BQ10" s="49">
        <v>13.5</v>
      </c>
      <c r="BS10" s="49">
        <v>30.269959793222284</v>
      </c>
      <c r="BT10" s="49">
        <v>32.480533926585089</v>
      </c>
      <c r="BU10" s="49">
        <v>32.717391304347828</v>
      </c>
      <c r="BV10" s="49">
        <v>32.85477636664826</v>
      </c>
      <c r="BW10" s="49">
        <v>36.601992658626116</v>
      </c>
      <c r="BX10" s="49">
        <v>34.609415416451114</v>
      </c>
      <c r="BY10" s="49">
        <v>42.695523856369903</v>
      </c>
      <c r="BZ10" s="49">
        <v>40.768463073852296</v>
      </c>
      <c r="CA10" s="49">
        <v>11.1</v>
      </c>
      <c r="CB10" s="49">
        <v>9.9</v>
      </c>
      <c r="CC10" s="49">
        <v>8.1999999999999993</v>
      </c>
      <c r="CD10" s="49">
        <v>10.5</v>
      </c>
      <c r="CE10" s="49">
        <v>7.1</v>
      </c>
      <c r="CF10" s="49">
        <v>7</v>
      </c>
      <c r="CG10" s="49">
        <v>6.2</v>
      </c>
      <c r="CH10" s="49">
        <v>8.6999999999999993</v>
      </c>
      <c r="CJ10" s="49">
        <v>30.269959793222284</v>
      </c>
      <c r="CK10" s="49">
        <v>32.480533926585089</v>
      </c>
      <c r="CL10" s="49">
        <v>32.717391304347828</v>
      </c>
      <c r="CM10" s="49">
        <v>32.85477636664826</v>
      </c>
      <c r="CN10" s="49">
        <v>36.601992658626116</v>
      </c>
      <c r="CO10" s="49">
        <v>34.609415416451114</v>
      </c>
      <c r="CP10" s="49">
        <v>42.695523856369903</v>
      </c>
      <c r="CQ10" s="49">
        <v>40.768463073852296</v>
      </c>
      <c r="CR10" s="49">
        <v>7.2</v>
      </c>
      <c r="CS10" s="49">
        <v>9</v>
      </c>
      <c r="CT10" s="49">
        <v>8.4</v>
      </c>
      <c r="CU10" s="49">
        <v>9.6</v>
      </c>
      <c r="CV10" s="49">
        <v>9.4</v>
      </c>
      <c r="CW10" s="49">
        <v>10.7</v>
      </c>
      <c r="CX10" s="49">
        <v>7</v>
      </c>
      <c r="CY10" s="49">
        <v>9</v>
      </c>
      <c r="DA10" s="49">
        <v>30.269959793222284</v>
      </c>
      <c r="DB10" s="49">
        <v>32.480533926585089</v>
      </c>
      <c r="DC10" s="49">
        <v>32.717391304347828</v>
      </c>
      <c r="DD10" s="49">
        <v>32.85477636664826</v>
      </c>
      <c r="DE10" s="49">
        <v>36.601992658626116</v>
      </c>
      <c r="DF10" s="49">
        <v>34.609415416451114</v>
      </c>
      <c r="DG10" s="49">
        <v>42.695523856369903</v>
      </c>
      <c r="DH10" s="49">
        <v>40.768463073852296</v>
      </c>
      <c r="DI10" s="49">
        <v>7.1</v>
      </c>
      <c r="DJ10" s="49">
        <v>6.1</v>
      </c>
      <c r="DK10" s="49">
        <v>6.2</v>
      </c>
      <c r="DL10" s="49">
        <v>6.9</v>
      </c>
      <c r="DM10" s="49">
        <v>5.7</v>
      </c>
      <c r="DN10" s="49">
        <v>4.3</v>
      </c>
      <c r="DO10" s="49">
        <v>6.5</v>
      </c>
      <c r="DP10" s="49">
        <v>7.4</v>
      </c>
      <c r="DQ10" s="49" t="s">
        <v>11</v>
      </c>
    </row>
    <row r="11" spans="1:121" x14ac:dyDescent="0.15">
      <c r="A11" t="s">
        <v>155</v>
      </c>
      <c r="B11" t="s">
        <v>21</v>
      </c>
      <c r="C11" s="49">
        <v>39.074399531341534</v>
      </c>
      <c r="D11" s="49">
        <v>39.604519774011301</v>
      </c>
      <c r="E11" s="49">
        <v>37.613122171945705</v>
      </c>
      <c r="F11" s="49">
        <v>42.220936957779067</v>
      </c>
      <c r="G11" s="49">
        <v>45.792349726775953</v>
      </c>
      <c r="H11" s="49">
        <v>39.422028353326063</v>
      </c>
      <c r="I11" s="49">
        <v>44.085432639649511</v>
      </c>
      <c r="J11" s="49">
        <v>51.125755079626579</v>
      </c>
      <c r="K11" s="49">
        <v>50.5</v>
      </c>
      <c r="L11" s="49">
        <v>49.5</v>
      </c>
      <c r="M11" s="49">
        <v>51.2</v>
      </c>
      <c r="N11" s="49">
        <v>54.3</v>
      </c>
      <c r="O11" s="49">
        <v>59</v>
      </c>
      <c r="P11" s="49">
        <v>55.1</v>
      </c>
      <c r="Q11" s="49">
        <v>58.1</v>
      </c>
      <c r="R11" s="49">
        <v>64</v>
      </c>
      <c r="S11" s="50"/>
      <c r="T11" s="49">
        <v>39.074399531341534</v>
      </c>
      <c r="U11" s="49">
        <v>39.604519774011301</v>
      </c>
      <c r="V11" s="49">
        <v>37.613122171945705</v>
      </c>
      <c r="W11" s="49">
        <v>42.220936957779067</v>
      </c>
      <c r="X11" s="49">
        <v>45.792349726775953</v>
      </c>
      <c r="Y11" s="49">
        <v>39.422028353326063</v>
      </c>
      <c r="Z11" s="49">
        <v>44.085432639649511</v>
      </c>
      <c r="AA11" s="49">
        <v>51.125755079626579</v>
      </c>
      <c r="AB11" s="49">
        <v>9</v>
      </c>
      <c r="AC11" s="49">
        <v>9.3000000000000007</v>
      </c>
      <c r="AD11" s="49">
        <v>9.3000000000000007</v>
      </c>
      <c r="AE11" s="49">
        <v>10</v>
      </c>
      <c r="AF11" s="49">
        <v>11.7</v>
      </c>
      <c r="AG11" s="49">
        <v>11.8</v>
      </c>
      <c r="AH11" s="49">
        <v>10.5</v>
      </c>
      <c r="AI11" s="49">
        <v>6.4</v>
      </c>
      <c r="AK11" s="49">
        <v>39.074399531341534</v>
      </c>
      <c r="AL11" s="49">
        <v>39.604519774011301</v>
      </c>
      <c r="AM11" s="49">
        <v>37.613122171945705</v>
      </c>
      <c r="AN11" s="49">
        <v>42.220936957779067</v>
      </c>
      <c r="AO11" s="49">
        <v>45.792349726775953</v>
      </c>
      <c r="AP11" s="49">
        <v>39.422028353326063</v>
      </c>
      <c r="AQ11" s="49">
        <v>44.085432639649511</v>
      </c>
      <c r="AR11" s="49">
        <v>51.125755079626579</v>
      </c>
      <c r="AS11" s="49">
        <v>1.5</v>
      </c>
      <c r="AT11" s="49">
        <v>2.9</v>
      </c>
      <c r="AU11" s="49">
        <v>2.2999999999999998</v>
      </c>
      <c r="AV11" s="49">
        <v>1.4</v>
      </c>
      <c r="AW11" s="49">
        <v>1.2</v>
      </c>
      <c r="AX11" s="49">
        <v>0.8</v>
      </c>
      <c r="AY11" s="49">
        <v>1</v>
      </c>
      <c r="AZ11" s="49" t="s">
        <v>9</v>
      </c>
      <c r="BB11" s="49">
        <v>39.074399531341534</v>
      </c>
      <c r="BC11" s="49">
        <v>39.604519774011301</v>
      </c>
      <c r="BD11" s="49">
        <v>37.613122171945705</v>
      </c>
      <c r="BE11" s="49">
        <v>42.220936957779067</v>
      </c>
      <c r="BF11" s="49">
        <v>45.792349726775953</v>
      </c>
      <c r="BG11" s="49">
        <v>39.422028353326063</v>
      </c>
      <c r="BH11" s="49">
        <v>44.085432639649511</v>
      </c>
      <c r="BI11" s="49">
        <v>51.125755079626579</v>
      </c>
      <c r="BJ11" s="49">
        <v>10.7</v>
      </c>
      <c r="BK11" s="49">
        <v>10</v>
      </c>
      <c r="BL11" s="49">
        <v>11.2</v>
      </c>
      <c r="BM11" s="49">
        <v>6.5</v>
      </c>
      <c r="BN11" s="49">
        <v>4.5999999999999996</v>
      </c>
      <c r="BO11" s="49">
        <v>7.1</v>
      </c>
      <c r="BP11" s="49">
        <v>3.7</v>
      </c>
      <c r="BQ11" s="49">
        <v>4.5</v>
      </c>
      <c r="BS11" s="49">
        <v>39.074399531341534</v>
      </c>
      <c r="BT11" s="49">
        <v>39.604519774011301</v>
      </c>
      <c r="BU11" s="49">
        <v>37.613122171945705</v>
      </c>
      <c r="BV11" s="49">
        <v>42.220936957779067</v>
      </c>
      <c r="BW11" s="49">
        <v>45.792349726775953</v>
      </c>
      <c r="BX11" s="49">
        <v>39.422028353326063</v>
      </c>
      <c r="BY11" s="49">
        <v>44.085432639649511</v>
      </c>
      <c r="BZ11" s="49">
        <v>51.125755079626579</v>
      </c>
      <c r="CA11" s="49">
        <v>7</v>
      </c>
      <c r="CB11" s="49">
        <v>10.4</v>
      </c>
      <c r="CC11" s="49">
        <v>5</v>
      </c>
      <c r="CD11" s="49">
        <v>7.5</v>
      </c>
      <c r="CE11" s="49">
        <v>9.4</v>
      </c>
      <c r="CF11" s="49">
        <v>8.1</v>
      </c>
      <c r="CG11" s="49">
        <v>6</v>
      </c>
      <c r="CH11" s="49">
        <v>5</v>
      </c>
      <c r="CJ11" s="49">
        <v>39.074399531341534</v>
      </c>
      <c r="CK11" s="49">
        <v>39.604519774011301</v>
      </c>
      <c r="CL11" s="49">
        <v>37.613122171945705</v>
      </c>
      <c r="CM11" s="49">
        <v>42.220936957779067</v>
      </c>
      <c r="CN11" s="49">
        <v>45.792349726775953</v>
      </c>
      <c r="CO11" s="49">
        <v>39.422028353326063</v>
      </c>
      <c r="CP11" s="49">
        <v>44.085432639649511</v>
      </c>
      <c r="CQ11" s="49">
        <v>51.125755079626579</v>
      </c>
      <c r="CR11" s="49">
        <v>9.6</v>
      </c>
      <c r="CS11" s="49">
        <v>7.7</v>
      </c>
      <c r="CT11" s="49">
        <v>11.1</v>
      </c>
      <c r="CU11" s="49">
        <v>11.1</v>
      </c>
      <c r="CV11" s="49">
        <v>8.4</v>
      </c>
      <c r="CW11" s="49">
        <v>11.2</v>
      </c>
      <c r="CX11" s="49">
        <v>13.6</v>
      </c>
      <c r="CY11" s="49">
        <v>11.1</v>
      </c>
      <c r="DA11" s="49">
        <v>39.074399531341534</v>
      </c>
      <c r="DB11" s="49">
        <v>39.604519774011301</v>
      </c>
      <c r="DC11" s="49">
        <v>37.613122171945705</v>
      </c>
      <c r="DD11" s="49">
        <v>42.220936957779067</v>
      </c>
      <c r="DE11" s="49">
        <v>45.792349726775953</v>
      </c>
      <c r="DF11" s="49">
        <v>39.422028353326063</v>
      </c>
      <c r="DG11" s="49">
        <v>44.085432639649511</v>
      </c>
      <c r="DH11" s="49">
        <v>51.125755079626579</v>
      </c>
      <c r="DI11" s="49">
        <v>11.7</v>
      </c>
      <c r="DJ11" s="49">
        <v>10.199999999999999</v>
      </c>
      <c r="DK11" s="49">
        <v>9.9</v>
      </c>
      <c r="DL11" s="49">
        <v>9.1999999999999993</v>
      </c>
      <c r="DM11" s="49">
        <v>5.7</v>
      </c>
      <c r="DN11" s="49">
        <v>5.9</v>
      </c>
      <c r="DO11" s="49">
        <v>7.1</v>
      </c>
      <c r="DP11" s="49">
        <v>8</v>
      </c>
      <c r="DQ11" s="49" t="s">
        <v>11</v>
      </c>
    </row>
    <row r="12" spans="1:121" x14ac:dyDescent="0.15">
      <c r="A12" t="s">
        <v>156</v>
      </c>
      <c r="B12" t="s">
        <v>22</v>
      </c>
      <c r="C12" s="49">
        <v>24.850498338870434</v>
      </c>
      <c r="D12" s="49">
        <v>30.891499654457498</v>
      </c>
      <c r="E12" s="49">
        <v>35.355512067840834</v>
      </c>
      <c r="F12" s="49">
        <v>32.428940568475454</v>
      </c>
      <c r="G12" s="49">
        <v>35.012594458438286</v>
      </c>
      <c r="H12" s="49">
        <v>38.202247191011232</v>
      </c>
      <c r="I12" s="49">
        <v>38.881909547738694</v>
      </c>
      <c r="J12" s="49">
        <v>39.866098600121731</v>
      </c>
      <c r="K12" s="49">
        <v>38.6</v>
      </c>
      <c r="L12" s="49">
        <v>38.200000000000003</v>
      </c>
      <c r="M12" s="49">
        <v>45.2</v>
      </c>
      <c r="N12" s="49">
        <v>48.7</v>
      </c>
      <c r="O12" s="49">
        <v>46.7</v>
      </c>
      <c r="P12" s="49">
        <v>39.200000000000003</v>
      </c>
      <c r="Q12" s="49">
        <v>45.3</v>
      </c>
      <c r="R12" s="49">
        <v>44.9</v>
      </c>
      <c r="S12" s="50"/>
      <c r="T12" s="49">
        <v>24.850498338870434</v>
      </c>
      <c r="U12" s="49">
        <v>30.891499654457498</v>
      </c>
      <c r="V12" s="49">
        <v>35.355512067840834</v>
      </c>
      <c r="W12" s="49">
        <v>32.428940568475454</v>
      </c>
      <c r="X12" s="49">
        <v>35.012594458438286</v>
      </c>
      <c r="Y12" s="49">
        <v>38.202247191011232</v>
      </c>
      <c r="Z12" s="49">
        <v>38.881909547738694</v>
      </c>
      <c r="AA12" s="49">
        <v>39.866098600121731</v>
      </c>
      <c r="AB12" s="49">
        <v>11.9</v>
      </c>
      <c r="AC12" s="49">
        <v>13.1</v>
      </c>
      <c r="AD12" s="49">
        <v>11.5</v>
      </c>
      <c r="AE12" s="49">
        <v>14.1</v>
      </c>
      <c r="AF12" s="49">
        <v>12.4</v>
      </c>
      <c r="AG12" s="49">
        <v>15.6</v>
      </c>
      <c r="AH12" s="49">
        <v>12.7</v>
      </c>
      <c r="AI12" s="49">
        <v>12.9</v>
      </c>
      <c r="AK12" s="49">
        <v>24.850498338870434</v>
      </c>
      <c r="AL12" s="49">
        <v>30.891499654457498</v>
      </c>
      <c r="AM12" s="49">
        <v>35.355512067840834</v>
      </c>
      <c r="AN12" s="49">
        <v>32.428940568475454</v>
      </c>
      <c r="AO12" s="49">
        <v>35.012594458438286</v>
      </c>
      <c r="AP12" s="49">
        <v>38.202247191011232</v>
      </c>
      <c r="AQ12" s="49">
        <v>38.881909547738694</v>
      </c>
      <c r="AR12" s="49">
        <v>39.866098600121731</v>
      </c>
      <c r="AS12" s="49">
        <v>1.3</v>
      </c>
      <c r="AT12" s="49">
        <v>0.8</v>
      </c>
      <c r="AU12" s="49">
        <v>2</v>
      </c>
      <c r="AV12" s="49">
        <v>1.4</v>
      </c>
      <c r="AW12" s="49">
        <v>1.6</v>
      </c>
      <c r="AX12" s="49">
        <v>1.3</v>
      </c>
      <c r="AY12" s="49">
        <v>2.1</v>
      </c>
      <c r="AZ12" s="49" t="s">
        <v>9</v>
      </c>
      <c r="BB12" s="49">
        <v>24.850498338870434</v>
      </c>
      <c r="BC12" s="49">
        <v>30.891499654457498</v>
      </c>
      <c r="BD12" s="49">
        <v>35.355512067840834</v>
      </c>
      <c r="BE12" s="49">
        <v>32.428940568475454</v>
      </c>
      <c r="BF12" s="49">
        <v>35.012594458438286</v>
      </c>
      <c r="BG12" s="49">
        <v>38.202247191011232</v>
      </c>
      <c r="BH12" s="49">
        <v>38.881909547738694</v>
      </c>
      <c r="BI12" s="49">
        <v>39.866098600121731</v>
      </c>
      <c r="BJ12" s="49">
        <v>11.2</v>
      </c>
      <c r="BK12" s="49">
        <v>11.6</v>
      </c>
      <c r="BL12" s="49">
        <v>8.1999999999999993</v>
      </c>
      <c r="BM12" s="49">
        <v>8.8000000000000007</v>
      </c>
      <c r="BN12" s="49">
        <v>13.2</v>
      </c>
      <c r="BO12" s="49">
        <v>12.4</v>
      </c>
      <c r="BP12" s="49">
        <v>8.8000000000000007</v>
      </c>
      <c r="BQ12" s="49">
        <v>11</v>
      </c>
      <c r="BS12" s="49">
        <v>24.850498338870434</v>
      </c>
      <c r="BT12" s="49">
        <v>30.891499654457498</v>
      </c>
      <c r="BU12" s="49">
        <v>35.355512067840834</v>
      </c>
      <c r="BV12" s="49">
        <v>32.428940568475454</v>
      </c>
      <c r="BW12" s="49">
        <v>35.012594458438286</v>
      </c>
      <c r="BX12" s="49">
        <v>38.202247191011232</v>
      </c>
      <c r="BY12" s="49">
        <v>38.881909547738694</v>
      </c>
      <c r="BZ12" s="49">
        <v>39.866098600121731</v>
      </c>
      <c r="CA12" s="49">
        <v>13.4</v>
      </c>
      <c r="CB12" s="49">
        <v>14.8</v>
      </c>
      <c r="CC12" s="49">
        <v>13.6</v>
      </c>
      <c r="CD12" s="49">
        <v>8.8000000000000007</v>
      </c>
      <c r="CE12" s="49">
        <v>10</v>
      </c>
      <c r="CF12" s="49">
        <v>9.6</v>
      </c>
      <c r="CG12" s="49">
        <v>11.1</v>
      </c>
      <c r="CH12" s="49">
        <v>9.4</v>
      </c>
      <c r="CJ12" s="49">
        <v>24.850498338870434</v>
      </c>
      <c r="CK12" s="49">
        <v>30.891499654457498</v>
      </c>
      <c r="CL12" s="49">
        <v>35.355512067840834</v>
      </c>
      <c r="CM12" s="49">
        <v>32.428940568475454</v>
      </c>
      <c r="CN12" s="49">
        <v>35.012594458438286</v>
      </c>
      <c r="CO12" s="49">
        <v>38.202247191011232</v>
      </c>
      <c r="CP12" s="49">
        <v>38.881909547738694</v>
      </c>
      <c r="CQ12" s="49">
        <v>39.866098600121731</v>
      </c>
      <c r="CR12" s="49">
        <v>14.4</v>
      </c>
      <c r="CS12" s="49">
        <v>13</v>
      </c>
      <c r="CT12" s="49">
        <v>11.1</v>
      </c>
      <c r="CU12" s="49">
        <v>14.5</v>
      </c>
      <c r="CV12" s="49">
        <v>9.1999999999999993</v>
      </c>
      <c r="CW12" s="49">
        <v>13</v>
      </c>
      <c r="CX12" s="49">
        <v>10.7</v>
      </c>
      <c r="CY12" s="49">
        <v>15.1</v>
      </c>
      <c r="DA12" s="49">
        <v>24.850498338870434</v>
      </c>
      <c r="DB12" s="49">
        <v>30.891499654457498</v>
      </c>
      <c r="DC12" s="49">
        <v>35.355512067840834</v>
      </c>
      <c r="DD12" s="49">
        <v>32.428940568475454</v>
      </c>
      <c r="DE12" s="49">
        <v>35.012594458438286</v>
      </c>
      <c r="DF12" s="49">
        <v>38.202247191011232</v>
      </c>
      <c r="DG12" s="49">
        <v>38.881909547738694</v>
      </c>
      <c r="DH12" s="49">
        <v>39.866098600121731</v>
      </c>
      <c r="DI12" s="49">
        <v>9.1999999999999993</v>
      </c>
      <c r="DJ12" s="49">
        <v>8.5</v>
      </c>
      <c r="DK12" s="49">
        <v>8.5</v>
      </c>
      <c r="DL12" s="49">
        <v>3.7</v>
      </c>
      <c r="DM12" s="49">
        <v>6.9</v>
      </c>
      <c r="DN12" s="49">
        <v>8.9</v>
      </c>
      <c r="DO12" s="49">
        <v>9.1999999999999993</v>
      </c>
      <c r="DP12" s="49">
        <v>4.9000000000000004</v>
      </c>
      <c r="DQ12" s="49" t="s">
        <v>11</v>
      </c>
    </row>
    <row r="13" spans="1:121" x14ac:dyDescent="0.15">
      <c r="A13" t="s">
        <v>157</v>
      </c>
      <c r="B13" t="s">
        <v>23</v>
      </c>
      <c r="C13" s="49">
        <v>30.352748154224773</v>
      </c>
      <c r="D13" s="49">
        <v>31.310679611650489</v>
      </c>
      <c r="E13" s="49">
        <v>37.218649517684888</v>
      </c>
      <c r="F13" s="49">
        <v>36.037441497659906</v>
      </c>
      <c r="G13" s="49">
        <v>40.488922841864017</v>
      </c>
      <c r="H13" s="49">
        <v>39.777777777777779</v>
      </c>
      <c r="I13" s="49">
        <v>42.761692650334076</v>
      </c>
      <c r="J13" s="49">
        <v>48.87108521485797</v>
      </c>
      <c r="K13" s="49">
        <v>48</v>
      </c>
      <c r="L13" s="49">
        <v>49</v>
      </c>
      <c r="M13" s="49">
        <v>46</v>
      </c>
      <c r="N13" s="49">
        <v>48.4</v>
      </c>
      <c r="O13" s="49">
        <v>52.6</v>
      </c>
      <c r="P13" s="49">
        <v>61.1</v>
      </c>
      <c r="Q13" s="49">
        <v>56.7</v>
      </c>
      <c r="R13" s="49">
        <v>53.9</v>
      </c>
      <c r="S13" s="50"/>
      <c r="T13" s="49">
        <v>30.352748154224773</v>
      </c>
      <c r="U13" s="49">
        <v>31.310679611650489</v>
      </c>
      <c r="V13" s="49">
        <v>37.218649517684888</v>
      </c>
      <c r="W13" s="49">
        <v>36.037441497659906</v>
      </c>
      <c r="X13" s="49">
        <v>40.488922841864017</v>
      </c>
      <c r="Y13" s="49">
        <v>39.777777777777779</v>
      </c>
      <c r="Z13" s="49">
        <v>42.761692650334076</v>
      </c>
      <c r="AA13" s="49">
        <v>48.87108521485797</v>
      </c>
      <c r="AB13" s="49">
        <v>13.9</v>
      </c>
      <c r="AC13" s="49">
        <v>11.5</v>
      </c>
      <c r="AD13" s="49">
        <v>14.1</v>
      </c>
      <c r="AE13" s="49">
        <v>11.3</v>
      </c>
      <c r="AF13" s="49">
        <v>10.6</v>
      </c>
      <c r="AG13" s="49">
        <v>10.5</v>
      </c>
      <c r="AH13" s="49">
        <v>10.7</v>
      </c>
      <c r="AI13" s="49">
        <v>11.9</v>
      </c>
      <c r="AK13" s="49">
        <v>30.352748154224773</v>
      </c>
      <c r="AL13" s="49">
        <v>31.310679611650489</v>
      </c>
      <c r="AM13" s="49">
        <v>37.218649517684888</v>
      </c>
      <c r="AN13" s="49">
        <v>36.037441497659906</v>
      </c>
      <c r="AO13" s="49">
        <v>40.488922841864017</v>
      </c>
      <c r="AP13" s="49">
        <v>39.777777777777779</v>
      </c>
      <c r="AQ13" s="49">
        <v>42.761692650334076</v>
      </c>
      <c r="AR13" s="49">
        <v>48.87108521485797</v>
      </c>
      <c r="AS13" s="49">
        <v>2.6</v>
      </c>
      <c r="AT13" s="49">
        <v>3.5</v>
      </c>
      <c r="AU13" s="49">
        <v>1.5</v>
      </c>
      <c r="AV13" s="49">
        <v>1.4</v>
      </c>
      <c r="AW13" s="49">
        <v>1.2</v>
      </c>
      <c r="AX13" s="49">
        <v>2.1</v>
      </c>
      <c r="AY13" s="49">
        <v>2.2000000000000002</v>
      </c>
      <c r="AZ13" s="49" t="s">
        <v>9</v>
      </c>
      <c r="BB13" s="49">
        <v>30.352748154224773</v>
      </c>
      <c r="BC13" s="49">
        <v>31.310679611650489</v>
      </c>
      <c r="BD13" s="49">
        <v>37.218649517684888</v>
      </c>
      <c r="BE13" s="49">
        <v>36.037441497659906</v>
      </c>
      <c r="BF13" s="49">
        <v>40.488922841864017</v>
      </c>
      <c r="BG13" s="49">
        <v>39.777777777777779</v>
      </c>
      <c r="BH13" s="49">
        <v>42.761692650334076</v>
      </c>
      <c r="BI13" s="49">
        <v>48.87108521485797</v>
      </c>
      <c r="BJ13" s="49">
        <v>11.9</v>
      </c>
      <c r="BK13" s="49">
        <v>12.6</v>
      </c>
      <c r="BL13" s="49">
        <v>11.4</v>
      </c>
      <c r="BM13" s="49">
        <v>7.9</v>
      </c>
      <c r="BN13" s="49">
        <v>11.2</v>
      </c>
      <c r="BO13" s="49">
        <v>8.5</v>
      </c>
      <c r="BP13" s="49">
        <v>8.6</v>
      </c>
      <c r="BQ13" s="49">
        <v>9</v>
      </c>
      <c r="BS13" s="49">
        <v>30.352748154224773</v>
      </c>
      <c r="BT13" s="49">
        <v>31.310679611650489</v>
      </c>
      <c r="BU13" s="49">
        <v>37.218649517684888</v>
      </c>
      <c r="BV13" s="49">
        <v>36.037441497659906</v>
      </c>
      <c r="BW13" s="49">
        <v>40.488922841864017</v>
      </c>
      <c r="BX13" s="49">
        <v>39.777777777777779</v>
      </c>
      <c r="BY13" s="49">
        <v>42.761692650334076</v>
      </c>
      <c r="BZ13" s="49">
        <v>48.87108521485797</v>
      </c>
      <c r="CA13" s="49">
        <v>8.3000000000000007</v>
      </c>
      <c r="CB13" s="49">
        <v>9.3000000000000007</v>
      </c>
      <c r="CC13" s="49">
        <v>7.3</v>
      </c>
      <c r="CD13" s="49">
        <v>10.8</v>
      </c>
      <c r="CE13" s="49">
        <v>7.2</v>
      </c>
      <c r="CF13" s="49">
        <v>3.8</v>
      </c>
      <c r="CG13" s="49">
        <v>7.9</v>
      </c>
      <c r="CH13" s="49">
        <v>6.7</v>
      </c>
      <c r="CJ13" s="49">
        <v>30.352748154224773</v>
      </c>
      <c r="CK13" s="49">
        <v>31.310679611650489</v>
      </c>
      <c r="CL13" s="49">
        <v>37.218649517684888</v>
      </c>
      <c r="CM13" s="49">
        <v>36.037441497659906</v>
      </c>
      <c r="CN13" s="49">
        <v>40.488922841864017</v>
      </c>
      <c r="CO13" s="49">
        <v>39.777777777777779</v>
      </c>
      <c r="CP13" s="49">
        <v>42.761692650334076</v>
      </c>
      <c r="CQ13" s="49">
        <v>48.87108521485797</v>
      </c>
      <c r="CR13" s="49">
        <v>6.8</v>
      </c>
      <c r="CS13" s="49">
        <v>7</v>
      </c>
      <c r="CT13" s="49">
        <v>8.9</v>
      </c>
      <c r="CU13" s="49">
        <v>10.1</v>
      </c>
      <c r="CV13" s="49">
        <v>10.7</v>
      </c>
      <c r="CW13" s="49">
        <v>7.6</v>
      </c>
      <c r="CX13" s="49">
        <v>7.8</v>
      </c>
      <c r="CY13" s="49">
        <v>10</v>
      </c>
      <c r="DA13" s="49">
        <v>30.352748154224773</v>
      </c>
      <c r="DB13" s="49">
        <v>31.310679611650489</v>
      </c>
      <c r="DC13" s="49">
        <v>37.218649517684888</v>
      </c>
      <c r="DD13" s="49">
        <v>36.037441497659906</v>
      </c>
      <c r="DE13" s="49">
        <v>40.488922841864017</v>
      </c>
      <c r="DF13" s="49">
        <v>39.777777777777779</v>
      </c>
      <c r="DG13" s="49">
        <v>42.761692650334076</v>
      </c>
      <c r="DH13" s="49">
        <v>48.87108521485797</v>
      </c>
      <c r="DI13" s="49">
        <v>8.5</v>
      </c>
      <c r="DJ13" s="49">
        <v>7.1</v>
      </c>
      <c r="DK13" s="49">
        <v>10.8</v>
      </c>
      <c r="DL13" s="49">
        <v>10.1</v>
      </c>
      <c r="DM13" s="49">
        <v>6.6</v>
      </c>
      <c r="DN13" s="49">
        <v>6.4</v>
      </c>
      <c r="DO13" s="49">
        <v>6.1</v>
      </c>
      <c r="DP13" s="49">
        <v>6.7</v>
      </c>
      <c r="DQ13" s="49" t="s">
        <v>11</v>
      </c>
    </row>
    <row r="14" spans="1:121" x14ac:dyDescent="0.15">
      <c r="A14" t="s">
        <v>158</v>
      </c>
      <c r="B14" t="s">
        <v>24</v>
      </c>
      <c r="C14" s="49">
        <v>34.479865771812079</v>
      </c>
      <c r="D14" s="49">
        <v>33.677863910422055</v>
      </c>
      <c r="E14" s="49">
        <v>36.863711001642038</v>
      </c>
      <c r="F14" s="49">
        <v>41.185770750988141</v>
      </c>
      <c r="G14" s="49">
        <v>50.881057268722465</v>
      </c>
      <c r="H14" s="49">
        <v>50</v>
      </c>
      <c r="I14" s="49">
        <v>45.770804911323324</v>
      </c>
      <c r="J14" s="49">
        <v>51.292517006802719</v>
      </c>
      <c r="K14" s="49">
        <v>52.2</v>
      </c>
      <c r="L14" s="49">
        <v>52.6</v>
      </c>
      <c r="M14" s="49">
        <v>54.6</v>
      </c>
      <c r="N14" s="49">
        <v>54</v>
      </c>
      <c r="O14" s="49">
        <v>59.4</v>
      </c>
      <c r="P14" s="49">
        <v>63.5</v>
      </c>
      <c r="Q14" s="49">
        <v>58.3</v>
      </c>
      <c r="R14" s="49">
        <v>64.7</v>
      </c>
      <c r="S14" s="50"/>
      <c r="T14" s="49">
        <v>34.479865771812079</v>
      </c>
      <c r="U14" s="49">
        <v>33.677863910422055</v>
      </c>
      <c r="V14" s="49">
        <v>36.863711001642038</v>
      </c>
      <c r="W14" s="49">
        <v>41.185770750988141</v>
      </c>
      <c r="X14" s="49">
        <v>50.881057268722465</v>
      </c>
      <c r="Y14" s="49">
        <v>50</v>
      </c>
      <c r="Z14" s="49">
        <v>45.770804911323324</v>
      </c>
      <c r="AA14" s="49">
        <v>51.292517006802719</v>
      </c>
      <c r="AB14" s="49">
        <v>7.8</v>
      </c>
      <c r="AC14" s="49">
        <v>6.7</v>
      </c>
      <c r="AD14" s="49">
        <v>10.6</v>
      </c>
      <c r="AE14" s="49">
        <v>9.1</v>
      </c>
      <c r="AF14" s="49">
        <v>7.1</v>
      </c>
      <c r="AG14" s="49">
        <v>7.6</v>
      </c>
      <c r="AH14" s="49">
        <v>8.1999999999999993</v>
      </c>
      <c r="AI14" s="49">
        <v>6.7</v>
      </c>
      <c r="AK14" s="49">
        <v>34.479865771812079</v>
      </c>
      <c r="AL14" s="49">
        <v>33.677863910422055</v>
      </c>
      <c r="AM14" s="49">
        <v>36.863711001642038</v>
      </c>
      <c r="AN14" s="49">
        <v>41.185770750988141</v>
      </c>
      <c r="AO14" s="49">
        <v>50.881057268722465</v>
      </c>
      <c r="AP14" s="49">
        <v>50</v>
      </c>
      <c r="AQ14" s="49">
        <v>45.770804911323324</v>
      </c>
      <c r="AR14" s="49">
        <v>51.292517006802719</v>
      </c>
      <c r="AS14" s="49">
        <v>0.6</v>
      </c>
      <c r="AT14" s="49">
        <v>2.2999999999999998</v>
      </c>
      <c r="AU14" s="49">
        <v>1.1000000000000001</v>
      </c>
      <c r="AV14" s="49">
        <v>0.9</v>
      </c>
      <c r="AW14" s="49">
        <v>0.5</v>
      </c>
      <c r="AX14" s="49" t="s">
        <v>6</v>
      </c>
      <c r="AY14" s="49" t="s">
        <v>6</v>
      </c>
      <c r="AZ14" s="49" t="s">
        <v>6</v>
      </c>
      <c r="BB14" s="49">
        <v>34.479865771812079</v>
      </c>
      <c r="BC14" s="49">
        <v>33.677863910422055</v>
      </c>
      <c r="BD14" s="49">
        <v>36.863711001642038</v>
      </c>
      <c r="BE14" s="49">
        <v>41.185770750988141</v>
      </c>
      <c r="BF14" s="49">
        <v>50.881057268722465</v>
      </c>
      <c r="BG14" s="49">
        <v>50</v>
      </c>
      <c r="BH14" s="49">
        <v>45.770804911323324</v>
      </c>
      <c r="BI14" s="49">
        <v>51.292517006802719</v>
      </c>
      <c r="BJ14" s="49">
        <v>9.3000000000000007</v>
      </c>
      <c r="BK14" s="49">
        <v>8.8000000000000007</v>
      </c>
      <c r="BL14" s="49">
        <v>9.1</v>
      </c>
      <c r="BM14" s="49">
        <v>8.5</v>
      </c>
      <c r="BN14" s="49">
        <v>7.1</v>
      </c>
      <c r="BO14" s="49">
        <v>5.9</v>
      </c>
      <c r="BP14" s="49">
        <v>6.8</v>
      </c>
      <c r="BQ14" s="49">
        <v>6.3</v>
      </c>
      <c r="BS14" s="49">
        <v>34.479865771812079</v>
      </c>
      <c r="BT14" s="49">
        <v>33.677863910422055</v>
      </c>
      <c r="BU14" s="49">
        <v>36.863711001642038</v>
      </c>
      <c r="BV14" s="49">
        <v>41.185770750988141</v>
      </c>
      <c r="BW14" s="49">
        <v>50.881057268722465</v>
      </c>
      <c r="BX14" s="49">
        <v>50</v>
      </c>
      <c r="BY14" s="49">
        <v>45.770804911323324</v>
      </c>
      <c r="BZ14" s="49">
        <v>51.292517006802719</v>
      </c>
      <c r="CA14" s="49">
        <v>7.9</v>
      </c>
      <c r="CB14" s="49">
        <v>9.8000000000000007</v>
      </c>
      <c r="CC14" s="49">
        <v>7.4</v>
      </c>
      <c r="CD14" s="49">
        <v>8.5</v>
      </c>
      <c r="CE14" s="49">
        <v>8.1999999999999993</v>
      </c>
      <c r="CF14" s="49">
        <v>7.6</v>
      </c>
      <c r="CG14" s="49">
        <v>7.3</v>
      </c>
      <c r="CH14" s="49">
        <v>6</v>
      </c>
      <c r="CJ14" s="49">
        <v>34.479865771812079</v>
      </c>
      <c r="CK14" s="49">
        <v>33.677863910422055</v>
      </c>
      <c r="CL14" s="49">
        <v>36.863711001642038</v>
      </c>
      <c r="CM14" s="49">
        <v>41.185770750988141</v>
      </c>
      <c r="CN14" s="49">
        <v>50.881057268722465</v>
      </c>
      <c r="CO14" s="49">
        <v>50</v>
      </c>
      <c r="CP14" s="49">
        <v>45.770804911323324</v>
      </c>
      <c r="CQ14" s="49">
        <v>51.292517006802719</v>
      </c>
      <c r="CR14" s="49">
        <v>10.4</v>
      </c>
      <c r="CS14" s="49">
        <v>9.1</v>
      </c>
      <c r="CT14" s="49">
        <v>7.5</v>
      </c>
      <c r="CU14" s="49">
        <v>7.7</v>
      </c>
      <c r="CV14" s="49">
        <v>9.1999999999999993</v>
      </c>
      <c r="CW14" s="49">
        <v>7.6</v>
      </c>
      <c r="CX14" s="49">
        <v>7.9</v>
      </c>
      <c r="CY14" s="49">
        <v>5.4</v>
      </c>
      <c r="DA14" s="49">
        <v>34.479865771812079</v>
      </c>
      <c r="DB14" s="49">
        <v>33.677863910422055</v>
      </c>
      <c r="DC14" s="49">
        <v>36.863711001642038</v>
      </c>
      <c r="DD14" s="49">
        <v>41.185770750988141</v>
      </c>
      <c r="DE14" s="49">
        <v>50.881057268722465</v>
      </c>
      <c r="DF14" s="49">
        <v>50</v>
      </c>
      <c r="DG14" s="49">
        <v>45.770804911323324</v>
      </c>
      <c r="DH14" s="49">
        <v>51.292517006802719</v>
      </c>
      <c r="DI14" s="49">
        <v>11.7</v>
      </c>
      <c r="DJ14" s="49">
        <v>10.7</v>
      </c>
      <c r="DK14" s="49">
        <v>9.6999999999999993</v>
      </c>
      <c r="DL14" s="49">
        <v>11.3</v>
      </c>
      <c r="DM14" s="49">
        <v>8.4</v>
      </c>
      <c r="DN14" s="49">
        <v>7.6</v>
      </c>
      <c r="DO14" s="49">
        <v>11.2</v>
      </c>
      <c r="DP14" s="49">
        <v>10.4</v>
      </c>
      <c r="DQ14" s="49" t="s">
        <v>11</v>
      </c>
    </row>
    <row r="15" spans="1:121" x14ac:dyDescent="0.15">
      <c r="A15" t="s">
        <v>159</v>
      </c>
      <c r="B15" t="s">
        <v>25</v>
      </c>
      <c r="C15" s="49">
        <v>49.851632047477743</v>
      </c>
      <c r="D15" s="49">
        <v>52.843137254901961</v>
      </c>
      <c r="E15" s="49">
        <v>54.844778927563496</v>
      </c>
      <c r="F15" s="49">
        <v>56.073059360730596</v>
      </c>
      <c r="G15" s="49">
        <v>54.029304029304029</v>
      </c>
      <c r="H15" s="49">
        <v>50.718132854578101</v>
      </c>
      <c r="I15" s="49">
        <v>51.615798922800714</v>
      </c>
      <c r="J15" s="49">
        <v>59.842519685039377</v>
      </c>
      <c r="K15" s="49">
        <v>62.7</v>
      </c>
      <c r="L15" s="49">
        <v>65.900000000000006</v>
      </c>
      <c r="M15" s="49">
        <v>70.5</v>
      </c>
      <c r="N15" s="49">
        <v>70.599999999999994</v>
      </c>
      <c r="O15" s="49">
        <v>65.2</v>
      </c>
      <c r="P15" s="49">
        <v>71</v>
      </c>
      <c r="Q15" s="49">
        <v>66.3</v>
      </c>
      <c r="R15" s="49">
        <v>73.3</v>
      </c>
      <c r="S15" s="50"/>
      <c r="T15" s="49">
        <v>49.851632047477743</v>
      </c>
      <c r="U15" s="49">
        <v>52.843137254901961</v>
      </c>
      <c r="V15" s="49">
        <v>54.844778927563496</v>
      </c>
      <c r="W15" s="49">
        <v>56.073059360730596</v>
      </c>
      <c r="X15" s="49">
        <v>54.029304029304029</v>
      </c>
      <c r="Y15" s="49">
        <v>50.718132854578101</v>
      </c>
      <c r="Z15" s="49">
        <v>51.615798922800714</v>
      </c>
      <c r="AA15" s="49">
        <v>59.842519685039377</v>
      </c>
      <c r="AB15" s="49">
        <v>11.7</v>
      </c>
      <c r="AC15" s="49">
        <v>7</v>
      </c>
      <c r="AD15" s="49">
        <v>8</v>
      </c>
      <c r="AE15" s="49">
        <v>9.4</v>
      </c>
      <c r="AF15" s="49">
        <v>12.6</v>
      </c>
      <c r="AG15" s="49">
        <v>5.8</v>
      </c>
      <c r="AH15" s="49">
        <v>6.6</v>
      </c>
      <c r="AI15" s="49">
        <v>7.6</v>
      </c>
      <c r="AK15" s="49">
        <v>49.851632047477743</v>
      </c>
      <c r="AL15" s="49">
        <v>52.843137254901961</v>
      </c>
      <c r="AM15" s="49">
        <v>54.844778927563496</v>
      </c>
      <c r="AN15" s="49">
        <v>56.073059360730596</v>
      </c>
      <c r="AO15" s="49">
        <v>54.029304029304029</v>
      </c>
      <c r="AP15" s="49">
        <v>50.718132854578101</v>
      </c>
      <c r="AQ15" s="49">
        <v>51.615798922800714</v>
      </c>
      <c r="AR15" s="49">
        <v>59.842519685039377</v>
      </c>
      <c r="AS15" s="49">
        <v>1.2</v>
      </c>
      <c r="AT15" s="49">
        <v>0.4</v>
      </c>
      <c r="AU15" s="49" t="s">
        <v>6</v>
      </c>
      <c r="AV15" s="49" t="s">
        <v>6</v>
      </c>
      <c r="AW15" s="49">
        <v>0.7</v>
      </c>
      <c r="AX15" s="49" t="s">
        <v>6</v>
      </c>
      <c r="AY15" s="49" t="s">
        <v>6</v>
      </c>
      <c r="AZ15" s="49" t="s">
        <v>9</v>
      </c>
      <c r="BB15" s="49">
        <v>49.851632047477743</v>
      </c>
      <c r="BC15" s="49">
        <v>52.843137254901961</v>
      </c>
      <c r="BD15" s="49">
        <v>54.844778927563496</v>
      </c>
      <c r="BE15" s="49">
        <v>56.073059360730596</v>
      </c>
      <c r="BF15" s="49">
        <v>54.029304029304029</v>
      </c>
      <c r="BG15" s="49">
        <v>50.718132854578101</v>
      </c>
      <c r="BH15" s="49">
        <v>51.615798922800714</v>
      </c>
      <c r="BI15" s="49">
        <v>59.842519685039377</v>
      </c>
      <c r="BJ15" s="49">
        <v>5.3</v>
      </c>
      <c r="BK15" s="49">
        <v>5.0999999999999996</v>
      </c>
      <c r="BL15" s="49">
        <v>5.4</v>
      </c>
      <c r="BM15" s="49">
        <v>4.3</v>
      </c>
      <c r="BN15" s="49">
        <v>4</v>
      </c>
      <c r="BO15" s="49">
        <v>4.9000000000000004</v>
      </c>
      <c r="BP15" s="49">
        <v>5.2</v>
      </c>
      <c r="BQ15" s="49">
        <v>4.5</v>
      </c>
      <c r="BS15" s="49">
        <v>49.851632047477743</v>
      </c>
      <c r="BT15" s="49">
        <v>52.843137254901961</v>
      </c>
      <c r="BU15" s="49">
        <v>54.844778927563496</v>
      </c>
      <c r="BV15" s="49">
        <v>56.073059360730596</v>
      </c>
      <c r="BW15" s="49">
        <v>54.029304029304029</v>
      </c>
      <c r="BX15" s="49">
        <v>50.718132854578101</v>
      </c>
      <c r="BY15" s="49">
        <v>51.615798922800714</v>
      </c>
      <c r="BZ15" s="49">
        <v>59.842519685039377</v>
      </c>
      <c r="CA15" s="49">
        <v>4.3</v>
      </c>
      <c r="CB15" s="49">
        <v>4.7</v>
      </c>
      <c r="CC15" s="49">
        <v>6.3</v>
      </c>
      <c r="CD15" s="49">
        <v>4.5</v>
      </c>
      <c r="CE15" s="49">
        <v>5.2</v>
      </c>
      <c r="CF15" s="49">
        <v>4.3</v>
      </c>
      <c r="CG15" s="49">
        <v>5.9</v>
      </c>
      <c r="CH15" s="49">
        <v>2.9</v>
      </c>
      <c r="CJ15" s="49">
        <v>49.851632047477743</v>
      </c>
      <c r="CK15" s="49">
        <v>52.843137254901961</v>
      </c>
      <c r="CL15" s="49">
        <v>54.844778927563496</v>
      </c>
      <c r="CM15" s="49">
        <v>56.073059360730596</v>
      </c>
      <c r="CN15" s="49">
        <v>54.029304029304029</v>
      </c>
      <c r="CO15" s="49">
        <v>50.718132854578101</v>
      </c>
      <c r="CP15" s="49">
        <v>51.615798922800714</v>
      </c>
      <c r="CQ15" s="49">
        <v>59.842519685039377</v>
      </c>
      <c r="CR15" s="49">
        <v>7</v>
      </c>
      <c r="CS15" s="49">
        <v>7.4</v>
      </c>
      <c r="CT15" s="49">
        <v>4</v>
      </c>
      <c r="CU15" s="49">
        <v>6.2</v>
      </c>
      <c r="CV15" s="49">
        <v>6.2</v>
      </c>
      <c r="CW15" s="49">
        <v>10.199999999999999</v>
      </c>
      <c r="CX15" s="49">
        <v>9</v>
      </c>
      <c r="CY15" s="49">
        <v>6.6</v>
      </c>
      <c r="DA15" s="49">
        <v>49.851632047477743</v>
      </c>
      <c r="DB15" s="49">
        <v>52.843137254901961</v>
      </c>
      <c r="DC15" s="49">
        <v>54.844778927563496</v>
      </c>
      <c r="DD15" s="49">
        <v>56.073059360730596</v>
      </c>
      <c r="DE15" s="49">
        <v>54.029304029304029</v>
      </c>
      <c r="DF15" s="49">
        <v>50.718132854578101</v>
      </c>
      <c r="DG15" s="49">
        <v>51.615798922800714</v>
      </c>
      <c r="DH15" s="49">
        <v>59.842519685039377</v>
      </c>
      <c r="DI15" s="49">
        <v>7.7</v>
      </c>
      <c r="DJ15" s="49">
        <v>9.5</v>
      </c>
      <c r="DK15" s="49">
        <v>5.3</v>
      </c>
      <c r="DL15" s="49">
        <v>5</v>
      </c>
      <c r="DM15" s="49">
        <v>6.1</v>
      </c>
      <c r="DN15" s="49">
        <v>3.3</v>
      </c>
      <c r="DO15" s="49">
        <v>7</v>
      </c>
      <c r="DP15" s="49">
        <v>4.0999999999999996</v>
      </c>
      <c r="DQ15" s="49" t="s">
        <v>11</v>
      </c>
    </row>
    <row r="16" spans="1:121" x14ac:dyDescent="0.15">
      <c r="A16" t="s">
        <v>160</v>
      </c>
      <c r="B16" t="s">
        <v>26</v>
      </c>
      <c r="C16" s="49">
        <v>40.208667736757626</v>
      </c>
      <c r="D16" s="49">
        <v>41.51090342679128</v>
      </c>
      <c r="E16" s="49">
        <v>46.847565841979247</v>
      </c>
      <c r="F16" s="49">
        <v>46.541353383458642</v>
      </c>
      <c r="G16" s="49">
        <v>48.137326515704892</v>
      </c>
      <c r="H16" s="49">
        <v>50.037174721189594</v>
      </c>
      <c r="I16" s="49">
        <v>48.924358084663425</v>
      </c>
      <c r="J16" s="49">
        <v>54.787234042553187</v>
      </c>
      <c r="K16" s="49">
        <v>57.6</v>
      </c>
      <c r="L16" s="49">
        <v>57.4</v>
      </c>
      <c r="M16" s="49">
        <v>52.2</v>
      </c>
      <c r="N16" s="49">
        <v>53.1</v>
      </c>
      <c r="O16" s="49">
        <v>58.7</v>
      </c>
      <c r="P16" s="49">
        <v>60.3</v>
      </c>
      <c r="Q16" s="49">
        <v>59.1</v>
      </c>
      <c r="R16" s="49">
        <v>63.3</v>
      </c>
      <c r="S16" s="50"/>
      <c r="T16" s="49">
        <v>40.208667736757626</v>
      </c>
      <c r="U16" s="49">
        <v>41.51090342679128</v>
      </c>
      <c r="V16" s="49">
        <v>46.847565841979247</v>
      </c>
      <c r="W16" s="49">
        <v>46.541353383458642</v>
      </c>
      <c r="X16" s="49">
        <v>48.137326515704892</v>
      </c>
      <c r="Y16" s="49">
        <v>50.037174721189594</v>
      </c>
      <c r="Z16" s="49">
        <v>48.924358084663425</v>
      </c>
      <c r="AA16" s="49">
        <v>54.787234042553187</v>
      </c>
      <c r="AB16" s="49">
        <v>7.9</v>
      </c>
      <c r="AC16" s="49">
        <v>8.4</v>
      </c>
      <c r="AD16" s="49">
        <v>10.1</v>
      </c>
      <c r="AE16" s="49">
        <v>9.5</v>
      </c>
      <c r="AF16" s="49">
        <v>7.2</v>
      </c>
      <c r="AG16" s="49">
        <v>8.4</v>
      </c>
      <c r="AH16" s="49">
        <v>8.3000000000000007</v>
      </c>
      <c r="AI16" s="49">
        <v>6.7</v>
      </c>
      <c r="AK16" s="49">
        <v>40.208667736757626</v>
      </c>
      <c r="AL16" s="49">
        <v>41.51090342679128</v>
      </c>
      <c r="AM16" s="49">
        <v>46.847565841979247</v>
      </c>
      <c r="AN16" s="49">
        <v>46.541353383458642</v>
      </c>
      <c r="AO16" s="49">
        <v>48.137326515704892</v>
      </c>
      <c r="AP16" s="49">
        <v>50.037174721189594</v>
      </c>
      <c r="AQ16" s="49">
        <v>48.924358084663425</v>
      </c>
      <c r="AR16" s="49">
        <v>54.787234042553187</v>
      </c>
      <c r="AS16" s="49">
        <v>0.8</v>
      </c>
      <c r="AT16" s="49">
        <v>1.2</v>
      </c>
      <c r="AU16" s="49">
        <v>1.8</v>
      </c>
      <c r="AV16" s="49">
        <v>2.5</v>
      </c>
      <c r="AW16" s="49">
        <v>0.9</v>
      </c>
      <c r="AX16" s="49">
        <v>0.7</v>
      </c>
      <c r="AY16" s="49">
        <v>0.7</v>
      </c>
      <c r="AZ16" s="49" t="s">
        <v>6</v>
      </c>
      <c r="BB16" s="49">
        <v>40.208667736757626</v>
      </c>
      <c r="BC16" s="49">
        <v>41.51090342679128</v>
      </c>
      <c r="BD16" s="49">
        <v>46.847565841979247</v>
      </c>
      <c r="BE16" s="49">
        <v>46.541353383458642</v>
      </c>
      <c r="BF16" s="49">
        <v>48.137326515704892</v>
      </c>
      <c r="BG16" s="49">
        <v>50.037174721189594</v>
      </c>
      <c r="BH16" s="49">
        <v>48.924358084663425</v>
      </c>
      <c r="BI16" s="49">
        <v>54.787234042553187</v>
      </c>
      <c r="BJ16" s="49">
        <v>7.6</v>
      </c>
      <c r="BK16" s="49">
        <v>8.1999999999999993</v>
      </c>
      <c r="BL16" s="49">
        <v>6.5</v>
      </c>
      <c r="BM16" s="49">
        <v>6.8</v>
      </c>
      <c r="BN16" s="49">
        <v>5</v>
      </c>
      <c r="BO16" s="49">
        <v>5.5</v>
      </c>
      <c r="BP16" s="49">
        <v>5.7</v>
      </c>
      <c r="BQ16" s="49">
        <v>5.4</v>
      </c>
      <c r="BS16" s="49">
        <v>40.208667736757626</v>
      </c>
      <c r="BT16" s="49">
        <v>41.51090342679128</v>
      </c>
      <c r="BU16" s="49">
        <v>46.847565841979247</v>
      </c>
      <c r="BV16" s="49">
        <v>46.541353383458642</v>
      </c>
      <c r="BW16" s="49">
        <v>48.137326515704892</v>
      </c>
      <c r="BX16" s="49">
        <v>50.037174721189594</v>
      </c>
      <c r="BY16" s="49">
        <v>48.924358084663425</v>
      </c>
      <c r="BZ16" s="49">
        <v>54.787234042553187</v>
      </c>
      <c r="CA16" s="49">
        <v>5.7</v>
      </c>
      <c r="CB16" s="49">
        <v>5.9</v>
      </c>
      <c r="CC16" s="49">
        <v>6.1</v>
      </c>
      <c r="CD16" s="49">
        <v>5.9</v>
      </c>
      <c r="CE16" s="49">
        <v>6</v>
      </c>
      <c r="CF16" s="49">
        <v>5.0999999999999996</v>
      </c>
      <c r="CG16" s="49">
        <v>4.7</v>
      </c>
      <c r="CH16" s="49">
        <v>5.6</v>
      </c>
      <c r="CJ16" s="49">
        <v>40.208667736757626</v>
      </c>
      <c r="CK16" s="49">
        <v>41.51090342679128</v>
      </c>
      <c r="CL16" s="49">
        <v>46.847565841979247</v>
      </c>
      <c r="CM16" s="49">
        <v>46.541353383458642</v>
      </c>
      <c r="CN16" s="49">
        <v>48.137326515704892</v>
      </c>
      <c r="CO16" s="49">
        <v>50.037174721189594</v>
      </c>
      <c r="CP16" s="49">
        <v>48.924358084663425</v>
      </c>
      <c r="CQ16" s="49">
        <v>54.787234042553187</v>
      </c>
      <c r="CR16" s="49">
        <v>10.1</v>
      </c>
      <c r="CS16" s="49">
        <v>9.5</v>
      </c>
      <c r="CT16" s="49">
        <v>10.9</v>
      </c>
      <c r="CU16" s="49">
        <v>12.6</v>
      </c>
      <c r="CV16" s="49">
        <v>13</v>
      </c>
      <c r="CW16" s="49">
        <v>11.9</v>
      </c>
      <c r="CX16" s="49">
        <v>13.2</v>
      </c>
      <c r="CY16" s="49">
        <v>13.2</v>
      </c>
      <c r="DA16" s="49">
        <v>40.208667736757626</v>
      </c>
      <c r="DB16" s="49">
        <v>41.51090342679128</v>
      </c>
      <c r="DC16" s="49">
        <v>46.847565841979247</v>
      </c>
      <c r="DD16" s="49">
        <v>46.541353383458642</v>
      </c>
      <c r="DE16" s="49">
        <v>48.137326515704892</v>
      </c>
      <c r="DF16" s="49">
        <v>50.037174721189594</v>
      </c>
      <c r="DG16" s="49">
        <v>48.924358084663425</v>
      </c>
      <c r="DH16" s="49">
        <v>54.787234042553187</v>
      </c>
      <c r="DI16" s="49">
        <v>10.4</v>
      </c>
      <c r="DJ16" s="49">
        <v>9.4</v>
      </c>
      <c r="DK16" s="49">
        <v>12.4</v>
      </c>
      <c r="DL16" s="49">
        <v>9.6999999999999993</v>
      </c>
      <c r="DM16" s="49">
        <v>9.1</v>
      </c>
      <c r="DN16" s="49">
        <v>8.1</v>
      </c>
      <c r="DO16" s="49">
        <v>8.3000000000000007</v>
      </c>
      <c r="DP16" s="49">
        <v>5.4</v>
      </c>
      <c r="DQ16" s="49" t="s">
        <v>11</v>
      </c>
    </row>
    <row r="17" spans="1:121" x14ac:dyDescent="0.15">
      <c r="A17" t="s">
        <v>161</v>
      </c>
      <c r="B17" t="s">
        <v>27</v>
      </c>
      <c r="C17" s="49">
        <v>37.521079258010118</v>
      </c>
      <c r="D17" s="49">
        <v>35.976627712854757</v>
      </c>
      <c r="E17" s="49">
        <v>36.296900489396414</v>
      </c>
      <c r="F17" s="49">
        <v>37.016129032258064</v>
      </c>
      <c r="G17" s="49">
        <v>32.045088566827694</v>
      </c>
      <c r="H17" s="49">
        <v>36.54587509637625</v>
      </c>
      <c r="I17" s="49">
        <v>36.417910447761194</v>
      </c>
      <c r="J17" s="49">
        <v>46.547884187082403</v>
      </c>
      <c r="K17" s="49">
        <v>50</v>
      </c>
      <c r="L17" s="49">
        <v>48.3</v>
      </c>
      <c r="M17" s="49">
        <v>55.7</v>
      </c>
      <c r="N17" s="49">
        <v>51.4</v>
      </c>
      <c r="O17" s="49">
        <v>51.5</v>
      </c>
      <c r="P17" s="49">
        <v>51.9</v>
      </c>
      <c r="Q17" s="49">
        <v>51.9</v>
      </c>
      <c r="R17" s="49">
        <v>53.2</v>
      </c>
      <c r="S17" s="50"/>
      <c r="T17" s="49">
        <v>37.521079258010118</v>
      </c>
      <c r="U17" s="49">
        <v>35.976627712854757</v>
      </c>
      <c r="V17" s="49">
        <v>36.296900489396414</v>
      </c>
      <c r="W17" s="49">
        <v>37.016129032258064</v>
      </c>
      <c r="X17" s="49">
        <v>32.045088566827694</v>
      </c>
      <c r="Y17" s="49">
        <v>36.54587509637625</v>
      </c>
      <c r="Z17" s="49">
        <v>36.417910447761194</v>
      </c>
      <c r="AA17" s="49">
        <v>46.547884187082403</v>
      </c>
      <c r="AB17" s="49">
        <v>14.3</v>
      </c>
      <c r="AC17" s="49">
        <v>13.7</v>
      </c>
      <c r="AD17" s="49">
        <v>14.3</v>
      </c>
      <c r="AE17" s="49">
        <v>14.9</v>
      </c>
      <c r="AF17" s="49">
        <v>16.8</v>
      </c>
      <c r="AG17" s="49">
        <v>14.7</v>
      </c>
      <c r="AH17" s="49">
        <v>14.1</v>
      </c>
      <c r="AI17" s="49">
        <v>11.5</v>
      </c>
      <c r="AK17" s="49">
        <v>37.521079258010118</v>
      </c>
      <c r="AL17" s="49">
        <v>35.976627712854757</v>
      </c>
      <c r="AM17" s="49">
        <v>36.296900489396414</v>
      </c>
      <c r="AN17" s="49">
        <v>37.016129032258064</v>
      </c>
      <c r="AO17" s="49">
        <v>32.045088566827694</v>
      </c>
      <c r="AP17" s="49">
        <v>36.54587509637625</v>
      </c>
      <c r="AQ17" s="49">
        <v>36.417910447761194</v>
      </c>
      <c r="AR17" s="49">
        <v>46.547884187082403</v>
      </c>
      <c r="AS17" s="49">
        <v>0.9</v>
      </c>
      <c r="AT17" s="49">
        <v>1</v>
      </c>
      <c r="AU17" s="49">
        <v>0.8</v>
      </c>
      <c r="AV17" s="49">
        <v>1.8</v>
      </c>
      <c r="AW17" s="49">
        <v>2.2000000000000002</v>
      </c>
      <c r="AX17" s="49">
        <v>0.6</v>
      </c>
      <c r="AY17" s="49" t="s">
        <v>6</v>
      </c>
      <c r="AZ17" s="49" t="s">
        <v>6</v>
      </c>
      <c r="BB17" s="49">
        <v>37.521079258010118</v>
      </c>
      <c r="BC17" s="49">
        <v>35.976627712854757</v>
      </c>
      <c r="BD17" s="49">
        <v>36.296900489396414</v>
      </c>
      <c r="BE17" s="49">
        <v>37.016129032258064</v>
      </c>
      <c r="BF17" s="49">
        <v>32.045088566827694</v>
      </c>
      <c r="BG17" s="49">
        <v>36.54587509637625</v>
      </c>
      <c r="BH17" s="49">
        <v>36.417910447761194</v>
      </c>
      <c r="BI17" s="49">
        <v>46.547884187082403</v>
      </c>
      <c r="BJ17" s="49">
        <v>9.8000000000000007</v>
      </c>
      <c r="BK17" s="49">
        <v>10.4</v>
      </c>
      <c r="BL17" s="49">
        <v>8.1</v>
      </c>
      <c r="BM17" s="49">
        <v>8.3000000000000007</v>
      </c>
      <c r="BN17" s="49">
        <v>10</v>
      </c>
      <c r="BO17" s="49">
        <v>10.7</v>
      </c>
      <c r="BP17" s="49">
        <v>12.6</v>
      </c>
      <c r="BQ17" s="49">
        <v>13</v>
      </c>
      <c r="BS17" s="49">
        <v>37.521079258010118</v>
      </c>
      <c r="BT17" s="49">
        <v>35.976627712854757</v>
      </c>
      <c r="BU17" s="49">
        <v>36.296900489396414</v>
      </c>
      <c r="BV17" s="49">
        <v>37.016129032258064</v>
      </c>
      <c r="BW17" s="49">
        <v>32.045088566827694</v>
      </c>
      <c r="BX17" s="49">
        <v>36.54587509637625</v>
      </c>
      <c r="BY17" s="49">
        <v>36.417910447761194</v>
      </c>
      <c r="BZ17" s="49">
        <v>46.547884187082403</v>
      </c>
      <c r="CA17" s="49">
        <v>5.9</v>
      </c>
      <c r="CB17" s="49">
        <v>7.5</v>
      </c>
      <c r="CC17" s="49">
        <v>6.7</v>
      </c>
      <c r="CD17" s="49">
        <v>6.4</v>
      </c>
      <c r="CE17" s="49">
        <v>5.5</v>
      </c>
      <c r="CF17" s="49">
        <v>2.7</v>
      </c>
      <c r="CG17" s="49">
        <v>4.5999999999999996</v>
      </c>
      <c r="CH17" s="49">
        <v>8.6999999999999993</v>
      </c>
      <c r="CJ17" s="49">
        <v>37.521079258010118</v>
      </c>
      <c r="CK17" s="49">
        <v>35.976627712854757</v>
      </c>
      <c r="CL17" s="49">
        <v>36.296900489396414</v>
      </c>
      <c r="CM17" s="49">
        <v>37.016129032258064</v>
      </c>
      <c r="CN17" s="49">
        <v>32.045088566827694</v>
      </c>
      <c r="CO17" s="49">
        <v>36.54587509637625</v>
      </c>
      <c r="CP17" s="49">
        <v>36.417910447761194</v>
      </c>
      <c r="CQ17" s="49">
        <v>46.547884187082403</v>
      </c>
      <c r="CR17" s="49">
        <v>13.9</v>
      </c>
      <c r="CS17" s="49">
        <v>14.6</v>
      </c>
      <c r="CT17" s="49">
        <v>10.7</v>
      </c>
      <c r="CU17" s="49">
        <v>12.8</v>
      </c>
      <c r="CV17" s="49">
        <v>11.6</v>
      </c>
      <c r="CW17" s="49">
        <v>16.100000000000001</v>
      </c>
      <c r="CX17" s="49">
        <v>12.1</v>
      </c>
      <c r="CY17" s="49">
        <v>8.4</v>
      </c>
      <c r="DA17" s="49">
        <v>37.521079258010118</v>
      </c>
      <c r="DB17" s="49">
        <v>35.976627712854757</v>
      </c>
      <c r="DC17" s="49">
        <v>36.296900489396414</v>
      </c>
      <c r="DD17" s="49">
        <v>37.016129032258064</v>
      </c>
      <c r="DE17" s="49">
        <v>32.045088566827694</v>
      </c>
      <c r="DF17" s="49">
        <v>36.54587509637625</v>
      </c>
      <c r="DG17" s="49">
        <v>36.417910447761194</v>
      </c>
      <c r="DH17" s="49">
        <v>46.547884187082403</v>
      </c>
      <c r="DI17" s="49">
        <v>5.2</v>
      </c>
      <c r="DJ17" s="49">
        <v>4.5</v>
      </c>
      <c r="DK17" s="49">
        <v>3.7</v>
      </c>
      <c r="DL17" s="49">
        <v>4.5</v>
      </c>
      <c r="DM17" s="49">
        <v>2.4</v>
      </c>
      <c r="DN17" s="49">
        <v>3.2</v>
      </c>
      <c r="DO17" s="49">
        <v>4.3</v>
      </c>
      <c r="DP17" s="49">
        <v>4.5</v>
      </c>
      <c r="DQ17" s="49" t="s">
        <v>11</v>
      </c>
    </row>
    <row r="18" spans="1:121" x14ac:dyDescent="0.15">
      <c r="A18" t="s">
        <v>162</v>
      </c>
      <c r="B18" t="s">
        <v>28</v>
      </c>
      <c r="C18" s="49">
        <v>14.232558139534884</v>
      </c>
      <c r="D18" s="49">
        <v>17.854077253218883</v>
      </c>
      <c r="E18" s="49">
        <v>19.240724762726487</v>
      </c>
      <c r="F18" s="49">
        <v>19.404255319148938</v>
      </c>
      <c r="G18" s="49">
        <v>20.340356564019448</v>
      </c>
      <c r="H18" s="49">
        <v>16.840417000801924</v>
      </c>
      <c r="I18" s="49">
        <v>18.557536466774714</v>
      </c>
      <c r="J18" s="49">
        <v>21.813725490196077</v>
      </c>
      <c r="K18" s="49">
        <v>24</v>
      </c>
      <c r="L18" s="49">
        <v>28.2</v>
      </c>
      <c r="M18" s="49">
        <v>28.3</v>
      </c>
      <c r="N18" s="49">
        <v>28.5</v>
      </c>
      <c r="O18" s="49">
        <v>29.1</v>
      </c>
      <c r="P18" s="49">
        <v>31.8</v>
      </c>
      <c r="Q18" s="49">
        <v>31.8</v>
      </c>
      <c r="R18" s="49">
        <v>36.700000000000003</v>
      </c>
      <c r="S18" s="50"/>
      <c r="T18" s="49">
        <v>14.232558139534884</v>
      </c>
      <c r="U18" s="49">
        <v>17.854077253218883</v>
      </c>
      <c r="V18" s="49">
        <v>19.240724762726487</v>
      </c>
      <c r="W18" s="49">
        <v>19.404255319148938</v>
      </c>
      <c r="X18" s="49">
        <v>20.340356564019448</v>
      </c>
      <c r="Y18" s="49">
        <v>16.840417000801924</v>
      </c>
      <c r="Z18" s="49">
        <v>18.557536466774714</v>
      </c>
      <c r="AA18" s="49">
        <v>21.813725490196077</v>
      </c>
      <c r="AB18" s="49">
        <v>17.100000000000001</v>
      </c>
      <c r="AC18" s="49">
        <v>16.899999999999999</v>
      </c>
      <c r="AD18" s="49">
        <v>15.5</v>
      </c>
      <c r="AE18" s="49">
        <v>14.1</v>
      </c>
      <c r="AF18" s="49">
        <v>14.6</v>
      </c>
      <c r="AG18" s="49">
        <v>15.5</v>
      </c>
      <c r="AH18" s="49">
        <v>15.3</v>
      </c>
      <c r="AI18" s="49">
        <v>12.6</v>
      </c>
      <c r="AK18" s="49">
        <v>14.232558139534884</v>
      </c>
      <c r="AL18" s="49">
        <v>17.854077253218883</v>
      </c>
      <c r="AM18" s="49">
        <v>19.240724762726487</v>
      </c>
      <c r="AN18" s="49">
        <v>19.404255319148938</v>
      </c>
      <c r="AO18" s="49">
        <v>20.340356564019448</v>
      </c>
      <c r="AP18" s="49">
        <v>16.840417000801924</v>
      </c>
      <c r="AQ18" s="49">
        <v>18.557536466774714</v>
      </c>
      <c r="AR18" s="49">
        <v>21.813725490196077</v>
      </c>
      <c r="AS18" s="49">
        <v>4.8</v>
      </c>
      <c r="AT18" s="49">
        <v>4.7</v>
      </c>
      <c r="AU18" s="49">
        <v>4.4000000000000004</v>
      </c>
      <c r="AV18" s="49">
        <v>2.6</v>
      </c>
      <c r="AW18" s="49">
        <v>3.5</v>
      </c>
      <c r="AX18" s="49">
        <v>3.3</v>
      </c>
      <c r="AY18" s="49">
        <v>1.7</v>
      </c>
      <c r="AZ18" s="49">
        <v>1.6</v>
      </c>
      <c r="BB18" s="49">
        <v>14.232558139534884</v>
      </c>
      <c r="BC18" s="49">
        <v>17.854077253218883</v>
      </c>
      <c r="BD18" s="49">
        <v>19.240724762726487</v>
      </c>
      <c r="BE18" s="49">
        <v>19.404255319148938</v>
      </c>
      <c r="BF18" s="49">
        <v>20.340356564019448</v>
      </c>
      <c r="BG18" s="49">
        <v>16.840417000801924</v>
      </c>
      <c r="BH18" s="49">
        <v>18.557536466774714</v>
      </c>
      <c r="BI18" s="49">
        <v>21.813725490196077</v>
      </c>
      <c r="BJ18" s="49">
        <v>18.2</v>
      </c>
      <c r="BK18" s="49">
        <v>19.399999999999999</v>
      </c>
      <c r="BL18" s="49">
        <v>20.3</v>
      </c>
      <c r="BM18" s="49">
        <v>16.5</v>
      </c>
      <c r="BN18" s="49">
        <v>18.2</v>
      </c>
      <c r="BO18" s="49">
        <v>19.899999999999999</v>
      </c>
      <c r="BP18" s="49">
        <v>17.3</v>
      </c>
      <c r="BQ18" s="49">
        <v>15.6</v>
      </c>
      <c r="BS18" s="49">
        <v>14.232558139534884</v>
      </c>
      <c r="BT18" s="49">
        <v>17.854077253218883</v>
      </c>
      <c r="BU18" s="49">
        <v>19.240724762726487</v>
      </c>
      <c r="BV18" s="49">
        <v>19.404255319148938</v>
      </c>
      <c r="BW18" s="49">
        <v>20.340356564019448</v>
      </c>
      <c r="BX18" s="49">
        <v>16.840417000801924</v>
      </c>
      <c r="BY18" s="49">
        <v>18.557536466774714</v>
      </c>
      <c r="BZ18" s="49">
        <v>21.813725490196077</v>
      </c>
      <c r="CA18" s="49">
        <v>16.399999999999999</v>
      </c>
      <c r="CB18" s="49">
        <v>15</v>
      </c>
      <c r="CC18" s="49">
        <v>16.2</v>
      </c>
      <c r="CD18" s="49">
        <v>19.399999999999999</v>
      </c>
      <c r="CE18" s="49">
        <v>19.100000000000001</v>
      </c>
      <c r="CF18" s="49">
        <v>15.2</v>
      </c>
      <c r="CG18" s="49">
        <v>15.8</v>
      </c>
      <c r="CH18" s="49">
        <v>15.4</v>
      </c>
      <c r="CJ18" s="49">
        <v>14.232558139534884</v>
      </c>
      <c r="CK18" s="49">
        <v>17.854077253218883</v>
      </c>
      <c r="CL18" s="49">
        <v>19.240724762726487</v>
      </c>
      <c r="CM18" s="49">
        <v>19.404255319148938</v>
      </c>
      <c r="CN18" s="49">
        <v>20.340356564019448</v>
      </c>
      <c r="CO18" s="49">
        <v>16.840417000801924</v>
      </c>
      <c r="CP18" s="49">
        <v>18.557536466774714</v>
      </c>
      <c r="CQ18" s="49">
        <v>21.813725490196077</v>
      </c>
      <c r="CR18" s="49">
        <v>10.4</v>
      </c>
      <c r="CS18" s="49">
        <v>7.6</v>
      </c>
      <c r="CT18" s="49">
        <v>6.1</v>
      </c>
      <c r="CU18" s="49">
        <v>7.7</v>
      </c>
      <c r="CV18" s="49">
        <v>7.2</v>
      </c>
      <c r="CW18" s="49">
        <v>6.8</v>
      </c>
      <c r="CX18" s="49">
        <v>8.4</v>
      </c>
      <c r="CY18" s="49">
        <v>7.4</v>
      </c>
      <c r="DA18" s="49">
        <v>14.232558139534884</v>
      </c>
      <c r="DB18" s="49">
        <v>17.854077253218883</v>
      </c>
      <c r="DC18" s="49">
        <v>19.240724762726487</v>
      </c>
      <c r="DD18" s="49">
        <v>19.404255319148938</v>
      </c>
      <c r="DE18" s="49">
        <v>20.340356564019448</v>
      </c>
      <c r="DF18" s="49">
        <v>16.840417000801924</v>
      </c>
      <c r="DG18" s="49">
        <v>18.557536466774714</v>
      </c>
      <c r="DH18" s="49">
        <v>21.813725490196077</v>
      </c>
      <c r="DI18" s="49">
        <v>9.1999999999999993</v>
      </c>
      <c r="DJ18" s="49">
        <v>8.1999999999999993</v>
      </c>
      <c r="DK18" s="49">
        <v>9.3000000000000007</v>
      </c>
      <c r="DL18" s="49">
        <v>11.1</v>
      </c>
      <c r="DM18" s="49">
        <v>8.4</v>
      </c>
      <c r="DN18" s="49">
        <v>7.5</v>
      </c>
      <c r="DO18" s="49">
        <v>9.6999999999999993</v>
      </c>
      <c r="DP18" s="49">
        <v>9.5</v>
      </c>
      <c r="DQ18" s="49" t="s">
        <v>11</v>
      </c>
    </row>
    <row r="19" spans="1:121" x14ac:dyDescent="0.15">
      <c r="A19" t="s">
        <v>163</v>
      </c>
      <c r="B19" t="s">
        <v>29</v>
      </c>
      <c r="C19" s="49">
        <v>27.105666156202147</v>
      </c>
      <c r="D19" s="49">
        <v>28.603945371775417</v>
      </c>
      <c r="E19" s="49">
        <v>25.443786982248522</v>
      </c>
      <c r="F19" s="49">
        <v>27.947932618683001</v>
      </c>
      <c r="G19" s="49">
        <v>27.467811158798284</v>
      </c>
      <c r="H19" s="49">
        <v>36.030534351145036</v>
      </c>
      <c r="I19" s="49">
        <v>30.780452224653537</v>
      </c>
      <c r="J19" s="49">
        <v>39.358799454297412</v>
      </c>
      <c r="K19" s="49">
        <v>40</v>
      </c>
      <c r="L19" s="49">
        <v>42.5</v>
      </c>
      <c r="M19" s="49">
        <v>43.6</v>
      </c>
      <c r="N19" s="49">
        <v>44.4</v>
      </c>
      <c r="O19" s="49">
        <v>49</v>
      </c>
      <c r="P19" s="49">
        <v>46.4</v>
      </c>
      <c r="Q19" s="49">
        <v>47.3</v>
      </c>
      <c r="R19" s="49">
        <v>55.5</v>
      </c>
      <c r="S19" s="50"/>
      <c r="T19" s="49">
        <v>27.105666156202147</v>
      </c>
      <c r="U19" s="49">
        <v>28.603945371775417</v>
      </c>
      <c r="V19" s="49">
        <v>25.443786982248522</v>
      </c>
      <c r="W19" s="49">
        <v>27.947932618683001</v>
      </c>
      <c r="X19" s="49">
        <v>27.467811158798284</v>
      </c>
      <c r="Y19" s="49">
        <v>36.030534351145036</v>
      </c>
      <c r="Z19" s="49">
        <v>30.780452224653537</v>
      </c>
      <c r="AA19" s="49">
        <v>39.358799454297412</v>
      </c>
      <c r="AB19" s="49">
        <v>15</v>
      </c>
      <c r="AC19" s="49">
        <v>13.9</v>
      </c>
      <c r="AD19" s="49">
        <v>13.5</v>
      </c>
      <c r="AE19" s="49">
        <v>14.6</v>
      </c>
      <c r="AF19" s="49">
        <v>11</v>
      </c>
      <c r="AG19" s="49">
        <v>9.8000000000000007</v>
      </c>
      <c r="AH19" s="49">
        <v>10.4</v>
      </c>
      <c r="AI19" s="49">
        <v>9.9</v>
      </c>
      <c r="AK19" s="49">
        <v>27.105666156202147</v>
      </c>
      <c r="AL19" s="49">
        <v>28.603945371775417</v>
      </c>
      <c r="AM19" s="49">
        <v>25.443786982248522</v>
      </c>
      <c r="AN19" s="49">
        <v>27.947932618683001</v>
      </c>
      <c r="AO19" s="49">
        <v>27.467811158798284</v>
      </c>
      <c r="AP19" s="49">
        <v>36.030534351145036</v>
      </c>
      <c r="AQ19" s="49">
        <v>30.780452224653537</v>
      </c>
      <c r="AR19" s="49">
        <v>39.358799454297412</v>
      </c>
      <c r="AS19" s="49">
        <v>3.7</v>
      </c>
      <c r="AT19" s="49">
        <v>2.9</v>
      </c>
      <c r="AU19" s="49">
        <v>2.2000000000000002</v>
      </c>
      <c r="AV19" s="49">
        <v>2.2999999999999998</v>
      </c>
      <c r="AW19" s="49">
        <v>2.2999999999999998</v>
      </c>
      <c r="AX19" s="49">
        <v>2</v>
      </c>
      <c r="AY19" s="49">
        <v>0.6</v>
      </c>
      <c r="AZ19" s="49">
        <v>2.2000000000000002</v>
      </c>
      <c r="BB19" s="49">
        <v>27.105666156202147</v>
      </c>
      <c r="BC19" s="49">
        <v>28.603945371775417</v>
      </c>
      <c r="BD19" s="49">
        <v>25.443786982248522</v>
      </c>
      <c r="BE19" s="49">
        <v>27.947932618683001</v>
      </c>
      <c r="BF19" s="49">
        <v>27.467811158798284</v>
      </c>
      <c r="BG19" s="49">
        <v>36.030534351145036</v>
      </c>
      <c r="BH19" s="49">
        <v>30.780452224653537</v>
      </c>
      <c r="BI19" s="49">
        <v>39.358799454297412</v>
      </c>
      <c r="BJ19" s="49">
        <v>14.7</v>
      </c>
      <c r="BK19" s="49">
        <v>13.8</v>
      </c>
      <c r="BL19" s="49">
        <v>11</v>
      </c>
      <c r="BM19" s="49">
        <v>11.9</v>
      </c>
      <c r="BN19" s="49">
        <v>11.8</v>
      </c>
      <c r="BO19" s="49">
        <v>11.8</v>
      </c>
      <c r="BP19" s="49">
        <v>9.6999999999999993</v>
      </c>
      <c r="BQ19" s="49">
        <v>7.3</v>
      </c>
      <c r="BS19" s="49">
        <v>27.105666156202147</v>
      </c>
      <c r="BT19" s="49">
        <v>28.603945371775417</v>
      </c>
      <c r="BU19" s="49">
        <v>25.443786982248522</v>
      </c>
      <c r="BV19" s="49">
        <v>27.947932618683001</v>
      </c>
      <c r="BW19" s="49">
        <v>27.467811158798284</v>
      </c>
      <c r="BX19" s="49">
        <v>36.030534351145036</v>
      </c>
      <c r="BY19" s="49">
        <v>30.780452224653537</v>
      </c>
      <c r="BZ19" s="49">
        <v>39.358799454297412</v>
      </c>
      <c r="CA19" s="49">
        <v>11.3</v>
      </c>
      <c r="CB19" s="49">
        <v>11</v>
      </c>
      <c r="CC19" s="49">
        <v>11</v>
      </c>
      <c r="CD19" s="49">
        <v>9.6</v>
      </c>
      <c r="CE19" s="49">
        <v>10.199999999999999</v>
      </c>
      <c r="CF19" s="49">
        <v>9.8000000000000007</v>
      </c>
      <c r="CG19" s="49">
        <v>10.1</v>
      </c>
      <c r="CH19" s="49">
        <v>6.8</v>
      </c>
      <c r="CJ19" s="49">
        <v>27.105666156202147</v>
      </c>
      <c r="CK19" s="49">
        <v>28.603945371775417</v>
      </c>
      <c r="CL19" s="49">
        <v>25.443786982248522</v>
      </c>
      <c r="CM19" s="49">
        <v>27.947932618683001</v>
      </c>
      <c r="CN19" s="49">
        <v>27.467811158798284</v>
      </c>
      <c r="CO19" s="49">
        <v>36.030534351145036</v>
      </c>
      <c r="CP19" s="49">
        <v>30.780452224653537</v>
      </c>
      <c r="CQ19" s="49">
        <v>39.358799454297412</v>
      </c>
      <c r="CR19" s="49">
        <v>8.4</v>
      </c>
      <c r="CS19" s="49">
        <v>9.3000000000000007</v>
      </c>
      <c r="CT19" s="49">
        <v>9.6999999999999993</v>
      </c>
      <c r="CU19" s="49">
        <v>9.6</v>
      </c>
      <c r="CV19" s="49">
        <v>10.1</v>
      </c>
      <c r="CW19" s="49">
        <v>10.4</v>
      </c>
      <c r="CX19" s="49">
        <v>12.4</v>
      </c>
      <c r="CY19" s="49">
        <v>10.6</v>
      </c>
      <c r="DA19" s="49">
        <v>27.105666156202147</v>
      </c>
      <c r="DB19" s="49">
        <v>28.603945371775417</v>
      </c>
      <c r="DC19" s="49">
        <v>25.443786982248522</v>
      </c>
      <c r="DD19" s="49">
        <v>27.947932618683001</v>
      </c>
      <c r="DE19" s="49">
        <v>27.467811158798284</v>
      </c>
      <c r="DF19" s="49">
        <v>36.030534351145036</v>
      </c>
      <c r="DG19" s="49">
        <v>30.780452224653537</v>
      </c>
      <c r="DH19" s="49">
        <v>39.358799454297412</v>
      </c>
      <c r="DI19" s="49">
        <v>6.9</v>
      </c>
      <c r="DJ19" s="49">
        <v>6.6</v>
      </c>
      <c r="DK19" s="49">
        <v>8.9</v>
      </c>
      <c r="DL19" s="49">
        <v>7.6</v>
      </c>
      <c r="DM19" s="49">
        <v>5.6</v>
      </c>
      <c r="DN19" s="49">
        <v>9.6</v>
      </c>
      <c r="DO19" s="49">
        <v>9.5</v>
      </c>
      <c r="DP19" s="49">
        <v>6</v>
      </c>
      <c r="DQ19" s="49" t="s">
        <v>11</v>
      </c>
    </row>
    <row r="20" spans="1:121" x14ac:dyDescent="0.15">
      <c r="A20" t="s">
        <v>164</v>
      </c>
      <c r="B20" t="s">
        <v>30</v>
      </c>
      <c r="C20" s="49">
        <v>28.385416666666668</v>
      </c>
      <c r="D20" s="49">
        <v>30.851063829787233</v>
      </c>
      <c r="E20" s="49">
        <v>36.490939044481053</v>
      </c>
      <c r="F20" s="49">
        <v>37.168141592920357</v>
      </c>
      <c r="G20" s="49">
        <v>40.286144578313255</v>
      </c>
      <c r="H20" s="49">
        <v>38.840579710144929</v>
      </c>
      <c r="I20" s="49">
        <v>37.427745664739888</v>
      </c>
      <c r="J20" s="49">
        <v>51.222921034241786</v>
      </c>
      <c r="K20" s="49">
        <v>52.7</v>
      </c>
      <c r="L20" s="49">
        <v>48.8</v>
      </c>
      <c r="M20" s="49">
        <v>52.7</v>
      </c>
      <c r="N20" s="49">
        <v>48.1</v>
      </c>
      <c r="O20" s="49">
        <v>55</v>
      </c>
      <c r="P20" s="49">
        <v>48.9</v>
      </c>
      <c r="Q20" s="49">
        <v>58.3</v>
      </c>
      <c r="R20" s="49">
        <v>57.7</v>
      </c>
      <c r="S20" s="50"/>
      <c r="T20" s="49">
        <v>28.385416666666668</v>
      </c>
      <c r="U20" s="49">
        <v>30.851063829787233</v>
      </c>
      <c r="V20" s="49">
        <v>36.490939044481053</v>
      </c>
      <c r="W20" s="49">
        <v>37.168141592920357</v>
      </c>
      <c r="X20" s="49">
        <v>40.286144578313255</v>
      </c>
      <c r="Y20" s="49">
        <v>38.840579710144929</v>
      </c>
      <c r="Z20" s="49">
        <v>37.427745664739888</v>
      </c>
      <c r="AA20" s="49">
        <v>51.222921034241786</v>
      </c>
      <c r="AB20" s="49">
        <v>7.5</v>
      </c>
      <c r="AC20" s="49">
        <v>8</v>
      </c>
      <c r="AD20" s="49">
        <v>6.7</v>
      </c>
      <c r="AE20" s="49">
        <v>11.8</v>
      </c>
      <c r="AF20" s="49">
        <v>8.6999999999999993</v>
      </c>
      <c r="AG20" s="49">
        <v>13.4</v>
      </c>
      <c r="AH20" s="49">
        <v>12.2</v>
      </c>
      <c r="AI20" s="49">
        <v>6.8</v>
      </c>
      <c r="AK20" s="49">
        <v>28.385416666666668</v>
      </c>
      <c r="AL20" s="49">
        <v>30.851063829787233</v>
      </c>
      <c r="AM20" s="49">
        <v>36.490939044481053</v>
      </c>
      <c r="AN20" s="49">
        <v>37.168141592920357</v>
      </c>
      <c r="AO20" s="49">
        <v>40.286144578313255</v>
      </c>
      <c r="AP20" s="49">
        <v>38.840579710144929</v>
      </c>
      <c r="AQ20" s="49">
        <v>37.427745664739888</v>
      </c>
      <c r="AR20" s="49">
        <v>51.222921034241786</v>
      </c>
      <c r="AS20" s="49">
        <v>1.7</v>
      </c>
      <c r="AT20" s="49">
        <v>0.7</v>
      </c>
      <c r="AU20" s="49">
        <v>2.2999999999999998</v>
      </c>
      <c r="AV20" s="49">
        <v>2.1</v>
      </c>
      <c r="AW20" s="49">
        <v>1.8</v>
      </c>
      <c r="AX20" s="49">
        <v>2.2999999999999998</v>
      </c>
      <c r="AY20" s="49" t="s">
        <v>6</v>
      </c>
      <c r="AZ20" s="49" t="s">
        <v>9</v>
      </c>
      <c r="BB20" s="49">
        <v>28.385416666666668</v>
      </c>
      <c r="BC20" s="49">
        <v>30.851063829787233</v>
      </c>
      <c r="BD20" s="49">
        <v>36.490939044481053</v>
      </c>
      <c r="BE20" s="49">
        <v>37.168141592920357</v>
      </c>
      <c r="BF20" s="49">
        <v>40.286144578313255</v>
      </c>
      <c r="BG20" s="49">
        <v>38.840579710144929</v>
      </c>
      <c r="BH20" s="49">
        <v>37.427745664739888</v>
      </c>
      <c r="BI20" s="49">
        <v>51.222921034241786</v>
      </c>
      <c r="BJ20" s="49">
        <v>10.6</v>
      </c>
      <c r="BK20" s="49">
        <v>10.199999999999999</v>
      </c>
      <c r="BL20" s="49">
        <v>9.8000000000000007</v>
      </c>
      <c r="BM20" s="49">
        <v>9.4</v>
      </c>
      <c r="BN20" s="49">
        <v>7.6</v>
      </c>
      <c r="BO20" s="49">
        <v>6.2</v>
      </c>
      <c r="BP20" s="49">
        <v>8</v>
      </c>
      <c r="BQ20" s="49">
        <v>9.5</v>
      </c>
      <c r="BS20" s="49">
        <v>28.385416666666668</v>
      </c>
      <c r="BT20" s="49">
        <v>30.851063829787233</v>
      </c>
      <c r="BU20" s="49">
        <v>36.490939044481053</v>
      </c>
      <c r="BV20" s="49">
        <v>37.168141592920357</v>
      </c>
      <c r="BW20" s="49">
        <v>40.286144578313255</v>
      </c>
      <c r="BX20" s="49">
        <v>38.840579710144929</v>
      </c>
      <c r="BY20" s="49">
        <v>37.427745664739888</v>
      </c>
      <c r="BZ20" s="49">
        <v>51.222921034241786</v>
      </c>
      <c r="CA20" s="49">
        <v>8.9</v>
      </c>
      <c r="CB20" s="49">
        <v>10</v>
      </c>
      <c r="CC20" s="49">
        <v>6.3</v>
      </c>
      <c r="CD20" s="49">
        <v>7.6</v>
      </c>
      <c r="CE20" s="49">
        <v>6.7</v>
      </c>
      <c r="CF20" s="49">
        <v>8.1</v>
      </c>
      <c r="CG20" s="49">
        <v>7.5</v>
      </c>
      <c r="CH20" s="49">
        <v>5.9</v>
      </c>
      <c r="CJ20" s="49">
        <v>28.385416666666668</v>
      </c>
      <c r="CK20" s="49">
        <v>30.851063829787233</v>
      </c>
      <c r="CL20" s="49">
        <v>36.490939044481053</v>
      </c>
      <c r="CM20" s="49">
        <v>37.168141592920357</v>
      </c>
      <c r="CN20" s="49">
        <v>40.286144578313255</v>
      </c>
      <c r="CO20" s="49">
        <v>38.840579710144929</v>
      </c>
      <c r="CP20" s="49">
        <v>37.427745664739888</v>
      </c>
      <c r="CQ20" s="49">
        <v>51.222921034241786</v>
      </c>
      <c r="CR20" s="49">
        <v>10.199999999999999</v>
      </c>
      <c r="CS20" s="49">
        <v>13.5</v>
      </c>
      <c r="CT20" s="49">
        <v>12.9</v>
      </c>
      <c r="CU20" s="49">
        <v>13.6</v>
      </c>
      <c r="CV20" s="49">
        <v>13.7</v>
      </c>
      <c r="CW20" s="49">
        <v>15.2</v>
      </c>
      <c r="CX20" s="49">
        <v>8</v>
      </c>
      <c r="CY20" s="49">
        <v>8</v>
      </c>
      <c r="DA20" s="49">
        <v>28.385416666666668</v>
      </c>
      <c r="DB20" s="49">
        <v>30.851063829787233</v>
      </c>
      <c r="DC20" s="49">
        <v>36.490939044481053</v>
      </c>
      <c r="DD20" s="49">
        <v>37.168141592920357</v>
      </c>
      <c r="DE20" s="49">
        <v>40.286144578313255</v>
      </c>
      <c r="DF20" s="49">
        <v>38.840579710144929</v>
      </c>
      <c r="DG20" s="49">
        <v>37.427745664739888</v>
      </c>
      <c r="DH20" s="49">
        <v>51.222921034241786</v>
      </c>
      <c r="DI20" s="49">
        <v>8.4</v>
      </c>
      <c r="DJ20" s="49">
        <v>8.9</v>
      </c>
      <c r="DK20" s="49">
        <v>9.3000000000000007</v>
      </c>
      <c r="DL20" s="49">
        <v>7.4</v>
      </c>
      <c r="DM20" s="49">
        <v>6.5</v>
      </c>
      <c r="DN20" s="49">
        <v>5.9</v>
      </c>
      <c r="DO20" s="49">
        <v>5.4</v>
      </c>
      <c r="DP20" s="49">
        <v>10.9</v>
      </c>
      <c r="DQ20" s="49" t="s">
        <v>11</v>
      </c>
    </row>
    <row r="21" spans="1:121" x14ac:dyDescent="0.15">
      <c r="A21" t="s">
        <v>165</v>
      </c>
      <c r="B21" t="s">
        <v>31</v>
      </c>
      <c r="C21" s="49">
        <v>45.07462686567164</v>
      </c>
      <c r="D21" s="49">
        <v>43.034351145038165</v>
      </c>
      <c r="E21" s="49">
        <v>52.058554437328453</v>
      </c>
      <c r="F21" s="49">
        <v>52.665441176470587</v>
      </c>
      <c r="G21" s="49">
        <v>49.956255468066487</v>
      </c>
      <c r="H21" s="49">
        <v>55.389718076285241</v>
      </c>
      <c r="I21" s="49">
        <v>60.979729729729726</v>
      </c>
      <c r="J21" s="49">
        <v>63.382467028704426</v>
      </c>
      <c r="K21" s="49">
        <v>63.2</v>
      </c>
      <c r="L21" s="49">
        <v>64.5</v>
      </c>
      <c r="M21" s="49">
        <v>64.8</v>
      </c>
      <c r="N21" s="49">
        <v>68.2</v>
      </c>
      <c r="O21" s="49">
        <v>62.3</v>
      </c>
      <c r="P21" s="49">
        <v>65.900000000000006</v>
      </c>
      <c r="Q21" s="49">
        <v>73</v>
      </c>
      <c r="R21" s="49">
        <v>68</v>
      </c>
      <c r="S21" s="50"/>
      <c r="T21" s="49">
        <v>45.07462686567164</v>
      </c>
      <c r="U21" s="49">
        <v>43.034351145038165</v>
      </c>
      <c r="V21" s="49">
        <v>52.058554437328453</v>
      </c>
      <c r="W21" s="49">
        <v>52.665441176470587</v>
      </c>
      <c r="X21" s="49">
        <v>49.956255468066487</v>
      </c>
      <c r="Y21" s="49">
        <v>55.389718076285241</v>
      </c>
      <c r="Z21" s="49">
        <v>60.979729729729726</v>
      </c>
      <c r="AA21" s="49">
        <v>63.382467028704426</v>
      </c>
      <c r="AB21" s="49">
        <v>5.4</v>
      </c>
      <c r="AC21" s="49">
        <v>6</v>
      </c>
      <c r="AD21" s="49">
        <v>6.6</v>
      </c>
      <c r="AE21" s="49">
        <v>6.2</v>
      </c>
      <c r="AF21" s="49">
        <v>8.3000000000000007</v>
      </c>
      <c r="AG21" s="49">
        <v>10.6</v>
      </c>
      <c r="AH21" s="49">
        <v>6.3</v>
      </c>
      <c r="AI21" s="49">
        <v>6.6</v>
      </c>
      <c r="AK21" s="49">
        <v>45.07462686567164</v>
      </c>
      <c r="AL21" s="49">
        <v>43.034351145038165</v>
      </c>
      <c r="AM21" s="49">
        <v>52.058554437328453</v>
      </c>
      <c r="AN21" s="49">
        <v>52.665441176470587</v>
      </c>
      <c r="AO21" s="49">
        <v>49.956255468066487</v>
      </c>
      <c r="AP21" s="49">
        <v>55.389718076285241</v>
      </c>
      <c r="AQ21" s="49">
        <v>60.979729729729726</v>
      </c>
      <c r="AR21" s="49">
        <v>63.382467028704426</v>
      </c>
      <c r="AS21" s="49">
        <v>1.7</v>
      </c>
      <c r="AT21" s="49">
        <v>0.9</v>
      </c>
      <c r="AU21" s="49">
        <v>1.1000000000000001</v>
      </c>
      <c r="AV21" s="49">
        <v>0.7</v>
      </c>
      <c r="AW21" s="49">
        <v>0.6</v>
      </c>
      <c r="AX21" s="49">
        <v>0.6</v>
      </c>
      <c r="AY21" s="49" t="s">
        <v>6</v>
      </c>
      <c r="AZ21" s="49" t="s">
        <v>6</v>
      </c>
      <c r="BB21" s="49">
        <v>45.07462686567164</v>
      </c>
      <c r="BC21" s="49">
        <v>43.034351145038165</v>
      </c>
      <c r="BD21" s="49">
        <v>52.058554437328453</v>
      </c>
      <c r="BE21" s="49">
        <v>52.665441176470587</v>
      </c>
      <c r="BF21" s="49">
        <v>49.956255468066487</v>
      </c>
      <c r="BG21" s="49">
        <v>55.389718076285241</v>
      </c>
      <c r="BH21" s="49">
        <v>60.979729729729726</v>
      </c>
      <c r="BI21" s="49">
        <v>63.382467028704426</v>
      </c>
      <c r="BJ21" s="49">
        <v>5.8</v>
      </c>
      <c r="BK21" s="49">
        <v>4.5</v>
      </c>
      <c r="BL21" s="49">
        <v>6.1</v>
      </c>
      <c r="BM21" s="49">
        <v>5.9</v>
      </c>
      <c r="BN21" s="49">
        <v>7.5</v>
      </c>
      <c r="BO21" s="49">
        <v>6.6</v>
      </c>
      <c r="BP21" s="49">
        <v>6.1</v>
      </c>
      <c r="BQ21" s="49">
        <v>4.8</v>
      </c>
      <c r="BS21" s="49">
        <v>45.07462686567164</v>
      </c>
      <c r="BT21" s="49">
        <v>43.034351145038165</v>
      </c>
      <c r="BU21" s="49">
        <v>52.058554437328453</v>
      </c>
      <c r="BV21" s="49">
        <v>52.665441176470587</v>
      </c>
      <c r="BW21" s="49">
        <v>49.956255468066487</v>
      </c>
      <c r="BX21" s="49">
        <v>55.389718076285241</v>
      </c>
      <c r="BY21" s="49">
        <v>60.979729729729726</v>
      </c>
      <c r="BZ21" s="49">
        <v>63.382467028704426</v>
      </c>
      <c r="CA21" s="49">
        <v>6.9</v>
      </c>
      <c r="CB21" s="49">
        <v>6.5</v>
      </c>
      <c r="CC21" s="49">
        <v>7</v>
      </c>
      <c r="CD21" s="49">
        <v>7.2</v>
      </c>
      <c r="CE21" s="49">
        <v>6.4</v>
      </c>
      <c r="CF21" s="49">
        <v>5.5</v>
      </c>
      <c r="CG21" s="49">
        <v>4.3</v>
      </c>
      <c r="CH21" s="49">
        <v>4.0999999999999996</v>
      </c>
      <c r="CJ21" s="49">
        <v>45.07462686567164</v>
      </c>
      <c r="CK21" s="49">
        <v>43.034351145038165</v>
      </c>
      <c r="CL21" s="49">
        <v>52.058554437328453</v>
      </c>
      <c r="CM21" s="49">
        <v>52.665441176470587</v>
      </c>
      <c r="CN21" s="49">
        <v>49.956255468066487</v>
      </c>
      <c r="CO21" s="49">
        <v>55.389718076285241</v>
      </c>
      <c r="CP21" s="49">
        <v>60.979729729729726</v>
      </c>
      <c r="CQ21" s="49">
        <v>63.382467028704426</v>
      </c>
      <c r="CR21" s="49">
        <v>7.4</v>
      </c>
      <c r="CS21" s="49">
        <v>5</v>
      </c>
      <c r="CT21" s="49">
        <v>5.3</v>
      </c>
      <c r="CU21" s="49">
        <v>5.5</v>
      </c>
      <c r="CV21" s="49">
        <v>6.3</v>
      </c>
      <c r="CW21" s="49">
        <v>4.8</v>
      </c>
      <c r="CX21" s="49">
        <v>3.5</v>
      </c>
      <c r="CY21" s="49">
        <v>6.3</v>
      </c>
      <c r="DA21" s="49">
        <v>45.07462686567164</v>
      </c>
      <c r="DB21" s="49">
        <v>43.034351145038165</v>
      </c>
      <c r="DC21" s="49">
        <v>52.058554437328453</v>
      </c>
      <c r="DD21" s="49">
        <v>52.665441176470587</v>
      </c>
      <c r="DE21" s="49">
        <v>49.956255468066487</v>
      </c>
      <c r="DF21" s="49">
        <v>55.389718076285241</v>
      </c>
      <c r="DG21" s="49">
        <v>60.979729729729726</v>
      </c>
      <c r="DH21" s="49">
        <v>63.382467028704426</v>
      </c>
      <c r="DI21" s="49">
        <v>9.6</v>
      </c>
      <c r="DJ21" s="49">
        <v>12.5</v>
      </c>
      <c r="DK21" s="49">
        <v>9.1</v>
      </c>
      <c r="DL21" s="49">
        <v>6.3</v>
      </c>
      <c r="DM21" s="49">
        <v>8.5</v>
      </c>
      <c r="DN21" s="49">
        <v>6</v>
      </c>
      <c r="DO21" s="49">
        <v>6.6</v>
      </c>
      <c r="DP21" s="49">
        <v>9.6999999999999993</v>
      </c>
      <c r="DQ21" s="49" t="s">
        <v>11</v>
      </c>
    </row>
    <row r="22" spans="1:121" x14ac:dyDescent="0.15">
      <c r="A22" t="s">
        <v>166</v>
      </c>
      <c r="B22" t="s">
        <v>32</v>
      </c>
      <c r="C22" s="49">
        <v>41.297631307929969</v>
      </c>
      <c r="D22" s="49">
        <v>51.575931232091691</v>
      </c>
      <c r="E22" s="49">
        <v>47.783251231527096</v>
      </c>
      <c r="F22" s="49">
        <v>52.272727272727273</v>
      </c>
      <c r="G22" s="49">
        <v>57.91015625</v>
      </c>
      <c r="H22" s="49">
        <v>62.341463414634148</v>
      </c>
      <c r="I22" s="49">
        <v>60.247167868177129</v>
      </c>
      <c r="J22" s="49">
        <v>66.353187042842208</v>
      </c>
      <c r="K22" s="49">
        <v>67.599999999999994</v>
      </c>
      <c r="L22" s="49">
        <v>65.900000000000006</v>
      </c>
      <c r="M22" s="49">
        <v>67.400000000000006</v>
      </c>
      <c r="N22" s="49">
        <v>70.7</v>
      </c>
      <c r="O22" s="49">
        <v>67.8</v>
      </c>
      <c r="P22" s="49">
        <v>68.900000000000006</v>
      </c>
      <c r="Q22" s="49">
        <v>67.8</v>
      </c>
      <c r="R22" s="49">
        <v>73.599999999999994</v>
      </c>
      <c r="S22" s="50"/>
      <c r="T22" s="49">
        <v>41.297631307929969</v>
      </c>
      <c r="U22" s="49">
        <v>51.575931232091691</v>
      </c>
      <c r="V22" s="49">
        <v>47.783251231527096</v>
      </c>
      <c r="W22" s="49">
        <v>52.272727272727273</v>
      </c>
      <c r="X22" s="49">
        <v>57.91015625</v>
      </c>
      <c r="Y22" s="49">
        <v>62.341463414634148</v>
      </c>
      <c r="Z22" s="49">
        <v>60.247167868177129</v>
      </c>
      <c r="AA22" s="49">
        <v>66.353187042842208</v>
      </c>
      <c r="AB22" s="49">
        <v>6.6</v>
      </c>
      <c r="AC22" s="49">
        <v>7.3</v>
      </c>
      <c r="AD22" s="49">
        <v>6.5</v>
      </c>
      <c r="AE22" s="49">
        <v>7.1</v>
      </c>
      <c r="AF22" s="49">
        <v>10.199999999999999</v>
      </c>
      <c r="AG22" s="49">
        <v>8.5</v>
      </c>
      <c r="AH22" s="49">
        <v>9.1999999999999993</v>
      </c>
      <c r="AI22" s="49">
        <v>7.9</v>
      </c>
      <c r="AK22" s="49">
        <v>41.297631307929969</v>
      </c>
      <c r="AL22" s="49">
        <v>51.575931232091691</v>
      </c>
      <c r="AM22" s="49">
        <v>47.783251231527096</v>
      </c>
      <c r="AN22" s="49">
        <v>52.272727272727273</v>
      </c>
      <c r="AO22" s="49">
        <v>57.91015625</v>
      </c>
      <c r="AP22" s="49">
        <v>62.341463414634148</v>
      </c>
      <c r="AQ22" s="49">
        <v>60.247167868177129</v>
      </c>
      <c r="AR22" s="49">
        <v>66.353187042842208</v>
      </c>
      <c r="AS22" s="49">
        <v>1.1000000000000001</v>
      </c>
      <c r="AT22" s="49" t="s">
        <v>6</v>
      </c>
      <c r="AU22" s="49">
        <v>1.9</v>
      </c>
      <c r="AV22" s="49">
        <v>0.7</v>
      </c>
      <c r="AW22" s="49" t="s">
        <v>6</v>
      </c>
      <c r="AX22" s="49" t="s">
        <v>6</v>
      </c>
      <c r="AY22" s="49" t="s">
        <v>6</v>
      </c>
      <c r="AZ22" s="49" t="s">
        <v>6</v>
      </c>
      <c r="BB22" s="49">
        <v>41.297631307929969</v>
      </c>
      <c r="BC22" s="49">
        <v>51.575931232091691</v>
      </c>
      <c r="BD22" s="49">
        <v>47.783251231527096</v>
      </c>
      <c r="BE22" s="49">
        <v>52.272727272727273</v>
      </c>
      <c r="BF22" s="49">
        <v>57.91015625</v>
      </c>
      <c r="BG22" s="49">
        <v>62.341463414634148</v>
      </c>
      <c r="BH22" s="49">
        <v>60.247167868177129</v>
      </c>
      <c r="BI22" s="49">
        <v>66.353187042842208</v>
      </c>
      <c r="BJ22" s="49">
        <v>7.1</v>
      </c>
      <c r="BK22" s="49">
        <v>6.2</v>
      </c>
      <c r="BL22" s="49">
        <v>4.3</v>
      </c>
      <c r="BM22" s="49">
        <v>5.5</v>
      </c>
      <c r="BN22" s="49">
        <v>5.2</v>
      </c>
      <c r="BO22" s="49">
        <v>6</v>
      </c>
      <c r="BP22" s="49">
        <v>5.9</v>
      </c>
      <c r="BQ22" s="49">
        <v>3.8</v>
      </c>
      <c r="BS22" s="49">
        <v>41.297631307929969</v>
      </c>
      <c r="BT22" s="49">
        <v>51.575931232091691</v>
      </c>
      <c r="BU22" s="49">
        <v>47.783251231527096</v>
      </c>
      <c r="BV22" s="49">
        <v>52.272727272727273</v>
      </c>
      <c r="BW22" s="49">
        <v>57.91015625</v>
      </c>
      <c r="BX22" s="49">
        <v>62.341463414634148</v>
      </c>
      <c r="BY22" s="49">
        <v>60.247167868177129</v>
      </c>
      <c r="BZ22" s="49">
        <v>66.353187042842208</v>
      </c>
      <c r="CA22" s="49">
        <v>4.5999999999999996</v>
      </c>
      <c r="CB22" s="49">
        <v>5.3</v>
      </c>
      <c r="CC22" s="49">
        <v>5.4</v>
      </c>
      <c r="CD22" s="49">
        <v>4.4000000000000004</v>
      </c>
      <c r="CE22" s="49">
        <v>5.4</v>
      </c>
      <c r="CF22" s="49">
        <v>6.4</v>
      </c>
      <c r="CG22" s="49">
        <v>6.5</v>
      </c>
      <c r="CH22" s="49">
        <v>4.4000000000000004</v>
      </c>
      <c r="CJ22" s="49">
        <v>41.297631307929969</v>
      </c>
      <c r="CK22" s="49">
        <v>51.575931232091691</v>
      </c>
      <c r="CL22" s="49">
        <v>47.783251231527096</v>
      </c>
      <c r="CM22" s="49">
        <v>52.272727272727273</v>
      </c>
      <c r="CN22" s="49">
        <v>57.91015625</v>
      </c>
      <c r="CO22" s="49">
        <v>62.341463414634148</v>
      </c>
      <c r="CP22" s="49">
        <v>60.247167868177129</v>
      </c>
      <c r="CQ22" s="49">
        <v>66.353187042842208</v>
      </c>
      <c r="CR22" s="49">
        <v>5.8</v>
      </c>
      <c r="CS22" s="49">
        <v>7.7</v>
      </c>
      <c r="CT22" s="49">
        <v>7.5</v>
      </c>
      <c r="CU22" s="49">
        <v>7.1</v>
      </c>
      <c r="CV22" s="49">
        <v>6.5</v>
      </c>
      <c r="CW22" s="49">
        <v>6.5</v>
      </c>
      <c r="CX22" s="49">
        <v>6.7</v>
      </c>
      <c r="CY22" s="49">
        <v>5.8</v>
      </c>
      <c r="DA22" s="49">
        <v>41.297631307929969</v>
      </c>
      <c r="DB22" s="49">
        <v>51.575931232091691</v>
      </c>
      <c r="DC22" s="49">
        <v>47.783251231527096</v>
      </c>
      <c r="DD22" s="49">
        <v>52.272727272727273</v>
      </c>
      <c r="DE22" s="49">
        <v>57.91015625</v>
      </c>
      <c r="DF22" s="49">
        <v>62.341463414634148</v>
      </c>
      <c r="DG22" s="49">
        <v>60.247167868177129</v>
      </c>
      <c r="DH22" s="49">
        <v>66.353187042842208</v>
      </c>
      <c r="DI22" s="49">
        <v>7.1</v>
      </c>
      <c r="DJ22" s="49">
        <v>7.4</v>
      </c>
      <c r="DK22" s="49">
        <v>7.1</v>
      </c>
      <c r="DL22" s="49">
        <v>4.5</v>
      </c>
      <c r="DM22" s="49">
        <v>4.7</v>
      </c>
      <c r="DN22" s="49">
        <v>3.5</v>
      </c>
      <c r="DO22" s="49">
        <v>3.7</v>
      </c>
      <c r="DP22" s="49">
        <v>4.4000000000000004</v>
      </c>
      <c r="DQ22" s="49" t="s">
        <v>11</v>
      </c>
    </row>
    <row r="23" spans="1:121" x14ac:dyDescent="0.15">
      <c r="A23" t="s">
        <v>167</v>
      </c>
      <c r="B23" t="s">
        <v>33</v>
      </c>
      <c r="C23" s="49">
        <v>47.172081829121545</v>
      </c>
      <c r="D23" s="49">
        <v>44.100119189511325</v>
      </c>
      <c r="E23" s="49">
        <v>46.572104018912533</v>
      </c>
      <c r="F23" s="49">
        <v>54.512635379061372</v>
      </c>
      <c r="G23" s="49">
        <v>58.095238095238102</v>
      </c>
      <c r="H23" s="49">
        <v>52.668213457076561</v>
      </c>
      <c r="I23" s="49">
        <v>58.720930232558146</v>
      </c>
      <c r="J23" s="49">
        <v>53.81903642773208</v>
      </c>
      <c r="K23" s="49">
        <v>56.8</v>
      </c>
      <c r="L23" s="49">
        <v>59.9</v>
      </c>
      <c r="M23" s="49">
        <v>65</v>
      </c>
      <c r="N23" s="49">
        <v>58.3</v>
      </c>
      <c r="O23" s="49">
        <v>61.4</v>
      </c>
      <c r="P23" s="49">
        <v>61.2</v>
      </c>
      <c r="Q23" s="49">
        <v>64.8</v>
      </c>
      <c r="R23" s="49">
        <v>65.3</v>
      </c>
      <c r="S23" s="50"/>
      <c r="T23" s="49">
        <v>47.172081829121545</v>
      </c>
      <c r="U23" s="49">
        <v>44.100119189511325</v>
      </c>
      <c r="V23" s="49">
        <v>46.572104018912533</v>
      </c>
      <c r="W23" s="49">
        <v>54.512635379061372</v>
      </c>
      <c r="X23" s="49">
        <v>58.095238095238102</v>
      </c>
      <c r="Y23" s="49">
        <v>52.668213457076561</v>
      </c>
      <c r="Z23" s="49">
        <v>58.720930232558146</v>
      </c>
      <c r="AA23" s="49">
        <v>53.81903642773208</v>
      </c>
      <c r="AB23" s="49">
        <v>11.4</v>
      </c>
      <c r="AC23" s="49">
        <v>11.4</v>
      </c>
      <c r="AD23" s="49">
        <v>9.6999999999999993</v>
      </c>
      <c r="AE23" s="49">
        <v>12.9</v>
      </c>
      <c r="AF23" s="49">
        <v>13.2</v>
      </c>
      <c r="AG23" s="49">
        <v>13.2</v>
      </c>
      <c r="AH23" s="49">
        <v>10.4</v>
      </c>
      <c r="AI23" s="49">
        <v>10.8</v>
      </c>
      <c r="AK23" s="49">
        <v>47.172081829121545</v>
      </c>
      <c r="AL23" s="49">
        <v>44.100119189511325</v>
      </c>
      <c r="AM23" s="49">
        <v>46.572104018912533</v>
      </c>
      <c r="AN23" s="49">
        <v>54.512635379061372</v>
      </c>
      <c r="AO23" s="49">
        <v>58.095238095238102</v>
      </c>
      <c r="AP23" s="49">
        <v>52.668213457076561</v>
      </c>
      <c r="AQ23" s="49">
        <v>58.720930232558146</v>
      </c>
      <c r="AR23" s="49">
        <v>53.81903642773208</v>
      </c>
      <c r="AS23" s="49">
        <v>2.5</v>
      </c>
      <c r="AT23" s="49">
        <v>2</v>
      </c>
      <c r="AU23" s="49">
        <v>1.4</v>
      </c>
      <c r="AV23" s="49">
        <v>1.2</v>
      </c>
      <c r="AW23" s="49">
        <v>1.4</v>
      </c>
      <c r="AX23" s="49">
        <v>1</v>
      </c>
      <c r="AY23" s="49">
        <v>0.9</v>
      </c>
      <c r="AZ23" s="49" t="s">
        <v>9</v>
      </c>
      <c r="BB23" s="49">
        <v>47.172081829121545</v>
      </c>
      <c r="BC23" s="49">
        <v>44.100119189511325</v>
      </c>
      <c r="BD23" s="49">
        <v>46.572104018912533</v>
      </c>
      <c r="BE23" s="49">
        <v>54.512635379061372</v>
      </c>
      <c r="BF23" s="49">
        <v>58.095238095238102</v>
      </c>
      <c r="BG23" s="49">
        <v>52.668213457076561</v>
      </c>
      <c r="BH23" s="49">
        <v>58.720930232558146</v>
      </c>
      <c r="BI23" s="49">
        <v>53.81903642773208</v>
      </c>
      <c r="BJ23" s="49">
        <v>9.6</v>
      </c>
      <c r="BK23" s="49">
        <v>10.6</v>
      </c>
      <c r="BL23" s="49">
        <v>9.9</v>
      </c>
      <c r="BM23" s="49">
        <v>7.9</v>
      </c>
      <c r="BN23" s="49">
        <v>6.1</v>
      </c>
      <c r="BO23" s="49">
        <v>10.5</v>
      </c>
      <c r="BP23" s="49">
        <v>6.5</v>
      </c>
      <c r="BQ23" s="49">
        <v>9.1999999999999993</v>
      </c>
      <c r="BS23" s="49">
        <v>47.172081829121545</v>
      </c>
      <c r="BT23" s="49">
        <v>44.100119189511325</v>
      </c>
      <c r="BU23" s="49">
        <v>46.572104018912533</v>
      </c>
      <c r="BV23" s="49">
        <v>54.512635379061372</v>
      </c>
      <c r="BW23" s="49">
        <v>58.095238095238102</v>
      </c>
      <c r="BX23" s="49">
        <v>52.668213457076561</v>
      </c>
      <c r="BY23" s="49">
        <v>58.720930232558146</v>
      </c>
      <c r="BZ23" s="49">
        <v>53.81903642773208</v>
      </c>
      <c r="CA23" s="49">
        <v>7.5</v>
      </c>
      <c r="CB23" s="49">
        <v>7.4</v>
      </c>
      <c r="CC23" s="49">
        <v>5.9</v>
      </c>
      <c r="CD23" s="49">
        <v>5.8</v>
      </c>
      <c r="CE23" s="49">
        <v>6.1</v>
      </c>
      <c r="CF23" s="49">
        <v>5.2</v>
      </c>
      <c r="CG23" s="49">
        <v>5.5</v>
      </c>
      <c r="CH23" s="49">
        <v>5</v>
      </c>
      <c r="CJ23" s="49">
        <v>47.172081829121545</v>
      </c>
      <c r="CK23" s="49">
        <v>44.100119189511325</v>
      </c>
      <c r="CL23" s="49">
        <v>46.572104018912533</v>
      </c>
      <c r="CM23" s="49">
        <v>54.512635379061372</v>
      </c>
      <c r="CN23" s="49">
        <v>58.095238095238102</v>
      </c>
      <c r="CO23" s="49">
        <v>52.668213457076561</v>
      </c>
      <c r="CP23" s="49">
        <v>58.720930232558146</v>
      </c>
      <c r="CQ23" s="49">
        <v>53.81903642773208</v>
      </c>
      <c r="CR23" s="49">
        <v>6.5</v>
      </c>
      <c r="CS23" s="49">
        <v>6</v>
      </c>
      <c r="CT23" s="49">
        <v>5.5</v>
      </c>
      <c r="CU23" s="49">
        <v>8.4</v>
      </c>
      <c r="CV23" s="49">
        <v>7.3</v>
      </c>
      <c r="CW23" s="49">
        <v>6.6</v>
      </c>
      <c r="CX23" s="49">
        <v>8.5</v>
      </c>
      <c r="CY23" s="49">
        <v>5.9</v>
      </c>
      <c r="DA23" s="49">
        <v>47.172081829121545</v>
      </c>
      <c r="DB23" s="49">
        <v>44.100119189511325</v>
      </c>
      <c r="DC23" s="49">
        <v>46.572104018912533</v>
      </c>
      <c r="DD23" s="49">
        <v>54.512635379061372</v>
      </c>
      <c r="DE23" s="49">
        <v>58.095238095238102</v>
      </c>
      <c r="DF23" s="49">
        <v>52.668213457076561</v>
      </c>
      <c r="DG23" s="49">
        <v>58.720930232558146</v>
      </c>
      <c r="DH23" s="49">
        <v>53.81903642773208</v>
      </c>
      <c r="DI23" s="49">
        <v>5.8</v>
      </c>
      <c r="DJ23" s="49">
        <v>2.8</v>
      </c>
      <c r="DK23" s="49">
        <v>2.7</v>
      </c>
      <c r="DL23" s="49">
        <v>5.5</v>
      </c>
      <c r="DM23" s="49">
        <v>4.5999999999999996</v>
      </c>
      <c r="DN23" s="49">
        <v>2.2000000000000002</v>
      </c>
      <c r="DO23" s="49">
        <v>3.4</v>
      </c>
      <c r="DP23" s="49">
        <v>2.9</v>
      </c>
      <c r="DQ23" s="49" t="s">
        <v>11</v>
      </c>
    </row>
    <row r="24" spans="1:121" x14ac:dyDescent="0.15">
      <c r="A24" t="s">
        <v>168</v>
      </c>
      <c r="B24" t="s">
        <v>34</v>
      </c>
      <c r="C24" s="49">
        <v>44.878048780487809</v>
      </c>
      <c r="D24" s="49">
        <v>43.355786895284751</v>
      </c>
      <c r="E24" s="49">
        <v>42.553191489361701</v>
      </c>
      <c r="F24" s="49">
        <v>49.819711538461533</v>
      </c>
      <c r="G24" s="49">
        <v>46.486175115207374</v>
      </c>
      <c r="H24" s="49">
        <v>54.309859154929576</v>
      </c>
      <c r="I24" s="49">
        <v>59.157212317666129</v>
      </c>
      <c r="J24" s="49">
        <v>62.737843551797049</v>
      </c>
      <c r="K24" s="49">
        <v>60.9</v>
      </c>
      <c r="L24" s="49">
        <v>64.2</v>
      </c>
      <c r="M24" s="49">
        <v>64.2</v>
      </c>
      <c r="N24" s="49">
        <v>68.7</v>
      </c>
      <c r="O24" s="49">
        <v>67.900000000000006</v>
      </c>
      <c r="P24" s="49">
        <v>69.8</v>
      </c>
      <c r="Q24" s="49">
        <v>65.5</v>
      </c>
      <c r="R24" s="49">
        <v>70.5</v>
      </c>
      <c r="S24" s="50"/>
      <c r="T24" s="49">
        <v>44.878048780487809</v>
      </c>
      <c r="U24" s="49">
        <v>43.355786895284751</v>
      </c>
      <c r="V24" s="49">
        <v>42.553191489361701</v>
      </c>
      <c r="W24" s="49">
        <v>49.819711538461533</v>
      </c>
      <c r="X24" s="49">
        <v>46.486175115207374</v>
      </c>
      <c r="Y24" s="49">
        <v>54.309859154929576</v>
      </c>
      <c r="Z24" s="49">
        <v>59.157212317666129</v>
      </c>
      <c r="AA24" s="49">
        <v>62.737843551797049</v>
      </c>
      <c r="AB24" s="49">
        <v>10.3</v>
      </c>
      <c r="AC24" s="49">
        <v>8.4</v>
      </c>
      <c r="AD24" s="49">
        <v>8.3000000000000007</v>
      </c>
      <c r="AE24" s="49">
        <v>8.1</v>
      </c>
      <c r="AF24" s="49">
        <v>9.5</v>
      </c>
      <c r="AG24" s="49">
        <v>12.9</v>
      </c>
      <c r="AH24" s="49">
        <v>8.6999999999999993</v>
      </c>
      <c r="AI24" s="49">
        <v>7.1</v>
      </c>
      <c r="AK24" s="49">
        <v>44.878048780487809</v>
      </c>
      <c r="AL24" s="49">
        <v>43.355786895284751</v>
      </c>
      <c r="AM24" s="49">
        <v>42.553191489361701</v>
      </c>
      <c r="AN24" s="49">
        <v>49.819711538461533</v>
      </c>
      <c r="AO24" s="49">
        <v>46.486175115207374</v>
      </c>
      <c r="AP24" s="49">
        <v>54.309859154929576</v>
      </c>
      <c r="AQ24" s="49">
        <v>59.157212317666129</v>
      </c>
      <c r="AR24" s="49">
        <v>62.737843551797049</v>
      </c>
      <c r="AS24" s="49" t="s">
        <v>6</v>
      </c>
      <c r="AT24" s="49">
        <v>1.1000000000000001</v>
      </c>
      <c r="AU24" s="49">
        <v>0.7</v>
      </c>
      <c r="AV24" s="49" t="s">
        <v>6</v>
      </c>
      <c r="AW24" s="49">
        <v>1.4</v>
      </c>
      <c r="AX24" s="49">
        <v>1.3</v>
      </c>
      <c r="AY24" s="49">
        <v>1.6</v>
      </c>
      <c r="AZ24" s="49" t="s">
        <v>9</v>
      </c>
      <c r="BB24" s="49">
        <v>44.878048780487809</v>
      </c>
      <c r="BC24" s="49">
        <v>43.355786895284751</v>
      </c>
      <c r="BD24" s="49">
        <v>42.553191489361701</v>
      </c>
      <c r="BE24" s="49">
        <v>49.819711538461533</v>
      </c>
      <c r="BF24" s="49">
        <v>46.486175115207374</v>
      </c>
      <c r="BG24" s="49">
        <v>54.309859154929576</v>
      </c>
      <c r="BH24" s="49">
        <v>59.157212317666129</v>
      </c>
      <c r="BI24" s="49">
        <v>62.737843551797049</v>
      </c>
      <c r="BJ24" s="49">
        <v>5.8</v>
      </c>
      <c r="BK24" s="49">
        <v>5.8</v>
      </c>
      <c r="BL24" s="49">
        <v>5.9</v>
      </c>
      <c r="BM24" s="49">
        <v>4.2</v>
      </c>
      <c r="BN24" s="49">
        <v>7.3</v>
      </c>
      <c r="BO24" s="49">
        <v>3.5</v>
      </c>
      <c r="BP24" s="49">
        <v>5.9</v>
      </c>
      <c r="BQ24" s="49">
        <v>6.5</v>
      </c>
      <c r="BS24" s="49">
        <v>44.878048780487809</v>
      </c>
      <c r="BT24" s="49">
        <v>43.355786895284751</v>
      </c>
      <c r="BU24" s="49">
        <v>42.553191489361701</v>
      </c>
      <c r="BV24" s="49">
        <v>49.819711538461533</v>
      </c>
      <c r="BW24" s="49">
        <v>46.486175115207374</v>
      </c>
      <c r="BX24" s="49">
        <v>54.309859154929576</v>
      </c>
      <c r="BY24" s="49">
        <v>59.157212317666129</v>
      </c>
      <c r="BZ24" s="49">
        <v>62.737843551797049</v>
      </c>
      <c r="CA24" s="49">
        <v>5.9</v>
      </c>
      <c r="CB24" s="49">
        <v>4.3</v>
      </c>
      <c r="CC24" s="49">
        <v>8.1</v>
      </c>
      <c r="CD24" s="49">
        <v>4.7</v>
      </c>
      <c r="CE24" s="49">
        <v>4.4000000000000004</v>
      </c>
      <c r="CF24" s="49">
        <v>3.5</v>
      </c>
      <c r="CG24" s="49">
        <v>3.6</v>
      </c>
      <c r="CH24" s="49">
        <v>5.3</v>
      </c>
      <c r="CJ24" s="49">
        <v>44.878048780487809</v>
      </c>
      <c r="CK24" s="49">
        <v>43.355786895284751</v>
      </c>
      <c r="CL24" s="49">
        <v>42.553191489361701</v>
      </c>
      <c r="CM24" s="49">
        <v>49.819711538461533</v>
      </c>
      <c r="CN24" s="49">
        <v>46.486175115207374</v>
      </c>
      <c r="CO24" s="49">
        <v>54.309859154929576</v>
      </c>
      <c r="CP24" s="49">
        <v>59.157212317666129</v>
      </c>
      <c r="CQ24" s="49">
        <v>62.737843551797049</v>
      </c>
      <c r="CR24" s="49">
        <v>5.9</v>
      </c>
      <c r="CS24" s="49">
        <v>8.6</v>
      </c>
      <c r="CT24" s="49">
        <v>5.5</v>
      </c>
      <c r="CU24" s="49">
        <v>7.1</v>
      </c>
      <c r="CV24" s="49">
        <v>5.0999999999999996</v>
      </c>
      <c r="CW24" s="49">
        <v>3.4</v>
      </c>
      <c r="CX24" s="49">
        <v>9</v>
      </c>
      <c r="CY24" s="49">
        <v>6.4</v>
      </c>
      <c r="DA24" s="49">
        <v>44.878048780487809</v>
      </c>
      <c r="DB24" s="49">
        <v>43.355786895284751</v>
      </c>
      <c r="DC24" s="49">
        <v>42.553191489361701</v>
      </c>
      <c r="DD24" s="49">
        <v>49.819711538461533</v>
      </c>
      <c r="DE24" s="49">
        <v>46.486175115207374</v>
      </c>
      <c r="DF24" s="49">
        <v>54.309859154929576</v>
      </c>
      <c r="DG24" s="49">
        <v>59.157212317666129</v>
      </c>
      <c r="DH24" s="49">
        <v>62.737843551797049</v>
      </c>
      <c r="DI24" s="49">
        <v>10.7</v>
      </c>
      <c r="DJ24" s="49">
        <v>7.5</v>
      </c>
      <c r="DK24" s="49">
        <v>7.4</v>
      </c>
      <c r="DL24" s="49">
        <v>7</v>
      </c>
      <c r="DM24" s="49">
        <v>4.3</v>
      </c>
      <c r="DN24" s="49">
        <v>5.5</v>
      </c>
      <c r="DO24" s="49">
        <v>5.8</v>
      </c>
      <c r="DP24" s="49">
        <v>3.3</v>
      </c>
      <c r="DQ24" s="49" t="s">
        <v>11</v>
      </c>
    </row>
    <row r="25" spans="1:121" x14ac:dyDescent="0.15">
      <c r="A25" t="s">
        <v>169</v>
      </c>
      <c r="B25" t="s">
        <v>35</v>
      </c>
      <c r="C25" s="49">
        <v>38.746438746438741</v>
      </c>
      <c r="D25" s="49">
        <v>34.72889498970487</v>
      </c>
      <c r="E25" s="49">
        <v>33.490566037735846</v>
      </c>
      <c r="F25" s="49">
        <v>37.008959338387321</v>
      </c>
      <c r="G25" s="49">
        <v>43.282594308405031</v>
      </c>
      <c r="H25" s="49">
        <v>43.602800763844684</v>
      </c>
      <c r="I25" s="49">
        <v>49.840051183621242</v>
      </c>
      <c r="J25" s="49">
        <v>54.698195395146229</v>
      </c>
      <c r="K25" s="49">
        <v>60.6</v>
      </c>
      <c r="L25" s="49">
        <v>59.2</v>
      </c>
      <c r="M25" s="49">
        <v>58.9</v>
      </c>
      <c r="N25" s="49">
        <v>57.3</v>
      </c>
      <c r="O25" s="49">
        <v>55.2</v>
      </c>
      <c r="P25" s="49">
        <v>58.7</v>
      </c>
      <c r="Q25" s="49">
        <v>64.400000000000006</v>
      </c>
      <c r="R25" s="49">
        <v>64.400000000000006</v>
      </c>
      <c r="S25" s="50"/>
      <c r="T25" s="49">
        <v>38.746438746438741</v>
      </c>
      <c r="U25" s="49">
        <v>34.72889498970487</v>
      </c>
      <c r="V25" s="49">
        <v>33.490566037735846</v>
      </c>
      <c r="W25" s="49">
        <v>37.008959338387321</v>
      </c>
      <c r="X25" s="49">
        <v>43.282594308405031</v>
      </c>
      <c r="Y25" s="49">
        <v>43.602800763844684</v>
      </c>
      <c r="Z25" s="49">
        <v>49.840051183621242</v>
      </c>
      <c r="AA25" s="49">
        <v>54.698195395146229</v>
      </c>
      <c r="AB25" s="49">
        <v>8.9</v>
      </c>
      <c r="AC25" s="49">
        <v>9.3000000000000007</v>
      </c>
      <c r="AD25" s="49">
        <v>10.199999999999999</v>
      </c>
      <c r="AE25" s="49">
        <v>11.4</v>
      </c>
      <c r="AF25" s="49">
        <v>13.8</v>
      </c>
      <c r="AG25" s="49">
        <v>13.6</v>
      </c>
      <c r="AH25" s="49">
        <v>9.1999999999999993</v>
      </c>
      <c r="AI25" s="49">
        <v>11.9</v>
      </c>
      <c r="AK25" s="49">
        <v>38.746438746438741</v>
      </c>
      <c r="AL25" s="49">
        <v>34.72889498970487</v>
      </c>
      <c r="AM25" s="49">
        <v>33.490566037735846</v>
      </c>
      <c r="AN25" s="49">
        <v>37.008959338387321</v>
      </c>
      <c r="AO25" s="49">
        <v>43.282594308405031</v>
      </c>
      <c r="AP25" s="49">
        <v>43.602800763844684</v>
      </c>
      <c r="AQ25" s="49">
        <v>49.840051183621242</v>
      </c>
      <c r="AR25" s="49">
        <v>54.698195395146229</v>
      </c>
      <c r="AS25" s="49">
        <v>1.9</v>
      </c>
      <c r="AT25" s="49">
        <v>1.7</v>
      </c>
      <c r="AU25" s="49">
        <v>1.9</v>
      </c>
      <c r="AV25" s="49">
        <v>1.6</v>
      </c>
      <c r="AW25" s="49">
        <v>1.8</v>
      </c>
      <c r="AX25" s="49">
        <v>1.4</v>
      </c>
      <c r="AY25" s="49">
        <v>1.1000000000000001</v>
      </c>
      <c r="AZ25" s="49" t="s">
        <v>9</v>
      </c>
      <c r="BB25" s="49">
        <v>38.746438746438741</v>
      </c>
      <c r="BC25" s="49">
        <v>34.72889498970487</v>
      </c>
      <c r="BD25" s="49">
        <v>33.490566037735846</v>
      </c>
      <c r="BE25" s="49">
        <v>37.008959338387321</v>
      </c>
      <c r="BF25" s="49">
        <v>43.282594308405031</v>
      </c>
      <c r="BG25" s="49">
        <v>43.602800763844684</v>
      </c>
      <c r="BH25" s="49">
        <v>49.840051183621242</v>
      </c>
      <c r="BI25" s="49">
        <v>54.698195395146229</v>
      </c>
      <c r="BJ25" s="49">
        <v>7.3</v>
      </c>
      <c r="BK25" s="49">
        <v>7.6</v>
      </c>
      <c r="BL25" s="49">
        <v>7.8</v>
      </c>
      <c r="BM25" s="49">
        <v>7.1</v>
      </c>
      <c r="BN25" s="49">
        <v>9.1999999999999993</v>
      </c>
      <c r="BO25" s="49">
        <v>7.8</v>
      </c>
      <c r="BP25" s="49">
        <v>8.5</v>
      </c>
      <c r="BQ25" s="49">
        <v>6.3</v>
      </c>
      <c r="BS25" s="49">
        <v>38.746438746438741</v>
      </c>
      <c r="BT25" s="49">
        <v>34.72889498970487</v>
      </c>
      <c r="BU25" s="49">
        <v>33.490566037735846</v>
      </c>
      <c r="BV25" s="49">
        <v>37.008959338387321</v>
      </c>
      <c r="BW25" s="49">
        <v>43.282594308405031</v>
      </c>
      <c r="BX25" s="49">
        <v>43.602800763844684</v>
      </c>
      <c r="BY25" s="49">
        <v>49.840051183621242</v>
      </c>
      <c r="BZ25" s="49">
        <v>54.698195395146229</v>
      </c>
      <c r="CA25" s="49">
        <v>6.6</v>
      </c>
      <c r="CB25" s="49">
        <v>6.9</v>
      </c>
      <c r="CC25" s="49">
        <v>6.6</v>
      </c>
      <c r="CD25" s="49">
        <v>7.2</v>
      </c>
      <c r="CE25" s="49">
        <v>8.6</v>
      </c>
      <c r="CF25" s="49">
        <v>8.5</v>
      </c>
      <c r="CG25" s="49">
        <v>5.9</v>
      </c>
      <c r="CH25" s="49">
        <v>5.9</v>
      </c>
      <c r="CJ25" s="49">
        <v>38.746438746438741</v>
      </c>
      <c r="CK25" s="49">
        <v>34.72889498970487</v>
      </c>
      <c r="CL25" s="49">
        <v>33.490566037735846</v>
      </c>
      <c r="CM25" s="49">
        <v>37.008959338387321</v>
      </c>
      <c r="CN25" s="49">
        <v>43.282594308405031</v>
      </c>
      <c r="CO25" s="49">
        <v>43.602800763844684</v>
      </c>
      <c r="CP25" s="49">
        <v>49.840051183621242</v>
      </c>
      <c r="CQ25" s="49">
        <v>54.698195395146229</v>
      </c>
      <c r="CR25" s="49">
        <v>7</v>
      </c>
      <c r="CS25" s="49">
        <v>8.1</v>
      </c>
      <c r="CT25" s="49">
        <v>6.2</v>
      </c>
      <c r="CU25" s="49">
        <v>9.4</v>
      </c>
      <c r="CV25" s="49">
        <v>6</v>
      </c>
      <c r="CW25" s="49">
        <v>7.4</v>
      </c>
      <c r="CX25" s="49">
        <v>6.3</v>
      </c>
      <c r="CY25" s="49">
        <v>7.3</v>
      </c>
      <c r="DA25" s="49">
        <v>38.746438746438741</v>
      </c>
      <c r="DB25" s="49">
        <v>34.72889498970487</v>
      </c>
      <c r="DC25" s="49">
        <v>33.490566037735846</v>
      </c>
      <c r="DD25" s="49">
        <v>37.008959338387321</v>
      </c>
      <c r="DE25" s="49">
        <v>43.282594308405031</v>
      </c>
      <c r="DF25" s="49">
        <v>43.602800763844684</v>
      </c>
      <c r="DG25" s="49">
        <v>49.840051183621242</v>
      </c>
      <c r="DH25" s="49">
        <v>54.698195395146229</v>
      </c>
      <c r="DI25" s="49">
        <v>7.7</v>
      </c>
      <c r="DJ25" s="49">
        <v>7.2</v>
      </c>
      <c r="DK25" s="49">
        <v>8.4</v>
      </c>
      <c r="DL25" s="49">
        <v>5.8</v>
      </c>
      <c r="DM25" s="49">
        <v>5.4</v>
      </c>
      <c r="DN25" s="49">
        <v>2.6</v>
      </c>
      <c r="DO25" s="49">
        <v>4.5999999999999996</v>
      </c>
      <c r="DP25" s="49">
        <v>3.1</v>
      </c>
      <c r="DQ25" s="49" t="s">
        <v>11</v>
      </c>
    </row>
    <row r="26" spans="1:121" x14ac:dyDescent="0.15">
      <c r="A26" t="s">
        <v>170</v>
      </c>
      <c r="B26" t="s">
        <v>36</v>
      </c>
      <c r="C26" s="49">
        <v>39.410681399631677</v>
      </c>
      <c r="D26" s="49">
        <v>44.537815126050425</v>
      </c>
      <c r="E26" s="49">
        <v>45.130183220829316</v>
      </c>
      <c r="F26" s="49">
        <v>48.493150684931507</v>
      </c>
      <c r="G26" s="49">
        <v>41.093474426807759</v>
      </c>
      <c r="H26" s="49">
        <v>46.068376068376068</v>
      </c>
      <c r="I26" s="49">
        <v>54.608695652173914</v>
      </c>
      <c r="J26" s="49">
        <v>52.017167381974247</v>
      </c>
      <c r="K26" s="49">
        <v>52.5</v>
      </c>
      <c r="L26" s="49">
        <v>57.1</v>
      </c>
      <c r="M26" s="49">
        <v>57.7</v>
      </c>
      <c r="N26" s="49">
        <v>63.4</v>
      </c>
      <c r="O26" s="49">
        <v>66.5</v>
      </c>
      <c r="P26" s="49">
        <v>60.5</v>
      </c>
      <c r="Q26" s="49">
        <v>56.5</v>
      </c>
      <c r="R26" s="49">
        <v>65.2</v>
      </c>
      <c r="S26" s="50"/>
      <c r="T26" s="49">
        <v>39.410681399631677</v>
      </c>
      <c r="U26" s="49">
        <v>44.537815126050425</v>
      </c>
      <c r="V26" s="49">
        <v>45.130183220829316</v>
      </c>
      <c r="W26" s="49">
        <v>48.493150684931507</v>
      </c>
      <c r="X26" s="49">
        <v>41.093474426807759</v>
      </c>
      <c r="Y26" s="49">
        <v>46.068376068376068</v>
      </c>
      <c r="Z26" s="49">
        <v>54.608695652173914</v>
      </c>
      <c r="AA26" s="49">
        <v>52.017167381974247</v>
      </c>
      <c r="AB26" s="49">
        <v>14.8</v>
      </c>
      <c r="AC26" s="49">
        <v>10</v>
      </c>
      <c r="AD26" s="49">
        <v>12.2</v>
      </c>
      <c r="AE26" s="49">
        <v>10.5</v>
      </c>
      <c r="AF26" s="49">
        <v>10.4</v>
      </c>
      <c r="AG26" s="49">
        <v>12.6</v>
      </c>
      <c r="AH26" s="49">
        <v>11.4</v>
      </c>
      <c r="AI26" s="49">
        <v>9.5</v>
      </c>
      <c r="AK26" s="49">
        <v>39.410681399631677</v>
      </c>
      <c r="AL26" s="49">
        <v>44.537815126050425</v>
      </c>
      <c r="AM26" s="49">
        <v>45.130183220829316</v>
      </c>
      <c r="AN26" s="49">
        <v>48.493150684931507</v>
      </c>
      <c r="AO26" s="49">
        <v>41.093474426807759</v>
      </c>
      <c r="AP26" s="49">
        <v>46.068376068376068</v>
      </c>
      <c r="AQ26" s="49">
        <v>54.608695652173914</v>
      </c>
      <c r="AR26" s="49">
        <v>52.017167381974247</v>
      </c>
      <c r="AS26" s="49">
        <v>1.5</v>
      </c>
      <c r="AT26" s="49">
        <v>2.5</v>
      </c>
      <c r="AU26" s="49">
        <v>1.6</v>
      </c>
      <c r="AV26" s="49">
        <v>2.4</v>
      </c>
      <c r="AW26" s="49">
        <v>0.8</v>
      </c>
      <c r="AX26" s="49">
        <v>0.9</v>
      </c>
      <c r="AY26" s="49">
        <v>1.5</v>
      </c>
      <c r="AZ26" s="49" t="s">
        <v>9</v>
      </c>
      <c r="BB26" s="49">
        <v>39.410681399631677</v>
      </c>
      <c r="BC26" s="49">
        <v>44.537815126050425</v>
      </c>
      <c r="BD26" s="49">
        <v>45.130183220829316</v>
      </c>
      <c r="BE26" s="49">
        <v>48.493150684931507</v>
      </c>
      <c r="BF26" s="49">
        <v>41.093474426807759</v>
      </c>
      <c r="BG26" s="49">
        <v>46.068376068376068</v>
      </c>
      <c r="BH26" s="49">
        <v>54.608695652173914</v>
      </c>
      <c r="BI26" s="49">
        <v>52.017167381974247</v>
      </c>
      <c r="BJ26" s="49">
        <v>8.1999999999999993</v>
      </c>
      <c r="BK26" s="49">
        <v>8.3000000000000007</v>
      </c>
      <c r="BL26" s="49">
        <v>7.8</v>
      </c>
      <c r="BM26" s="49">
        <v>6.2</v>
      </c>
      <c r="BN26" s="49">
        <v>6.8</v>
      </c>
      <c r="BO26" s="49">
        <v>7.4</v>
      </c>
      <c r="BP26" s="49">
        <v>9.6</v>
      </c>
      <c r="BQ26" s="49">
        <v>7.4</v>
      </c>
      <c r="BS26" s="49">
        <v>39.410681399631677</v>
      </c>
      <c r="BT26" s="49">
        <v>44.537815126050425</v>
      </c>
      <c r="BU26" s="49">
        <v>45.130183220829316</v>
      </c>
      <c r="BV26" s="49">
        <v>48.493150684931507</v>
      </c>
      <c r="BW26" s="49">
        <v>41.093474426807759</v>
      </c>
      <c r="BX26" s="49">
        <v>46.068376068376068</v>
      </c>
      <c r="BY26" s="49">
        <v>54.608695652173914</v>
      </c>
      <c r="BZ26" s="49">
        <v>52.017167381974247</v>
      </c>
      <c r="CA26" s="49">
        <v>9.1</v>
      </c>
      <c r="CB26" s="49">
        <v>7.4</v>
      </c>
      <c r="CC26" s="49">
        <v>5.3</v>
      </c>
      <c r="CD26" s="49">
        <v>5.5</v>
      </c>
      <c r="CE26" s="49">
        <v>5.5</v>
      </c>
      <c r="CF26" s="49">
        <v>6.3</v>
      </c>
      <c r="CG26" s="49">
        <v>8.8000000000000007</v>
      </c>
      <c r="CH26" s="49">
        <v>4</v>
      </c>
      <c r="CJ26" s="49">
        <v>39.410681399631677</v>
      </c>
      <c r="CK26" s="49">
        <v>44.537815126050425</v>
      </c>
      <c r="CL26" s="49">
        <v>45.130183220829316</v>
      </c>
      <c r="CM26" s="49">
        <v>48.493150684931507</v>
      </c>
      <c r="CN26" s="49">
        <v>41.093474426807759</v>
      </c>
      <c r="CO26" s="49">
        <v>46.068376068376068</v>
      </c>
      <c r="CP26" s="49">
        <v>54.608695652173914</v>
      </c>
      <c r="CQ26" s="49">
        <v>52.017167381974247</v>
      </c>
      <c r="CR26" s="49">
        <v>7</v>
      </c>
      <c r="CS26" s="49">
        <v>8.9</v>
      </c>
      <c r="CT26" s="49">
        <v>10.4</v>
      </c>
      <c r="CU26" s="49">
        <v>7.5</v>
      </c>
      <c r="CV26" s="49">
        <v>5.2</v>
      </c>
      <c r="CW26" s="49">
        <v>8</v>
      </c>
      <c r="CX26" s="49">
        <v>8.1</v>
      </c>
      <c r="CY26" s="49">
        <v>6.7</v>
      </c>
      <c r="DA26" s="49">
        <v>39.410681399631677</v>
      </c>
      <c r="DB26" s="49">
        <v>44.537815126050425</v>
      </c>
      <c r="DC26" s="49">
        <v>45.130183220829316</v>
      </c>
      <c r="DD26" s="49">
        <v>48.493150684931507</v>
      </c>
      <c r="DE26" s="49">
        <v>41.093474426807759</v>
      </c>
      <c r="DF26" s="49">
        <v>46.068376068376068</v>
      </c>
      <c r="DG26" s="49">
        <v>54.608695652173914</v>
      </c>
      <c r="DH26" s="49">
        <v>52.017167381974247</v>
      </c>
      <c r="DI26" s="49">
        <v>6.8</v>
      </c>
      <c r="DJ26" s="49">
        <v>5.7</v>
      </c>
      <c r="DK26" s="49">
        <v>5</v>
      </c>
      <c r="DL26" s="49">
        <v>4.5</v>
      </c>
      <c r="DM26" s="49">
        <v>4.9000000000000004</v>
      </c>
      <c r="DN26" s="49">
        <v>4.4000000000000004</v>
      </c>
      <c r="DO26" s="49">
        <v>4.0999999999999996</v>
      </c>
      <c r="DP26" s="49">
        <v>5.8</v>
      </c>
      <c r="DQ26" s="49" t="s">
        <v>11</v>
      </c>
    </row>
    <row r="27" spans="1:121" x14ac:dyDescent="0.15">
      <c r="A27" t="s">
        <v>171</v>
      </c>
      <c r="B27" t="s">
        <v>37</v>
      </c>
      <c r="C27" s="49">
        <v>18.869365928189456</v>
      </c>
      <c r="D27" s="49">
        <v>23.718439173680185</v>
      </c>
      <c r="E27" s="49">
        <v>27.245949926362297</v>
      </c>
      <c r="F27" s="49">
        <v>26.30402384500745</v>
      </c>
      <c r="G27" s="49">
        <v>27.137809187279149</v>
      </c>
      <c r="H27" s="49">
        <v>27.837116154873165</v>
      </c>
      <c r="I27" s="49">
        <v>29.297365119196989</v>
      </c>
      <c r="J27" s="49">
        <v>41.810601548540802</v>
      </c>
      <c r="K27" s="49">
        <v>41</v>
      </c>
      <c r="L27" s="49">
        <v>43.7</v>
      </c>
      <c r="M27" s="49">
        <v>40.4</v>
      </c>
      <c r="N27" s="49">
        <v>47.9</v>
      </c>
      <c r="O27" s="49">
        <v>50.7</v>
      </c>
      <c r="P27" s="49">
        <v>45.2</v>
      </c>
      <c r="Q27" s="49">
        <v>51.8</v>
      </c>
      <c r="R27" s="49">
        <v>49.5</v>
      </c>
      <c r="S27" s="50"/>
      <c r="T27" s="49">
        <v>18.869365928189456</v>
      </c>
      <c r="U27" s="49">
        <v>23.718439173680185</v>
      </c>
      <c r="V27" s="49">
        <v>27.245949926362297</v>
      </c>
      <c r="W27" s="49">
        <v>26.30402384500745</v>
      </c>
      <c r="X27" s="49">
        <v>27.137809187279149</v>
      </c>
      <c r="Y27" s="49">
        <v>27.837116154873165</v>
      </c>
      <c r="Z27" s="49">
        <v>29.297365119196989</v>
      </c>
      <c r="AA27" s="49">
        <v>41.810601548540802</v>
      </c>
      <c r="AB27" s="49">
        <v>8.6999999999999993</v>
      </c>
      <c r="AC27" s="49">
        <v>8.4</v>
      </c>
      <c r="AD27" s="49">
        <v>10.3</v>
      </c>
      <c r="AE27" s="49">
        <v>10.199999999999999</v>
      </c>
      <c r="AF27" s="49">
        <v>9</v>
      </c>
      <c r="AG27" s="49">
        <v>12</v>
      </c>
      <c r="AH27" s="49">
        <v>11.3</v>
      </c>
      <c r="AI27" s="49">
        <v>8.9</v>
      </c>
      <c r="AK27" s="49">
        <v>18.869365928189456</v>
      </c>
      <c r="AL27" s="49">
        <v>23.718439173680185</v>
      </c>
      <c r="AM27" s="49">
        <v>27.245949926362297</v>
      </c>
      <c r="AN27" s="49">
        <v>26.30402384500745</v>
      </c>
      <c r="AO27" s="49">
        <v>27.137809187279149</v>
      </c>
      <c r="AP27" s="49">
        <v>27.837116154873165</v>
      </c>
      <c r="AQ27" s="49">
        <v>29.297365119196989</v>
      </c>
      <c r="AR27" s="49">
        <v>41.810601548540802</v>
      </c>
      <c r="AS27" s="49" t="s">
        <v>6</v>
      </c>
      <c r="AT27" s="49" t="s">
        <v>6</v>
      </c>
      <c r="AU27" s="49">
        <v>0.5</v>
      </c>
      <c r="AV27" s="49" t="s">
        <v>6</v>
      </c>
      <c r="AW27" s="49" t="s">
        <v>6</v>
      </c>
      <c r="AX27" s="49" t="s">
        <v>6</v>
      </c>
      <c r="AY27" s="49" t="s">
        <v>6</v>
      </c>
      <c r="AZ27" s="49" t="s">
        <v>6</v>
      </c>
      <c r="BB27" s="49">
        <v>18.869365928189456</v>
      </c>
      <c r="BC27" s="49">
        <v>23.718439173680185</v>
      </c>
      <c r="BD27" s="49">
        <v>27.245949926362297</v>
      </c>
      <c r="BE27" s="49">
        <v>26.30402384500745</v>
      </c>
      <c r="BF27" s="49">
        <v>27.137809187279149</v>
      </c>
      <c r="BG27" s="49">
        <v>27.837116154873165</v>
      </c>
      <c r="BH27" s="49">
        <v>29.297365119196989</v>
      </c>
      <c r="BI27" s="49">
        <v>41.810601548540802</v>
      </c>
      <c r="BJ27" s="49">
        <v>9.8000000000000007</v>
      </c>
      <c r="BK27" s="49">
        <v>10.6</v>
      </c>
      <c r="BL27" s="49">
        <v>10.199999999999999</v>
      </c>
      <c r="BM27" s="49">
        <v>6.2</v>
      </c>
      <c r="BN27" s="49">
        <v>7.5</v>
      </c>
      <c r="BO27" s="49">
        <v>7.3</v>
      </c>
      <c r="BP27" s="49">
        <v>7.2</v>
      </c>
      <c r="BQ27" s="49">
        <v>6.7</v>
      </c>
      <c r="BS27" s="49">
        <v>18.869365928189456</v>
      </c>
      <c r="BT27" s="49">
        <v>23.718439173680185</v>
      </c>
      <c r="BU27" s="49">
        <v>27.245949926362297</v>
      </c>
      <c r="BV27" s="49">
        <v>26.30402384500745</v>
      </c>
      <c r="BW27" s="49">
        <v>27.137809187279149</v>
      </c>
      <c r="BX27" s="49">
        <v>27.837116154873165</v>
      </c>
      <c r="BY27" s="49">
        <v>29.297365119196989</v>
      </c>
      <c r="BZ27" s="49">
        <v>41.810601548540802</v>
      </c>
      <c r="CA27" s="49">
        <v>5.0999999999999996</v>
      </c>
      <c r="CB27" s="49">
        <v>5</v>
      </c>
      <c r="CC27" s="49">
        <v>5.2</v>
      </c>
      <c r="CD27" s="49">
        <v>5.8</v>
      </c>
      <c r="CE27" s="49">
        <v>5.6</v>
      </c>
      <c r="CF27" s="49">
        <v>5.4</v>
      </c>
      <c r="CG27" s="49">
        <v>8.4</v>
      </c>
      <c r="CH27" s="49">
        <v>7.7</v>
      </c>
      <c r="CJ27" s="49">
        <v>18.869365928189456</v>
      </c>
      <c r="CK27" s="49">
        <v>23.718439173680185</v>
      </c>
      <c r="CL27" s="49">
        <v>27.245949926362297</v>
      </c>
      <c r="CM27" s="49">
        <v>26.30402384500745</v>
      </c>
      <c r="CN27" s="49">
        <v>27.137809187279149</v>
      </c>
      <c r="CO27" s="49">
        <v>27.837116154873165</v>
      </c>
      <c r="CP27" s="49">
        <v>29.297365119196989</v>
      </c>
      <c r="CQ27" s="49">
        <v>41.810601548540802</v>
      </c>
      <c r="CR27" s="49">
        <v>18.2</v>
      </c>
      <c r="CS27" s="49">
        <v>18.3</v>
      </c>
      <c r="CT27" s="49">
        <v>21.3</v>
      </c>
      <c r="CU27" s="49">
        <v>18</v>
      </c>
      <c r="CV27" s="49">
        <v>16.7</v>
      </c>
      <c r="CW27" s="49">
        <v>16</v>
      </c>
      <c r="CX27" s="49">
        <v>13.2</v>
      </c>
      <c r="CY27" s="49">
        <v>17</v>
      </c>
      <c r="DA27" s="49">
        <v>18.869365928189456</v>
      </c>
      <c r="DB27" s="49">
        <v>23.718439173680185</v>
      </c>
      <c r="DC27" s="49">
        <v>27.245949926362297</v>
      </c>
      <c r="DD27" s="49">
        <v>26.30402384500745</v>
      </c>
      <c r="DE27" s="49">
        <v>27.137809187279149</v>
      </c>
      <c r="DF27" s="49">
        <v>27.837116154873165</v>
      </c>
      <c r="DG27" s="49">
        <v>29.297365119196989</v>
      </c>
      <c r="DH27" s="49">
        <v>41.810601548540802</v>
      </c>
      <c r="DI27" s="49">
        <v>17</v>
      </c>
      <c r="DJ27" s="49">
        <v>13.8</v>
      </c>
      <c r="DK27" s="49">
        <v>12</v>
      </c>
      <c r="DL27" s="49">
        <v>11.5</v>
      </c>
      <c r="DM27" s="49">
        <v>10.3</v>
      </c>
      <c r="DN27" s="49">
        <v>13.6</v>
      </c>
      <c r="DO27" s="49">
        <v>7.9</v>
      </c>
      <c r="DP27" s="49">
        <v>9.5</v>
      </c>
      <c r="DQ27" s="49" t="s">
        <v>11</v>
      </c>
    </row>
    <row r="28" spans="1:121" x14ac:dyDescent="0.15">
      <c r="A28" t="s">
        <v>172</v>
      </c>
      <c r="B28" t="s">
        <v>38</v>
      </c>
      <c r="C28" s="49">
        <v>30.992366412213741</v>
      </c>
      <c r="D28" s="49">
        <v>37.05118411000764</v>
      </c>
      <c r="E28" s="49">
        <v>36.377134372680032</v>
      </c>
      <c r="F28" s="49">
        <v>38.344226579520694</v>
      </c>
      <c r="G28" s="49">
        <v>39.212930428671825</v>
      </c>
      <c r="H28" s="49">
        <v>36.623553437712729</v>
      </c>
      <c r="I28" s="49">
        <v>38.953888506538199</v>
      </c>
      <c r="J28" s="49">
        <v>41.355932203389827</v>
      </c>
      <c r="K28" s="49">
        <v>47.9</v>
      </c>
      <c r="L28" s="49">
        <v>53.5</v>
      </c>
      <c r="M28" s="49">
        <v>49.1</v>
      </c>
      <c r="N28" s="49">
        <v>49.1</v>
      </c>
      <c r="O28" s="49">
        <v>52.8</v>
      </c>
      <c r="P28" s="49">
        <v>52</v>
      </c>
      <c r="Q28" s="49">
        <v>52</v>
      </c>
      <c r="R28" s="49">
        <v>52.4</v>
      </c>
      <c r="S28" s="50"/>
      <c r="T28" s="49">
        <v>30.992366412213741</v>
      </c>
      <c r="U28" s="49">
        <v>37.05118411000764</v>
      </c>
      <c r="V28" s="49">
        <v>36.377134372680032</v>
      </c>
      <c r="W28" s="49">
        <v>38.344226579520694</v>
      </c>
      <c r="X28" s="49">
        <v>39.212930428671825</v>
      </c>
      <c r="Y28" s="49">
        <v>36.623553437712729</v>
      </c>
      <c r="Z28" s="49">
        <v>38.953888506538199</v>
      </c>
      <c r="AA28" s="49">
        <v>41.355932203389827</v>
      </c>
      <c r="AB28" s="49">
        <v>11</v>
      </c>
      <c r="AC28" s="49">
        <v>11.7</v>
      </c>
      <c r="AD28" s="49">
        <v>11.4</v>
      </c>
      <c r="AE28" s="49">
        <v>11.8</v>
      </c>
      <c r="AF28" s="49">
        <v>12.3</v>
      </c>
      <c r="AG28" s="49">
        <v>14.1</v>
      </c>
      <c r="AH28" s="49">
        <v>12.9</v>
      </c>
      <c r="AI28" s="49">
        <v>8.8000000000000007</v>
      </c>
      <c r="AK28" s="49">
        <v>30.992366412213741</v>
      </c>
      <c r="AL28" s="49">
        <v>37.05118411000764</v>
      </c>
      <c r="AM28" s="49">
        <v>36.377134372680032</v>
      </c>
      <c r="AN28" s="49">
        <v>38.344226579520694</v>
      </c>
      <c r="AO28" s="49">
        <v>39.212930428671825</v>
      </c>
      <c r="AP28" s="49">
        <v>36.623553437712729</v>
      </c>
      <c r="AQ28" s="49">
        <v>38.953888506538199</v>
      </c>
      <c r="AR28" s="49">
        <v>41.355932203389827</v>
      </c>
      <c r="AS28" s="49">
        <v>2.9</v>
      </c>
      <c r="AT28" s="49">
        <v>2.2000000000000002</v>
      </c>
      <c r="AU28" s="49">
        <v>0.7</v>
      </c>
      <c r="AV28" s="49">
        <v>1.7</v>
      </c>
      <c r="AW28" s="49">
        <v>0.9</v>
      </c>
      <c r="AX28" s="49" t="s">
        <v>6</v>
      </c>
      <c r="AY28" s="49">
        <v>0.7</v>
      </c>
      <c r="AZ28" s="49" t="s">
        <v>9</v>
      </c>
      <c r="BB28" s="49">
        <v>30.992366412213741</v>
      </c>
      <c r="BC28" s="49">
        <v>37.05118411000764</v>
      </c>
      <c r="BD28" s="49">
        <v>36.377134372680032</v>
      </c>
      <c r="BE28" s="49">
        <v>38.344226579520694</v>
      </c>
      <c r="BF28" s="49">
        <v>39.212930428671825</v>
      </c>
      <c r="BG28" s="49">
        <v>36.623553437712729</v>
      </c>
      <c r="BH28" s="49">
        <v>38.953888506538199</v>
      </c>
      <c r="BI28" s="49">
        <v>41.355932203389827</v>
      </c>
      <c r="BJ28" s="49">
        <v>11</v>
      </c>
      <c r="BK28" s="49">
        <v>10.199999999999999</v>
      </c>
      <c r="BL28" s="49">
        <v>10.6</v>
      </c>
      <c r="BM28" s="49">
        <v>8.6999999999999993</v>
      </c>
      <c r="BN28" s="49">
        <v>10.5</v>
      </c>
      <c r="BO28" s="49">
        <v>8.4</v>
      </c>
      <c r="BP28" s="49">
        <v>10.4</v>
      </c>
      <c r="BQ28" s="49">
        <v>10.199999999999999</v>
      </c>
      <c r="BS28" s="49">
        <v>30.992366412213741</v>
      </c>
      <c r="BT28" s="49">
        <v>37.05118411000764</v>
      </c>
      <c r="BU28" s="49">
        <v>36.377134372680032</v>
      </c>
      <c r="BV28" s="49">
        <v>38.344226579520694</v>
      </c>
      <c r="BW28" s="49">
        <v>39.212930428671825</v>
      </c>
      <c r="BX28" s="49">
        <v>36.623553437712729</v>
      </c>
      <c r="BY28" s="49">
        <v>38.953888506538199</v>
      </c>
      <c r="BZ28" s="49">
        <v>41.355932203389827</v>
      </c>
      <c r="CA28" s="49">
        <v>7</v>
      </c>
      <c r="CB28" s="49">
        <v>7.5</v>
      </c>
      <c r="CC28" s="49">
        <v>9.3000000000000007</v>
      </c>
      <c r="CD28" s="49">
        <v>9.6999999999999993</v>
      </c>
      <c r="CE28" s="49">
        <v>5.4</v>
      </c>
      <c r="CF28" s="49">
        <v>7.1</v>
      </c>
      <c r="CG28" s="49">
        <v>6.1</v>
      </c>
      <c r="CH28" s="49">
        <v>8.8000000000000007</v>
      </c>
      <c r="CJ28" s="49">
        <v>30.992366412213741</v>
      </c>
      <c r="CK28" s="49">
        <v>37.05118411000764</v>
      </c>
      <c r="CL28" s="49">
        <v>36.377134372680032</v>
      </c>
      <c r="CM28" s="49">
        <v>38.344226579520694</v>
      </c>
      <c r="CN28" s="49">
        <v>39.212930428671825</v>
      </c>
      <c r="CO28" s="49">
        <v>36.623553437712729</v>
      </c>
      <c r="CP28" s="49">
        <v>38.953888506538199</v>
      </c>
      <c r="CQ28" s="49">
        <v>41.355932203389827</v>
      </c>
      <c r="CR28" s="49">
        <v>8.6999999999999993</v>
      </c>
      <c r="CS28" s="49">
        <v>8.1999999999999993</v>
      </c>
      <c r="CT28" s="49">
        <v>10.4</v>
      </c>
      <c r="CU28" s="49">
        <v>7.8</v>
      </c>
      <c r="CV28" s="49">
        <v>10</v>
      </c>
      <c r="CW28" s="49">
        <v>10.4</v>
      </c>
      <c r="CX28" s="49">
        <v>10.3</v>
      </c>
      <c r="CY28" s="49">
        <v>10.1</v>
      </c>
      <c r="DA28" s="49">
        <v>30.992366412213741</v>
      </c>
      <c r="DB28" s="49">
        <v>37.05118411000764</v>
      </c>
      <c r="DC28" s="49">
        <v>36.377134372680032</v>
      </c>
      <c r="DD28" s="49">
        <v>38.344226579520694</v>
      </c>
      <c r="DE28" s="49">
        <v>39.212930428671825</v>
      </c>
      <c r="DF28" s="49">
        <v>36.623553437712729</v>
      </c>
      <c r="DG28" s="49">
        <v>38.953888506538199</v>
      </c>
      <c r="DH28" s="49">
        <v>41.355932203389827</v>
      </c>
      <c r="DI28" s="49">
        <v>11.6</v>
      </c>
      <c r="DJ28" s="49">
        <v>6.8</v>
      </c>
      <c r="DK28" s="49">
        <v>8.4</v>
      </c>
      <c r="DL28" s="49">
        <v>11.3</v>
      </c>
      <c r="DM28" s="49">
        <v>8</v>
      </c>
      <c r="DN28" s="49">
        <v>7.6</v>
      </c>
      <c r="DO28" s="49">
        <v>7.6</v>
      </c>
      <c r="DP28" s="49">
        <v>9</v>
      </c>
      <c r="DQ28" s="49" t="s">
        <v>11</v>
      </c>
    </row>
    <row r="29" spans="1:121" x14ac:dyDescent="0.15">
      <c r="A29" t="s">
        <v>173</v>
      </c>
      <c r="B29" t="s">
        <v>39</v>
      </c>
      <c r="C29" s="49">
        <v>48.552123552123547</v>
      </c>
      <c r="D29" s="49">
        <v>51.387559808612437</v>
      </c>
      <c r="E29" s="49">
        <v>55.959031657355688</v>
      </c>
      <c r="F29" s="49">
        <v>60.280373831775705</v>
      </c>
      <c r="G29" s="49">
        <v>62.511627906976742</v>
      </c>
      <c r="H29" s="49">
        <v>59.746588693957115</v>
      </c>
      <c r="I29" s="49">
        <v>60.057747834456208</v>
      </c>
      <c r="J29" s="49">
        <v>62.547169811320757</v>
      </c>
      <c r="K29" s="49">
        <v>68.3</v>
      </c>
      <c r="L29" s="49">
        <v>71.099999999999994</v>
      </c>
      <c r="M29" s="49">
        <v>73.5</v>
      </c>
      <c r="N29" s="49">
        <v>76.099999999999994</v>
      </c>
      <c r="O29" s="49">
        <v>75.599999999999994</v>
      </c>
      <c r="P29" s="49">
        <v>72.5</v>
      </c>
      <c r="Q29" s="49">
        <v>74.099999999999994</v>
      </c>
      <c r="R29" s="49">
        <v>71.900000000000006</v>
      </c>
      <c r="S29" s="50"/>
      <c r="T29" s="49">
        <v>48.552123552123547</v>
      </c>
      <c r="U29" s="49">
        <v>51.387559808612437</v>
      </c>
      <c r="V29" s="49">
        <v>55.959031657355688</v>
      </c>
      <c r="W29" s="49">
        <v>60.280373831775705</v>
      </c>
      <c r="X29" s="49">
        <v>62.511627906976742</v>
      </c>
      <c r="Y29" s="49">
        <v>59.746588693957115</v>
      </c>
      <c r="Z29" s="49">
        <v>60.057747834456208</v>
      </c>
      <c r="AA29" s="49">
        <v>62.547169811320757</v>
      </c>
      <c r="AB29" s="49">
        <v>11.3</v>
      </c>
      <c r="AC29" s="49">
        <v>10.199999999999999</v>
      </c>
      <c r="AD29" s="49">
        <v>10.1</v>
      </c>
      <c r="AE29" s="49">
        <v>9.1</v>
      </c>
      <c r="AF29" s="49">
        <v>9.5</v>
      </c>
      <c r="AG29" s="49">
        <v>8.1999999999999993</v>
      </c>
      <c r="AH29" s="49">
        <v>6.8</v>
      </c>
      <c r="AI29" s="49">
        <v>10</v>
      </c>
      <c r="AK29" s="49">
        <v>48.552123552123547</v>
      </c>
      <c r="AL29" s="49">
        <v>51.387559808612437</v>
      </c>
      <c r="AM29" s="49">
        <v>55.959031657355688</v>
      </c>
      <c r="AN29" s="49">
        <v>60.280373831775705</v>
      </c>
      <c r="AO29" s="49">
        <v>62.511627906976742</v>
      </c>
      <c r="AP29" s="49">
        <v>59.746588693957115</v>
      </c>
      <c r="AQ29" s="49">
        <v>60.057747834456208</v>
      </c>
      <c r="AR29" s="49">
        <v>62.547169811320757</v>
      </c>
      <c r="AS29" s="49">
        <v>2</v>
      </c>
      <c r="AT29" s="49">
        <v>1.5</v>
      </c>
      <c r="AU29" s="49">
        <v>1.7</v>
      </c>
      <c r="AV29" s="49">
        <v>1</v>
      </c>
      <c r="AW29" s="49" t="s">
        <v>6</v>
      </c>
      <c r="AX29" s="49" t="s">
        <v>6</v>
      </c>
      <c r="AY29" s="49">
        <v>0.7</v>
      </c>
      <c r="AZ29" s="49" t="s">
        <v>9</v>
      </c>
      <c r="BB29" s="49">
        <v>48.552123552123547</v>
      </c>
      <c r="BC29" s="49">
        <v>51.387559808612437</v>
      </c>
      <c r="BD29" s="49">
        <v>55.959031657355688</v>
      </c>
      <c r="BE29" s="49">
        <v>60.280373831775705</v>
      </c>
      <c r="BF29" s="49">
        <v>62.511627906976742</v>
      </c>
      <c r="BG29" s="49">
        <v>59.746588693957115</v>
      </c>
      <c r="BH29" s="49">
        <v>60.057747834456208</v>
      </c>
      <c r="BI29" s="49">
        <v>62.547169811320757</v>
      </c>
      <c r="BJ29" s="49">
        <v>6.2</v>
      </c>
      <c r="BK29" s="49">
        <v>7.3</v>
      </c>
      <c r="BL29" s="49">
        <v>7.2</v>
      </c>
      <c r="BM29" s="49">
        <v>4.8</v>
      </c>
      <c r="BN29" s="49">
        <v>5.4</v>
      </c>
      <c r="BO29" s="49">
        <v>6.6</v>
      </c>
      <c r="BP29" s="49">
        <v>5.9</v>
      </c>
      <c r="BQ29" s="49">
        <v>4.9000000000000004</v>
      </c>
      <c r="BS29" s="49">
        <v>48.552123552123547</v>
      </c>
      <c r="BT29" s="49">
        <v>51.387559808612437</v>
      </c>
      <c r="BU29" s="49">
        <v>55.959031657355688</v>
      </c>
      <c r="BV29" s="49">
        <v>60.280373831775705</v>
      </c>
      <c r="BW29" s="49">
        <v>62.511627906976742</v>
      </c>
      <c r="BX29" s="49">
        <v>59.746588693957115</v>
      </c>
      <c r="BY29" s="49">
        <v>60.057747834456208</v>
      </c>
      <c r="BZ29" s="49">
        <v>62.547169811320757</v>
      </c>
      <c r="CA29" s="49">
        <v>5.2</v>
      </c>
      <c r="CB29" s="49">
        <v>3.9</v>
      </c>
      <c r="CC29" s="49">
        <v>3.1</v>
      </c>
      <c r="CD29" s="49">
        <v>2.4</v>
      </c>
      <c r="CE29" s="49">
        <v>4.3</v>
      </c>
      <c r="CF29" s="49">
        <v>4.2</v>
      </c>
      <c r="CG29" s="49">
        <v>3.3</v>
      </c>
      <c r="CH29" s="49">
        <v>5.0999999999999996</v>
      </c>
      <c r="CJ29" s="49">
        <v>48.552123552123547</v>
      </c>
      <c r="CK29" s="49">
        <v>51.387559808612437</v>
      </c>
      <c r="CL29" s="49">
        <v>55.959031657355688</v>
      </c>
      <c r="CM29" s="49">
        <v>60.280373831775705</v>
      </c>
      <c r="CN29" s="49">
        <v>62.511627906976742</v>
      </c>
      <c r="CO29" s="49">
        <v>59.746588693957115</v>
      </c>
      <c r="CP29" s="49">
        <v>60.057747834456208</v>
      </c>
      <c r="CQ29" s="49">
        <v>62.547169811320757</v>
      </c>
      <c r="CR29" s="49">
        <v>4.0999999999999996</v>
      </c>
      <c r="CS29" s="49">
        <v>3.1</v>
      </c>
      <c r="CT29" s="49">
        <v>3.6</v>
      </c>
      <c r="CU29" s="49">
        <v>4</v>
      </c>
      <c r="CV29" s="49">
        <v>3.3</v>
      </c>
      <c r="CW29" s="49">
        <v>6.2</v>
      </c>
      <c r="CX29" s="49">
        <v>6.5</v>
      </c>
      <c r="CY29" s="49">
        <v>5.2</v>
      </c>
      <c r="DA29" s="49">
        <v>48.552123552123547</v>
      </c>
      <c r="DB29" s="49">
        <v>51.387559808612437</v>
      </c>
      <c r="DC29" s="49">
        <v>55.959031657355688</v>
      </c>
      <c r="DD29" s="49">
        <v>60.280373831775705</v>
      </c>
      <c r="DE29" s="49">
        <v>62.511627906976742</v>
      </c>
      <c r="DF29" s="49">
        <v>59.746588693957115</v>
      </c>
      <c r="DG29" s="49">
        <v>60.057747834456208</v>
      </c>
      <c r="DH29" s="49">
        <v>62.547169811320757</v>
      </c>
      <c r="DI29" s="49">
        <v>3</v>
      </c>
      <c r="DJ29" s="49">
        <v>2.9</v>
      </c>
      <c r="DK29" s="49">
        <v>0.7</v>
      </c>
      <c r="DL29" s="49">
        <v>2.7</v>
      </c>
      <c r="DM29" s="49">
        <v>1.8</v>
      </c>
      <c r="DN29" s="49">
        <v>2</v>
      </c>
      <c r="DO29" s="49">
        <v>2.6</v>
      </c>
      <c r="DP29" s="49">
        <v>1.9</v>
      </c>
      <c r="DQ29" s="49" t="s">
        <v>11</v>
      </c>
    </row>
    <row r="30" spans="1:121" x14ac:dyDescent="0.15">
      <c r="A30" t="s">
        <v>174</v>
      </c>
      <c r="B30" t="s">
        <v>40</v>
      </c>
      <c r="C30" s="49">
        <v>43.386983904828554</v>
      </c>
      <c r="D30" s="49">
        <v>45.379310344827587</v>
      </c>
      <c r="E30" s="49">
        <v>42.226748133061783</v>
      </c>
      <c r="F30" s="49">
        <v>46.2</v>
      </c>
      <c r="G30" s="49">
        <v>48.213125406107856</v>
      </c>
      <c r="H30" s="49">
        <v>47.697974217311234</v>
      </c>
      <c r="I30" s="49">
        <v>53.841572364502674</v>
      </c>
      <c r="J30" s="49">
        <v>59.433393610608796</v>
      </c>
      <c r="K30" s="49">
        <v>58.6</v>
      </c>
      <c r="L30" s="49">
        <v>60.8</v>
      </c>
      <c r="M30" s="49">
        <v>62.8</v>
      </c>
      <c r="N30" s="49">
        <v>61</v>
      </c>
      <c r="O30" s="49">
        <v>64.900000000000006</v>
      </c>
      <c r="P30" s="49">
        <v>68.3</v>
      </c>
      <c r="Q30" s="49">
        <v>66.7</v>
      </c>
      <c r="R30" s="49">
        <v>67.7</v>
      </c>
      <c r="S30" s="50"/>
      <c r="T30" s="49">
        <v>43.386983904828554</v>
      </c>
      <c r="U30" s="49">
        <v>45.379310344827587</v>
      </c>
      <c r="V30" s="49">
        <v>42.226748133061783</v>
      </c>
      <c r="W30" s="49">
        <v>46.2</v>
      </c>
      <c r="X30" s="49">
        <v>48.213125406107856</v>
      </c>
      <c r="Y30" s="49">
        <v>47.697974217311234</v>
      </c>
      <c r="Z30" s="49">
        <v>53.841572364502674</v>
      </c>
      <c r="AA30" s="49">
        <v>59.433393610608796</v>
      </c>
      <c r="AB30" s="49">
        <v>8.6999999999999993</v>
      </c>
      <c r="AC30" s="49">
        <v>8.9</v>
      </c>
      <c r="AD30" s="49">
        <v>8.1999999999999993</v>
      </c>
      <c r="AE30" s="49">
        <v>10.4</v>
      </c>
      <c r="AF30" s="49">
        <v>9.1</v>
      </c>
      <c r="AG30" s="49">
        <v>7.7</v>
      </c>
      <c r="AH30" s="49">
        <v>5.9</v>
      </c>
      <c r="AI30" s="49">
        <v>6.9</v>
      </c>
      <c r="AK30" s="49">
        <v>43.386983904828554</v>
      </c>
      <c r="AL30" s="49">
        <v>45.379310344827587</v>
      </c>
      <c r="AM30" s="49">
        <v>42.226748133061783</v>
      </c>
      <c r="AN30" s="49">
        <v>46.2</v>
      </c>
      <c r="AO30" s="49">
        <v>48.213125406107856</v>
      </c>
      <c r="AP30" s="49">
        <v>47.697974217311234</v>
      </c>
      <c r="AQ30" s="49">
        <v>53.841572364502674</v>
      </c>
      <c r="AR30" s="49">
        <v>59.433393610608796</v>
      </c>
      <c r="AS30" s="49" t="s">
        <v>6</v>
      </c>
      <c r="AT30" s="49">
        <v>2.2000000000000002</v>
      </c>
      <c r="AU30" s="49">
        <v>1.2</v>
      </c>
      <c r="AV30" s="49" t="s">
        <v>6</v>
      </c>
      <c r="AW30" s="49" t="s">
        <v>6</v>
      </c>
      <c r="AX30" s="49" t="s">
        <v>6</v>
      </c>
      <c r="AY30" s="49">
        <v>1.1000000000000001</v>
      </c>
      <c r="AZ30" s="49" t="s">
        <v>9</v>
      </c>
      <c r="BB30" s="49">
        <v>43.386983904828554</v>
      </c>
      <c r="BC30" s="49">
        <v>45.379310344827587</v>
      </c>
      <c r="BD30" s="49">
        <v>42.226748133061783</v>
      </c>
      <c r="BE30" s="49">
        <v>46.2</v>
      </c>
      <c r="BF30" s="49">
        <v>48.213125406107856</v>
      </c>
      <c r="BG30" s="49">
        <v>47.697974217311234</v>
      </c>
      <c r="BH30" s="49">
        <v>53.841572364502674</v>
      </c>
      <c r="BI30" s="49">
        <v>59.433393610608796</v>
      </c>
      <c r="BJ30" s="49">
        <v>7.7</v>
      </c>
      <c r="BK30" s="49">
        <v>7.7</v>
      </c>
      <c r="BL30" s="49">
        <v>8</v>
      </c>
      <c r="BM30" s="49">
        <v>6.5</v>
      </c>
      <c r="BN30" s="49">
        <v>6.1</v>
      </c>
      <c r="BO30" s="49">
        <v>5.4</v>
      </c>
      <c r="BP30" s="49">
        <v>5.8</v>
      </c>
      <c r="BQ30" s="49">
        <v>8</v>
      </c>
      <c r="BS30" s="49">
        <v>43.386983904828554</v>
      </c>
      <c r="BT30" s="49">
        <v>45.379310344827587</v>
      </c>
      <c r="BU30" s="49">
        <v>42.226748133061783</v>
      </c>
      <c r="BV30" s="49">
        <v>46.2</v>
      </c>
      <c r="BW30" s="49">
        <v>48.213125406107856</v>
      </c>
      <c r="BX30" s="49">
        <v>47.697974217311234</v>
      </c>
      <c r="BY30" s="49">
        <v>53.841572364502674</v>
      </c>
      <c r="BZ30" s="49">
        <v>59.433393610608796</v>
      </c>
      <c r="CA30" s="49">
        <v>5.9</v>
      </c>
      <c r="CB30" s="49">
        <v>5.0999999999999996</v>
      </c>
      <c r="CC30" s="49">
        <v>5.2</v>
      </c>
      <c r="CD30" s="49">
        <v>6.5</v>
      </c>
      <c r="CE30" s="49">
        <v>5</v>
      </c>
      <c r="CF30" s="49">
        <v>3</v>
      </c>
      <c r="CG30" s="49">
        <v>4.5</v>
      </c>
      <c r="CH30" s="49">
        <v>4.4000000000000004</v>
      </c>
      <c r="CJ30" s="49">
        <v>43.386983904828554</v>
      </c>
      <c r="CK30" s="49">
        <v>45.379310344827587</v>
      </c>
      <c r="CL30" s="49">
        <v>42.226748133061783</v>
      </c>
      <c r="CM30" s="49">
        <v>46.2</v>
      </c>
      <c r="CN30" s="49">
        <v>48.213125406107856</v>
      </c>
      <c r="CO30" s="49">
        <v>47.697974217311234</v>
      </c>
      <c r="CP30" s="49">
        <v>53.841572364502674</v>
      </c>
      <c r="CQ30" s="49">
        <v>59.433393610608796</v>
      </c>
      <c r="CR30" s="49">
        <v>8.4</v>
      </c>
      <c r="CS30" s="49">
        <v>7.3</v>
      </c>
      <c r="CT30" s="49">
        <v>6.4</v>
      </c>
      <c r="CU30" s="49">
        <v>7.2</v>
      </c>
      <c r="CV30" s="49">
        <v>7</v>
      </c>
      <c r="CW30" s="49">
        <v>10.1</v>
      </c>
      <c r="CX30" s="49">
        <v>9.9</v>
      </c>
      <c r="CY30" s="49">
        <v>6.1</v>
      </c>
      <c r="DA30" s="49">
        <v>43.386983904828554</v>
      </c>
      <c r="DB30" s="49">
        <v>45.379310344827587</v>
      </c>
      <c r="DC30" s="49">
        <v>42.226748133061783</v>
      </c>
      <c r="DD30" s="49">
        <v>46.2</v>
      </c>
      <c r="DE30" s="49">
        <v>48.213125406107856</v>
      </c>
      <c r="DF30" s="49">
        <v>47.697974217311234</v>
      </c>
      <c r="DG30" s="49">
        <v>53.841572364502674</v>
      </c>
      <c r="DH30" s="49">
        <v>59.433393610608796</v>
      </c>
      <c r="DI30" s="49">
        <v>10.3</v>
      </c>
      <c r="DJ30" s="49">
        <v>8</v>
      </c>
      <c r="DK30" s="49">
        <v>8.1999999999999993</v>
      </c>
      <c r="DL30" s="49">
        <v>8.1</v>
      </c>
      <c r="DM30" s="49">
        <v>7.5</v>
      </c>
      <c r="DN30" s="49">
        <v>5.5</v>
      </c>
      <c r="DO30" s="49">
        <v>6.1</v>
      </c>
      <c r="DP30" s="49">
        <v>5.8</v>
      </c>
      <c r="DQ30" s="49" t="s">
        <v>11</v>
      </c>
    </row>
    <row r="31" spans="1:121" x14ac:dyDescent="0.15">
      <c r="A31" t="s">
        <v>175</v>
      </c>
      <c r="B31" t="s">
        <v>41</v>
      </c>
      <c r="C31" s="49">
        <v>26.458333333333332</v>
      </c>
      <c r="D31" s="49">
        <v>32.325338894681963</v>
      </c>
      <c r="E31" s="49">
        <v>35.58467741935484</v>
      </c>
      <c r="F31" s="49">
        <v>35.187057633973708</v>
      </c>
      <c r="G31" s="49">
        <v>32.466281310211947</v>
      </c>
      <c r="H31" s="49">
        <v>40.622054665409991</v>
      </c>
      <c r="I31" s="49">
        <v>40.295566502463053</v>
      </c>
      <c r="J31" s="49">
        <v>39.370829361296472</v>
      </c>
      <c r="K31" s="49">
        <v>44.1</v>
      </c>
      <c r="L31" s="49">
        <v>45.9</v>
      </c>
      <c r="M31" s="49">
        <v>46.5</v>
      </c>
      <c r="N31" s="49">
        <v>47</v>
      </c>
      <c r="O31" s="49">
        <v>48.1</v>
      </c>
      <c r="P31" s="49">
        <v>55.4</v>
      </c>
      <c r="Q31" s="49">
        <v>53.1</v>
      </c>
      <c r="R31" s="49">
        <v>49</v>
      </c>
      <c r="S31" s="50"/>
      <c r="T31" s="49">
        <v>26.458333333333332</v>
      </c>
      <c r="U31" s="49">
        <v>32.325338894681963</v>
      </c>
      <c r="V31" s="49">
        <v>35.58467741935484</v>
      </c>
      <c r="W31" s="49">
        <v>35.187057633973708</v>
      </c>
      <c r="X31" s="49">
        <v>32.466281310211947</v>
      </c>
      <c r="Y31" s="49">
        <v>40.622054665409991</v>
      </c>
      <c r="Z31" s="49">
        <v>40.295566502463053</v>
      </c>
      <c r="AA31" s="49">
        <v>39.370829361296472</v>
      </c>
      <c r="AB31" s="49">
        <v>14.9</v>
      </c>
      <c r="AC31" s="49">
        <v>12.1</v>
      </c>
      <c r="AD31" s="49">
        <v>13</v>
      </c>
      <c r="AE31" s="49">
        <v>13.8</v>
      </c>
      <c r="AF31" s="49">
        <v>15.6</v>
      </c>
      <c r="AG31" s="49">
        <v>13.1</v>
      </c>
      <c r="AH31" s="49">
        <v>13.9</v>
      </c>
      <c r="AI31" s="49">
        <v>13.6</v>
      </c>
      <c r="AK31" s="49">
        <v>26.458333333333332</v>
      </c>
      <c r="AL31" s="49">
        <v>32.325338894681963</v>
      </c>
      <c r="AM31" s="49">
        <v>35.58467741935484</v>
      </c>
      <c r="AN31" s="49">
        <v>35.187057633973708</v>
      </c>
      <c r="AO31" s="49">
        <v>32.466281310211947</v>
      </c>
      <c r="AP31" s="49">
        <v>40.622054665409991</v>
      </c>
      <c r="AQ31" s="49">
        <v>40.295566502463053</v>
      </c>
      <c r="AR31" s="49">
        <v>39.370829361296472</v>
      </c>
      <c r="AS31" s="49">
        <v>4.3</v>
      </c>
      <c r="AT31" s="49">
        <v>6.8</v>
      </c>
      <c r="AU31" s="49">
        <v>4.5</v>
      </c>
      <c r="AV31" s="49">
        <v>3.5</v>
      </c>
      <c r="AW31" s="49">
        <v>2</v>
      </c>
      <c r="AX31" s="49">
        <v>2</v>
      </c>
      <c r="AY31" s="49">
        <v>1.5</v>
      </c>
      <c r="AZ31" s="49">
        <v>1.5</v>
      </c>
      <c r="BB31" s="49">
        <v>26.458333333333332</v>
      </c>
      <c r="BC31" s="49">
        <v>32.325338894681963</v>
      </c>
      <c r="BD31" s="49">
        <v>35.58467741935484</v>
      </c>
      <c r="BE31" s="49">
        <v>35.187057633973708</v>
      </c>
      <c r="BF31" s="49">
        <v>32.466281310211947</v>
      </c>
      <c r="BG31" s="49">
        <v>40.622054665409991</v>
      </c>
      <c r="BH31" s="49">
        <v>40.295566502463053</v>
      </c>
      <c r="BI31" s="49">
        <v>39.370829361296472</v>
      </c>
      <c r="BJ31" s="49">
        <v>14</v>
      </c>
      <c r="BK31" s="49">
        <v>12.4</v>
      </c>
      <c r="BL31" s="49">
        <v>13.5</v>
      </c>
      <c r="BM31" s="49">
        <v>14.5</v>
      </c>
      <c r="BN31" s="49">
        <v>12.4</v>
      </c>
      <c r="BO31" s="49">
        <v>10</v>
      </c>
      <c r="BP31" s="49">
        <v>11.5</v>
      </c>
      <c r="BQ31" s="49">
        <v>12.6</v>
      </c>
      <c r="BS31" s="49">
        <v>26.458333333333332</v>
      </c>
      <c r="BT31" s="49">
        <v>32.325338894681963</v>
      </c>
      <c r="BU31" s="49">
        <v>35.58467741935484</v>
      </c>
      <c r="BV31" s="49">
        <v>35.187057633973708</v>
      </c>
      <c r="BW31" s="49">
        <v>32.466281310211947</v>
      </c>
      <c r="BX31" s="49">
        <v>40.622054665409991</v>
      </c>
      <c r="BY31" s="49">
        <v>40.295566502463053</v>
      </c>
      <c r="BZ31" s="49">
        <v>39.370829361296472</v>
      </c>
      <c r="CA31" s="49">
        <v>9.4</v>
      </c>
      <c r="CB31" s="49">
        <v>10.7</v>
      </c>
      <c r="CC31" s="49">
        <v>8.6</v>
      </c>
      <c r="CD31" s="49">
        <v>10.5</v>
      </c>
      <c r="CE31" s="49">
        <v>11.1</v>
      </c>
      <c r="CF31" s="49">
        <v>6.5</v>
      </c>
      <c r="CG31" s="49">
        <v>6.8</v>
      </c>
      <c r="CH31" s="49">
        <v>9.6</v>
      </c>
      <c r="CJ31" s="49">
        <v>26.458333333333332</v>
      </c>
      <c r="CK31" s="49">
        <v>32.325338894681963</v>
      </c>
      <c r="CL31" s="49">
        <v>35.58467741935484</v>
      </c>
      <c r="CM31" s="49">
        <v>35.187057633973708</v>
      </c>
      <c r="CN31" s="49">
        <v>32.466281310211947</v>
      </c>
      <c r="CO31" s="49">
        <v>40.622054665409991</v>
      </c>
      <c r="CP31" s="49">
        <v>40.295566502463053</v>
      </c>
      <c r="CQ31" s="49">
        <v>39.370829361296472</v>
      </c>
      <c r="CR31" s="49">
        <v>7.5</v>
      </c>
      <c r="CS31" s="49">
        <v>6.6</v>
      </c>
      <c r="CT31" s="49">
        <v>9.8000000000000007</v>
      </c>
      <c r="CU31" s="49">
        <v>5.8</v>
      </c>
      <c r="CV31" s="49">
        <v>4.5</v>
      </c>
      <c r="CW31" s="49">
        <v>7.3</v>
      </c>
      <c r="CX31" s="49">
        <v>8.1999999999999993</v>
      </c>
      <c r="CY31" s="49">
        <v>6</v>
      </c>
      <c r="DA31" s="49">
        <v>26.458333333333332</v>
      </c>
      <c r="DB31" s="49">
        <v>32.325338894681963</v>
      </c>
      <c r="DC31" s="49">
        <v>35.58467741935484</v>
      </c>
      <c r="DD31" s="49">
        <v>35.187057633973708</v>
      </c>
      <c r="DE31" s="49">
        <v>32.466281310211947</v>
      </c>
      <c r="DF31" s="49">
        <v>40.622054665409991</v>
      </c>
      <c r="DG31" s="49">
        <v>40.295566502463053</v>
      </c>
      <c r="DH31" s="49">
        <v>39.370829361296472</v>
      </c>
      <c r="DI31" s="49">
        <v>5.7</v>
      </c>
      <c r="DJ31" s="49">
        <v>5.5</v>
      </c>
      <c r="DK31" s="49">
        <v>4.0999999999999996</v>
      </c>
      <c r="DL31" s="49">
        <v>4.9000000000000004</v>
      </c>
      <c r="DM31" s="49">
        <v>6.3</v>
      </c>
      <c r="DN31" s="49">
        <v>5.7</v>
      </c>
      <c r="DO31" s="49">
        <v>5.0999999999999996</v>
      </c>
      <c r="DP31" s="49">
        <v>6.3</v>
      </c>
      <c r="DQ31" s="49" t="s">
        <v>11</v>
      </c>
    </row>
    <row r="32" spans="1:121" x14ac:dyDescent="0.15">
      <c r="A32" t="s">
        <v>176</v>
      </c>
      <c r="B32" t="s">
        <v>42</v>
      </c>
      <c r="C32" s="49">
        <v>31.355093966369928</v>
      </c>
      <c r="D32" s="49">
        <v>32.003710575139152</v>
      </c>
      <c r="E32" s="49">
        <v>32.506887052341597</v>
      </c>
      <c r="F32" s="49">
        <v>36.79245283018868</v>
      </c>
      <c r="G32" s="49">
        <v>38.314176245210732</v>
      </c>
      <c r="H32" s="49">
        <v>39.795918367346935</v>
      </c>
      <c r="I32" s="49">
        <v>43.988881167477416</v>
      </c>
      <c r="J32" s="49">
        <v>51.040918880114859</v>
      </c>
      <c r="K32" s="49">
        <v>53.8</v>
      </c>
      <c r="L32" s="49">
        <v>50.4</v>
      </c>
      <c r="M32" s="49">
        <v>50.3</v>
      </c>
      <c r="N32" s="49">
        <v>51.7</v>
      </c>
      <c r="O32" s="49">
        <v>55</v>
      </c>
      <c r="P32" s="49">
        <v>53.3</v>
      </c>
      <c r="Q32" s="49">
        <v>59.2</v>
      </c>
      <c r="R32" s="49">
        <v>63.2</v>
      </c>
      <c r="S32" s="50"/>
      <c r="T32" s="49">
        <v>31.355093966369928</v>
      </c>
      <c r="U32" s="49">
        <v>32.003710575139152</v>
      </c>
      <c r="V32" s="49">
        <v>32.506887052341597</v>
      </c>
      <c r="W32" s="49">
        <v>36.79245283018868</v>
      </c>
      <c r="X32" s="49">
        <v>38.314176245210732</v>
      </c>
      <c r="Y32" s="49">
        <v>39.795918367346935</v>
      </c>
      <c r="Z32" s="49">
        <v>43.988881167477416</v>
      </c>
      <c r="AA32" s="49">
        <v>51.040918880114859</v>
      </c>
      <c r="AB32" s="49">
        <v>7.4</v>
      </c>
      <c r="AC32" s="49">
        <v>9</v>
      </c>
      <c r="AD32" s="49">
        <v>8.4</v>
      </c>
      <c r="AE32" s="49">
        <v>12</v>
      </c>
      <c r="AF32" s="49">
        <v>10.8</v>
      </c>
      <c r="AG32" s="49">
        <v>7.4</v>
      </c>
      <c r="AH32" s="49">
        <v>6</v>
      </c>
      <c r="AI32" s="49">
        <v>6.7</v>
      </c>
      <c r="AK32" s="49">
        <v>31.355093966369928</v>
      </c>
      <c r="AL32" s="49">
        <v>32.003710575139152</v>
      </c>
      <c r="AM32" s="49">
        <v>32.506887052341597</v>
      </c>
      <c r="AN32" s="49">
        <v>36.79245283018868</v>
      </c>
      <c r="AO32" s="49">
        <v>38.314176245210732</v>
      </c>
      <c r="AP32" s="49">
        <v>39.795918367346935</v>
      </c>
      <c r="AQ32" s="49">
        <v>43.988881167477416</v>
      </c>
      <c r="AR32" s="49">
        <v>51.040918880114859</v>
      </c>
      <c r="AS32" s="49">
        <v>0.8</v>
      </c>
      <c r="AT32" s="49" t="s">
        <v>6</v>
      </c>
      <c r="AU32" s="49" t="s">
        <v>6</v>
      </c>
      <c r="AV32" s="49">
        <v>0.5</v>
      </c>
      <c r="AW32" s="49" t="s">
        <v>6</v>
      </c>
      <c r="AX32" s="49">
        <v>0.8</v>
      </c>
      <c r="AY32" s="49" t="s">
        <v>6</v>
      </c>
      <c r="AZ32" s="49" t="s">
        <v>6</v>
      </c>
      <c r="BB32" s="49">
        <v>31.355093966369928</v>
      </c>
      <c r="BC32" s="49">
        <v>32.003710575139152</v>
      </c>
      <c r="BD32" s="49">
        <v>32.506887052341597</v>
      </c>
      <c r="BE32" s="49">
        <v>36.79245283018868</v>
      </c>
      <c r="BF32" s="49">
        <v>38.314176245210732</v>
      </c>
      <c r="BG32" s="49">
        <v>39.795918367346935</v>
      </c>
      <c r="BH32" s="49">
        <v>43.988881167477416</v>
      </c>
      <c r="BI32" s="49">
        <v>51.040918880114859</v>
      </c>
      <c r="BJ32" s="49">
        <v>7.4</v>
      </c>
      <c r="BK32" s="49">
        <v>9.6</v>
      </c>
      <c r="BL32" s="49">
        <v>11.8</v>
      </c>
      <c r="BM32" s="49">
        <v>9.1999999999999993</v>
      </c>
      <c r="BN32" s="49">
        <v>7.9</v>
      </c>
      <c r="BO32" s="49">
        <v>6.9</v>
      </c>
      <c r="BP32" s="49">
        <v>7.9</v>
      </c>
      <c r="BQ32" s="49">
        <v>7.5</v>
      </c>
      <c r="BS32" s="49">
        <v>31.355093966369928</v>
      </c>
      <c r="BT32" s="49">
        <v>32.003710575139152</v>
      </c>
      <c r="BU32" s="49">
        <v>32.506887052341597</v>
      </c>
      <c r="BV32" s="49">
        <v>36.79245283018868</v>
      </c>
      <c r="BW32" s="49">
        <v>38.314176245210732</v>
      </c>
      <c r="BX32" s="49">
        <v>39.795918367346935</v>
      </c>
      <c r="BY32" s="49">
        <v>43.988881167477416</v>
      </c>
      <c r="BZ32" s="49">
        <v>51.040918880114859</v>
      </c>
      <c r="CA32" s="49">
        <v>6.3</v>
      </c>
      <c r="CB32" s="49">
        <v>8.8000000000000007</v>
      </c>
      <c r="CC32" s="49">
        <v>7.9</v>
      </c>
      <c r="CD32" s="49">
        <v>6.7</v>
      </c>
      <c r="CE32" s="49">
        <v>5.2</v>
      </c>
      <c r="CF32" s="49">
        <v>5.2</v>
      </c>
      <c r="CG32" s="49">
        <v>5.7</v>
      </c>
      <c r="CH32" s="49">
        <v>2.2000000000000002</v>
      </c>
      <c r="CJ32" s="49">
        <v>31.355093966369928</v>
      </c>
      <c r="CK32" s="49">
        <v>32.003710575139152</v>
      </c>
      <c r="CL32" s="49">
        <v>32.506887052341597</v>
      </c>
      <c r="CM32" s="49">
        <v>36.79245283018868</v>
      </c>
      <c r="CN32" s="49">
        <v>38.314176245210732</v>
      </c>
      <c r="CO32" s="49">
        <v>39.795918367346935</v>
      </c>
      <c r="CP32" s="49">
        <v>43.988881167477416</v>
      </c>
      <c r="CQ32" s="49">
        <v>51.040918880114859</v>
      </c>
      <c r="CR32" s="49">
        <v>9.1</v>
      </c>
      <c r="CS32" s="49">
        <v>8.6</v>
      </c>
      <c r="CT32" s="49">
        <v>7.3</v>
      </c>
      <c r="CU32" s="49">
        <v>9.3000000000000007</v>
      </c>
      <c r="CV32" s="49">
        <v>11.1</v>
      </c>
      <c r="CW32" s="49">
        <v>10.1</v>
      </c>
      <c r="CX32" s="49">
        <v>12.2</v>
      </c>
      <c r="CY32" s="49">
        <v>9.8000000000000007</v>
      </c>
      <c r="DA32" s="49">
        <v>31.355093966369928</v>
      </c>
      <c r="DB32" s="49">
        <v>32.003710575139152</v>
      </c>
      <c r="DC32" s="49">
        <v>32.506887052341597</v>
      </c>
      <c r="DD32" s="49">
        <v>36.79245283018868</v>
      </c>
      <c r="DE32" s="49">
        <v>38.314176245210732</v>
      </c>
      <c r="DF32" s="49">
        <v>39.795918367346935</v>
      </c>
      <c r="DG32" s="49">
        <v>43.988881167477416</v>
      </c>
      <c r="DH32" s="49">
        <v>51.040918880114859</v>
      </c>
      <c r="DI32" s="49">
        <v>15.2</v>
      </c>
      <c r="DJ32" s="49">
        <v>13.4</v>
      </c>
      <c r="DK32" s="49">
        <v>14.1</v>
      </c>
      <c r="DL32" s="49">
        <v>10.6</v>
      </c>
      <c r="DM32" s="49">
        <v>9.5</v>
      </c>
      <c r="DN32" s="49">
        <v>16.3</v>
      </c>
      <c r="DO32" s="49">
        <v>8.4</v>
      </c>
      <c r="DP32" s="49">
        <v>10.7</v>
      </c>
      <c r="DQ32" s="49" t="s">
        <v>11</v>
      </c>
    </row>
    <row r="33" spans="1:121" x14ac:dyDescent="0.15">
      <c r="A33" t="s">
        <v>177</v>
      </c>
      <c r="B33" t="s">
        <v>43</v>
      </c>
      <c r="C33" s="49">
        <v>26.903973509933778</v>
      </c>
      <c r="D33" s="49">
        <v>25.925925925925924</v>
      </c>
      <c r="E33" s="49">
        <v>31.583264971287939</v>
      </c>
      <c r="F33" s="49">
        <v>33.89121338912134</v>
      </c>
      <c r="G33" s="49">
        <v>33.054074638233054</v>
      </c>
      <c r="H33" s="49">
        <v>27.901785714285715</v>
      </c>
      <c r="I33" s="49">
        <v>35.088919288645691</v>
      </c>
      <c r="J33" s="49">
        <v>43.222683264177043</v>
      </c>
      <c r="K33" s="49">
        <v>44.8</v>
      </c>
      <c r="L33" s="49">
        <v>50.9</v>
      </c>
      <c r="M33" s="49">
        <v>48.9</v>
      </c>
      <c r="N33" s="49">
        <v>45.7</v>
      </c>
      <c r="O33" s="49">
        <v>49.1</v>
      </c>
      <c r="P33" s="49">
        <v>48.5</v>
      </c>
      <c r="Q33" s="49">
        <v>52.8</v>
      </c>
      <c r="R33" s="49">
        <v>54.6</v>
      </c>
      <c r="S33" s="50"/>
      <c r="T33" s="49">
        <v>26.903973509933778</v>
      </c>
      <c r="U33" s="49">
        <v>25.925925925925924</v>
      </c>
      <c r="V33" s="49">
        <v>31.583264971287939</v>
      </c>
      <c r="W33" s="49">
        <v>33.89121338912134</v>
      </c>
      <c r="X33" s="49">
        <v>33.054074638233054</v>
      </c>
      <c r="Y33" s="49">
        <v>27.901785714285715</v>
      </c>
      <c r="Z33" s="49">
        <v>35.088919288645691</v>
      </c>
      <c r="AA33" s="49">
        <v>43.222683264177043</v>
      </c>
      <c r="AB33" s="49">
        <v>11.5</v>
      </c>
      <c r="AC33" s="49">
        <v>9.1999999999999993</v>
      </c>
      <c r="AD33" s="49">
        <v>12.2</v>
      </c>
      <c r="AE33" s="49">
        <v>12.5</v>
      </c>
      <c r="AF33" s="49">
        <v>11.6</v>
      </c>
      <c r="AG33" s="49">
        <v>9.4</v>
      </c>
      <c r="AH33" s="49">
        <v>9.8000000000000007</v>
      </c>
      <c r="AI33" s="49">
        <v>9</v>
      </c>
      <c r="AK33" s="49">
        <v>26.903973509933778</v>
      </c>
      <c r="AL33" s="49">
        <v>25.925925925925924</v>
      </c>
      <c r="AM33" s="49">
        <v>31.583264971287939</v>
      </c>
      <c r="AN33" s="49">
        <v>33.89121338912134</v>
      </c>
      <c r="AO33" s="49">
        <v>33.054074638233054</v>
      </c>
      <c r="AP33" s="49">
        <v>27.901785714285715</v>
      </c>
      <c r="AQ33" s="49">
        <v>35.088919288645691</v>
      </c>
      <c r="AR33" s="49">
        <v>43.222683264177043</v>
      </c>
      <c r="AS33" s="49">
        <v>1.3</v>
      </c>
      <c r="AT33" s="49">
        <v>1.3</v>
      </c>
      <c r="AU33" s="49">
        <v>1.2</v>
      </c>
      <c r="AV33" s="49">
        <v>1.7</v>
      </c>
      <c r="AW33" s="49" t="s">
        <v>6</v>
      </c>
      <c r="AX33" s="49">
        <v>1</v>
      </c>
      <c r="AY33" s="49">
        <v>1.6</v>
      </c>
      <c r="AZ33" s="49" t="s">
        <v>9</v>
      </c>
      <c r="BB33" s="49">
        <v>26.903973509933778</v>
      </c>
      <c r="BC33" s="49">
        <v>25.925925925925924</v>
      </c>
      <c r="BD33" s="49">
        <v>31.583264971287939</v>
      </c>
      <c r="BE33" s="49">
        <v>33.89121338912134</v>
      </c>
      <c r="BF33" s="49">
        <v>33.054074638233054</v>
      </c>
      <c r="BG33" s="49">
        <v>27.901785714285715</v>
      </c>
      <c r="BH33" s="49">
        <v>35.088919288645691</v>
      </c>
      <c r="BI33" s="49">
        <v>43.222683264177043</v>
      </c>
      <c r="BJ33" s="49">
        <v>8.1999999999999993</v>
      </c>
      <c r="BK33" s="49">
        <v>10.1</v>
      </c>
      <c r="BL33" s="49">
        <v>9.6999999999999993</v>
      </c>
      <c r="BM33" s="49">
        <v>10.6</v>
      </c>
      <c r="BN33" s="49">
        <v>7.1</v>
      </c>
      <c r="BO33" s="49">
        <v>9.1999999999999993</v>
      </c>
      <c r="BP33" s="49">
        <v>8.3000000000000007</v>
      </c>
      <c r="BQ33" s="49">
        <v>9.8000000000000007</v>
      </c>
      <c r="BS33" s="49">
        <v>26.903973509933778</v>
      </c>
      <c r="BT33" s="49">
        <v>25.925925925925924</v>
      </c>
      <c r="BU33" s="49">
        <v>31.583264971287939</v>
      </c>
      <c r="BV33" s="49">
        <v>33.89121338912134</v>
      </c>
      <c r="BW33" s="49">
        <v>33.054074638233054</v>
      </c>
      <c r="BX33" s="49">
        <v>27.901785714285715</v>
      </c>
      <c r="BY33" s="49">
        <v>35.088919288645691</v>
      </c>
      <c r="BZ33" s="49">
        <v>43.222683264177043</v>
      </c>
      <c r="CA33" s="49">
        <v>8.3000000000000007</v>
      </c>
      <c r="CB33" s="49">
        <v>7.9</v>
      </c>
      <c r="CC33" s="49">
        <v>9</v>
      </c>
      <c r="CD33" s="49">
        <v>8.3000000000000007</v>
      </c>
      <c r="CE33" s="49">
        <v>8.3000000000000007</v>
      </c>
      <c r="CF33" s="49">
        <v>7.6</v>
      </c>
      <c r="CG33" s="49">
        <v>9.1999999999999993</v>
      </c>
      <c r="CH33" s="49">
        <v>8.1</v>
      </c>
      <c r="CJ33" s="49">
        <v>26.903973509933778</v>
      </c>
      <c r="CK33" s="49">
        <v>25.925925925925924</v>
      </c>
      <c r="CL33" s="49">
        <v>31.583264971287939</v>
      </c>
      <c r="CM33" s="49">
        <v>33.89121338912134</v>
      </c>
      <c r="CN33" s="49">
        <v>33.054074638233054</v>
      </c>
      <c r="CO33" s="49">
        <v>27.901785714285715</v>
      </c>
      <c r="CP33" s="49">
        <v>35.088919288645691</v>
      </c>
      <c r="CQ33" s="49">
        <v>43.222683264177043</v>
      </c>
      <c r="CR33" s="49">
        <v>14.4</v>
      </c>
      <c r="CS33" s="49">
        <v>10.1</v>
      </c>
      <c r="CT33" s="49">
        <v>8.3000000000000007</v>
      </c>
      <c r="CU33" s="49">
        <v>9.3000000000000007</v>
      </c>
      <c r="CV33" s="49">
        <v>16.399999999999999</v>
      </c>
      <c r="CW33" s="49">
        <v>13.6</v>
      </c>
      <c r="CX33" s="49">
        <v>9.9</v>
      </c>
      <c r="CY33" s="49">
        <v>9.3000000000000007</v>
      </c>
      <c r="DA33" s="49">
        <v>26.903973509933778</v>
      </c>
      <c r="DB33" s="49">
        <v>25.925925925925924</v>
      </c>
      <c r="DC33" s="49">
        <v>31.583264971287939</v>
      </c>
      <c r="DD33" s="49">
        <v>33.89121338912134</v>
      </c>
      <c r="DE33" s="49">
        <v>33.054074638233054</v>
      </c>
      <c r="DF33" s="49">
        <v>27.901785714285715</v>
      </c>
      <c r="DG33" s="49">
        <v>35.088919288645691</v>
      </c>
      <c r="DH33" s="49">
        <v>43.222683264177043</v>
      </c>
      <c r="DI33" s="49">
        <v>11.4</v>
      </c>
      <c r="DJ33" s="49">
        <v>10.5</v>
      </c>
      <c r="DK33" s="49">
        <v>10.8</v>
      </c>
      <c r="DL33" s="49">
        <v>11.9</v>
      </c>
      <c r="DM33" s="49">
        <v>7.2</v>
      </c>
      <c r="DN33" s="49">
        <v>10.8</v>
      </c>
      <c r="DO33" s="49">
        <v>8.4</v>
      </c>
      <c r="DP33" s="49">
        <v>7.5</v>
      </c>
      <c r="DQ33" s="49" t="s">
        <v>11</v>
      </c>
    </row>
    <row r="34" spans="1:121" x14ac:dyDescent="0.15">
      <c r="A34" t="s">
        <v>178</v>
      </c>
      <c r="B34" t="s">
        <v>44</v>
      </c>
      <c r="C34" s="49">
        <v>53.836930455635489</v>
      </c>
      <c r="D34" s="49">
        <v>50.851438637698173</v>
      </c>
      <c r="E34" s="49">
        <v>54.591549295774641</v>
      </c>
      <c r="F34" s="49">
        <v>58.688699360341154</v>
      </c>
      <c r="G34" s="49">
        <v>58.572173006774364</v>
      </c>
      <c r="H34" s="49">
        <v>64.541622760800848</v>
      </c>
      <c r="I34" s="49">
        <v>67.287234042553195</v>
      </c>
      <c r="J34" s="49">
        <v>68.605249613998978</v>
      </c>
      <c r="K34" s="49">
        <v>71.7</v>
      </c>
      <c r="L34" s="49">
        <v>68.599999999999994</v>
      </c>
      <c r="M34" s="49">
        <v>73</v>
      </c>
      <c r="N34" s="49">
        <v>68.400000000000006</v>
      </c>
      <c r="O34" s="49">
        <v>76.2</v>
      </c>
      <c r="P34" s="49">
        <v>76.7</v>
      </c>
      <c r="Q34" s="49">
        <v>76.7</v>
      </c>
      <c r="R34" s="49">
        <v>74.3</v>
      </c>
      <c r="S34" s="50"/>
      <c r="T34" s="49">
        <v>53.836930455635489</v>
      </c>
      <c r="U34" s="49">
        <v>50.851438637698173</v>
      </c>
      <c r="V34" s="49">
        <v>54.591549295774641</v>
      </c>
      <c r="W34" s="49">
        <v>58.688699360341154</v>
      </c>
      <c r="X34" s="49">
        <v>58.572173006774364</v>
      </c>
      <c r="Y34" s="49">
        <v>64.541622760800848</v>
      </c>
      <c r="Z34" s="49">
        <v>67.287234042553195</v>
      </c>
      <c r="AA34" s="49">
        <v>68.605249613998978</v>
      </c>
      <c r="AB34" s="49">
        <v>8.4</v>
      </c>
      <c r="AC34" s="49">
        <v>8.9</v>
      </c>
      <c r="AD34" s="49">
        <v>6.8</v>
      </c>
      <c r="AE34" s="49">
        <v>8.8000000000000007</v>
      </c>
      <c r="AF34" s="49">
        <v>7.2</v>
      </c>
      <c r="AG34" s="49">
        <v>5.2</v>
      </c>
      <c r="AH34" s="49">
        <v>5.8</v>
      </c>
      <c r="AI34" s="49">
        <v>6.2</v>
      </c>
      <c r="AK34" s="49">
        <v>53.836930455635489</v>
      </c>
      <c r="AL34" s="49">
        <v>50.851438637698173</v>
      </c>
      <c r="AM34" s="49">
        <v>54.591549295774641</v>
      </c>
      <c r="AN34" s="49">
        <v>58.688699360341154</v>
      </c>
      <c r="AO34" s="49">
        <v>58.572173006774364</v>
      </c>
      <c r="AP34" s="49">
        <v>64.541622760800848</v>
      </c>
      <c r="AQ34" s="49">
        <v>67.287234042553195</v>
      </c>
      <c r="AR34" s="49">
        <v>68.605249613998978</v>
      </c>
      <c r="AS34" s="49">
        <v>1</v>
      </c>
      <c r="AT34" s="49" t="s">
        <v>6</v>
      </c>
      <c r="AU34" s="49">
        <v>0.8</v>
      </c>
      <c r="AV34" s="49">
        <v>0.8</v>
      </c>
      <c r="AW34" s="49" t="s">
        <v>6</v>
      </c>
      <c r="AX34" s="49" t="s">
        <v>6</v>
      </c>
      <c r="AY34" s="49">
        <v>2.1</v>
      </c>
      <c r="AZ34" s="49" t="s">
        <v>6</v>
      </c>
      <c r="BB34" s="49">
        <v>53.836930455635489</v>
      </c>
      <c r="BC34" s="49">
        <v>50.851438637698173</v>
      </c>
      <c r="BD34" s="49">
        <v>54.591549295774641</v>
      </c>
      <c r="BE34" s="49">
        <v>58.688699360341154</v>
      </c>
      <c r="BF34" s="49">
        <v>58.572173006774364</v>
      </c>
      <c r="BG34" s="49">
        <v>64.541622760800848</v>
      </c>
      <c r="BH34" s="49">
        <v>67.287234042553195</v>
      </c>
      <c r="BI34" s="49">
        <v>68.605249613998978</v>
      </c>
      <c r="BJ34" s="49">
        <v>5.5</v>
      </c>
      <c r="BK34" s="49">
        <v>4.4000000000000004</v>
      </c>
      <c r="BL34" s="49">
        <v>5.7</v>
      </c>
      <c r="BM34" s="49">
        <v>4.0999999999999996</v>
      </c>
      <c r="BN34" s="49">
        <v>4.8</v>
      </c>
      <c r="BO34" s="49">
        <v>4.9000000000000004</v>
      </c>
      <c r="BP34" s="49">
        <v>4.7</v>
      </c>
      <c r="BQ34" s="49">
        <v>5</v>
      </c>
      <c r="BS34" s="49">
        <v>53.836930455635489</v>
      </c>
      <c r="BT34" s="49">
        <v>50.851438637698173</v>
      </c>
      <c r="BU34" s="49">
        <v>54.591549295774641</v>
      </c>
      <c r="BV34" s="49">
        <v>58.688699360341154</v>
      </c>
      <c r="BW34" s="49">
        <v>58.572173006774364</v>
      </c>
      <c r="BX34" s="49">
        <v>64.541622760800848</v>
      </c>
      <c r="BY34" s="49">
        <v>67.287234042553195</v>
      </c>
      <c r="BZ34" s="49">
        <v>68.605249613998978</v>
      </c>
      <c r="CA34" s="49">
        <v>3.1</v>
      </c>
      <c r="CB34" s="49">
        <v>4.2</v>
      </c>
      <c r="CC34" s="49">
        <v>2.7</v>
      </c>
      <c r="CD34" s="49">
        <v>3.1</v>
      </c>
      <c r="CE34" s="49">
        <v>3.3</v>
      </c>
      <c r="CF34" s="49">
        <v>3.3</v>
      </c>
      <c r="CG34" s="49">
        <v>3.9</v>
      </c>
      <c r="CH34" s="49">
        <v>2.5</v>
      </c>
      <c r="CJ34" s="49">
        <v>53.836930455635489</v>
      </c>
      <c r="CK34" s="49">
        <v>50.851438637698173</v>
      </c>
      <c r="CL34" s="49">
        <v>54.591549295774641</v>
      </c>
      <c r="CM34" s="49">
        <v>58.688699360341154</v>
      </c>
      <c r="CN34" s="49">
        <v>58.572173006774364</v>
      </c>
      <c r="CO34" s="49">
        <v>64.541622760800848</v>
      </c>
      <c r="CP34" s="49">
        <v>67.287234042553195</v>
      </c>
      <c r="CQ34" s="49">
        <v>68.605249613998978</v>
      </c>
      <c r="CR34" s="49">
        <v>6.6</v>
      </c>
      <c r="CS34" s="49">
        <v>8</v>
      </c>
      <c r="CT34" s="49">
        <v>6.1</v>
      </c>
      <c r="CU34" s="49">
        <v>10.1</v>
      </c>
      <c r="CV34" s="49">
        <v>5.2</v>
      </c>
      <c r="CW34" s="49">
        <v>7.6</v>
      </c>
      <c r="CX34" s="49">
        <v>4.3</v>
      </c>
      <c r="CY34" s="49">
        <v>8.1</v>
      </c>
      <c r="DA34" s="49">
        <v>53.836930455635489</v>
      </c>
      <c r="DB34" s="49">
        <v>50.851438637698173</v>
      </c>
      <c r="DC34" s="49">
        <v>54.591549295774641</v>
      </c>
      <c r="DD34" s="49">
        <v>58.688699360341154</v>
      </c>
      <c r="DE34" s="49">
        <v>58.572173006774364</v>
      </c>
      <c r="DF34" s="49">
        <v>64.541622760800848</v>
      </c>
      <c r="DG34" s="49">
        <v>67.287234042553195</v>
      </c>
      <c r="DH34" s="49">
        <v>68.605249613998978</v>
      </c>
      <c r="DI34" s="49">
        <v>3.7</v>
      </c>
      <c r="DJ34" s="49">
        <v>5.5</v>
      </c>
      <c r="DK34" s="49">
        <v>4.9000000000000004</v>
      </c>
      <c r="DL34" s="49">
        <v>4.7</v>
      </c>
      <c r="DM34" s="49">
        <v>3.3</v>
      </c>
      <c r="DN34" s="49">
        <v>2.1</v>
      </c>
      <c r="DO34" s="49">
        <v>2.4</v>
      </c>
      <c r="DP34" s="49">
        <v>3.5</v>
      </c>
      <c r="DQ34" s="49" t="s">
        <v>11</v>
      </c>
    </row>
    <row r="35" spans="1:121" x14ac:dyDescent="0.15">
      <c r="A35" t="s">
        <v>179</v>
      </c>
      <c r="B35" t="s">
        <v>45</v>
      </c>
      <c r="C35" s="49">
        <v>39.736638264910923</v>
      </c>
      <c r="D35" s="49">
        <v>45.914396887159533</v>
      </c>
      <c r="E35" s="49">
        <v>51.551854655563965</v>
      </c>
      <c r="F35" s="49">
        <v>58.44645550527904</v>
      </c>
      <c r="G35" s="49">
        <v>53.495440729483278</v>
      </c>
      <c r="H35" s="49">
        <v>58.91354246365723</v>
      </c>
      <c r="I35" s="49">
        <v>59.956076134699856</v>
      </c>
      <c r="J35" s="49">
        <v>65.044247787610615</v>
      </c>
      <c r="K35" s="49">
        <v>65.8</v>
      </c>
      <c r="L35" s="49">
        <v>66.5</v>
      </c>
      <c r="M35" s="49">
        <v>70.900000000000006</v>
      </c>
      <c r="N35" s="49">
        <v>66.7</v>
      </c>
      <c r="O35" s="49">
        <v>66.099999999999994</v>
      </c>
      <c r="P35" s="49">
        <v>67.3</v>
      </c>
      <c r="Q35" s="49">
        <v>72.599999999999994</v>
      </c>
      <c r="R35" s="49">
        <v>71.599999999999994</v>
      </c>
      <c r="S35" s="50"/>
      <c r="T35" s="49">
        <v>39.736638264910923</v>
      </c>
      <c r="U35" s="49">
        <v>45.914396887159533</v>
      </c>
      <c r="V35" s="49">
        <v>51.551854655563965</v>
      </c>
      <c r="W35" s="49">
        <v>58.44645550527904</v>
      </c>
      <c r="X35" s="49">
        <v>53.495440729483278</v>
      </c>
      <c r="Y35" s="49">
        <v>58.91354246365723</v>
      </c>
      <c r="Z35" s="49">
        <v>59.956076134699856</v>
      </c>
      <c r="AA35" s="49">
        <v>65.044247787610615</v>
      </c>
      <c r="AB35" s="49">
        <v>11.1</v>
      </c>
      <c r="AC35" s="49">
        <v>8.8000000000000007</v>
      </c>
      <c r="AD35" s="49">
        <v>6.6</v>
      </c>
      <c r="AE35" s="49">
        <v>7.4</v>
      </c>
      <c r="AF35" s="49">
        <v>6.8</v>
      </c>
      <c r="AG35" s="49">
        <v>9.8000000000000007</v>
      </c>
      <c r="AH35" s="49">
        <v>7</v>
      </c>
      <c r="AI35" s="49">
        <v>9.1</v>
      </c>
      <c r="AK35" s="49">
        <v>39.736638264910923</v>
      </c>
      <c r="AL35" s="49">
        <v>45.914396887159533</v>
      </c>
      <c r="AM35" s="49">
        <v>51.551854655563965</v>
      </c>
      <c r="AN35" s="49">
        <v>58.44645550527904</v>
      </c>
      <c r="AO35" s="49">
        <v>53.495440729483278</v>
      </c>
      <c r="AP35" s="49">
        <v>58.91354246365723</v>
      </c>
      <c r="AQ35" s="49">
        <v>59.956076134699856</v>
      </c>
      <c r="AR35" s="49">
        <v>65.044247787610615</v>
      </c>
      <c r="AS35" s="49">
        <v>0.7</v>
      </c>
      <c r="AT35" s="49">
        <v>1.2</v>
      </c>
      <c r="AU35" s="49">
        <v>0.8</v>
      </c>
      <c r="AV35" s="49">
        <v>0.5</v>
      </c>
      <c r="AW35" s="49">
        <v>0.7</v>
      </c>
      <c r="AX35" s="49" t="s">
        <v>6</v>
      </c>
      <c r="AY35" s="49" t="s">
        <v>6</v>
      </c>
      <c r="AZ35" s="49" t="s">
        <v>6</v>
      </c>
      <c r="BB35" s="49">
        <v>39.736638264910923</v>
      </c>
      <c r="BC35" s="49">
        <v>45.914396887159533</v>
      </c>
      <c r="BD35" s="49">
        <v>51.551854655563965</v>
      </c>
      <c r="BE35" s="49">
        <v>58.44645550527904</v>
      </c>
      <c r="BF35" s="49">
        <v>53.495440729483278</v>
      </c>
      <c r="BG35" s="49">
        <v>58.91354246365723</v>
      </c>
      <c r="BH35" s="49">
        <v>59.956076134699856</v>
      </c>
      <c r="BI35" s="49">
        <v>65.044247787610615</v>
      </c>
      <c r="BJ35" s="49">
        <v>4.3</v>
      </c>
      <c r="BK35" s="49">
        <v>5</v>
      </c>
      <c r="BL35" s="49">
        <v>4.8</v>
      </c>
      <c r="BM35" s="49">
        <v>4.8</v>
      </c>
      <c r="BN35" s="49">
        <v>5.2</v>
      </c>
      <c r="BO35" s="49">
        <v>5</v>
      </c>
      <c r="BP35" s="49">
        <v>5.3</v>
      </c>
      <c r="BQ35" s="49">
        <v>4.7</v>
      </c>
      <c r="BS35" s="49">
        <v>39.736638264910923</v>
      </c>
      <c r="BT35" s="49">
        <v>45.914396887159533</v>
      </c>
      <c r="BU35" s="49">
        <v>51.551854655563965</v>
      </c>
      <c r="BV35" s="49">
        <v>58.44645550527904</v>
      </c>
      <c r="BW35" s="49">
        <v>53.495440729483278</v>
      </c>
      <c r="BX35" s="49">
        <v>58.91354246365723</v>
      </c>
      <c r="BY35" s="49">
        <v>59.956076134699856</v>
      </c>
      <c r="BZ35" s="49">
        <v>65.044247787610615</v>
      </c>
      <c r="CA35" s="49">
        <v>5.4</v>
      </c>
      <c r="CB35" s="49">
        <v>6.4</v>
      </c>
      <c r="CC35" s="49">
        <v>4</v>
      </c>
      <c r="CD35" s="49">
        <v>7</v>
      </c>
      <c r="CE35" s="49">
        <v>4.4000000000000004</v>
      </c>
      <c r="CF35" s="49">
        <v>4.5999999999999996</v>
      </c>
      <c r="CG35" s="49">
        <v>2.4</v>
      </c>
      <c r="CH35" s="49">
        <v>2.7</v>
      </c>
      <c r="CJ35" s="49">
        <v>39.736638264910923</v>
      </c>
      <c r="CK35" s="49">
        <v>45.914396887159533</v>
      </c>
      <c r="CL35" s="49">
        <v>51.551854655563965</v>
      </c>
      <c r="CM35" s="49">
        <v>58.44645550527904</v>
      </c>
      <c r="CN35" s="49">
        <v>53.495440729483278</v>
      </c>
      <c r="CO35" s="49">
        <v>58.91354246365723</v>
      </c>
      <c r="CP35" s="49">
        <v>59.956076134699856</v>
      </c>
      <c r="CQ35" s="49">
        <v>65.044247787610615</v>
      </c>
      <c r="CR35" s="49">
        <v>7.1</v>
      </c>
      <c r="CS35" s="49">
        <v>6.9</v>
      </c>
      <c r="CT35" s="49">
        <v>7.4</v>
      </c>
      <c r="CU35" s="49">
        <v>8.8000000000000007</v>
      </c>
      <c r="CV35" s="49">
        <v>11.6</v>
      </c>
      <c r="CW35" s="49">
        <v>8.1999999999999993</v>
      </c>
      <c r="CX35" s="49">
        <v>5.7</v>
      </c>
      <c r="CY35" s="49">
        <v>7.1</v>
      </c>
      <c r="DA35" s="49">
        <v>39.736638264910923</v>
      </c>
      <c r="DB35" s="49">
        <v>45.914396887159533</v>
      </c>
      <c r="DC35" s="49">
        <v>51.551854655563965</v>
      </c>
      <c r="DD35" s="49">
        <v>58.44645550527904</v>
      </c>
      <c r="DE35" s="49">
        <v>53.495440729483278</v>
      </c>
      <c r="DF35" s="49">
        <v>58.91354246365723</v>
      </c>
      <c r="DG35" s="49">
        <v>59.956076134699856</v>
      </c>
      <c r="DH35" s="49">
        <v>65.044247787610615</v>
      </c>
      <c r="DI35" s="49">
        <v>5.5</v>
      </c>
      <c r="DJ35" s="49">
        <v>5.2</v>
      </c>
      <c r="DK35" s="49">
        <v>5.4</v>
      </c>
      <c r="DL35" s="49">
        <v>4.8</v>
      </c>
      <c r="DM35" s="49">
        <v>5.0999999999999996</v>
      </c>
      <c r="DN35" s="49">
        <v>4.9000000000000004</v>
      </c>
      <c r="DO35" s="49">
        <v>6.8</v>
      </c>
      <c r="DP35" s="49">
        <v>4.5</v>
      </c>
      <c r="DQ35" s="49" t="s">
        <v>11</v>
      </c>
    </row>
    <row r="36" spans="1:121" x14ac:dyDescent="0.15"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50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</row>
    <row r="37" spans="1:121" x14ac:dyDescent="0.15">
      <c r="A37" t="s">
        <v>180</v>
      </c>
      <c r="B37" t="s">
        <v>53</v>
      </c>
      <c r="C37" s="49">
        <v>24.595062116685014</v>
      </c>
      <c r="D37" s="49">
        <v>23.763779527559056</v>
      </c>
      <c r="E37" s="49">
        <v>25.744664217027598</v>
      </c>
      <c r="F37" s="49">
        <v>27.309549774108117</v>
      </c>
      <c r="G37" s="49">
        <v>26.396845472807083</v>
      </c>
      <c r="H37" s="49">
        <v>26.622123236822571</v>
      </c>
      <c r="I37" s="49">
        <v>28.587294535761881</v>
      </c>
      <c r="J37" s="49">
        <v>29.372715745506078</v>
      </c>
      <c r="K37" s="49">
        <v>30</v>
      </c>
      <c r="L37" s="49">
        <v>31</v>
      </c>
      <c r="M37" s="49">
        <v>31.8</v>
      </c>
      <c r="N37" s="49">
        <v>34.1</v>
      </c>
      <c r="O37" s="49">
        <v>35.299999999999997</v>
      </c>
      <c r="P37" s="49">
        <v>34.9</v>
      </c>
      <c r="Q37" s="49">
        <v>34.1</v>
      </c>
      <c r="R37" s="49">
        <v>35.5</v>
      </c>
      <c r="S37" s="50"/>
      <c r="T37" s="49">
        <v>24.595062116685014</v>
      </c>
      <c r="U37" s="49">
        <v>23.763779527559056</v>
      </c>
      <c r="V37" s="49">
        <v>25.744664217027598</v>
      </c>
      <c r="W37" s="49">
        <v>27.309549774108117</v>
      </c>
      <c r="X37" s="49">
        <v>26.396845472807083</v>
      </c>
      <c r="Y37" s="49">
        <v>26.622123236822571</v>
      </c>
      <c r="Z37" s="49">
        <v>28.587294535761881</v>
      </c>
      <c r="AA37" s="49">
        <v>29.372715745506078</v>
      </c>
      <c r="AB37" s="49">
        <v>15.4</v>
      </c>
      <c r="AC37" s="49">
        <v>16.399999999999999</v>
      </c>
      <c r="AD37" s="49">
        <v>17.2</v>
      </c>
      <c r="AE37" s="49">
        <v>16.8</v>
      </c>
      <c r="AF37" s="49">
        <v>16.5</v>
      </c>
      <c r="AG37" s="49">
        <v>16.100000000000001</v>
      </c>
      <c r="AH37" s="49">
        <v>17.2</v>
      </c>
      <c r="AI37" s="49">
        <v>16.100000000000001</v>
      </c>
      <c r="AK37" s="49">
        <v>24.595062116685014</v>
      </c>
      <c r="AL37" s="49">
        <v>23.763779527559056</v>
      </c>
      <c r="AM37" s="49">
        <v>25.744664217027598</v>
      </c>
      <c r="AN37" s="49">
        <v>27.309549774108117</v>
      </c>
      <c r="AO37" s="49">
        <v>26.396845472807083</v>
      </c>
      <c r="AP37" s="49">
        <v>26.622123236822571</v>
      </c>
      <c r="AQ37" s="49">
        <v>28.587294535761881</v>
      </c>
      <c r="AR37" s="49">
        <v>29.372715745506078</v>
      </c>
      <c r="AS37" s="49">
        <v>5.4</v>
      </c>
      <c r="AT37" s="49">
        <v>5.2</v>
      </c>
      <c r="AU37" s="49">
        <v>4.5</v>
      </c>
      <c r="AV37" s="49">
        <v>4.4000000000000004</v>
      </c>
      <c r="AW37" s="49">
        <v>4</v>
      </c>
      <c r="AX37" s="49">
        <v>4</v>
      </c>
      <c r="AY37" s="49">
        <v>3.8</v>
      </c>
      <c r="AZ37" s="49">
        <v>0.4</v>
      </c>
      <c r="BB37" s="49">
        <v>24.595062116685014</v>
      </c>
      <c r="BC37" s="49">
        <v>23.763779527559056</v>
      </c>
      <c r="BD37" s="49">
        <v>25.744664217027598</v>
      </c>
      <c r="BE37" s="49">
        <v>27.309549774108117</v>
      </c>
      <c r="BF37" s="49">
        <v>26.396845472807083</v>
      </c>
      <c r="BG37" s="49">
        <v>26.622123236822571</v>
      </c>
      <c r="BH37" s="49">
        <v>28.587294535761881</v>
      </c>
      <c r="BI37" s="49">
        <v>29.372715745506078</v>
      </c>
      <c r="BJ37" s="49">
        <v>17</v>
      </c>
      <c r="BK37" s="49">
        <v>16.600000000000001</v>
      </c>
      <c r="BL37" s="49">
        <v>17.399999999999999</v>
      </c>
      <c r="BM37" s="49">
        <v>16.399999999999999</v>
      </c>
      <c r="BN37" s="49">
        <v>17</v>
      </c>
      <c r="BO37" s="49">
        <v>16.899999999999999</v>
      </c>
      <c r="BP37" s="49">
        <v>17.2</v>
      </c>
      <c r="BQ37" s="49">
        <v>17.5</v>
      </c>
      <c r="BS37" s="49">
        <v>24.595062116685014</v>
      </c>
      <c r="BT37" s="49">
        <v>23.763779527559056</v>
      </c>
      <c r="BU37" s="49">
        <v>25.744664217027598</v>
      </c>
      <c r="BV37" s="49">
        <v>27.309549774108117</v>
      </c>
      <c r="BW37" s="49">
        <v>26.396845472807083</v>
      </c>
      <c r="BX37" s="49">
        <v>26.622123236822571</v>
      </c>
      <c r="BY37" s="49">
        <v>28.587294535761881</v>
      </c>
      <c r="BZ37" s="49">
        <v>29.372715745506078</v>
      </c>
      <c r="CA37" s="49">
        <v>13.8</v>
      </c>
      <c r="CB37" s="49">
        <v>13.2</v>
      </c>
      <c r="CC37" s="49">
        <v>12.7</v>
      </c>
      <c r="CD37" s="49">
        <v>12.1</v>
      </c>
      <c r="CE37" s="49">
        <v>11.7</v>
      </c>
      <c r="CF37" s="49">
        <v>11.5</v>
      </c>
      <c r="CG37" s="49">
        <v>11.8</v>
      </c>
      <c r="CH37" s="49">
        <v>11.3</v>
      </c>
      <c r="CJ37" s="49">
        <v>24.595062116685014</v>
      </c>
      <c r="CK37" s="49">
        <v>23.763779527559056</v>
      </c>
      <c r="CL37" s="49">
        <v>25.744664217027598</v>
      </c>
      <c r="CM37" s="49">
        <v>27.309549774108117</v>
      </c>
      <c r="CN37" s="49">
        <v>26.396845472807083</v>
      </c>
      <c r="CO37" s="49">
        <v>26.622123236822571</v>
      </c>
      <c r="CP37" s="49">
        <v>28.587294535761881</v>
      </c>
      <c r="CQ37" s="49">
        <v>29.372715745506078</v>
      </c>
      <c r="CR37" s="49">
        <v>5.8</v>
      </c>
      <c r="CS37" s="49">
        <v>6.3</v>
      </c>
      <c r="CT37" s="49">
        <v>5.8</v>
      </c>
      <c r="CU37" s="49">
        <v>5.2</v>
      </c>
      <c r="CV37" s="49">
        <v>5.6</v>
      </c>
      <c r="CW37" s="49">
        <v>6.7</v>
      </c>
      <c r="CX37" s="49">
        <v>6.3</v>
      </c>
      <c r="CY37" s="49">
        <v>6.3</v>
      </c>
      <c r="DA37" s="49">
        <v>24.595062116685014</v>
      </c>
      <c r="DB37" s="49">
        <v>23.763779527559056</v>
      </c>
      <c r="DC37" s="49">
        <v>25.744664217027598</v>
      </c>
      <c r="DD37" s="49">
        <v>27.309549774108117</v>
      </c>
      <c r="DE37" s="49">
        <v>26.396845472807083</v>
      </c>
      <c r="DF37" s="49">
        <v>26.622123236822571</v>
      </c>
      <c r="DG37" s="49">
        <v>28.587294535761881</v>
      </c>
      <c r="DH37" s="49">
        <v>29.372715745506078</v>
      </c>
      <c r="DI37" s="49">
        <v>12.6</v>
      </c>
      <c r="DJ37" s="49">
        <v>11.5</v>
      </c>
      <c r="DK37" s="49">
        <v>10.5</v>
      </c>
      <c r="DL37" s="49">
        <v>10.8</v>
      </c>
      <c r="DM37" s="49">
        <v>9.8000000000000007</v>
      </c>
      <c r="DN37" s="49">
        <v>9.9</v>
      </c>
      <c r="DO37" s="49">
        <v>9.6</v>
      </c>
      <c r="DP37" s="49">
        <v>9.1999999999999993</v>
      </c>
      <c r="DQ37" s="49" t="s">
        <v>11</v>
      </c>
    </row>
    <row r="38" spans="1:121" x14ac:dyDescent="0.15">
      <c r="A38" t="s">
        <v>181</v>
      </c>
      <c r="B38" t="s">
        <v>54</v>
      </c>
      <c r="C38" s="49">
        <v>26.16615097203573</v>
      </c>
      <c r="D38" s="49">
        <v>27.247853296463397</v>
      </c>
      <c r="E38" s="49">
        <v>27.902275615109161</v>
      </c>
      <c r="F38" s="49">
        <v>28.64052513387459</v>
      </c>
      <c r="G38" s="49">
        <v>28.534803583735357</v>
      </c>
      <c r="H38" s="49">
        <v>30.50256635467845</v>
      </c>
      <c r="I38" s="49">
        <v>32.045572525340837</v>
      </c>
      <c r="J38" s="49">
        <v>32.244247981988913</v>
      </c>
      <c r="K38" s="49">
        <v>33.799999999999997</v>
      </c>
      <c r="L38" s="49">
        <v>34.799999999999997</v>
      </c>
      <c r="M38" s="49">
        <v>34.6</v>
      </c>
      <c r="N38" s="49">
        <v>36.200000000000003</v>
      </c>
      <c r="O38" s="49">
        <v>37.799999999999997</v>
      </c>
      <c r="P38" s="49">
        <v>38.200000000000003</v>
      </c>
      <c r="Q38" s="49">
        <v>39.299999999999997</v>
      </c>
      <c r="R38" s="49">
        <v>40.1</v>
      </c>
      <c r="S38" s="50"/>
      <c r="T38" s="49">
        <v>26.16615097203573</v>
      </c>
      <c r="U38" s="49">
        <v>27.247853296463397</v>
      </c>
      <c r="V38" s="49">
        <v>27.902275615109161</v>
      </c>
      <c r="W38" s="49">
        <v>28.64052513387459</v>
      </c>
      <c r="X38" s="49">
        <v>28.534803583735357</v>
      </c>
      <c r="Y38" s="49">
        <v>30.50256635467845</v>
      </c>
      <c r="Z38" s="49">
        <v>32.045572525340837</v>
      </c>
      <c r="AA38" s="49">
        <v>32.244247981988913</v>
      </c>
      <c r="AB38" s="49">
        <v>14.9</v>
      </c>
      <c r="AC38" s="49">
        <v>14.8</v>
      </c>
      <c r="AD38" s="49">
        <v>15.5</v>
      </c>
      <c r="AE38" s="49">
        <v>15.4</v>
      </c>
      <c r="AF38" s="49">
        <v>15.3</v>
      </c>
      <c r="AG38" s="49">
        <v>15.4</v>
      </c>
      <c r="AH38" s="49">
        <v>15.6</v>
      </c>
      <c r="AI38" s="49">
        <v>15.7</v>
      </c>
      <c r="AK38" s="49">
        <v>26.16615097203573</v>
      </c>
      <c r="AL38" s="49">
        <v>27.247853296463397</v>
      </c>
      <c r="AM38" s="49">
        <v>27.902275615109161</v>
      </c>
      <c r="AN38" s="49">
        <v>28.64052513387459</v>
      </c>
      <c r="AO38" s="49">
        <v>28.534803583735357</v>
      </c>
      <c r="AP38" s="49">
        <v>30.50256635467845</v>
      </c>
      <c r="AQ38" s="49">
        <v>32.045572525340837</v>
      </c>
      <c r="AR38" s="49">
        <v>32.244247981988913</v>
      </c>
      <c r="AS38" s="49">
        <v>4.5</v>
      </c>
      <c r="AT38" s="49">
        <v>4</v>
      </c>
      <c r="AU38" s="49">
        <v>4.2</v>
      </c>
      <c r="AV38" s="49">
        <v>3.9</v>
      </c>
      <c r="AW38" s="49">
        <v>3.8</v>
      </c>
      <c r="AX38" s="49">
        <v>4</v>
      </c>
      <c r="AY38" s="49">
        <v>3.5</v>
      </c>
      <c r="AZ38" s="49">
        <v>0.3</v>
      </c>
      <c r="BB38" s="49">
        <v>26.16615097203573</v>
      </c>
      <c r="BC38" s="49">
        <v>27.247853296463397</v>
      </c>
      <c r="BD38" s="49">
        <v>27.902275615109161</v>
      </c>
      <c r="BE38" s="49">
        <v>28.64052513387459</v>
      </c>
      <c r="BF38" s="49">
        <v>28.534803583735357</v>
      </c>
      <c r="BG38" s="49">
        <v>30.50256635467845</v>
      </c>
      <c r="BH38" s="49">
        <v>32.045572525340837</v>
      </c>
      <c r="BI38" s="49">
        <v>32.244247981988913</v>
      </c>
      <c r="BJ38" s="49">
        <v>15.8</v>
      </c>
      <c r="BK38" s="49">
        <v>15.8</v>
      </c>
      <c r="BL38" s="49">
        <v>16.399999999999999</v>
      </c>
      <c r="BM38" s="49">
        <v>15.9</v>
      </c>
      <c r="BN38" s="49">
        <v>15.4</v>
      </c>
      <c r="BO38" s="49">
        <v>15.6</v>
      </c>
      <c r="BP38" s="49">
        <v>15.2</v>
      </c>
      <c r="BQ38" s="49">
        <v>15.4</v>
      </c>
      <c r="BS38" s="49">
        <v>26.16615097203573</v>
      </c>
      <c r="BT38" s="49">
        <v>27.247853296463397</v>
      </c>
      <c r="BU38" s="49">
        <v>27.902275615109161</v>
      </c>
      <c r="BV38" s="49">
        <v>28.64052513387459</v>
      </c>
      <c r="BW38" s="49">
        <v>28.534803583735357</v>
      </c>
      <c r="BX38" s="49">
        <v>30.50256635467845</v>
      </c>
      <c r="BY38" s="49">
        <v>32.045572525340837</v>
      </c>
      <c r="BZ38" s="49">
        <v>32.244247981988913</v>
      </c>
      <c r="CA38" s="49">
        <v>13.1</v>
      </c>
      <c r="CB38" s="49">
        <v>12.6</v>
      </c>
      <c r="CC38" s="49">
        <v>11.9</v>
      </c>
      <c r="CD38" s="49">
        <v>11.3</v>
      </c>
      <c r="CE38" s="49">
        <v>11.7</v>
      </c>
      <c r="CF38" s="49">
        <v>11.3</v>
      </c>
      <c r="CG38" s="49">
        <v>10.8</v>
      </c>
      <c r="CH38" s="49">
        <v>10.6</v>
      </c>
      <c r="CJ38" s="49">
        <v>26.16615097203573</v>
      </c>
      <c r="CK38" s="49">
        <v>27.247853296463397</v>
      </c>
      <c r="CL38" s="49">
        <v>27.902275615109161</v>
      </c>
      <c r="CM38" s="49">
        <v>28.64052513387459</v>
      </c>
      <c r="CN38" s="49">
        <v>28.534803583735357</v>
      </c>
      <c r="CO38" s="49">
        <v>30.50256635467845</v>
      </c>
      <c r="CP38" s="49">
        <v>32.045572525340837</v>
      </c>
      <c r="CQ38" s="49">
        <v>32.244247981988913</v>
      </c>
      <c r="CR38" s="49">
        <v>6.4</v>
      </c>
      <c r="CS38" s="49">
        <v>6.5</v>
      </c>
      <c r="CT38" s="49">
        <v>6.7</v>
      </c>
      <c r="CU38" s="49">
        <v>7.3</v>
      </c>
      <c r="CV38" s="49">
        <v>6.4</v>
      </c>
      <c r="CW38" s="49">
        <v>6.4</v>
      </c>
      <c r="CX38" s="49">
        <v>6.5</v>
      </c>
      <c r="CY38" s="49">
        <v>6.7</v>
      </c>
      <c r="DA38" s="49">
        <v>26.16615097203573</v>
      </c>
      <c r="DB38" s="49">
        <v>27.247853296463397</v>
      </c>
      <c r="DC38" s="49">
        <v>27.902275615109161</v>
      </c>
      <c r="DD38" s="49">
        <v>28.64052513387459</v>
      </c>
      <c r="DE38" s="49">
        <v>28.534803583735357</v>
      </c>
      <c r="DF38" s="49">
        <v>30.50256635467845</v>
      </c>
      <c r="DG38" s="49">
        <v>32.045572525340837</v>
      </c>
      <c r="DH38" s="49">
        <v>32.244247981988913</v>
      </c>
      <c r="DI38" s="49">
        <v>11.5</v>
      </c>
      <c r="DJ38" s="49">
        <v>11.5</v>
      </c>
      <c r="DK38" s="49">
        <v>10.8</v>
      </c>
      <c r="DL38" s="49">
        <v>10</v>
      </c>
      <c r="DM38" s="49">
        <v>9.6999999999999993</v>
      </c>
      <c r="DN38" s="49">
        <v>9.1</v>
      </c>
      <c r="DO38" s="49">
        <v>9.1999999999999993</v>
      </c>
      <c r="DP38" s="49">
        <v>8.6</v>
      </c>
      <c r="DQ38" s="49" t="s">
        <v>11</v>
      </c>
    </row>
    <row r="39" spans="1:121" x14ac:dyDescent="0.15">
      <c r="A39" t="s">
        <v>182</v>
      </c>
      <c r="B39" t="s">
        <v>55</v>
      </c>
      <c r="C39" s="49">
        <v>25.59273649988106</v>
      </c>
      <c r="D39" s="49">
        <v>25.334484246870954</v>
      </c>
      <c r="E39" s="49">
        <v>25.834729419098451</v>
      </c>
      <c r="F39" s="49">
        <v>26.670547147846335</v>
      </c>
      <c r="G39" s="49">
        <v>27.970214500055569</v>
      </c>
      <c r="H39" s="49">
        <v>29.758564678086234</v>
      </c>
      <c r="I39" s="49">
        <v>30.238033920753466</v>
      </c>
      <c r="J39" s="49">
        <v>30.464824120603012</v>
      </c>
      <c r="K39" s="49">
        <v>32.799999999999997</v>
      </c>
      <c r="L39" s="49">
        <v>33.6</v>
      </c>
      <c r="M39" s="49">
        <v>33.5</v>
      </c>
      <c r="N39" s="49">
        <v>34.4</v>
      </c>
      <c r="O39" s="49">
        <v>35</v>
      </c>
      <c r="P39" s="49">
        <v>36.700000000000003</v>
      </c>
      <c r="Q39" s="49">
        <v>37.5</v>
      </c>
      <c r="R39" s="49">
        <v>37.9</v>
      </c>
      <c r="S39" s="50"/>
      <c r="T39" s="49">
        <v>25.59273649988106</v>
      </c>
      <c r="U39" s="49">
        <v>25.334484246870954</v>
      </c>
      <c r="V39" s="49">
        <v>25.834729419098451</v>
      </c>
      <c r="W39" s="49">
        <v>26.670547147846335</v>
      </c>
      <c r="X39" s="49">
        <v>27.970214500055569</v>
      </c>
      <c r="Y39" s="49">
        <v>29.758564678086234</v>
      </c>
      <c r="Z39" s="49">
        <v>30.238033920753466</v>
      </c>
      <c r="AA39" s="49">
        <v>30.464824120603012</v>
      </c>
      <c r="AB39" s="49">
        <v>14.7</v>
      </c>
      <c r="AC39" s="49">
        <v>14.8</v>
      </c>
      <c r="AD39" s="49">
        <v>15.1</v>
      </c>
      <c r="AE39" s="49">
        <v>15.1</v>
      </c>
      <c r="AF39" s="49">
        <v>15.5</v>
      </c>
      <c r="AG39" s="49">
        <v>15.3</v>
      </c>
      <c r="AH39" s="49">
        <v>15.7</v>
      </c>
      <c r="AI39" s="49">
        <v>15.9</v>
      </c>
      <c r="AK39" s="49">
        <v>25.59273649988106</v>
      </c>
      <c r="AL39" s="49">
        <v>25.334484246870954</v>
      </c>
      <c r="AM39" s="49">
        <v>25.834729419098451</v>
      </c>
      <c r="AN39" s="49">
        <v>26.670547147846335</v>
      </c>
      <c r="AO39" s="49">
        <v>27.970214500055569</v>
      </c>
      <c r="AP39" s="49">
        <v>29.758564678086234</v>
      </c>
      <c r="AQ39" s="49">
        <v>30.238033920753466</v>
      </c>
      <c r="AR39" s="49">
        <v>30.464824120603012</v>
      </c>
      <c r="AS39" s="49">
        <v>4.9000000000000004</v>
      </c>
      <c r="AT39" s="49">
        <v>4.7</v>
      </c>
      <c r="AU39" s="49">
        <v>4.5999999999999996</v>
      </c>
      <c r="AV39" s="49">
        <v>4.9000000000000004</v>
      </c>
      <c r="AW39" s="49">
        <v>4.4000000000000004</v>
      </c>
      <c r="AX39" s="49">
        <v>3.8</v>
      </c>
      <c r="AY39" s="49">
        <v>3.8</v>
      </c>
      <c r="AZ39" s="49">
        <v>0.4</v>
      </c>
      <c r="BB39" s="49">
        <v>25.59273649988106</v>
      </c>
      <c r="BC39" s="49">
        <v>25.334484246870954</v>
      </c>
      <c r="BD39" s="49">
        <v>25.834729419098451</v>
      </c>
      <c r="BE39" s="49">
        <v>26.670547147846335</v>
      </c>
      <c r="BF39" s="49">
        <v>27.970214500055569</v>
      </c>
      <c r="BG39" s="49">
        <v>29.758564678086234</v>
      </c>
      <c r="BH39" s="49">
        <v>30.238033920753466</v>
      </c>
      <c r="BI39" s="49">
        <v>30.464824120603012</v>
      </c>
      <c r="BJ39" s="49">
        <v>15</v>
      </c>
      <c r="BK39" s="49">
        <v>15.8</v>
      </c>
      <c r="BL39" s="49">
        <v>16</v>
      </c>
      <c r="BM39" s="49">
        <v>14.6</v>
      </c>
      <c r="BN39" s="49">
        <v>14.8</v>
      </c>
      <c r="BO39" s="49">
        <v>14.5</v>
      </c>
      <c r="BP39" s="49">
        <v>14.2</v>
      </c>
      <c r="BQ39" s="49">
        <v>14.4</v>
      </c>
      <c r="BS39" s="49">
        <v>25.59273649988106</v>
      </c>
      <c r="BT39" s="49">
        <v>25.334484246870954</v>
      </c>
      <c r="BU39" s="49">
        <v>25.834729419098451</v>
      </c>
      <c r="BV39" s="49">
        <v>26.670547147846335</v>
      </c>
      <c r="BW39" s="49">
        <v>27.970214500055569</v>
      </c>
      <c r="BX39" s="49">
        <v>29.758564678086234</v>
      </c>
      <c r="BY39" s="49">
        <v>30.238033920753466</v>
      </c>
      <c r="BZ39" s="49">
        <v>30.464824120603012</v>
      </c>
      <c r="CA39" s="49">
        <v>12.8</v>
      </c>
      <c r="CB39" s="49">
        <v>12.8</v>
      </c>
      <c r="CC39" s="49">
        <v>13</v>
      </c>
      <c r="CD39" s="49">
        <v>12.8</v>
      </c>
      <c r="CE39" s="49">
        <v>12.7</v>
      </c>
      <c r="CF39" s="49">
        <v>12.3</v>
      </c>
      <c r="CG39" s="49">
        <v>12.2</v>
      </c>
      <c r="CH39" s="49">
        <v>11.8</v>
      </c>
      <c r="CJ39" s="49">
        <v>25.59273649988106</v>
      </c>
      <c r="CK39" s="49">
        <v>25.334484246870954</v>
      </c>
      <c r="CL39" s="49">
        <v>25.834729419098451</v>
      </c>
      <c r="CM39" s="49">
        <v>26.670547147846335</v>
      </c>
      <c r="CN39" s="49">
        <v>27.970214500055569</v>
      </c>
      <c r="CO39" s="49">
        <v>29.758564678086234</v>
      </c>
      <c r="CP39" s="49">
        <v>30.238033920753466</v>
      </c>
      <c r="CQ39" s="49">
        <v>30.464824120603012</v>
      </c>
      <c r="CR39" s="49">
        <v>7.8</v>
      </c>
      <c r="CS39" s="49">
        <v>7.3</v>
      </c>
      <c r="CT39" s="49">
        <v>7.5</v>
      </c>
      <c r="CU39" s="49">
        <v>8</v>
      </c>
      <c r="CV39" s="49">
        <v>7.9</v>
      </c>
      <c r="CW39" s="49">
        <v>7.7</v>
      </c>
      <c r="CX39" s="49">
        <v>8.1999999999999993</v>
      </c>
      <c r="CY39" s="49">
        <v>7.9</v>
      </c>
      <c r="DA39" s="49">
        <v>25.59273649988106</v>
      </c>
      <c r="DB39" s="49">
        <v>25.334484246870954</v>
      </c>
      <c r="DC39" s="49">
        <v>25.834729419098451</v>
      </c>
      <c r="DD39" s="49">
        <v>26.670547147846335</v>
      </c>
      <c r="DE39" s="49">
        <v>27.970214500055569</v>
      </c>
      <c r="DF39" s="49">
        <v>29.758564678086234</v>
      </c>
      <c r="DG39" s="49">
        <v>30.238033920753466</v>
      </c>
      <c r="DH39" s="49">
        <v>30.464824120603012</v>
      </c>
      <c r="DI39" s="49">
        <v>11.9</v>
      </c>
      <c r="DJ39" s="49">
        <v>10.9</v>
      </c>
      <c r="DK39" s="49">
        <v>10.3</v>
      </c>
      <c r="DL39" s="49">
        <v>10.199999999999999</v>
      </c>
      <c r="DM39" s="49">
        <v>9.6999999999999993</v>
      </c>
      <c r="DN39" s="49">
        <v>9.6999999999999993</v>
      </c>
      <c r="DO39" s="49">
        <v>8.3000000000000007</v>
      </c>
      <c r="DP39" s="49">
        <v>8.3000000000000007</v>
      </c>
      <c r="DQ39" s="49" t="s">
        <v>11</v>
      </c>
    </row>
    <row r="40" spans="1:121" x14ac:dyDescent="0.15">
      <c r="A40" t="s">
        <v>183</v>
      </c>
      <c r="B40" t="s">
        <v>56</v>
      </c>
      <c r="C40" s="49">
        <v>26.051230260741832</v>
      </c>
      <c r="D40" s="49">
        <v>26.403648802736601</v>
      </c>
      <c r="E40" s="49">
        <v>27.90624153193027</v>
      </c>
      <c r="F40" s="49">
        <v>28.455211470178437</v>
      </c>
      <c r="G40" s="49">
        <v>27.960948873854583</v>
      </c>
      <c r="H40" s="49">
        <v>29.036113719798511</v>
      </c>
      <c r="I40" s="49">
        <v>30.422762844504938</v>
      </c>
      <c r="J40" s="49">
        <v>31.912886907313727</v>
      </c>
      <c r="K40" s="49">
        <v>32.4</v>
      </c>
      <c r="L40" s="49">
        <v>33.700000000000003</v>
      </c>
      <c r="M40" s="49">
        <v>34.200000000000003</v>
      </c>
      <c r="N40" s="49">
        <v>35.700000000000003</v>
      </c>
      <c r="O40" s="49">
        <v>35.1</v>
      </c>
      <c r="P40" s="49">
        <v>35.9</v>
      </c>
      <c r="Q40" s="49">
        <v>36.700000000000003</v>
      </c>
      <c r="R40" s="49">
        <v>37.799999999999997</v>
      </c>
      <c r="S40" s="50"/>
      <c r="T40" s="49">
        <v>26.051230260741832</v>
      </c>
      <c r="U40" s="49">
        <v>26.403648802736601</v>
      </c>
      <c r="V40" s="49">
        <v>27.90624153193027</v>
      </c>
      <c r="W40" s="49">
        <v>28.455211470178437</v>
      </c>
      <c r="X40" s="49">
        <v>27.960948873854583</v>
      </c>
      <c r="Y40" s="49">
        <v>29.036113719798511</v>
      </c>
      <c r="Z40" s="49">
        <v>30.422762844504938</v>
      </c>
      <c r="AA40" s="49">
        <v>31.912886907313727</v>
      </c>
      <c r="AB40" s="49">
        <v>16.3</v>
      </c>
      <c r="AC40" s="49">
        <v>15.5</v>
      </c>
      <c r="AD40" s="49">
        <v>16.2</v>
      </c>
      <c r="AE40" s="49">
        <v>15.8</v>
      </c>
      <c r="AF40" s="49">
        <v>16.8</v>
      </c>
      <c r="AG40" s="49">
        <v>15.7</v>
      </c>
      <c r="AH40" s="49">
        <v>16.399999999999999</v>
      </c>
      <c r="AI40" s="49">
        <v>17.899999999999999</v>
      </c>
      <c r="AK40" s="49">
        <v>26.051230260741832</v>
      </c>
      <c r="AL40" s="49">
        <v>26.403648802736601</v>
      </c>
      <c r="AM40" s="49">
        <v>27.90624153193027</v>
      </c>
      <c r="AN40" s="49">
        <v>28.455211470178437</v>
      </c>
      <c r="AO40" s="49">
        <v>27.960948873854583</v>
      </c>
      <c r="AP40" s="49">
        <v>29.036113719798511</v>
      </c>
      <c r="AQ40" s="49">
        <v>30.422762844504938</v>
      </c>
      <c r="AR40" s="49">
        <v>31.912886907313727</v>
      </c>
      <c r="AS40" s="49">
        <v>4.4000000000000004</v>
      </c>
      <c r="AT40" s="49">
        <v>4.0999999999999996</v>
      </c>
      <c r="AU40" s="49">
        <v>3.8</v>
      </c>
      <c r="AV40" s="49">
        <v>4</v>
      </c>
      <c r="AW40" s="49">
        <v>3.9</v>
      </c>
      <c r="AX40" s="49">
        <v>3.5</v>
      </c>
      <c r="AY40" s="49">
        <v>3.4</v>
      </c>
      <c r="AZ40" s="49">
        <v>0.4</v>
      </c>
      <c r="BB40" s="49">
        <v>26.051230260741832</v>
      </c>
      <c r="BC40" s="49">
        <v>26.403648802736601</v>
      </c>
      <c r="BD40" s="49">
        <v>27.90624153193027</v>
      </c>
      <c r="BE40" s="49">
        <v>28.455211470178437</v>
      </c>
      <c r="BF40" s="49">
        <v>27.960948873854583</v>
      </c>
      <c r="BG40" s="49">
        <v>29.036113719798511</v>
      </c>
      <c r="BH40" s="49">
        <v>30.422762844504938</v>
      </c>
      <c r="BI40" s="49">
        <v>31.912886907313727</v>
      </c>
      <c r="BJ40" s="49">
        <v>15.4</v>
      </c>
      <c r="BK40" s="49">
        <v>15.5</v>
      </c>
      <c r="BL40" s="49">
        <v>16.100000000000001</v>
      </c>
      <c r="BM40" s="49">
        <v>15.8</v>
      </c>
      <c r="BN40" s="49">
        <v>16.100000000000001</v>
      </c>
      <c r="BO40" s="49">
        <v>15.2</v>
      </c>
      <c r="BP40" s="49">
        <v>14.5</v>
      </c>
      <c r="BQ40" s="49">
        <v>14.4</v>
      </c>
      <c r="BS40" s="49">
        <v>26.051230260741832</v>
      </c>
      <c r="BT40" s="49">
        <v>26.403648802736601</v>
      </c>
      <c r="BU40" s="49">
        <v>27.90624153193027</v>
      </c>
      <c r="BV40" s="49">
        <v>28.455211470178437</v>
      </c>
      <c r="BW40" s="49">
        <v>27.960948873854583</v>
      </c>
      <c r="BX40" s="49">
        <v>29.036113719798511</v>
      </c>
      <c r="BY40" s="49">
        <v>30.422762844504938</v>
      </c>
      <c r="BZ40" s="49">
        <v>31.912886907313727</v>
      </c>
      <c r="CA40" s="49">
        <v>13.6</v>
      </c>
      <c r="CB40" s="49">
        <v>13.3</v>
      </c>
      <c r="CC40" s="49">
        <v>13.4</v>
      </c>
      <c r="CD40" s="49">
        <v>12.8</v>
      </c>
      <c r="CE40" s="49">
        <v>12.4</v>
      </c>
      <c r="CF40" s="49">
        <v>12.4</v>
      </c>
      <c r="CG40" s="49">
        <v>12.2</v>
      </c>
      <c r="CH40" s="49">
        <v>11.3</v>
      </c>
      <c r="CJ40" s="49">
        <v>26.051230260741832</v>
      </c>
      <c r="CK40" s="49">
        <v>26.403648802736601</v>
      </c>
      <c r="CL40" s="49">
        <v>27.90624153193027</v>
      </c>
      <c r="CM40" s="49">
        <v>28.455211470178437</v>
      </c>
      <c r="CN40" s="49">
        <v>27.960948873854583</v>
      </c>
      <c r="CO40" s="49">
        <v>29.036113719798511</v>
      </c>
      <c r="CP40" s="49">
        <v>30.422762844504938</v>
      </c>
      <c r="CQ40" s="49">
        <v>31.912886907313727</v>
      </c>
      <c r="CR40" s="49">
        <v>7.8</v>
      </c>
      <c r="CS40" s="49">
        <v>7.2</v>
      </c>
      <c r="CT40" s="49">
        <v>6.6</v>
      </c>
      <c r="CU40" s="49">
        <v>7.5</v>
      </c>
      <c r="CV40" s="49">
        <v>8</v>
      </c>
      <c r="CW40" s="49">
        <v>9.1</v>
      </c>
      <c r="CX40" s="49">
        <v>8.6</v>
      </c>
      <c r="CY40" s="49">
        <v>7.8</v>
      </c>
      <c r="DA40" s="49">
        <v>26.051230260741832</v>
      </c>
      <c r="DB40" s="49">
        <v>26.403648802736601</v>
      </c>
      <c r="DC40" s="49">
        <v>27.90624153193027</v>
      </c>
      <c r="DD40" s="49">
        <v>28.455211470178437</v>
      </c>
      <c r="DE40" s="49">
        <v>27.960948873854583</v>
      </c>
      <c r="DF40" s="49">
        <v>29.036113719798511</v>
      </c>
      <c r="DG40" s="49">
        <v>30.422762844504938</v>
      </c>
      <c r="DH40" s="49">
        <v>31.912886907313727</v>
      </c>
      <c r="DI40" s="49">
        <v>10.1</v>
      </c>
      <c r="DJ40" s="49">
        <v>10.8</v>
      </c>
      <c r="DK40" s="49">
        <v>9.6999999999999993</v>
      </c>
      <c r="DL40" s="49">
        <v>8.4</v>
      </c>
      <c r="DM40" s="49">
        <v>7.8</v>
      </c>
      <c r="DN40" s="49">
        <v>8.1999999999999993</v>
      </c>
      <c r="DO40" s="49">
        <v>8.3000000000000007</v>
      </c>
      <c r="DP40" s="49">
        <v>7.4</v>
      </c>
      <c r="DQ40" s="49" t="s">
        <v>11</v>
      </c>
    </row>
    <row r="41" spans="1:121" x14ac:dyDescent="0.15">
      <c r="A41" t="s">
        <v>184</v>
      </c>
      <c r="B41" t="s">
        <v>57</v>
      </c>
      <c r="C41" s="49">
        <v>24.902270335287927</v>
      </c>
      <c r="D41" s="49">
        <v>25.554228558632531</v>
      </c>
      <c r="E41" s="49">
        <v>26.580640390445907</v>
      </c>
      <c r="F41" s="49">
        <v>27.545152967194987</v>
      </c>
      <c r="G41" s="49">
        <v>27.36949702160657</v>
      </c>
      <c r="H41" s="49">
        <v>27.88268804726237</v>
      </c>
      <c r="I41" s="49">
        <v>29.081793640220173</v>
      </c>
      <c r="J41" s="49">
        <v>29.397879012084697</v>
      </c>
      <c r="K41" s="49">
        <v>31.2</v>
      </c>
      <c r="L41" s="49">
        <v>31.9</v>
      </c>
      <c r="M41" s="49">
        <v>32.9</v>
      </c>
      <c r="N41" s="49">
        <v>34.9</v>
      </c>
      <c r="O41" s="49">
        <v>35</v>
      </c>
      <c r="P41" s="49">
        <v>35.4</v>
      </c>
      <c r="Q41" s="49">
        <v>36.700000000000003</v>
      </c>
      <c r="R41" s="49">
        <v>37.9</v>
      </c>
      <c r="S41" s="50"/>
      <c r="T41" s="49">
        <v>24.902270335287927</v>
      </c>
      <c r="U41" s="49">
        <v>25.554228558632531</v>
      </c>
      <c r="V41" s="49">
        <v>26.580640390445907</v>
      </c>
      <c r="W41" s="49">
        <v>27.545152967194987</v>
      </c>
      <c r="X41" s="49">
        <v>27.36949702160657</v>
      </c>
      <c r="Y41" s="49">
        <v>27.88268804726237</v>
      </c>
      <c r="Z41" s="49">
        <v>29.081793640220173</v>
      </c>
      <c r="AA41" s="49">
        <v>29.397879012084697</v>
      </c>
      <c r="AB41" s="49">
        <v>15</v>
      </c>
      <c r="AC41" s="49">
        <v>15.4</v>
      </c>
      <c r="AD41" s="49">
        <v>15</v>
      </c>
      <c r="AE41" s="49">
        <v>14.3</v>
      </c>
      <c r="AF41" s="49">
        <v>14.6</v>
      </c>
      <c r="AG41" s="49">
        <v>15.4</v>
      </c>
      <c r="AH41" s="49">
        <v>15.4</v>
      </c>
      <c r="AI41" s="49">
        <v>15.2</v>
      </c>
      <c r="AK41" s="49">
        <v>24.902270335287927</v>
      </c>
      <c r="AL41" s="49">
        <v>25.554228558632531</v>
      </c>
      <c r="AM41" s="49">
        <v>26.580640390445907</v>
      </c>
      <c r="AN41" s="49">
        <v>27.545152967194987</v>
      </c>
      <c r="AO41" s="49">
        <v>27.36949702160657</v>
      </c>
      <c r="AP41" s="49">
        <v>27.88268804726237</v>
      </c>
      <c r="AQ41" s="49">
        <v>29.081793640220173</v>
      </c>
      <c r="AR41" s="49">
        <v>29.397879012084697</v>
      </c>
      <c r="AS41" s="49">
        <v>3.4</v>
      </c>
      <c r="AT41" s="49">
        <v>3.3</v>
      </c>
      <c r="AU41" s="49">
        <v>3.4</v>
      </c>
      <c r="AV41" s="49">
        <v>2.7</v>
      </c>
      <c r="AW41" s="49">
        <v>2.8</v>
      </c>
      <c r="AX41" s="49">
        <v>2.6</v>
      </c>
      <c r="AY41" s="49">
        <v>2.6</v>
      </c>
      <c r="AZ41" s="49">
        <v>0.3</v>
      </c>
      <c r="BB41" s="49">
        <v>24.902270335287927</v>
      </c>
      <c r="BC41" s="49">
        <v>25.554228558632531</v>
      </c>
      <c r="BD41" s="49">
        <v>26.580640390445907</v>
      </c>
      <c r="BE41" s="49">
        <v>27.545152967194987</v>
      </c>
      <c r="BF41" s="49">
        <v>27.36949702160657</v>
      </c>
      <c r="BG41" s="49">
        <v>27.88268804726237</v>
      </c>
      <c r="BH41" s="49">
        <v>29.081793640220173</v>
      </c>
      <c r="BI41" s="49">
        <v>29.397879012084697</v>
      </c>
      <c r="BJ41" s="49">
        <v>15.8</v>
      </c>
      <c r="BK41" s="49">
        <v>15.1</v>
      </c>
      <c r="BL41" s="49">
        <v>15.4</v>
      </c>
      <c r="BM41" s="49">
        <v>14.8</v>
      </c>
      <c r="BN41" s="49">
        <v>15</v>
      </c>
      <c r="BO41" s="49">
        <v>15.2</v>
      </c>
      <c r="BP41" s="49">
        <v>15.3</v>
      </c>
      <c r="BQ41" s="49">
        <v>15.5</v>
      </c>
      <c r="BS41" s="49">
        <v>24.902270335287927</v>
      </c>
      <c r="BT41" s="49">
        <v>25.554228558632531</v>
      </c>
      <c r="BU41" s="49">
        <v>26.580640390445907</v>
      </c>
      <c r="BV41" s="49">
        <v>27.545152967194987</v>
      </c>
      <c r="BW41" s="49">
        <v>27.36949702160657</v>
      </c>
      <c r="BX41" s="49">
        <v>27.88268804726237</v>
      </c>
      <c r="BY41" s="49">
        <v>29.081793640220173</v>
      </c>
      <c r="BZ41" s="49">
        <v>29.397879012084697</v>
      </c>
      <c r="CA41" s="49">
        <v>12.7</v>
      </c>
      <c r="CB41" s="49">
        <v>12.1</v>
      </c>
      <c r="CC41" s="49">
        <v>12.3</v>
      </c>
      <c r="CD41" s="49">
        <v>12.1</v>
      </c>
      <c r="CE41" s="49">
        <v>11.4</v>
      </c>
      <c r="CF41" s="49">
        <v>11.2</v>
      </c>
      <c r="CG41" s="49">
        <v>10.8</v>
      </c>
      <c r="CH41" s="49">
        <v>10.199999999999999</v>
      </c>
      <c r="CJ41" s="49">
        <v>24.902270335287927</v>
      </c>
      <c r="CK41" s="49">
        <v>25.554228558632531</v>
      </c>
      <c r="CL41" s="49">
        <v>26.580640390445907</v>
      </c>
      <c r="CM41" s="49">
        <v>27.545152967194987</v>
      </c>
      <c r="CN41" s="49">
        <v>27.36949702160657</v>
      </c>
      <c r="CO41" s="49">
        <v>27.88268804726237</v>
      </c>
      <c r="CP41" s="49">
        <v>29.081793640220173</v>
      </c>
      <c r="CQ41" s="49">
        <v>29.397879012084697</v>
      </c>
      <c r="CR41" s="49">
        <v>7.5</v>
      </c>
      <c r="CS41" s="49">
        <v>7.9</v>
      </c>
      <c r="CT41" s="49">
        <v>7.5</v>
      </c>
      <c r="CU41" s="49">
        <v>7.9</v>
      </c>
      <c r="CV41" s="49">
        <v>9.1</v>
      </c>
      <c r="CW41" s="49">
        <v>9.5</v>
      </c>
      <c r="CX41" s="49">
        <v>8.8000000000000007</v>
      </c>
      <c r="CY41" s="49">
        <v>8.4</v>
      </c>
      <c r="DA41" s="49">
        <v>24.902270335287927</v>
      </c>
      <c r="DB41" s="49">
        <v>25.554228558632531</v>
      </c>
      <c r="DC41" s="49">
        <v>26.580640390445907</v>
      </c>
      <c r="DD41" s="49">
        <v>27.545152967194987</v>
      </c>
      <c r="DE41" s="49">
        <v>27.36949702160657</v>
      </c>
      <c r="DF41" s="49">
        <v>27.88268804726237</v>
      </c>
      <c r="DG41" s="49">
        <v>29.081793640220173</v>
      </c>
      <c r="DH41" s="49">
        <v>29.397879012084697</v>
      </c>
      <c r="DI41" s="49">
        <v>14.4</v>
      </c>
      <c r="DJ41" s="49">
        <v>14.3</v>
      </c>
      <c r="DK41" s="49">
        <v>13.6</v>
      </c>
      <c r="DL41" s="49">
        <v>13.4</v>
      </c>
      <c r="DM41" s="49">
        <v>12.1</v>
      </c>
      <c r="DN41" s="49">
        <v>10.7</v>
      </c>
      <c r="DO41" s="49">
        <v>10.3</v>
      </c>
      <c r="DP41" s="49">
        <v>10</v>
      </c>
      <c r="DQ41" s="49" t="s">
        <v>11</v>
      </c>
    </row>
    <row r="42" spans="1:121" x14ac:dyDescent="0.15">
      <c r="A42" t="s">
        <v>185</v>
      </c>
      <c r="B42" t="s">
        <v>58</v>
      </c>
      <c r="C42" s="49">
        <v>27.475291367033901</v>
      </c>
      <c r="D42" s="49">
        <v>27.518306996951754</v>
      </c>
      <c r="E42" s="49">
        <v>27.607511868193242</v>
      </c>
      <c r="F42" s="49">
        <v>29.174503657262278</v>
      </c>
      <c r="G42" s="49">
        <v>28.320585300964417</v>
      </c>
      <c r="H42" s="49">
        <v>30.208540218470702</v>
      </c>
      <c r="I42" s="49">
        <v>31.60734258832818</v>
      </c>
      <c r="J42" s="49">
        <v>32.434573116398795</v>
      </c>
      <c r="K42" s="49">
        <v>36.799999999999997</v>
      </c>
      <c r="L42" s="49">
        <v>36.6</v>
      </c>
      <c r="M42" s="49">
        <v>36.9</v>
      </c>
      <c r="N42" s="49">
        <v>37.299999999999997</v>
      </c>
      <c r="O42" s="49">
        <v>38.5</v>
      </c>
      <c r="P42" s="49">
        <v>38.200000000000003</v>
      </c>
      <c r="Q42" s="49">
        <v>38.9</v>
      </c>
      <c r="R42" s="49">
        <v>40.5</v>
      </c>
      <c r="S42" s="50"/>
      <c r="T42" s="49">
        <v>27.475291367033901</v>
      </c>
      <c r="U42" s="49">
        <v>27.518306996951754</v>
      </c>
      <c r="V42" s="49">
        <v>27.607511868193242</v>
      </c>
      <c r="W42" s="49">
        <v>29.174503657262278</v>
      </c>
      <c r="X42" s="49">
        <v>28.320585300964417</v>
      </c>
      <c r="Y42" s="49">
        <v>30.208540218470702</v>
      </c>
      <c r="Z42" s="49">
        <v>31.60734258832818</v>
      </c>
      <c r="AA42" s="49">
        <v>32.434573116398795</v>
      </c>
      <c r="AB42" s="49">
        <v>15</v>
      </c>
      <c r="AC42" s="49">
        <v>14.7</v>
      </c>
      <c r="AD42" s="49">
        <v>15.2</v>
      </c>
      <c r="AE42" s="49">
        <v>14.5</v>
      </c>
      <c r="AF42" s="49">
        <v>14.6</v>
      </c>
      <c r="AG42" s="49">
        <v>15.4</v>
      </c>
      <c r="AH42" s="49">
        <v>14.7</v>
      </c>
      <c r="AI42" s="49">
        <v>15.1</v>
      </c>
      <c r="AK42" s="49">
        <v>27.475291367033901</v>
      </c>
      <c r="AL42" s="49">
        <v>27.518306996951754</v>
      </c>
      <c r="AM42" s="49">
        <v>27.607511868193242</v>
      </c>
      <c r="AN42" s="49">
        <v>29.174503657262278</v>
      </c>
      <c r="AO42" s="49">
        <v>28.320585300964417</v>
      </c>
      <c r="AP42" s="49">
        <v>30.208540218470702</v>
      </c>
      <c r="AQ42" s="49">
        <v>31.60734258832818</v>
      </c>
      <c r="AR42" s="49">
        <v>32.434573116398795</v>
      </c>
      <c r="AS42" s="49">
        <v>3.9</v>
      </c>
      <c r="AT42" s="49">
        <v>3.8</v>
      </c>
      <c r="AU42" s="49">
        <v>3.9</v>
      </c>
      <c r="AV42" s="49">
        <v>3.2</v>
      </c>
      <c r="AW42" s="49">
        <v>3.3</v>
      </c>
      <c r="AX42" s="49">
        <v>3.3</v>
      </c>
      <c r="AY42" s="49">
        <v>3.1</v>
      </c>
      <c r="AZ42" s="49">
        <v>0.3</v>
      </c>
      <c r="BB42" s="49">
        <v>27.475291367033901</v>
      </c>
      <c r="BC42" s="49">
        <v>27.518306996951754</v>
      </c>
      <c r="BD42" s="49">
        <v>27.607511868193242</v>
      </c>
      <c r="BE42" s="49">
        <v>29.174503657262278</v>
      </c>
      <c r="BF42" s="49">
        <v>28.320585300964417</v>
      </c>
      <c r="BG42" s="49">
        <v>30.208540218470702</v>
      </c>
      <c r="BH42" s="49">
        <v>31.60734258832818</v>
      </c>
      <c r="BI42" s="49">
        <v>32.434573116398795</v>
      </c>
      <c r="BJ42" s="49">
        <v>16.2</v>
      </c>
      <c r="BK42" s="49">
        <v>17.2</v>
      </c>
      <c r="BL42" s="49">
        <v>16</v>
      </c>
      <c r="BM42" s="49">
        <v>16</v>
      </c>
      <c r="BN42" s="49">
        <v>15.6</v>
      </c>
      <c r="BO42" s="49">
        <v>16.2</v>
      </c>
      <c r="BP42" s="49">
        <v>16</v>
      </c>
      <c r="BQ42" s="49">
        <v>15.6</v>
      </c>
      <c r="BS42" s="49">
        <v>27.475291367033901</v>
      </c>
      <c r="BT42" s="49">
        <v>27.518306996951754</v>
      </c>
      <c r="BU42" s="49">
        <v>27.607511868193242</v>
      </c>
      <c r="BV42" s="49">
        <v>29.174503657262278</v>
      </c>
      <c r="BW42" s="49">
        <v>28.320585300964417</v>
      </c>
      <c r="BX42" s="49">
        <v>30.208540218470702</v>
      </c>
      <c r="BY42" s="49">
        <v>31.60734258832818</v>
      </c>
      <c r="BZ42" s="49">
        <v>32.434573116398795</v>
      </c>
      <c r="CA42" s="49">
        <v>13.2</v>
      </c>
      <c r="CB42" s="49">
        <v>13</v>
      </c>
      <c r="CC42" s="49">
        <v>13.6</v>
      </c>
      <c r="CD42" s="49">
        <v>13.2</v>
      </c>
      <c r="CE42" s="49">
        <v>13.6</v>
      </c>
      <c r="CF42" s="49">
        <v>13.4</v>
      </c>
      <c r="CG42" s="49">
        <v>13.2</v>
      </c>
      <c r="CH42" s="49">
        <v>12.3</v>
      </c>
      <c r="CJ42" s="49">
        <v>27.475291367033901</v>
      </c>
      <c r="CK42" s="49">
        <v>27.518306996951754</v>
      </c>
      <c r="CL42" s="49">
        <v>27.607511868193242</v>
      </c>
      <c r="CM42" s="49">
        <v>29.174503657262278</v>
      </c>
      <c r="CN42" s="49">
        <v>28.320585300964417</v>
      </c>
      <c r="CO42" s="49">
        <v>30.208540218470702</v>
      </c>
      <c r="CP42" s="49">
        <v>31.60734258832818</v>
      </c>
      <c r="CQ42" s="49">
        <v>32.434573116398795</v>
      </c>
      <c r="CR42" s="49">
        <v>6.5</v>
      </c>
      <c r="CS42" s="49">
        <v>6.3</v>
      </c>
      <c r="CT42" s="49">
        <v>6.4</v>
      </c>
      <c r="CU42" s="49">
        <v>7.6</v>
      </c>
      <c r="CV42" s="49">
        <v>7</v>
      </c>
      <c r="CW42" s="49">
        <v>6.7</v>
      </c>
      <c r="CX42" s="49">
        <v>6.9</v>
      </c>
      <c r="CY42" s="49">
        <v>6.8</v>
      </c>
      <c r="DA42" s="49">
        <v>27.475291367033901</v>
      </c>
      <c r="DB42" s="49">
        <v>27.518306996951754</v>
      </c>
      <c r="DC42" s="49">
        <v>27.607511868193242</v>
      </c>
      <c r="DD42" s="49">
        <v>29.174503657262278</v>
      </c>
      <c r="DE42" s="49">
        <v>28.320585300964417</v>
      </c>
      <c r="DF42" s="49">
        <v>30.208540218470702</v>
      </c>
      <c r="DG42" s="49">
        <v>31.60734258832818</v>
      </c>
      <c r="DH42" s="49">
        <v>32.434573116398795</v>
      </c>
      <c r="DI42" s="49">
        <v>8.5</v>
      </c>
      <c r="DJ42" s="49">
        <v>8.4</v>
      </c>
      <c r="DK42" s="49">
        <v>8</v>
      </c>
      <c r="DL42" s="49">
        <v>8.1999999999999993</v>
      </c>
      <c r="DM42" s="49">
        <v>7.3</v>
      </c>
      <c r="DN42" s="49">
        <v>6.9</v>
      </c>
      <c r="DO42" s="49">
        <v>7.2</v>
      </c>
      <c r="DP42" s="49">
        <v>7</v>
      </c>
      <c r="DQ42" s="49" t="s">
        <v>11</v>
      </c>
    </row>
    <row r="43" spans="1:121" x14ac:dyDescent="0.15">
      <c r="A43" t="s">
        <v>186</v>
      </c>
      <c r="B43" t="s">
        <v>59</v>
      </c>
      <c r="C43" s="49">
        <v>35.590363834638644</v>
      </c>
      <c r="D43" s="49">
        <v>37.26935468124573</v>
      </c>
      <c r="E43" s="49">
        <v>38.704558568955569</v>
      </c>
      <c r="F43" s="49">
        <v>40.985163204747778</v>
      </c>
      <c r="G43" s="49">
        <v>41.768369185847568</v>
      </c>
      <c r="H43" s="49">
        <v>43.335419274092615</v>
      </c>
      <c r="I43" s="49">
        <v>45.342393455601005</v>
      </c>
      <c r="J43" s="49">
        <v>49.728520545565111</v>
      </c>
      <c r="K43" s="49">
        <v>52</v>
      </c>
      <c r="L43" s="49">
        <v>53</v>
      </c>
      <c r="M43" s="49">
        <v>53.8</v>
      </c>
      <c r="N43" s="49">
        <v>54.5</v>
      </c>
      <c r="O43" s="49">
        <v>56.7</v>
      </c>
      <c r="P43" s="49">
        <v>56.3</v>
      </c>
      <c r="Q43" s="49">
        <v>57.6</v>
      </c>
      <c r="R43" s="49">
        <v>59.1</v>
      </c>
      <c r="S43" s="50"/>
      <c r="T43" s="49">
        <v>35.590363834638644</v>
      </c>
      <c r="U43" s="49">
        <v>37.26935468124573</v>
      </c>
      <c r="V43" s="49">
        <v>38.704558568955569</v>
      </c>
      <c r="W43" s="49">
        <v>40.985163204747778</v>
      </c>
      <c r="X43" s="49">
        <v>41.768369185847568</v>
      </c>
      <c r="Y43" s="49">
        <v>43.335419274092615</v>
      </c>
      <c r="Z43" s="49">
        <v>45.342393455601005</v>
      </c>
      <c r="AA43" s="49">
        <v>49.728520545565111</v>
      </c>
      <c r="AB43" s="49">
        <v>11</v>
      </c>
      <c r="AC43" s="49">
        <v>10.3</v>
      </c>
      <c r="AD43" s="49">
        <v>10.7</v>
      </c>
      <c r="AE43" s="49">
        <v>10.9</v>
      </c>
      <c r="AF43" s="49">
        <v>10.7</v>
      </c>
      <c r="AG43" s="49">
        <v>11</v>
      </c>
      <c r="AH43" s="49">
        <v>10.4</v>
      </c>
      <c r="AI43" s="49">
        <v>9.6</v>
      </c>
      <c r="AK43" s="49">
        <v>35.590363834638644</v>
      </c>
      <c r="AL43" s="49">
        <v>37.26935468124573</v>
      </c>
      <c r="AM43" s="49">
        <v>38.704558568955569</v>
      </c>
      <c r="AN43" s="49">
        <v>40.985163204747778</v>
      </c>
      <c r="AO43" s="49">
        <v>41.768369185847568</v>
      </c>
      <c r="AP43" s="49">
        <v>43.335419274092615</v>
      </c>
      <c r="AQ43" s="49">
        <v>45.342393455601005</v>
      </c>
      <c r="AR43" s="49">
        <v>49.728520545565111</v>
      </c>
      <c r="AS43" s="49">
        <v>1.6</v>
      </c>
      <c r="AT43" s="49">
        <v>1.7</v>
      </c>
      <c r="AU43" s="49">
        <v>1.7</v>
      </c>
      <c r="AV43" s="49">
        <v>1.5</v>
      </c>
      <c r="AW43" s="49">
        <v>1.2</v>
      </c>
      <c r="AX43" s="49">
        <v>1.1000000000000001</v>
      </c>
      <c r="AY43" s="49">
        <v>1.2</v>
      </c>
      <c r="AZ43" s="49">
        <v>0.2</v>
      </c>
      <c r="BB43" s="49">
        <v>35.590363834638644</v>
      </c>
      <c r="BC43" s="49">
        <v>37.26935468124573</v>
      </c>
      <c r="BD43" s="49">
        <v>38.704558568955569</v>
      </c>
      <c r="BE43" s="49">
        <v>40.985163204747778</v>
      </c>
      <c r="BF43" s="49">
        <v>41.768369185847568</v>
      </c>
      <c r="BG43" s="49">
        <v>43.335419274092615</v>
      </c>
      <c r="BH43" s="49">
        <v>45.342393455601005</v>
      </c>
      <c r="BI43" s="49">
        <v>49.728520545565111</v>
      </c>
      <c r="BJ43" s="49">
        <v>9.6</v>
      </c>
      <c r="BK43" s="49">
        <v>9.6</v>
      </c>
      <c r="BL43" s="49">
        <v>9.5</v>
      </c>
      <c r="BM43" s="49">
        <v>8.4</v>
      </c>
      <c r="BN43" s="49">
        <v>8.5</v>
      </c>
      <c r="BO43" s="49">
        <v>8.4</v>
      </c>
      <c r="BP43" s="49">
        <v>8.5</v>
      </c>
      <c r="BQ43" s="49">
        <v>8.5</v>
      </c>
      <c r="BS43" s="49">
        <v>35.590363834638644</v>
      </c>
      <c r="BT43" s="49">
        <v>37.26935468124573</v>
      </c>
      <c r="BU43" s="49">
        <v>38.704558568955569</v>
      </c>
      <c r="BV43" s="49">
        <v>40.985163204747778</v>
      </c>
      <c r="BW43" s="49">
        <v>41.768369185847568</v>
      </c>
      <c r="BX43" s="49">
        <v>43.335419274092615</v>
      </c>
      <c r="BY43" s="49">
        <v>45.342393455601005</v>
      </c>
      <c r="BZ43" s="49">
        <v>49.728520545565111</v>
      </c>
      <c r="CA43" s="49">
        <v>7.9</v>
      </c>
      <c r="CB43" s="49">
        <v>8.3000000000000007</v>
      </c>
      <c r="CC43" s="49">
        <v>7.5</v>
      </c>
      <c r="CD43" s="49">
        <v>7.7</v>
      </c>
      <c r="CE43" s="49">
        <v>7.4</v>
      </c>
      <c r="CF43" s="49">
        <v>6.7</v>
      </c>
      <c r="CG43" s="49">
        <v>6.7</v>
      </c>
      <c r="CH43" s="49">
        <v>6.2</v>
      </c>
      <c r="CJ43" s="49">
        <v>35.590363834638644</v>
      </c>
      <c r="CK43" s="49">
        <v>37.26935468124573</v>
      </c>
      <c r="CL43" s="49">
        <v>38.704558568955569</v>
      </c>
      <c r="CM43" s="49">
        <v>40.985163204747778</v>
      </c>
      <c r="CN43" s="49">
        <v>41.768369185847568</v>
      </c>
      <c r="CO43" s="49">
        <v>43.335419274092615</v>
      </c>
      <c r="CP43" s="49">
        <v>45.342393455601005</v>
      </c>
      <c r="CQ43" s="49">
        <v>49.728520545565111</v>
      </c>
      <c r="CR43" s="49">
        <v>9</v>
      </c>
      <c r="CS43" s="49">
        <v>9</v>
      </c>
      <c r="CT43" s="49">
        <v>8.8000000000000007</v>
      </c>
      <c r="CU43" s="49">
        <v>9.6</v>
      </c>
      <c r="CV43" s="49">
        <v>9.1</v>
      </c>
      <c r="CW43" s="49">
        <v>9.9</v>
      </c>
      <c r="CX43" s="49">
        <v>9.1999999999999993</v>
      </c>
      <c r="CY43" s="49">
        <v>9.1</v>
      </c>
      <c r="DA43" s="49">
        <v>35.590363834638644</v>
      </c>
      <c r="DB43" s="49">
        <v>37.26935468124573</v>
      </c>
      <c r="DC43" s="49">
        <v>38.704558568955569</v>
      </c>
      <c r="DD43" s="49">
        <v>40.985163204747778</v>
      </c>
      <c r="DE43" s="49">
        <v>41.768369185847568</v>
      </c>
      <c r="DF43" s="49">
        <v>43.335419274092615</v>
      </c>
      <c r="DG43" s="49">
        <v>45.342393455601005</v>
      </c>
      <c r="DH43" s="49">
        <v>49.728520545565111</v>
      </c>
      <c r="DI43" s="49">
        <v>8.9</v>
      </c>
      <c r="DJ43" s="49">
        <v>8</v>
      </c>
      <c r="DK43" s="49">
        <v>7.9</v>
      </c>
      <c r="DL43" s="49">
        <v>7.4</v>
      </c>
      <c r="DM43" s="49">
        <v>6.5</v>
      </c>
      <c r="DN43" s="49">
        <v>6.6</v>
      </c>
      <c r="DO43" s="49">
        <v>6.4</v>
      </c>
      <c r="DP43" s="49">
        <v>6.4</v>
      </c>
      <c r="DQ43" s="49" t="s">
        <v>11</v>
      </c>
    </row>
    <row r="44" spans="1:121" x14ac:dyDescent="0.15">
      <c r="A44" t="s">
        <v>187</v>
      </c>
      <c r="B44" t="s">
        <v>60</v>
      </c>
      <c r="C44" s="49">
        <v>32.668208983998461</v>
      </c>
      <c r="D44" s="49">
        <v>32.901523329734914</v>
      </c>
      <c r="E44" s="49">
        <v>33.947598459612067</v>
      </c>
      <c r="F44" s="49">
        <v>34.712141498132624</v>
      </c>
      <c r="G44" s="49">
        <v>34.807601271387028</v>
      </c>
      <c r="H44" s="49">
        <v>36.544627043024015</v>
      </c>
      <c r="I44" s="49">
        <v>37.971666592417698</v>
      </c>
      <c r="J44" s="49">
        <v>40.635283056879992</v>
      </c>
      <c r="K44" s="49">
        <v>41.2</v>
      </c>
      <c r="L44" s="49">
        <v>42.6</v>
      </c>
      <c r="M44" s="49">
        <v>43.7</v>
      </c>
      <c r="N44" s="49">
        <v>44.4</v>
      </c>
      <c r="O44" s="49">
        <v>46</v>
      </c>
      <c r="P44" s="49">
        <v>46.1</v>
      </c>
      <c r="Q44" s="49">
        <v>46.7</v>
      </c>
      <c r="R44" s="49">
        <v>48.3</v>
      </c>
      <c r="S44" s="50"/>
      <c r="T44" s="49">
        <v>32.668208983998461</v>
      </c>
      <c r="U44" s="49">
        <v>32.901523329734914</v>
      </c>
      <c r="V44" s="49">
        <v>33.947598459612067</v>
      </c>
      <c r="W44" s="49">
        <v>34.712141498132624</v>
      </c>
      <c r="X44" s="49">
        <v>34.807601271387028</v>
      </c>
      <c r="Y44" s="49">
        <v>36.544627043024015</v>
      </c>
      <c r="Z44" s="49">
        <v>37.971666592417698</v>
      </c>
      <c r="AA44" s="49">
        <v>40.635283056879992</v>
      </c>
      <c r="AB44" s="49">
        <v>15.2</v>
      </c>
      <c r="AC44" s="49">
        <v>14.7</v>
      </c>
      <c r="AD44" s="49">
        <v>15</v>
      </c>
      <c r="AE44" s="49">
        <v>14.6</v>
      </c>
      <c r="AF44" s="49">
        <v>14.6</v>
      </c>
      <c r="AG44" s="49">
        <v>15.5</v>
      </c>
      <c r="AH44" s="49">
        <v>15.3</v>
      </c>
      <c r="AI44" s="49">
        <v>14.5</v>
      </c>
      <c r="AK44" s="49">
        <v>32.668208983998461</v>
      </c>
      <c r="AL44" s="49">
        <v>32.901523329734914</v>
      </c>
      <c r="AM44" s="49">
        <v>33.947598459612067</v>
      </c>
      <c r="AN44" s="49">
        <v>34.712141498132624</v>
      </c>
      <c r="AO44" s="49">
        <v>34.807601271387028</v>
      </c>
      <c r="AP44" s="49">
        <v>36.544627043024015</v>
      </c>
      <c r="AQ44" s="49">
        <v>37.971666592417698</v>
      </c>
      <c r="AR44" s="49">
        <v>40.635283056879992</v>
      </c>
      <c r="AS44" s="49">
        <v>3.8</v>
      </c>
      <c r="AT44" s="49">
        <v>3.7</v>
      </c>
      <c r="AU44" s="49">
        <v>3.7</v>
      </c>
      <c r="AV44" s="49">
        <v>3.4</v>
      </c>
      <c r="AW44" s="49">
        <v>3.1</v>
      </c>
      <c r="AX44" s="49">
        <v>3.2</v>
      </c>
      <c r="AY44" s="49">
        <v>2.9</v>
      </c>
      <c r="AZ44" s="49">
        <v>0.3</v>
      </c>
      <c r="BB44" s="49">
        <v>32.668208983998461</v>
      </c>
      <c r="BC44" s="49">
        <v>32.901523329734914</v>
      </c>
      <c r="BD44" s="49">
        <v>33.947598459612067</v>
      </c>
      <c r="BE44" s="49">
        <v>34.712141498132624</v>
      </c>
      <c r="BF44" s="49">
        <v>34.807601271387028</v>
      </c>
      <c r="BG44" s="49">
        <v>36.544627043024015</v>
      </c>
      <c r="BH44" s="49">
        <v>37.971666592417698</v>
      </c>
      <c r="BI44" s="49">
        <v>40.635283056879992</v>
      </c>
      <c r="BJ44" s="49">
        <v>14.7</v>
      </c>
      <c r="BK44" s="49">
        <v>15.2</v>
      </c>
      <c r="BL44" s="49">
        <v>14.7</v>
      </c>
      <c r="BM44" s="49">
        <v>14.3</v>
      </c>
      <c r="BN44" s="49">
        <v>13.8</v>
      </c>
      <c r="BO44" s="49">
        <v>13.7</v>
      </c>
      <c r="BP44" s="49">
        <v>13.8</v>
      </c>
      <c r="BQ44" s="49">
        <v>13.4</v>
      </c>
      <c r="BS44" s="49">
        <v>32.668208983998461</v>
      </c>
      <c r="BT44" s="49">
        <v>32.901523329734914</v>
      </c>
      <c r="BU44" s="49">
        <v>33.947598459612067</v>
      </c>
      <c r="BV44" s="49">
        <v>34.712141498132624</v>
      </c>
      <c r="BW44" s="49">
        <v>34.807601271387028</v>
      </c>
      <c r="BX44" s="49">
        <v>36.544627043024015</v>
      </c>
      <c r="BY44" s="49">
        <v>37.971666592417698</v>
      </c>
      <c r="BZ44" s="49">
        <v>40.635283056879992</v>
      </c>
      <c r="CA44" s="49">
        <v>12.2</v>
      </c>
      <c r="CB44" s="49">
        <v>11.8</v>
      </c>
      <c r="CC44" s="49">
        <v>11.5</v>
      </c>
      <c r="CD44" s="49">
        <v>11.7</v>
      </c>
      <c r="CE44" s="49">
        <v>11.1</v>
      </c>
      <c r="CF44" s="49">
        <v>10.7</v>
      </c>
      <c r="CG44" s="49">
        <v>10.3</v>
      </c>
      <c r="CH44" s="49">
        <v>9.9</v>
      </c>
      <c r="CJ44" s="49">
        <v>32.668208983998461</v>
      </c>
      <c r="CK44" s="49">
        <v>32.901523329734914</v>
      </c>
      <c r="CL44" s="49">
        <v>33.947598459612067</v>
      </c>
      <c r="CM44" s="49">
        <v>34.712141498132624</v>
      </c>
      <c r="CN44" s="49">
        <v>34.807601271387028</v>
      </c>
      <c r="CO44" s="49">
        <v>36.544627043024015</v>
      </c>
      <c r="CP44" s="49">
        <v>37.971666592417698</v>
      </c>
      <c r="CQ44" s="49">
        <v>40.635283056879992</v>
      </c>
      <c r="CR44" s="49">
        <v>5.9</v>
      </c>
      <c r="CS44" s="49">
        <v>5.6</v>
      </c>
      <c r="CT44" s="49">
        <v>5.7</v>
      </c>
      <c r="CU44" s="49">
        <v>5.5</v>
      </c>
      <c r="CV44" s="49">
        <v>6.2</v>
      </c>
      <c r="CW44" s="49">
        <v>5.8</v>
      </c>
      <c r="CX44" s="49">
        <v>5.6</v>
      </c>
      <c r="CY44" s="49">
        <v>5.7</v>
      </c>
      <c r="DA44" s="49">
        <v>32.668208983998461</v>
      </c>
      <c r="DB44" s="49">
        <v>32.901523329734914</v>
      </c>
      <c r="DC44" s="49">
        <v>33.947598459612067</v>
      </c>
      <c r="DD44" s="49">
        <v>34.712141498132624</v>
      </c>
      <c r="DE44" s="49">
        <v>34.807601271387028</v>
      </c>
      <c r="DF44" s="49">
        <v>36.544627043024015</v>
      </c>
      <c r="DG44" s="49">
        <v>37.971666592417698</v>
      </c>
      <c r="DH44" s="49">
        <v>40.635283056879992</v>
      </c>
      <c r="DI44" s="49">
        <v>6.9</v>
      </c>
      <c r="DJ44" s="49">
        <v>6.3</v>
      </c>
      <c r="DK44" s="49">
        <v>5.6</v>
      </c>
      <c r="DL44" s="49">
        <v>6.1</v>
      </c>
      <c r="DM44" s="49">
        <v>5.3</v>
      </c>
      <c r="DN44" s="49">
        <v>5</v>
      </c>
      <c r="DO44" s="49">
        <v>5.4</v>
      </c>
      <c r="DP44" s="49">
        <v>5.5</v>
      </c>
      <c r="DQ44" s="49" t="s">
        <v>11</v>
      </c>
    </row>
    <row r="45" spans="1:121" x14ac:dyDescent="0.15">
      <c r="A45" t="s">
        <v>188</v>
      </c>
      <c r="B45" t="s">
        <v>61</v>
      </c>
      <c r="C45" s="49">
        <v>29.101078705553334</v>
      </c>
      <c r="D45" s="49">
        <v>29.294805913510952</v>
      </c>
      <c r="E45" s="49">
        <v>30.651175570122071</v>
      </c>
      <c r="F45" s="49">
        <v>32.617590896691482</v>
      </c>
      <c r="G45" s="49">
        <v>31.548593540705461</v>
      </c>
      <c r="H45" s="49">
        <v>32.735926228898634</v>
      </c>
      <c r="I45" s="49">
        <v>35.351736420302757</v>
      </c>
      <c r="J45" s="49">
        <v>37.093583187129049</v>
      </c>
      <c r="K45" s="49">
        <v>38.4</v>
      </c>
      <c r="L45" s="49">
        <v>38.1</v>
      </c>
      <c r="M45" s="49">
        <v>41.3</v>
      </c>
      <c r="N45" s="49">
        <v>41.9</v>
      </c>
      <c r="O45" s="49">
        <v>42.6</v>
      </c>
      <c r="P45" s="49">
        <v>43.7</v>
      </c>
      <c r="Q45" s="49">
        <v>43.3</v>
      </c>
      <c r="R45" s="49">
        <v>43.8</v>
      </c>
      <c r="S45" s="50"/>
      <c r="T45" s="49">
        <v>29.101078705553334</v>
      </c>
      <c r="U45" s="49">
        <v>29.294805913510952</v>
      </c>
      <c r="V45" s="49">
        <v>30.651175570122071</v>
      </c>
      <c r="W45" s="49">
        <v>32.617590896691482</v>
      </c>
      <c r="X45" s="49">
        <v>31.548593540705461</v>
      </c>
      <c r="Y45" s="49">
        <v>32.735926228898634</v>
      </c>
      <c r="Z45" s="49">
        <v>35.351736420302757</v>
      </c>
      <c r="AA45" s="49">
        <v>37.093583187129049</v>
      </c>
      <c r="AB45" s="49">
        <v>15.9</v>
      </c>
      <c r="AC45" s="49">
        <v>16.8</v>
      </c>
      <c r="AD45" s="49">
        <v>15.8</v>
      </c>
      <c r="AE45" s="49">
        <v>15.7</v>
      </c>
      <c r="AF45" s="49">
        <v>16.399999999999999</v>
      </c>
      <c r="AG45" s="49">
        <v>16.7</v>
      </c>
      <c r="AH45" s="49">
        <v>17.5</v>
      </c>
      <c r="AI45" s="49">
        <v>16.8</v>
      </c>
      <c r="AK45" s="49">
        <v>29.101078705553334</v>
      </c>
      <c r="AL45" s="49">
        <v>29.294805913510952</v>
      </c>
      <c r="AM45" s="49">
        <v>30.651175570122071</v>
      </c>
      <c r="AN45" s="49">
        <v>32.617590896691482</v>
      </c>
      <c r="AO45" s="49">
        <v>31.548593540705461</v>
      </c>
      <c r="AP45" s="49">
        <v>32.735926228898634</v>
      </c>
      <c r="AQ45" s="49">
        <v>35.351736420302757</v>
      </c>
      <c r="AR45" s="49">
        <v>37.093583187129049</v>
      </c>
      <c r="AS45" s="49">
        <v>4.5999999999999996</v>
      </c>
      <c r="AT45" s="49">
        <v>4.5999999999999996</v>
      </c>
      <c r="AU45" s="49">
        <v>3.9</v>
      </c>
      <c r="AV45" s="49">
        <v>4</v>
      </c>
      <c r="AW45" s="49">
        <v>3.5</v>
      </c>
      <c r="AX45" s="49">
        <v>3.5</v>
      </c>
      <c r="AY45" s="49">
        <v>3.8</v>
      </c>
      <c r="AZ45" s="49">
        <v>0.4</v>
      </c>
      <c r="BB45" s="49">
        <v>29.101078705553334</v>
      </c>
      <c r="BC45" s="49">
        <v>29.294805913510952</v>
      </c>
      <c r="BD45" s="49">
        <v>30.651175570122071</v>
      </c>
      <c r="BE45" s="49">
        <v>32.617590896691482</v>
      </c>
      <c r="BF45" s="49">
        <v>31.548593540705461</v>
      </c>
      <c r="BG45" s="49">
        <v>32.735926228898634</v>
      </c>
      <c r="BH45" s="49">
        <v>35.351736420302757</v>
      </c>
      <c r="BI45" s="49">
        <v>37.093583187129049</v>
      </c>
      <c r="BJ45" s="49">
        <v>16.100000000000001</v>
      </c>
      <c r="BK45" s="49">
        <v>15.7</v>
      </c>
      <c r="BL45" s="49">
        <v>15.4</v>
      </c>
      <c r="BM45" s="49">
        <v>15.8</v>
      </c>
      <c r="BN45" s="49">
        <v>15.3</v>
      </c>
      <c r="BO45" s="49">
        <v>14.9</v>
      </c>
      <c r="BP45" s="49">
        <v>13.9</v>
      </c>
      <c r="BQ45" s="49">
        <v>14</v>
      </c>
      <c r="BS45" s="49">
        <v>29.101078705553334</v>
      </c>
      <c r="BT45" s="49">
        <v>29.294805913510952</v>
      </c>
      <c r="BU45" s="49">
        <v>30.651175570122071</v>
      </c>
      <c r="BV45" s="49">
        <v>32.617590896691482</v>
      </c>
      <c r="BW45" s="49">
        <v>31.548593540705461</v>
      </c>
      <c r="BX45" s="49">
        <v>32.735926228898634</v>
      </c>
      <c r="BY45" s="49">
        <v>35.351736420302757</v>
      </c>
      <c r="BZ45" s="49">
        <v>37.093583187129049</v>
      </c>
      <c r="CA45" s="49">
        <v>12.8</v>
      </c>
      <c r="CB45" s="49">
        <v>12.8</v>
      </c>
      <c r="CC45" s="49">
        <v>13</v>
      </c>
      <c r="CD45" s="49">
        <v>11.9</v>
      </c>
      <c r="CE45" s="49">
        <v>11.7</v>
      </c>
      <c r="CF45" s="49">
        <v>11.3</v>
      </c>
      <c r="CG45" s="49">
        <v>10.7</v>
      </c>
      <c r="CH45" s="49">
        <v>11.1</v>
      </c>
      <c r="CJ45" s="49">
        <v>29.101078705553334</v>
      </c>
      <c r="CK45" s="49">
        <v>29.294805913510952</v>
      </c>
      <c r="CL45" s="49">
        <v>30.651175570122071</v>
      </c>
      <c r="CM45" s="49">
        <v>32.617590896691482</v>
      </c>
      <c r="CN45" s="49">
        <v>31.548593540705461</v>
      </c>
      <c r="CO45" s="49">
        <v>32.735926228898634</v>
      </c>
      <c r="CP45" s="49">
        <v>35.351736420302757</v>
      </c>
      <c r="CQ45" s="49">
        <v>37.093583187129049</v>
      </c>
      <c r="CR45" s="49">
        <v>5.4</v>
      </c>
      <c r="CS45" s="49">
        <v>5.5</v>
      </c>
      <c r="CT45" s="49">
        <v>5.3</v>
      </c>
      <c r="CU45" s="49">
        <v>5.2</v>
      </c>
      <c r="CV45" s="49">
        <v>5.5</v>
      </c>
      <c r="CW45" s="49">
        <v>5.2</v>
      </c>
      <c r="CX45" s="49">
        <v>5.8</v>
      </c>
      <c r="CY45" s="49">
        <v>5.9</v>
      </c>
      <c r="DA45" s="49">
        <v>29.101078705553334</v>
      </c>
      <c r="DB45" s="49">
        <v>29.294805913510952</v>
      </c>
      <c r="DC45" s="49">
        <v>30.651175570122071</v>
      </c>
      <c r="DD45" s="49">
        <v>32.617590896691482</v>
      </c>
      <c r="DE45" s="49">
        <v>31.548593540705461</v>
      </c>
      <c r="DF45" s="49">
        <v>32.735926228898634</v>
      </c>
      <c r="DG45" s="49">
        <v>35.351736420302757</v>
      </c>
      <c r="DH45" s="49">
        <v>37.093583187129049</v>
      </c>
      <c r="DI45" s="49">
        <v>6.9</v>
      </c>
      <c r="DJ45" s="49">
        <v>6.5</v>
      </c>
      <c r="DK45" s="49">
        <v>5.3</v>
      </c>
      <c r="DL45" s="49">
        <v>5.6</v>
      </c>
      <c r="DM45" s="49">
        <v>4.9000000000000004</v>
      </c>
      <c r="DN45" s="49">
        <v>4.7</v>
      </c>
      <c r="DO45" s="49">
        <v>5</v>
      </c>
      <c r="DP45" s="49">
        <v>4.8</v>
      </c>
      <c r="DQ45" s="49" t="s">
        <v>11</v>
      </c>
    </row>
    <row r="46" spans="1:121" x14ac:dyDescent="0.15"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50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</row>
    <row r="47" spans="1:121" x14ac:dyDescent="0.15">
      <c r="A47" t="s">
        <v>189</v>
      </c>
      <c r="B47" t="s">
        <v>46</v>
      </c>
      <c r="C47" s="49">
        <v>28.864475454460127</v>
      </c>
      <c r="D47" s="49">
        <v>29.377555691772905</v>
      </c>
      <c r="E47" s="49">
        <v>30.401545795735235</v>
      </c>
      <c r="F47" s="49">
        <v>31.672472802835838</v>
      </c>
      <c r="G47" s="49">
        <v>31.614268639040276</v>
      </c>
      <c r="H47" s="49">
        <v>33.094204609433177</v>
      </c>
      <c r="I47" s="49">
        <v>34.673568172220001</v>
      </c>
      <c r="J47" s="49">
        <v>36.3698853152925</v>
      </c>
      <c r="K47" s="49">
        <v>38.200000000000003</v>
      </c>
      <c r="L47" s="49">
        <v>39</v>
      </c>
      <c r="M47" s="49">
        <v>39.799999999999997</v>
      </c>
      <c r="N47" s="49">
        <v>40.9</v>
      </c>
      <c r="O47" s="49">
        <v>42.1</v>
      </c>
      <c r="P47" s="49">
        <v>42.4</v>
      </c>
      <c r="Q47" s="49">
        <v>43.2</v>
      </c>
      <c r="R47" s="49">
        <v>44.3</v>
      </c>
      <c r="S47" s="50"/>
      <c r="T47" s="49">
        <v>28.864475454460127</v>
      </c>
      <c r="U47" s="49">
        <v>29.377555691772905</v>
      </c>
      <c r="V47" s="49">
        <v>30.401545795735235</v>
      </c>
      <c r="W47" s="49">
        <v>31.672472802835838</v>
      </c>
      <c r="X47" s="49">
        <v>31.614268639040276</v>
      </c>
      <c r="Y47" s="49">
        <v>33.094204609433177</v>
      </c>
      <c r="Z47" s="49">
        <v>34.673568172220001</v>
      </c>
      <c r="AA47" s="49">
        <v>36.3698853152925</v>
      </c>
      <c r="AB47" s="49">
        <v>14.5</v>
      </c>
      <c r="AC47" s="49">
        <v>14.4</v>
      </c>
      <c r="AD47" s="49">
        <v>14.6</v>
      </c>
      <c r="AE47" s="49">
        <v>14.4</v>
      </c>
      <c r="AF47" s="49">
        <v>14.5</v>
      </c>
      <c r="AG47" s="49">
        <v>14.8</v>
      </c>
      <c r="AH47" s="49">
        <v>14.9</v>
      </c>
      <c r="AI47" s="49">
        <v>14.6</v>
      </c>
      <c r="AK47" s="49">
        <v>28.864475454460127</v>
      </c>
      <c r="AL47" s="49">
        <v>29.377555691772905</v>
      </c>
      <c r="AM47" s="49">
        <v>30.401545795735235</v>
      </c>
      <c r="AN47" s="49">
        <v>31.672472802835838</v>
      </c>
      <c r="AO47" s="49">
        <v>31.614268639040276</v>
      </c>
      <c r="AP47" s="49">
        <v>33.094204609433177</v>
      </c>
      <c r="AQ47" s="49">
        <v>34.673568172220001</v>
      </c>
      <c r="AR47" s="49">
        <v>36.3698853152925</v>
      </c>
      <c r="AS47" s="49">
        <v>3.8</v>
      </c>
      <c r="AT47" s="49">
        <v>3.7</v>
      </c>
      <c r="AU47" s="49">
        <v>3.6</v>
      </c>
      <c r="AV47" s="49">
        <v>3.3</v>
      </c>
      <c r="AW47" s="49">
        <v>3.1</v>
      </c>
      <c r="AX47" s="49">
        <v>3</v>
      </c>
      <c r="AY47" s="49">
        <v>2.9</v>
      </c>
      <c r="AZ47" s="49">
        <v>0.1</v>
      </c>
      <c r="BB47" s="49">
        <v>28.864475454460127</v>
      </c>
      <c r="BC47" s="49">
        <v>29.377555691772905</v>
      </c>
      <c r="BD47" s="49">
        <v>30.401545795735235</v>
      </c>
      <c r="BE47" s="49">
        <v>31.672472802835838</v>
      </c>
      <c r="BF47" s="49">
        <v>31.614268639040276</v>
      </c>
      <c r="BG47" s="49">
        <v>33.094204609433177</v>
      </c>
      <c r="BH47" s="49">
        <v>34.673568172220001</v>
      </c>
      <c r="BI47" s="49">
        <v>36.3698853152925</v>
      </c>
      <c r="BJ47" s="49">
        <v>14.6</v>
      </c>
      <c r="BK47" s="49">
        <v>14.7</v>
      </c>
      <c r="BL47" s="49">
        <v>14.7</v>
      </c>
      <c r="BM47" s="49">
        <v>14.1</v>
      </c>
      <c r="BN47" s="49">
        <v>14</v>
      </c>
      <c r="BO47" s="49">
        <v>13.9</v>
      </c>
      <c r="BP47" s="49">
        <v>13.7</v>
      </c>
      <c r="BQ47" s="49">
        <v>13.7</v>
      </c>
      <c r="BS47" s="49">
        <v>28.864475454460127</v>
      </c>
      <c r="BT47" s="49">
        <v>29.377555691772905</v>
      </c>
      <c r="BU47" s="49">
        <v>30.401545795735235</v>
      </c>
      <c r="BV47" s="49">
        <v>31.672472802835838</v>
      </c>
      <c r="BW47" s="49">
        <v>31.614268639040276</v>
      </c>
      <c r="BX47" s="49">
        <v>33.094204609433177</v>
      </c>
      <c r="BY47" s="49">
        <v>34.673568172220001</v>
      </c>
      <c r="BZ47" s="49">
        <v>36.3698853152925</v>
      </c>
      <c r="CA47" s="49">
        <v>12.1</v>
      </c>
      <c r="CB47" s="49">
        <v>11.9</v>
      </c>
      <c r="CC47" s="49">
        <v>11.7</v>
      </c>
      <c r="CD47" s="49">
        <v>11.4</v>
      </c>
      <c r="CE47" s="49">
        <v>11.2</v>
      </c>
      <c r="CF47" s="49">
        <v>10.8</v>
      </c>
      <c r="CG47" s="49">
        <v>10.6</v>
      </c>
      <c r="CH47" s="49">
        <v>10.1</v>
      </c>
      <c r="CJ47" s="49">
        <v>28.864475454460127</v>
      </c>
      <c r="CK47" s="49">
        <v>29.377555691772905</v>
      </c>
      <c r="CL47" s="49">
        <v>30.401545795735235</v>
      </c>
      <c r="CM47" s="49">
        <v>31.672472802835838</v>
      </c>
      <c r="CN47" s="49">
        <v>31.614268639040276</v>
      </c>
      <c r="CO47" s="49">
        <v>33.094204609433177</v>
      </c>
      <c r="CP47" s="49">
        <v>34.673568172220001</v>
      </c>
      <c r="CQ47" s="49">
        <v>36.3698853152925</v>
      </c>
      <c r="CR47" s="49">
        <v>7</v>
      </c>
      <c r="CS47" s="49">
        <v>6.9</v>
      </c>
      <c r="CT47" s="49">
        <v>6.8</v>
      </c>
      <c r="CU47" s="49">
        <v>7.3</v>
      </c>
      <c r="CV47" s="49">
        <v>7.3</v>
      </c>
      <c r="CW47" s="49">
        <v>7.5</v>
      </c>
      <c r="CX47" s="49">
        <v>7.4</v>
      </c>
      <c r="CY47" s="49">
        <v>7.3</v>
      </c>
      <c r="DA47" s="49">
        <v>28.864475454460127</v>
      </c>
      <c r="DB47" s="49">
        <v>29.377555691772905</v>
      </c>
      <c r="DC47" s="49">
        <v>30.401545795735235</v>
      </c>
      <c r="DD47" s="49">
        <v>31.672472802835838</v>
      </c>
      <c r="DE47" s="49">
        <v>31.614268639040276</v>
      </c>
      <c r="DF47" s="49">
        <v>33.094204609433177</v>
      </c>
      <c r="DG47" s="49">
        <v>34.673568172220001</v>
      </c>
      <c r="DH47" s="49">
        <v>36.3698853152925</v>
      </c>
      <c r="DI47" s="49">
        <v>9.8000000000000007</v>
      </c>
      <c r="DJ47" s="49">
        <v>9.4</v>
      </c>
      <c r="DK47" s="49">
        <v>8.8000000000000007</v>
      </c>
      <c r="DL47" s="49">
        <v>8.6</v>
      </c>
      <c r="DM47" s="49">
        <v>7.8</v>
      </c>
      <c r="DN47" s="49">
        <v>7.5</v>
      </c>
      <c r="DO47" s="49">
        <v>7.4</v>
      </c>
      <c r="DP47" s="49">
        <v>7.2</v>
      </c>
      <c r="DQ47" s="49" t="s">
        <v>11</v>
      </c>
    </row>
    <row r="48" spans="1:121" x14ac:dyDescent="0.15">
      <c r="A48" t="s">
        <v>195</v>
      </c>
      <c r="B48" t="s">
        <v>51</v>
      </c>
      <c r="C48" s="49">
        <v>29.017801445916042</v>
      </c>
      <c r="D48" s="49">
        <v>29.520552407009315</v>
      </c>
      <c r="E48" s="49">
        <v>30.559283538945959</v>
      </c>
      <c r="F48" s="49">
        <v>31.851887488373588</v>
      </c>
      <c r="G48" s="49">
        <v>31.82752295829167</v>
      </c>
      <c r="H48" s="49">
        <v>33.204559036967474</v>
      </c>
      <c r="I48" s="49">
        <v>34.73785042196139</v>
      </c>
      <c r="J48" s="49">
        <v>36.367476818434625</v>
      </c>
      <c r="K48" s="49">
        <v>38.1</v>
      </c>
      <c r="L48" s="49">
        <v>38.9</v>
      </c>
      <c r="M48" s="49">
        <v>39.9</v>
      </c>
      <c r="N48" s="49">
        <v>41</v>
      </c>
      <c r="O48" s="49">
        <v>42.2</v>
      </c>
      <c r="P48" s="49">
        <v>42.5</v>
      </c>
      <c r="Q48" s="49">
        <v>43.2</v>
      </c>
      <c r="R48" s="49">
        <v>44.5</v>
      </c>
      <c r="S48" s="50"/>
      <c r="T48" s="49">
        <v>29.017801445916042</v>
      </c>
      <c r="U48" s="49">
        <v>29.520552407009315</v>
      </c>
      <c r="V48" s="49">
        <v>30.559283538945959</v>
      </c>
      <c r="W48" s="49">
        <v>31.851887488373588</v>
      </c>
      <c r="X48" s="49">
        <v>31.82752295829167</v>
      </c>
      <c r="Y48" s="49">
        <v>33.204559036967474</v>
      </c>
      <c r="Z48" s="49">
        <v>34.73785042196139</v>
      </c>
      <c r="AA48" s="49">
        <v>36.367476818434625</v>
      </c>
      <c r="AB48" s="49">
        <v>14.3</v>
      </c>
      <c r="AC48" s="49">
        <v>14.2</v>
      </c>
      <c r="AD48" s="49">
        <v>14.4</v>
      </c>
      <c r="AE48" s="49">
        <v>14.1</v>
      </c>
      <c r="AF48" s="49">
        <v>14.3</v>
      </c>
      <c r="AG48" s="49">
        <v>14.5</v>
      </c>
      <c r="AH48" s="49">
        <v>14.5</v>
      </c>
      <c r="AI48" s="49">
        <v>14.3</v>
      </c>
      <c r="AK48" s="49">
        <v>29.017801445916042</v>
      </c>
      <c r="AL48" s="49">
        <v>29.520552407009315</v>
      </c>
      <c r="AM48" s="49">
        <v>30.559283538945959</v>
      </c>
      <c r="AN48" s="49">
        <v>31.851887488373588</v>
      </c>
      <c r="AO48" s="49">
        <v>31.82752295829167</v>
      </c>
      <c r="AP48" s="49">
        <v>33.204559036967474</v>
      </c>
      <c r="AQ48" s="49">
        <v>34.73785042196139</v>
      </c>
      <c r="AR48" s="49">
        <v>36.367476818434625</v>
      </c>
      <c r="AS48" s="49">
        <v>4.0999999999999996</v>
      </c>
      <c r="AT48" s="49">
        <v>4</v>
      </c>
      <c r="AU48" s="49">
        <v>3.8</v>
      </c>
      <c r="AV48" s="49">
        <v>3.6</v>
      </c>
      <c r="AW48" s="49">
        <v>3.4</v>
      </c>
      <c r="AX48" s="49">
        <v>3.3</v>
      </c>
      <c r="AY48" s="49">
        <v>3.1</v>
      </c>
      <c r="AZ48" s="49">
        <v>0.1</v>
      </c>
      <c r="BB48" s="49">
        <v>29.017801445916042</v>
      </c>
      <c r="BC48" s="49">
        <v>29.520552407009315</v>
      </c>
      <c r="BD48" s="49">
        <v>30.559283538945959</v>
      </c>
      <c r="BE48" s="49">
        <v>31.851887488373588</v>
      </c>
      <c r="BF48" s="49">
        <v>31.82752295829167</v>
      </c>
      <c r="BG48" s="49">
        <v>33.204559036967474</v>
      </c>
      <c r="BH48" s="49">
        <v>34.73785042196139</v>
      </c>
      <c r="BI48" s="49">
        <v>36.367476818434625</v>
      </c>
      <c r="BJ48" s="49">
        <v>14.4</v>
      </c>
      <c r="BK48" s="49">
        <v>14.5</v>
      </c>
      <c r="BL48" s="49">
        <v>14.5</v>
      </c>
      <c r="BM48" s="49">
        <v>14</v>
      </c>
      <c r="BN48" s="49">
        <v>13.8</v>
      </c>
      <c r="BO48" s="49">
        <v>13.8</v>
      </c>
      <c r="BP48" s="49">
        <v>13.5</v>
      </c>
      <c r="BQ48" s="49">
        <v>13.5</v>
      </c>
      <c r="BS48" s="49">
        <v>29.017801445916042</v>
      </c>
      <c r="BT48" s="49">
        <v>29.520552407009315</v>
      </c>
      <c r="BU48" s="49">
        <v>30.559283538945959</v>
      </c>
      <c r="BV48" s="49">
        <v>31.851887488373588</v>
      </c>
      <c r="BW48" s="49">
        <v>31.82752295829167</v>
      </c>
      <c r="BX48" s="49">
        <v>33.204559036967474</v>
      </c>
      <c r="BY48" s="49">
        <v>34.73785042196139</v>
      </c>
      <c r="BZ48" s="49">
        <v>36.367476818434625</v>
      </c>
      <c r="CA48" s="49">
        <v>11.8</v>
      </c>
      <c r="CB48" s="49">
        <v>11.6</v>
      </c>
      <c r="CC48" s="49">
        <v>11.4</v>
      </c>
      <c r="CD48" s="49">
        <v>11.2</v>
      </c>
      <c r="CE48" s="49">
        <v>10.9</v>
      </c>
      <c r="CF48" s="49">
        <v>10.6</v>
      </c>
      <c r="CG48" s="49">
        <v>10.4</v>
      </c>
      <c r="CH48" s="49">
        <v>9.9</v>
      </c>
      <c r="CJ48" s="49">
        <v>29.017801445916042</v>
      </c>
      <c r="CK48" s="49">
        <v>29.520552407009315</v>
      </c>
      <c r="CL48" s="49">
        <v>30.559283538945959</v>
      </c>
      <c r="CM48" s="49">
        <v>31.851887488373588</v>
      </c>
      <c r="CN48" s="49">
        <v>31.82752295829167</v>
      </c>
      <c r="CO48" s="49">
        <v>33.204559036967474</v>
      </c>
      <c r="CP48" s="49">
        <v>34.73785042196139</v>
      </c>
      <c r="CQ48" s="49">
        <v>36.367476818434625</v>
      </c>
      <c r="CR48" s="49">
        <v>7</v>
      </c>
      <c r="CS48" s="49">
        <v>6.9</v>
      </c>
      <c r="CT48" s="49">
        <v>6.7</v>
      </c>
      <c r="CU48" s="49">
        <v>7.1</v>
      </c>
      <c r="CV48" s="49">
        <v>7.2</v>
      </c>
      <c r="CW48" s="49">
        <v>7.4</v>
      </c>
      <c r="CX48" s="49">
        <v>7.3</v>
      </c>
      <c r="CY48" s="49">
        <v>7.1</v>
      </c>
      <c r="DA48" s="49">
        <v>29.017801445916042</v>
      </c>
      <c r="DB48" s="49">
        <v>29.520552407009315</v>
      </c>
      <c r="DC48" s="49">
        <v>30.559283538945959</v>
      </c>
      <c r="DD48" s="49">
        <v>31.851887488373588</v>
      </c>
      <c r="DE48" s="49">
        <v>31.82752295829167</v>
      </c>
      <c r="DF48" s="49">
        <v>33.204559036967474</v>
      </c>
      <c r="DG48" s="49">
        <v>34.73785042196139</v>
      </c>
      <c r="DH48" s="49">
        <v>36.367476818434625</v>
      </c>
      <c r="DI48" s="49">
        <v>10.3</v>
      </c>
      <c r="DJ48" s="49">
        <v>9.9</v>
      </c>
      <c r="DK48" s="49">
        <v>9.1999999999999993</v>
      </c>
      <c r="DL48" s="49">
        <v>9</v>
      </c>
      <c r="DM48" s="49">
        <v>8.3000000000000007</v>
      </c>
      <c r="DN48" s="49">
        <v>8</v>
      </c>
      <c r="DO48" s="49">
        <v>7.9</v>
      </c>
      <c r="DP48" s="49">
        <v>7.7</v>
      </c>
      <c r="DQ48" s="49" t="s">
        <v>11</v>
      </c>
    </row>
    <row r="49" spans="1:121" x14ac:dyDescent="0.15">
      <c r="A49" t="s">
        <v>194</v>
      </c>
      <c r="B49" t="s">
        <v>48</v>
      </c>
      <c r="C49" s="49">
        <v>29.098415999351818</v>
      </c>
      <c r="D49" s="49">
        <v>29.615387192078625</v>
      </c>
      <c r="E49" s="49">
        <v>30.67086503399284</v>
      </c>
      <c r="F49" s="49">
        <v>31.937267789854356</v>
      </c>
      <c r="G49" s="49">
        <v>31.900973037119329</v>
      </c>
      <c r="H49" s="49">
        <v>33.333542512535061</v>
      </c>
      <c r="I49" s="49">
        <v>34.860121535793162</v>
      </c>
      <c r="J49" s="49">
        <v>36.576672346678755</v>
      </c>
      <c r="K49" s="49">
        <v>38.299999999999997</v>
      </c>
      <c r="L49" s="49">
        <v>39.1</v>
      </c>
      <c r="M49" s="49">
        <v>40.1</v>
      </c>
      <c r="N49" s="49">
        <v>41.2</v>
      </c>
      <c r="O49" s="49">
        <v>42.4</v>
      </c>
      <c r="P49" s="49">
        <v>42.7</v>
      </c>
      <c r="Q49" s="49">
        <v>43.4</v>
      </c>
      <c r="R49" s="49">
        <v>44.6</v>
      </c>
      <c r="S49" s="50"/>
      <c r="T49" s="49">
        <v>29.098415999351818</v>
      </c>
      <c r="U49" s="49">
        <v>29.615387192078625</v>
      </c>
      <c r="V49" s="49">
        <v>30.67086503399284</v>
      </c>
      <c r="W49" s="49">
        <v>31.937267789854356</v>
      </c>
      <c r="X49" s="49">
        <v>31.900973037119329</v>
      </c>
      <c r="Y49" s="49">
        <v>33.333542512535061</v>
      </c>
      <c r="Z49" s="49">
        <v>34.860121535793162</v>
      </c>
      <c r="AA49" s="49">
        <v>36.576672346678755</v>
      </c>
      <c r="AB49" s="49">
        <v>14.3</v>
      </c>
      <c r="AC49" s="49">
        <v>14.3</v>
      </c>
      <c r="AD49" s="49">
        <v>14.5</v>
      </c>
      <c r="AE49" s="49">
        <v>14.2</v>
      </c>
      <c r="AF49" s="49">
        <v>14.3</v>
      </c>
      <c r="AG49" s="49">
        <v>14.5</v>
      </c>
      <c r="AH49" s="49">
        <v>14.6</v>
      </c>
      <c r="AI49" s="49">
        <v>14.3</v>
      </c>
      <c r="AK49" s="49">
        <v>29.098415999351818</v>
      </c>
      <c r="AL49" s="49">
        <v>29.615387192078625</v>
      </c>
      <c r="AM49" s="49">
        <v>30.67086503399284</v>
      </c>
      <c r="AN49" s="49">
        <v>31.937267789854356</v>
      </c>
      <c r="AO49" s="49">
        <v>31.900973037119329</v>
      </c>
      <c r="AP49" s="49">
        <v>33.333542512535061</v>
      </c>
      <c r="AQ49" s="49">
        <v>34.860121535793162</v>
      </c>
      <c r="AR49" s="49">
        <v>36.576672346678755</v>
      </c>
      <c r="AS49" s="49">
        <v>4</v>
      </c>
      <c r="AT49" s="49">
        <v>3.9</v>
      </c>
      <c r="AU49" s="49">
        <v>3.7</v>
      </c>
      <c r="AV49" s="49">
        <v>3.5</v>
      </c>
      <c r="AW49" s="49">
        <v>3.3</v>
      </c>
      <c r="AX49" s="49">
        <v>3.2</v>
      </c>
      <c r="AY49" s="49">
        <v>3.1</v>
      </c>
      <c r="AZ49" s="49">
        <v>0.1</v>
      </c>
      <c r="BB49" s="49">
        <v>29.098415999351818</v>
      </c>
      <c r="BC49" s="49">
        <v>29.615387192078625</v>
      </c>
      <c r="BD49" s="49">
        <v>30.67086503399284</v>
      </c>
      <c r="BE49" s="49">
        <v>31.937267789854356</v>
      </c>
      <c r="BF49" s="49">
        <v>31.900973037119329</v>
      </c>
      <c r="BG49" s="49">
        <v>33.333542512535061</v>
      </c>
      <c r="BH49" s="49">
        <v>34.860121535793162</v>
      </c>
      <c r="BI49" s="49">
        <v>36.576672346678755</v>
      </c>
      <c r="BJ49" s="49">
        <v>14.4</v>
      </c>
      <c r="BK49" s="49">
        <v>14.5</v>
      </c>
      <c r="BL49" s="49">
        <v>14.4</v>
      </c>
      <c r="BM49" s="49">
        <v>13.9</v>
      </c>
      <c r="BN49" s="49">
        <v>13.8</v>
      </c>
      <c r="BO49" s="49">
        <v>13.8</v>
      </c>
      <c r="BP49" s="49">
        <v>13.5</v>
      </c>
      <c r="BQ49" s="49">
        <v>13.4</v>
      </c>
      <c r="BS49" s="49">
        <v>29.098415999351818</v>
      </c>
      <c r="BT49" s="49">
        <v>29.615387192078625</v>
      </c>
      <c r="BU49" s="49">
        <v>30.67086503399284</v>
      </c>
      <c r="BV49" s="49">
        <v>31.937267789854356</v>
      </c>
      <c r="BW49" s="49">
        <v>31.900973037119329</v>
      </c>
      <c r="BX49" s="49">
        <v>33.333542512535061</v>
      </c>
      <c r="BY49" s="49">
        <v>34.860121535793162</v>
      </c>
      <c r="BZ49" s="49">
        <v>36.576672346678755</v>
      </c>
      <c r="CA49" s="49">
        <v>11.9</v>
      </c>
      <c r="CB49" s="49">
        <v>11.6</v>
      </c>
      <c r="CC49" s="49">
        <v>11.5</v>
      </c>
      <c r="CD49" s="49">
        <v>11.2</v>
      </c>
      <c r="CE49" s="49">
        <v>10.9</v>
      </c>
      <c r="CF49" s="49">
        <v>10.7</v>
      </c>
      <c r="CG49" s="49">
        <v>10.4</v>
      </c>
      <c r="CH49" s="49">
        <v>10</v>
      </c>
      <c r="CJ49" s="49">
        <v>29.098415999351818</v>
      </c>
      <c r="CK49" s="49">
        <v>29.615387192078625</v>
      </c>
      <c r="CL49" s="49">
        <v>30.67086503399284</v>
      </c>
      <c r="CM49" s="49">
        <v>31.937267789854356</v>
      </c>
      <c r="CN49" s="49">
        <v>31.900973037119329</v>
      </c>
      <c r="CO49" s="49">
        <v>33.333542512535061</v>
      </c>
      <c r="CP49" s="49">
        <v>34.860121535793162</v>
      </c>
      <c r="CQ49" s="49">
        <v>36.576672346678755</v>
      </c>
      <c r="CR49" s="49">
        <v>7</v>
      </c>
      <c r="CS49" s="49">
        <v>6.9</v>
      </c>
      <c r="CT49" s="49">
        <v>6.8</v>
      </c>
      <c r="CU49" s="49">
        <v>7.2</v>
      </c>
      <c r="CV49" s="49">
        <v>7.2</v>
      </c>
      <c r="CW49" s="49">
        <v>7.4</v>
      </c>
      <c r="CX49" s="49">
        <v>7.3</v>
      </c>
      <c r="CY49" s="49">
        <v>7.2</v>
      </c>
      <c r="DA49" s="49">
        <v>29.098415999351818</v>
      </c>
      <c r="DB49" s="49">
        <v>29.615387192078625</v>
      </c>
      <c r="DC49" s="49">
        <v>30.67086503399284</v>
      </c>
      <c r="DD49" s="49">
        <v>31.937267789854356</v>
      </c>
      <c r="DE49" s="49">
        <v>31.900973037119329</v>
      </c>
      <c r="DF49" s="49">
        <v>33.333542512535061</v>
      </c>
      <c r="DG49" s="49">
        <v>34.860121535793162</v>
      </c>
      <c r="DH49" s="49">
        <v>36.576672346678755</v>
      </c>
      <c r="DI49" s="49">
        <v>10.1</v>
      </c>
      <c r="DJ49" s="49">
        <v>9.6</v>
      </c>
      <c r="DK49" s="49">
        <v>9</v>
      </c>
      <c r="DL49" s="49">
        <v>8.8000000000000007</v>
      </c>
      <c r="DM49" s="49">
        <v>8.1</v>
      </c>
      <c r="DN49" s="49">
        <v>7.7</v>
      </c>
      <c r="DO49" s="49">
        <v>7.7</v>
      </c>
      <c r="DP49" s="49">
        <v>7.5</v>
      </c>
      <c r="DQ49" s="49" t="s">
        <v>11</v>
      </c>
    </row>
    <row r="50" spans="1:121" x14ac:dyDescent="0.15">
      <c r="A50" t="s">
        <v>193</v>
      </c>
      <c r="B50" t="s">
        <v>47</v>
      </c>
      <c r="C50" s="49">
        <v>28.744301024335368</v>
      </c>
      <c r="D50" s="49">
        <v>29.246128200797489</v>
      </c>
      <c r="E50" s="49">
        <v>30.244505444563618</v>
      </c>
      <c r="F50" s="49">
        <v>31.518072463401321</v>
      </c>
      <c r="G50" s="49">
        <v>31.498396909338044</v>
      </c>
      <c r="H50" s="49">
        <v>32.983828827590003</v>
      </c>
      <c r="I50" s="49">
        <v>34.537824602651156</v>
      </c>
      <c r="J50" s="49">
        <v>36.174578489069148</v>
      </c>
      <c r="K50" s="49">
        <v>38</v>
      </c>
      <c r="L50" s="49">
        <v>38.799999999999997</v>
      </c>
      <c r="M50" s="49">
        <v>39.700000000000003</v>
      </c>
      <c r="N50" s="49">
        <v>40.799999999999997</v>
      </c>
      <c r="O50" s="49">
        <v>41.9</v>
      </c>
      <c r="P50" s="49">
        <v>42.2</v>
      </c>
      <c r="Q50" s="49">
        <v>43</v>
      </c>
      <c r="R50" s="49">
        <v>44.1</v>
      </c>
      <c r="S50" s="50"/>
      <c r="T50" s="49">
        <v>28.744301024335368</v>
      </c>
      <c r="U50" s="49">
        <v>29.246128200797489</v>
      </c>
      <c r="V50" s="49">
        <v>30.244505444563618</v>
      </c>
      <c r="W50" s="49">
        <v>31.518072463401321</v>
      </c>
      <c r="X50" s="49">
        <v>31.498396909338044</v>
      </c>
      <c r="Y50" s="49">
        <v>32.983828827590003</v>
      </c>
      <c r="Z50" s="49">
        <v>34.537824602651156</v>
      </c>
      <c r="AA50" s="49">
        <v>36.174578489069148</v>
      </c>
      <c r="AB50" s="49">
        <v>14.6</v>
      </c>
      <c r="AC50" s="49">
        <v>14.4</v>
      </c>
      <c r="AD50" s="49">
        <v>14.7</v>
      </c>
      <c r="AE50" s="49">
        <v>14.4</v>
      </c>
      <c r="AF50" s="49">
        <v>14.6</v>
      </c>
      <c r="AG50" s="49">
        <v>14.8</v>
      </c>
      <c r="AH50" s="49">
        <v>14.9</v>
      </c>
      <c r="AI50" s="49">
        <v>14.7</v>
      </c>
      <c r="AK50" s="49">
        <v>28.744301024335368</v>
      </c>
      <c r="AL50" s="49">
        <v>29.246128200797489</v>
      </c>
      <c r="AM50" s="49">
        <v>30.244505444563618</v>
      </c>
      <c r="AN50" s="49">
        <v>31.518072463401321</v>
      </c>
      <c r="AO50" s="49">
        <v>31.498396909338044</v>
      </c>
      <c r="AP50" s="49">
        <v>32.983828827590003</v>
      </c>
      <c r="AQ50" s="49">
        <v>34.537824602651156</v>
      </c>
      <c r="AR50" s="49">
        <v>36.174578489069148</v>
      </c>
      <c r="AS50" s="49">
        <v>3.8</v>
      </c>
      <c r="AT50" s="49">
        <v>3.7</v>
      </c>
      <c r="AU50" s="49">
        <v>3.6</v>
      </c>
      <c r="AV50" s="49">
        <v>3.4</v>
      </c>
      <c r="AW50" s="49">
        <v>3.1</v>
      </c>
      <c r="AX50" s="49">
        <v>3.1</v>
      </c>
      <c r="AY50" s="49">
        <v>3</v>
      </c>
      <c r="AZ50" s="49">
        <v>0.1</v>
      </c>
      <c r="BB50" s="49">
        <v>28.744301024335368</v>
      </c>
      <c r="BC50" s="49">
        <v>29.246128200797489</v>
      </c>
      <c r="BD50" s="49">
        <v>30.244505444563618</v>
      </c>
      <c r="BE50" s="49">
        <v>31.518072463401321</v>
      </c>
      <c r="BF50" s="49">
        <v>31.498396909338044</v>
      </c>
      <c r="BG50" s="49">
        <v>32.983828827590003</v>
      </c>
      <c r="BH50" s="49">
        <v>34.537824602651156</v>
      </c>
      <c r="BI50" s="49">
        <v>36.174578489069148</v>
      </c>
      <c r="BJ50" s="49">
        <v>14.7</v>
      </c>
      <c r="BK50" s="49">
        <v>14.8</v>
      </c>
      <c r="BL50" s="49">
        <v>14.7</v>
      </c>
      <c r="BM50" s="49">
        <v>14.2</v>
      </c>
      <c r="BN50" s="49">
        <v>14</v>
      </c>
      <c r="BO50" s="49">
        <v>14</v>
      </c>
      <c r="BP50" s="49">
        <v>13.7</v>
      </c>
      <c r="BQ50" s="49">
        <v>13.7</v>
      </c>
      <c r="BS50" s="49">
        <v>28.744301024335368</v>
      </c>
      <c r="BT50" s="49">
        <v>29.246128200797489</v>
      </c>
      <c r="BU50" s="49">
        <v>30.244505444563618</v>
      </c>
      <c r="BV50" s="49">
        <v>31.518072463401321</v>
      </c>
      <c r="BW50" s="49">
        <v>31.498396909338044</v>
      </c>
      <c r="BX50" s="49">
        <v>32.983828827590003</v>
      </c>
      <c r="BY50" s="49">
        <v>34.537824602651156</v>
      </c>
      <c r="BZ50" s="49">
        <v>36.174578489069148</v>
      </c>
      <c r="CA50" s="49">
        <v>12</v>
      </c>
      <c r="CB50" s="49">
        <v>11.8</v>
      </c>
      <c r="CC50" s="49">
        <v>11.7</v>
      </c>
      <c r="CD50" s="49">
        <v>11.4</v>
      </c>
      <c r="CE50" s="49">
        <v>11.2</v>
      </c>
      <c r="CF50" s="49">
        <v>10.8</v>
      </c>
      <c r="CG50" s="49">
        <v>10.6</v>
      </c>
      <c r="CH50" s="49">
        <v>10.1</v>
      </c>
      <c r="CJ50" s="49">
        <v>28.744301024335368</v>
      </c>
      <c r="CK50" s="49">
        <v>29.246128200797489</v>
      </c>
      <c r="CL50" s="49">
        <v>30.244505444563618</v>
      </c>
      <c r="CM50" s="49">
        <v>31.518072463401321</v>
      </c>
      <c r="CN50" s="49">
        <v>31.498396909338044</v>
      </c>
      <c r="CO50" s="49">
        <v>32.983828827590003</v>
      </c>
      <c r="CP50" s="49">
        <v>34.537824602651156</v>
      </c>
      <c r="CQ50" s="49">
        <v>36.174578489069148</v>
      </c>
      <c r="CR50" s="49">
        <v>7</v>
      </c>
      <c r="CS50" s="49">
        <v>6.9</v>
      </c>
      <c r="CT50" s="49">
        <v>6.8</v>
      </c>
      <c r="CU50" s="49">
        <v>7.2</v>
      </c>
      <c r="CV50" s="49">
        <v>7.3</v>
      </c>
      <c r="CW50" s="49">
        <v>7.5</v>
      </c>
      <c r="CX50" s="49">
        <v>7.4</v>
      </c>
      <c r="CY50" s="49">
        <v>7.2</v>
      </c>
      <c r="DA50" s="49">
        <v>28.744301024335368</v>
      </c>
      <c r="DB50" s="49">
        <v>29.246128200797489</v>
      </c>
      <c r="DC50" s="49">
        <v>30.244505444563618</v>
      </c>
      <c r="DD50" s="49">
        <v>31.518072463401321</v>
      </c>
      <c r="DE50" s="49">
        <v>31.498396909338044</v>
      </c>
      <c r="DF50" s="49">
        <v>32.983828827590003</v>
      </c>
      <c r="DG50" s="49">
        <v>34.537824602651156</v>
      </c>
      <c r="DH50" s="49">
        <v>36.174578489069148</v>
      </c>
      <c r="DI50" s="49">
        <v>9.9</v>
      </c>
      <c r="DJ50" s="49">
        <v>9.5</v>
      </c>
      <c r="DK50" s="49">
        <v>8.9</v>
      </c>
      <c r="DL50" s="49">
        <v>8.6999999999999993</v>
      </c>
      <c r="DM50" s="49">
        <v>7.9</v>
      </c>
      <c r="DN50" s="49">
        <v>7.6</v>
      </c>
      <c r="DO50" s="49">
        <v>7.5</v>
      </c>
      <c r="DP50" s="49">
        <v>7.3</v>
      </c>
      <c r="DQ50" s="49" t="s">
        <v>11</v>
      </c>
    </row>
    <row r="51" spans="1:121" x14ac:dyDescent="0.15">
      <c r="A51" t="s">
        <v>192</v>
      </c>
      <c r="B51" t="s">
        <v>49</v>
      </c>
      <c r="C51" s="49">
        <v>52.353643966547189</v>
      </c>
      <c r="D51" s="49">
        <v>52.362436667844939</v>
      </c>
      <c r="E51" s="49">
        <v>53.28671328671328</v>
      </c>
      <c r="F51" s="49">
        <v>57.771664374140308</v>
      </c>
      <c r="G51" s="49">
        <v>58.586518566917135</v>
      </c>
      <c r="H51" s="49">
        <v>57.528623892849431</v>
      </c>
      <c r="I51" s="49">
        <v>61.061662198391417</v>
      </c>
      <c r="J51" s="49">
        <v>58.171142763944758</v>
      </c>
      <c r="K51" s="49">
        <v>31.3</v>
      </c>
      <c r="L51" s="49">
        <v>31.5</v>
      </c>
      <c r="M51" s="49">
        <v>33.299999999999997</v>
      </c>
      <c r="N51" s="49">
        <v>33.1</v>
      </c>
      <c r="O51" s="49">
        <v>33.799999999999997</v>
      </c>
      <c r="P51" s="49">
        <v>35.799999999999997</v>
      </c>
      <c r="Q51" s="49">
        <v>38</v>
      </c>
      <c r="R51" s="49">
        <v>39.9</v>
      </c>
      <c r="S51" s="50"/>
      <c r="T51" s="49">
        <v>52.353643966547189</v>
      </c>
      <c r="U51" s="49">
        <v>52.362436667844939</v>
      </c>
      <c r="V51" s="49">
        <v>53.28671328671328</v>
      </c>
      <c r="W51" s="49">
        <v>57.771664374140308</v>
      </c>
      <c r="X51" s="49">
        <v>58.586518566917135</v>
      </c>
      <c r="Y51" s="49">
        <v>57.528623892849431</v>
      </c>
      <c r="Z51" s="49">
        <v>61.061662198391417</v>
      </c>
      <c r="AA51" s="49">
        <v>58.171142763944758</v>
      </c>
      <c r="AB51" s="49">
        <v>13.2</v>
      </c>
      <c r="AC51" s="49">
        <v>12.7</v>
      </c>
      <c r="AD51" s="49">
        <v>12.8</v>
      </c>
      <c r="AE51" s="49">
        <v>12.5</v>
      </c>
      <c r="AF51" s="49">
        <v>13.5</v>
      </c>
      <c r="AG51" s="49">
        <v>13.5</v>
      </c>
      <c r="AH51" s="49">
        <v>13.8</v>
      </c>
      <c r="AI51" s="49">
        <v>13.8</v>
      </c>
      <c r="AK51" s="49">
        <v>52.353643966547189</v>
      </c>
      <c r="AL51" s="49">
        <v>52.362436667844939</v>
      </c>
      <c r="AM51" s="49">
        <v>53.28671328671328</v>
      </c>
      <c r="AN51" s="49">
        <v>57.771664374140308</v>
      </c>
      <c r="AO51" s="49">
        <v>58.586518566917135</v>
      </c>
      <c r="AP51" s="49">
        <v>57.528623892849431</v>
      </c>
      <c r="AQ51" s="49">
        <v>61.061662198391417</v>
      </c>
      <c r="AR51" s="49">
        <v>58.171142763944758</v>
      </c>
      <c r="AS51" s="49">
        <v>6.4</v>
      </c>
      <c r="AT51" s="49">
        <v>6.8</v>
      </c>
      <c r="AU51" s="49">
        <v>7.2</v>
      </c>
      <c r="AV51" s="49">
        <v>6.9</v>
      </c>
      <c r="AW51" s="49">
        <v>6.3</v>
      </c>
      <c r="AX51" s="49">
        <v>5.6</v>
      </c>
      <c r="AY51" s="49">
        <v>4.8</v>
      </c>
      <c r="AZ51" s="49">
        <v>0.6</v>
      </c>
      <c r="BB51" s="49">
        <v>52.353643966547189</v>
      </c>
      <c r="BC51" s="49">
        <v>52.362436667844939</v>
      </c>
      <c r="BD51" s="49">
        <v>53.28671328671328</v>
      </c>
      <c r="BE51" s="49">
        <v>57.771664374140308</v>
      </c>
      <c r="BF51" s="49">
        <v>58.586518566917135</v>
      </c>
      <c r="BG51" s="49">
        <v>57.528623892849431</v>
      </c>
      <c r="BH51" s="49">
        <v>61.061662198391417</v>
      </c>
      <c r="BI51" s="49">
        <v>58.171142763944758</v>
      </c>
      <c r="BJ51" s="49">
        <v>14.5</v>
      </c>
      <c r="BK51" s="49">
        <v>14.6</v>
      </c>
      <c r="BL51" s="49">
        <v>14.8</v>
      </c>
      <c r="BM51" s="49">
        <v>15</v>
      </c>
      <c r="BN51" s="49">
        <v>14.8</v>
      </c>
      <c r="BO51" s="49">
        <v>13.6</v>
      </c>
      <c r="BP51" s="49">
        <v>14.5</v>
      </c>
      <c r="BQ51" s="49">
        <v>14.2</v>
      </c>
      <c r="BS51" s="49">
        <v>52.353643966547189</v>
      </c>
      <c r="BT51" s="49">
        <v>52.362436667844939</v>
      </c>
      <c r="BU51" s="49">
        <v>53.28671328671328</v>
      </c>
      <c r="BV51" s="49">
        <v>57.771664374140308</v>
      </c>
      <c r="BW51" s="49">
        <v>58.586518566917135</v>
      </c>
      <c r="BX51" s="49">
        <v>57.528623892849431</v>
      </c>
      <c r="BY51" s="49">
        <v>61.061662198391417</v>
      </c>
      <c r="BZ51" s="49">
        <v>58.171142763944758</v>
      </c>
      <c r="CA51" s="49">
        <v>10.8</v>
      </c>
      <c r="CB51" s="49">
        <v>11.1</v>
      </c>
      <c r="CC51" s="49">
        <v>9.9</v>
      </c>
      <c r="CD51" s="49">
        <v>10.4</v>
      </c>
      <c r="CE51" s="49">
        <v>8.6999999999999993</v>
      </c>
      <c r="CF51" s="49">
        <v>9.1999999999999993</v>
      </c>
      <c r="CG51" s="49">
        <v>8.9</v>
      </c>
      <c r="CH51" s="49">
        <v>9</v>
      </c>
      <c r="CJ51" s="49">
        <v>52.353643966547189</v>
      </c>
      <c r="CK51" s="49">
        <v>52.362436667844939</v>
      </c>
      <c r="CL51" s="49">
        <v>53.28671328671328</v>
      </c>
      <c r="CM51" s="49">
        <v>57.771664374140308</v>
      </c>
      <c r="CN51" s="49">
        <v>58.586518566917135</v>
      </c>
      <c r="CO51" s="49">
        <v>57.528623892849431</v>
      </c>
      <c r="CP51" s="49">
        <v>61.061662198391417</v>
      </c>
      <c r="CQ51" s="49">
        <v>58.171142763944758</v>
      </c>
      <c r="CR51" s="49">
        <v>5.3</v>
      </c>
      <c r="CS51" s="49">
        <v>5</v>
      </c>
      <c r="CT51" s="49">
        <v>4.4000000000000004</v>
      </c>
      <c r="CU51" s="49">
        <v>5.3</v>
      </c>
      <c r="CV51" s="49">
        <v>6.2</v>
      </c>
      <c r="CW51" s="49">
        <v>5.5</v>
      </c>
      <c r="CX51" s="49">
        <v>5.2</v>
      </c>
      <c r="CY51" s="49">
        <v>4.4000000000000004</v>
      </c>
      <c r="DA51" s="49">
        <v>52.353643966547189</v>
      </c>
      <c r="DB51" s="49">
        <v>52.362436667844939</v>
      </c>
      <c r="DC51" s="49">
        <v>53.28671328671328</v>
      </c>
      <c r="DD51" s="49">
        <v>57.771664374140308</v>
      </c>
      <c r="DE51" s="49">
        <v>58.586518566917135</v>
      </c>
      <c r="DF51" s="49">
        <v>57.528623892849431</v>
      </c>
      <c r="DG51" s="49">
        <v>61.061662198391417</v>
      </c>
      <c r="DH51" s="49">
        <v>58.171142763944758</v>
      </c>
      <c r="DI51" s="49">
        <v>18.7</v>
      </c>
      <c r="DJ51" s="49">
        <v>18.3</v>
      </c>
      <c r="DK51" s="49">
        <v>17.5</v>
      </c>
      <c r="DL51" s="49">
        <v>16.8</v>
      </c>
      <c r="DM51" s="49">
        <v>16.600000000000001</v>
      </c>
      <c r="DN51" s="49">
        <v>16.8</v>
      </c>
      <c r="DO51" s="49">
        <v>14.8</v>
      </c>
      <c r="DP51" s="49">
        <v>13.8</v>
      </c>
      <c r="DQ51" s="49" t="s">
        <v>11</v>
      </c>
    </row>
    <row r="52" spans="1:121" x14ac:dyDescent="0.15">
      <c r="A52" t="s">
        <v>191</v>
      </c>
      <c r="B52" t="s">
        <v>50</v>
      </c>
      <c r="C52" s="49">
        <v>32.780514083423121</v>
      </c>
      <c r="D52" s="49">
        <v>33.458115283242293</v>
      </c>
      <c r="E52" s="49">
        <v>35.126414091564797</v>
      </c>
      <c r="F52" s="49">
        <v>36.314895223711538</v>
      </c>
      <c r="G52" s="49">
        <v>36.099585062240664</v>
      </c>
      <c r="H52" s="49">
        <v>36.983248256524554</v>
      </c>
      <c r="I52" s="49">
        <v>38.233820160366548</v>
      </c>
      <c r="J52" s="49">
        <v>40.784004586498497</v>
      </c>
      <c r="K52" s="49">
        <v>41.9</v>
      </c>
      <c r="L52" s="49">
        <v>42.6</v>
      </c>
      <c r="M52" s="49">
        <v>44.7</v>
      </c>
      <c r="N52" s="49">
        <v>46.1</v>
      </c>
      <c r="O52" s="49">
        <v>47.7</v>
      </c>
      <c r="P52" s="49">
        <v>47.3</v>
      </c>
      <c r="Q52" s="49">
        <v>47.7</v>
      </c>
      <c r="R52" s="49">
        <v>49.2</v>
      </c>
      <c r="S52" s="50"/>
      <c r="T52" s="49">
        <v>32.780514083423121</v>
      </c>
      <c r="U52" s="49">
        <v>33.458115283242293</v>
      </c>
      <c r="V52" s="49">
        <v>35.126414091564797</v>
      </c>
      <c r="W52" s="49">
        <v>36.314895223711538</v>
      </c>
      <c r="X52" s="49">
        <v>36.099585062240664</v>
      </c>
      <c r="Y52" s="49">
        <v>36.983248256524554</v>
      </c>
      <c r="Z52" s="49">
        <v>38.233820160366548</v>
      </c>
      <c r="AA52" s="49">
        <v>40.784004586498497</v>
      </c>
      <c r="AB52" s="49">
        <v>12</v>
      </c>
      <c r="AC52" s="49">
        <v>12.4</v>
      </c>
      <c r="AD52" s="49">
        <v>12.3</v>
      </c>
      <c r="AE52" s="49">
        <v>12.1</v>
      </c>
      <c r="AF52" s="49">
        <v>11.4</v>
      </c>
      <c r="AG52" s="49">
        <v>11.1</v>
      </c>
      <c r="AH52" s="49">
        <v>11</v>
      </c>
      <c r="AI52" s="49">
        <v>10.5</v>
      </c>
      <c r="AK52" s="49">
        <v>32.780514083423121</v>
      </c>
      <c r="AL52" s="49">
        <v>33.458115283242293</v>
      </c>
      <c r="AM52" s="49">
        <v>35.126414091564797</v>
      </c>
      <c r="AN52" s="49">
        <v>36.314895223711538</v>
      </c>
      <c r="AO52" s="49">
        <v>36.099585062240664</v>
      </c>
      <c r="AP52" s="49">
        <v>36.983248256524554</v>
      </c>
      <c r="AQ52" s="49">
        <v>38.233820160366548</v>
      </c>
      <c r="AR52" s="49">
        <v>40.784004586498497</v>
      </c>
      <c r="AS52" s="49">
        <v>6.1</v>
      </c>
      <c r="AT52" s="49">
        <v>5.7</v>
      </c>
      <c r="AU52" s="49">
        <v>5.2</v>
      </c>
      <c r="AV52" s="49">
        <v>5.0999999999999996</v>
      </c>
      <c r="AW52" s="49">
        <v>4.8</v>
      </c>
      <c r="AX52" s="49">
        <v>5.2</v>
      </c>
      <c r="AY52" s="49">
        <v>4.2</v>
      </c>
      <c r="AZ52" s="49">
        <v>0.3</v>
      </c>
      <c r="BB52" s="49">
        <v>32.780514083423121</v>
      </c>
      <c r="BC52" s="49">
        <v>33.458115283242293</v>
      </c>
      <c r="BD52" s="49">
        <v>35.126414091564797</v>
      </c>
      <c r="BE52" s="49">
        <v>36.314895223711538</v>
      </c>
      <c r="BF52" s="49">
        <v>36.099585062240664</v>
      </c>
      <c r="BG52" s="49">
        <v>36.983248256524554</v>
      </c>
      <c r="BH52" s="49">
        <v>38.233820160366548</v>
      </c>
      <c r="BI52" s="49">
        <v>40.784004586498497</v>
      </c>
      <c r="BJ52" s="49">
        <v>11.7</v>
      </c>
      <c r="BK52" s="49">
        <v>11.7</v>
      </c>
      <c r="BL52" s="49">
        <v>11.8</v>
      </c>
      <c r="BM52" s="49">
        <v>11.6</v>
      </c>
      <c r="BN52" s="49">
        <v>10.9</v>
      </c>
      <c r="BO52" s="49">
        <v>11.4</v>
      </c>
      <c r="BP52" s="49">
        <v>10.9</v>
      </c>
      <c r="BQ52" s="49">
        <v>10.6</v>
      </c>
      <c r="BS52" s="49">
        <v>32.780514083423121</v>
      </c>
      <c r="BT52" s="49">
        <v>33.458115283242293</v>
      </c>
      <c r="BU52" s="49">
        <v>35.126414091564797</v>
      </c>
      <c r="BV52" s="49">
        <v>36.314895223711538</v>
      </c>
      <c r="BW52" s="49">
        <v>36.099585062240664</v>
      </c>
      <c r="BX52" s="49">
        <v>36.983248256524554</v>
      </c>
      <c r="BY52" s="49">
        <v>38.233820160366548</v>
      </c>
      <c r="BZ52" s="49">
        <v>40.784004586498497</v>
      </c>
      <c r="CA52" s="49">
        <v>9.9</v>
      </c>
      <c r="CB52" s="49">
        <v>9.6999999999999993</v>
      </c>
      <c r="CC52" s="49">
        <v>9.4</v>
      </c>
      <c r="CD52" s="49">
        <v>9.1999999999999993</v>
      </c>
      <c r="CE52" s="49">
        <v>8.6</v>
      </c>
      <c r="CF52" s="49">
        <v>9.1</v>
      </c>
      <c r="CG52" s="49">
        <v>8.8000000000000007</v>
      </c>
      <c r="CH52" s="49">
        <v>8.1</v>
      </c>
      <c r="CJ52" s="49">
        <v>32.780514083423121</v>
      </c>
      <c r="CK52" s="49">
        <v>33.458115283242293</v>
      </c>
      <c r="CL52" s="49">
        <v>35.126414091564797</v>
      </c>
      <c r="CM52" s="49">
        <v>36.314895223711538</v>
      </c>
      <c r="CN52" s="49">
        <v>36.099585062240664</v>
      </c>
      <c r="CO52" s="49">
        <v>36.983248256524554</v>
      </c>
      <c r="CP52" s="49">
        <v>38.233820160366548</v>
      </c>
      <c r="CQ52" s="49">
        <v>40.784004586498497</v>
      </c>
      <c r="CR52" s="49">
        <v>6.9</v>
      </c>
      <c r="CS52" s="49">
        <v>6.9</v>
      </c>
      <c r="CT52" s="49">
        <v>6.6</v>
      </c>
      <c r="CU52" s="49">
        <v>6.3</v>
      </c>
      <c r="CV52" s="49">
        <v>6.4</v>
      </c>
      <c r="CW52" s="49">
        <v>6.8</v>
      </c>
      <c r="CX52" s="49">
        <v>7.2</v>
      </c>
      <c r="CY52" s="49">
        <v>7</v>
      </c>
      <c r="DA52" s="49">
        <v>32.780514083423121</v>
      </c>
      <c r="DB52" s="49">
        <v>33.458115283242293</v>
      </c>
      <c r="DC52" s="49">
        <v>35.126414091564797</v>
      </c>
      <c r="DD52" s="49">
        <v>36.314895223711538</v>
      </c>
      <c r="DE52" s="49">
        <v>36.099585062240664</v>
      </c>
      <c r="DF52" s="49">
        <v>36.983248256524554</v>
      </c>
      <c r="DG52" s="49">
        <v>38.233820160366548</v>
      </c>
      <c r="DH52" s="49">
        <v>40.784004586498497</v>
      </c>
      <c r="DI52" s="49">
        <v>11.5</v>
      </c>
      <c r="DJ52" s="49">
        <v>11</v>
      </c>
      <c r="DK52" s="49">
        <v>10</v>
      </c>
      <c r="DL52" s="49">
        <v>9.6999999999999993</v>
      </c>
      <c r="DM52" s="49">
        <v>10.199999999999999</v>
      </c>
      <c r="DN52" s="49">
        <v>9.1</v>
      </c>
      <c r="DO52" s="49">
        <v>10.199999999999999</v>
      </c>
      <c r="DP52" s="49">
        <v>10.3</v>
      </c>
      <c r="DQ52" s="49" t="s">
        <v>11</v>
      </c>
    </row>
    <row r="53" spans="1:121" x14ac:dyDescent="0.15">
      <c r="A53" s="31" t="s">
        <v>190</v>
      </c>
      <c r="B53" s="31" t="s">
        <v>52</v>
      </c>
      <c r="C53" s="51">
        <v>26.630434782608699</v>
      </c>
      <c r="D53" s="51">
        <v>26.932036174294328</v>
      </c>
      <c r="E53" s="51">
        <v>27.475213907374712</v>
      </c>
      <c r="F53" s="51">
        <v>28.784907701670161</v>
      </c>
      <c r="G53" s="51">
        <v>29.459807073954984</v>
      </c>
      <c r="H53" s="51">
        <v>31.040236154784061</v>
      </c>
      <c r="I53" s="51">
        <v>32.124983959964069</v>
      </c>
      <c r="J53" s="51">
        <v>32.699619771863119</v>
      </c>
      <c r="K53" s="51">
        <v>34.200000000000003</v>
      </c>
      <c r="L53" s="51">
        <v>35.299999999999997</v>
      </c>
      <c r="M53" s="51">
        <v>37.1</v>
      </c>
      <c r="N53" s="51">
        <v>38</v>
      </c>
      <c r="O53" s="51">
        <v>39.299999999999997</v>
      </c>
      <c r="P53" s="51">
        <v>39.299999999999997</v>
      </c>
      <c r="Q53" s="51">
        <v>39.700000000000003</v>
      </c>
      <c r="R53" s="51">
        <v>40.6</v>
      </c>
      <c r="S53" s="50"/>
      <c r="T53" s="51">
        <v>26.630434782608699</v>
      </c>
      <c r="U53" s="51">
        <v>26.932036174294328</v>
      </c>
      <c r="V53" s="51">
        <v>27.475213907374712</v>
      </c>
      <c r="W53" s="51">
        <v>28.784907701670161</v>
      </c>
      <c r="X53" s="51">
        <v>29.459807073954984</v>
      </c>
      <c r="Y53" s="51">
        <v>31.040236154784061</v>
      </c>
      <c r="Z53" s="51">
        <v>32.124983959964069</v>
      </c>
      <c r="AA53" s="51">
        <v>32.699619771863119</v>
      </c>
      <c r="AB53" s="51">
        <v>15</v>
      </c>
      <c r="AC53" s="51">
        <v>15.7</v>
      </c>
      <c r="AD53" s="51">
        <v>15.5</v>
      </c>
      <c r="AE53" s="51">
        <v>14.9</v>
      </c>
      <c r="AF53" s="51">
        <v>15</v>
      </c>
      <c r="AG53" s="51">
        <v>14.9</v>
      </c>
      <c r="AH53" s="51">
        <v>15.5</v>
      </c>
      <c r="AI53" s="51">
        <v>15.2</v>
      </c>
      <c r="AK53" s="51">
        <v>26.630434782608699</v>
      </c>
      <c r="AL53" s="51">
        <v>26.932036174294328</v>
      </c>
      <c r="AM53" s="51">
        <v>27.475213907374712</v>
      </c>
      <c r="AN53" s="51">
        <v>28.784907701670161</v>
      </c>
      <c r="AO53" s="51">
        <v>29.459807073954984</v>
      </c>
      <c r="AP53" s="51">
        <v>31.040236154784061</v>
      </c>
      <c r="AQ53" s="51">
        <v>32.124983959964069</v>
      </c>
      <c r="AR53" s="51">
        <v>32.699619771863119</v>
      </c>
      <c r="AS53" s="51">
        <v>4.4000000000000004</v>
      </c>
      <c r="AT53" s="51">
        <v>4.4000000000000004</v>
      </c>
      <c r="AU53" s="51">
        <v>4.2</v>
      </c>
      <c r="AV53" s="51">
        <v>3.7</v>
      </c>
      <c r="AW53" s="51">
        <v>3.5</v>
      </c>
      <c r="AX53" s="51">
        <v>3.8</v>
      </c>
      <c r="AY53" s="51">
        <v>3.5</v>
      </c>
      <c r="AZ53" s="51">
        <v>0.3</v>
      </c>
      <c r="BB53" s="51">
        <v>26.630434782608699</v>
      </c>
      <c r="BC53" s="51">
        <v>26.932036174294328</v>
      </c>
      <c r="BD53" s="51">
        <v>27.475213907374712</v>
      </c>
      <c r="BE53" s="51">
        <v>28.784907701670161</v>
      </c>
      <c r="BF53" s="51">
        <v>29.459807073954984</v>
      </c>
      <c r="BG53" s="51">
        <v>31.040236154784061</v>
      </c>
      <c r="BH53" s="51">
        <v>32.124983959964069</v>
      </c>
      <c r="BI53" s="51">
        <v>32.699619771863119</v>
      </c>
      <c r="BJ53" s="51">
        <v>15.8</v>
      </c>
      <c r="BK53" s="51">
        <v>15.5</v>
      </c>
      <c r="BL53" s="51">
        <v>15.2</v>
      </c>
      <c r="BM53" s="51">
        <v>15.1</v>
      </c>
      <c r="BN53" s="51">
        <v>15.1</v>
      </c>
      <c r="BO53" s="51">
        <v>15.4</v>
      </c>
      <c r="BP53" s="51">
        <v>14.7</v>
      </c>
      <c r="BQ53" s="51">
        <v>14.8</v>
      </c>
      <c r="BS53" s="51">
        <v>26.630434782608699</v>
      </c>
      <c r="BT53" s="51">
        <v>26.932036174294328</v>
      </c>
      <c r="BU53" s="51">
        <v>27.475213907374712</v>
      </c>
      <c r="BV53" s="51">
        <v>28.784907701670161</v>
      </c>
      <c r="BW53" s="51">
        <v>29.459807073954984</v>
      </c>
      <c r="BX53" s="51">
        <v>31.040236154784061</v>
      </c>
      <c r="BY53" s="51">
        <v>32.124983959964069</v>
      </c>
      <c r="BZ53" s="51">
        <v>32.699619771863119</v>
      </c>
      <c r="CA53" s="51">
        <v>11.4</v>
      </c>
      <c r="CB53" s="51">
        <v>11.3</v>
      </c>
      <c r="CC53" s="51">
        <v>11.3</v>
      </c>
      <c r="CD53" s="51">
        <v>10.9</v>
      </c>
      <c r="CE53" s="51">
        <v>10.4</v>
      </c>
      <c r="CF53" s="51">
        <v>10.9</v>
      </c>
      <c r="CG53" s="51">
        <v>10.7</v>
      </c>
      <c r="CH53" s="51">
        <v>10.8</v>
      </c>
      <c r="CJ53" s="51">
        <v>26.630434782608699</v>
      </c>
      <c r="CK53" s="51">
        <v>26.932036174294328</v>
      </c>
      <c r="CL53" s="51">
        <v>27.475213907374712</v>
      </c>
      <c r="CM53" s="51">
        <v>28.784907701670161</v>
      </c>
      <c r="CN53" s="51">
        <v>29.459807073954984</v>
      </c>
      <c r="CO53" s="51">
        <v>31.040236154784061</v>
      </c>
      <c r="CP53" s="51">
        <v>32.124983959964069</v>
      </c>
      <c r="CQ53" s="51">
        <v>32.699619771863119</v>
      </c>
      <c r="CR53" s="51">
        <v>7.4</v>
      </c>
      <c r="CS53" s="51">
        <v>7</v>
      </c>
      <c r="CT53" s="51">
        <v>6.6</v>
      </c>
      <c r="CU53" s="51">
        <v>6.6</v>
      </c>
      <c r="CV53" s="51">
        <v>6.7</v>
      </c>
      <c r="CW53" s="51">
        <v>6.5</v>
      </c>
      <c r="CX53" s="51">
        <v>7</v>
      </c>
      <c r="CY53" s="51">
        <v>6.8</v>
      </c>
      <c r="DA53" s="51">
        <v>26.630434782608699</v>
      </c>
      <c r="DB53" s="51">
        <v>26.932036174294328</v>
      </c>
      <c r="DC53" s="51">
        <v>27.475213907374712</v>
      </c>
      <c r="DD53" s="51">
        <v>28.784907701670161</v>
      </c>
      <c r="DE53" s="51">
        <v>29.459807073954984</v>
      </c>
      <c r="DF53" s="51">
        <v>31.040236154784061</v>
      </c>
      <c r="DG53" s="51">
        <v>32.124983959964069</v>
      </c>
      <c r="DH53" s="51">
        <v>32.699619771863119</v>
      </c>
      <c r="DI53" s="51">
        <v>11.7</v>
      </c>
      <c r="DJ53" s="51">
        <v>10.8</v>
      </c>
      <c r="DK53" s="51">
        <v>10.199999999999999</v>
      </c>
      <c r="DL53" s="51">
        <v>10.7</v>
      </c>
      <c r="DM53" s="51">
        <v>9.9</v>
      </c>
      <c r="DN53" s="51">
        <v>9.1999999999999993</v>
      </c>
      <c r="DO53" s="51">
        <v>8.8000000000000007</v>
      </c>
      <c r="DP53" s="51">
        <v>8.6999999999999993</v>
      </c>
      <c r="DQ53" s="49" t="s">
        <v>11</v>
      </c>
    </row>
    <row r="56" spans="1:121" x14ac:dyDescent="0.15">
      <c r="A56" s="52" t="s">
        <v>211</v>
      </c>
    </row>
  </sheetData>
  <mergeCells count="7">
    <mergeCell ref="BS1:CH1"/>
    <mergeCell ref="CJ1:CY1"/>
    <mergeCell ref="DA1:DP1"/>
    <mergeCell ref="C1:R1"/>
    <mergeCell ref="T1:AI1"/>
    <mergeCell ref="AK1:AZ1"/>
    <mergeCell ref="BB1:B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1.6640625" bestFit="1" customWidth="1"/>
    <col min="2" max="2" width="25.33203125" bestFit="1" customWidth="1"/>
    <col min="3" max="3" width="11" style="32" bestFit="1" customWidth="1"/>
    <col min="4" max="4" width="12.5" bestFit="1" customWidth="1"/>
    <col min="5" max="5" width="8.1640625" bestFit="1" customWidth="1"/>
    <col min="6" max="6" width="11.1640625" bestFit="1" customWidth="1"/>
    <col min="7" max="7" width="9.83203125" bestFit="1" customWidth="1"/>
    <col min="8" max="8" width="12.5" customWidth="1"/>
    <col min="9" max="9" width="8.1640625" bestFit="1" customWidth="1"/>
    <col min="10" max="10" width="11.1640625" bestFit="1" customWidth="1"/>
    <col min="11" max="11" width="9.83203125" bestFit="1" customWidth="1"/>
    <col min="12" max="12" width="12.5" bestFit="1" customWidth="1"/>
    <col min="13" max="13" width="8.1640625" bestFit="1" customWidth="1"/>
    <col min="14" max="14" width="11.1640625" bestFit="1" customWidth="1"/>
    <col min="15" max="15" width="9.83203125" bestFit="1" customWidth="1"/>
    <col min="16" max="16" width="12.5" bestFit="1" customWidth="1"/>
    <col min="17" max="17" width="8.1640625" bestFit="1" customWidth="1"/>
    <col min="18" max="18" width="11.1640625" bestFit="1" customWidth="1"/>
    <col min="19" max="19" width="9.83203125" bestFit="1" customWidth="1"/>
    <col min="20" max="20" width="12.5" bestFit="1" customWidth="1"/>
    <col min="21" max="21" width="8.1640625" bestFit="1" customWidth="1"/>
    <col min="22" max="22" width="11.1640625" bestFit="1" customWidth="1"/>
    <col min="23" max="23" width="9.83203125" bestFit="1" customWidth="1"/>
    <col min="24" max="24" width="12.5" bestFit="1" customWidth="1"/>
    <col min="25" max="25" width="8.1640625" bestFit="1" customWidth="1"/>
    <col min="26" max="26" width="11.1640625" bestFit="1" customWidth="1"/>
    <col min="27" max="27" width="9.83203125" bestFit="1" customWidth="1"/>
    <col min="28" max="28" width="12.5" bestFit="1" customWidth="1"/>
    <col min="29" max="29" width="8.1640625" bestFit="1" customWidth="1"/>
    <col min="30" max="30" width="11.1640625" bestFit="1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A2" s="31"/>
      <c r="B2" s="3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4" spans="1:30" x14ac:dyDescent="0.15">
      <c r="A4" s="4" t="s">
        <v>147</v>
      </c>
      <c r="B4" s="4" t="s">
        <v>19</v>
      </c>
      <c r="C4" s="33">
        <v>3500</v>
      </c>
      <c r="D4" s="34">
        <v>4300</v>
      </c>
      <c r="E4" s="35">
        <v>80.599999999999994</v>
      </c>
      <c r="F4" s="36" t="s">
        <v>9</v>
      </c>
      <c r="G4" s="36" t="s">
        <v>6</v>
      </c>
      <c r="H4" s="34">
        <v>4300</v>
      </c>
      <c r="I4" s="36" t="s">
        <v>6</v>
      </c>
      <c r="J4" s="36" t="s">
        <v>6</v>
      </c>
      <c r="K4" s="36" t="s">
        <v>6</v>
      </c>
      <c r="L4" s="34">
        <v>4300</v>
      </c>
      <c r="M4" s="36" t="s">
        <v>6</v>
      </c>
      <c r="N4" s="36" t="s">
        <v>6</v>
      </c>
      <c r="O4" s="36" t="s">
        <v>6</v>
      </c>
      <c r="P4" s="34">
        <v>4300</v>
      </c>
      <c r="Q4" s="36" t="s">
        <v>6</v>
      </c>
      <c r="R4" s="36" t="s">
        <v>6</v>
      </c>
      <c r="S4" s="36" t="s">
        <v>6</v>
      </c>
      <c r="T4" s="34">
        <v>4300</v>
      </c>
      <c r="U4" s="36" t="s">
        <v>6</v>
      </c>
      <c r="V4" s="36" t="s">
        <v>6</v>
      </c>
      <c r="W4" s="36" t="s">
        <v>6</v>
      </c>
      <c r="X4" s="34">
        <v>4300</v>
      </c>
      <c r="Y4" s="36" t="s">
        <v>6</v>
      </c>
      <c r="Z4" s="36" t="s">
        <v>6</v>
      </c>
      <c r="AA4" s="36" t="s">
        <v>6</v>
      </c>
      <c r="AB4" s="34">
        <v>4300</v>
      </c>
      <c r="AC4" s="36" t="s">
        <v>6</v>
      </c>
      <c r="AD4" s="36" t="s">
        <v>6</v>
      </c>
    </row>
    <row r="5" spans="1:30" x14ac:dyDescent="0.15">
      <c r="A5" s="4" t="s">
        <v>148</v>
      </c>
      <c r="B5" s="4" t="s">
        <v>13</v>
      </c>
      <c r="C5" s="33">
        <v>14300</v>
      </c>
      <c r="D5" s="34">
        <v>101800</v>
      </c>
      <c r="E5" s="35">
        <v>14.1</v>
      </c>
      <c r="F5" s="35">
        <v>3</v>
      </c>
      <c r="G5" s="34">
        <v>10100</v>
      </c>
      <c r="H5" s="34">
        <v>101800</v>
      </c>
      <c r="I5" s="35">
        <v>10</v>
      </c>
      <c r="J5" s="35">
        <v>2.6</v>
      </c>
      <c r="K5" s="34">
        <v>6200</v>
      </c>
      <c r="L5" s="34">
        <v>101800</v>
      </c>
      <c r="M5" s="35">
        <v>6.1</v>
      </c>
      <c r="N5" s="35">
        <v>2</v>
      </c>
      <c r="O5" s="34">
        <v>11500</v>
      </c>
      <c r="P5" s="34">
        <v>101800</v>
      </c>
      <c r="Q5" s="35">
        <v>11.3</v>
      </c>
      <c r="R5" s="35">
        <v>2.7</v>
      </c>
      <c r="S5" s="34">
        <v>21200</v>
      </c>
      <c r="T5" s="34">
        <v>101800</v>
      </c>
      <c r="U5" s="35">
        <v>20.8</v>
      </c>
      <c r="V5" s="35">
        <v>3.5</v>
      </c>
      <c r="W5" s="34">
        <v>15300</v>
      </c>
      <c r="X5" s="34">
        <v>101800</v>
      </c>
      <c r="Y5" s="35">
        <v>15.1</v>
      </c>
      <c r="Z5" s="35">
        <v>3.1</v>
      </c>
      <c r="AA5" s="34">
        <v>23100</v>
      </c>
      <c r="AB5" s="34">
        <v>101800</v>
      </c>
      <c r="AC5" s="35">
        <v>22.7</v>
      </c>
      <c r="AD5" s="35">
        <v>3.6</v>
      </c>
    </row>
    <row r="6" spans="1:30" x14ac:dyDescent="0.15">
      <c r="A6" s="4" t="s">
        <v>149</v>
      </c>
      <c r="B6" s="4" t="s">
        <v>14</v>
      </c>
      <c r="C6" s="33">
        <v>77100</v>
      </c>
      <c r="D6" s="34">
        <v>206600</v>
      </c>
      <c r="E6" s="35">
        <v>37.299999999999997</v>
      </c>
      <c r="F6" s="35">
        <v>4</v>
      </c>
      <c r="G6" s="34">
        <v>26900</v>
      </c>
      <c r="H6" s="34">
        <v>206600</v>
      </c>
      <c r="I6" s="35">
        <v>13</v>
      </c>
      <c r="J6" s="35">
        <v>2.8</v>
      </c>
      <c r="K6" s="34">
        <v>8300</v>
      </c>
      <c r="L6" s="34">
        <v>206600</v>
      </c>
      <c r="M6" s="35">
        <v>4</v>
      </c>
      <c r="N6" s="36">
        <v>1.6</v>
      </c>
      <c r="O6" s="34">
        <v>29100</v>
      </c>
      <c r="P6" s="34">
        <v>206600</v>
      </c>
      <c r="Q6" s="35">
        <v>14.1</v>
      </c>
      <c r="R6" s="35">
        <v>2.9</v>
      </c>
      <c r="S6" s="34">
        <v>15700</v>
      </c>
      <c r="T6" s="34">
        <v>206600</v>
      </c>
      <c r="U6" s="35">
        <v>7.6</v>
      </c>
      <c r="V6" s="35">
        <v>2.2000000000000002</v>
      </c>
      <c r="W6" s="34">
        <v>29300</v>
      </c>
      <c r="X6" s="34">
        <v>206600</v>
      </c>
      <c r="Y6" s="35">
        <v>14.2</v>
      </c>
      <c r="Z6" s="35">
        <v>2.9</v>
      </c>
      <c r="AA6" s="34">
        <v>20300</v>
      </c>
      <c r="AB6" s="34">
        <v>206600</v>
      </c>
      <c r="AC6" s="35">
        <v>9.8000000000000007</v>
      </c>
      <c r="AD6" s="35">
        <v>2.5</v>
      </c>
    </row>
    <row r="7" spans="1:30" x14ac:dyDescent="0.15">
      <c r="A7" s="4" t="s">
        <v>150</v>
      </c>
      <c r="B7" s="4" t="s">
        <v>15</v>
      </c>
      <c r="C7" s="33">
        <v>21400</v>
      </c>
      <c r="D7" s="34">
        <v>134900</v>
      </c>
      <c r="E7" s="35">
        <v>15.8</v>
      </c>
      <c r="F7" s="35">
        <v>3.3</v>
      </c>
      <c r="G7" s="34">
        <v>21800</v>
      </c>
      <c r="H7" s="34">
        <v>134900</v>
      </c>
      <c r="I7" s="35">
        <v>16.100000000000001</v>
      </c>
      <c r="J7" s="35">
        <v>3.3</v>
      </c>
      <c r="K7" s="34">
        <v>8400</v>
      </c>
      <c r="L7" s="34">
        <v>134900</v>
      </c>
      <c r="M7" s="35">
        <v>6.3</v>
      </c>
      <c r="N7" s="35">
        <v>2.2000000000000002</v>
      </c>
      <c r="O7" s="34">
        <v>29600</v>
      </c>
      <c r="P7" s="34">
        <v>134900</v>
      </c>
      <c r="Q7" s="35">
        <v>21.9</v>
      </c>
      <c r="R7" s="35">
        <v>3.7</v>
      </c>
      <c r="S7" s="34">
        <v>26900</v>
      </c>
      <c r="T7" s="34">
        <v>134900</v>
      </c>
      <c r="U7" s="35">
        <v>20</v>
      </c>
      <c r="V7" s="35">
        <v>3.6</v>
      </c>
      <c r="W7" s="34">
        <v>11700</v>
      </c>
      <c r="X7" s="34">
        <v>134900</v>
      </c>
      <c r="Y7" s="35">
        <v>8.6999999999999993</v>
      </c>
      <c r="Z7" s="35">
        <v>2.5</v>
      </c>
      <c r="AA7" s="34">
        <v>15100</v>
      </c>
      <c r="AB7" s="34">
        <v>134900</v>
      </c>
      <c r="AC7" s="35">
        <v>11.2</v>
      </c>
      <c r="AD7" s="35">
        <v>2.8</v>
      </c>
    </row>
    <row r="8" spans="1:30" x14ac:dyDescent="0.15">
      <c r="A8" s="4" t="s">
        <v>151</v>
      </c>
      <c r="B8" s="4" t="s">
        <v>16</v>
      </c>
      <c r="C8" s="33">
        <v>43800</v>
      </c>
      <c r="D8" s="34">
        <v>178400</v>
      </c>
      <c r="E8" s="35">
        <v>24.5</v>
      </c>
      <c r="F8" s="35">
        <v>3.4</v>
      </c>
      <c r="G8" s="34">
        <v>21400</v>
      </c>
      <c r="H8" s="34">
        <v>178400</v>
      </c>
      <c r="I8" s="35">
        <v>12</v>
      </c>
      <c r="J8" s="35">
        <v>2.6</v>
      </c>
      <c r="K8" s="36">
        <v>7600</v>
      </c>
      <c r="L8" s="34">
        <v>178400</v>
      </c>
      <c r="M8" s="36">
        <v>4.2</v>
      </c>
      <c r="N8" s="36">
        <v>1.6</v>
      </c>
      <c r="O8" s="34">
        <v>16100</v>
      </c>
      <c r="P8" s="34">
        <v>178400</v>
      </c>
      <c r="Q8" s="35">
        <v>9.1</v>
      </c>
      <c r="R8" s="35">
        <v>2.2999999999999998</v>
      </c>
      <c r="S8" s="34">
        <v>14700</v>
      </c>
      <c r="T8" s="34">
        <v>178400</v>
      </c>
      <c r="U8" s="35">
        <v>8.1999999999999993</v>
      </c>
      <c r="V8" s="35">
        <v>2.2000000000000002</v>
      </c>
      <c r="W8" s="34">
        <v>41900</v>
      </c>
      <c r="X8" s="34">
        <v>178400</v>
      </c>
      <c r="Y8" s="35">
        <v>23.5</v>
      </c>
      <c r="Z8" s="35">
        <v>3.3</v>
      </c>
      <c r="AA8" s="34">
        <v>32900</v>
      </c>
      <c r="AB8" s="34">
        <v>178400</v>
      </c>
      <c r="AC8" s="35">
        <v>18.399999999999999</v>
      </c>
      <c r="AD8" s="35">
        <v>3.1</v>
      </c>
    </row>
    <row r="9" spans="1:30" x14ac:dyDescent="0.15">
      <c r="A9" s="4" t="s">
        <v>152</v>
      </c>
      <c r="B9" s="4" t="s">
        <v>17</v>
      </c>
      <c r="C9" s="33">
        <v>62600</v>
      </c>
      <c r="D9" s="34">
        <v>180500</v>
      </c>
      <c r="E9" s="35">
        <v>34.700000000000003</v>
      </c>
      <c r="F9" s="35">
        <v>3.9</v>
      </c>
      <c r="G9" s="34">
        <v>27100</v>
      </c>
      <c r="H9" s="34">
        <v>180500</v>
      </c>
      <c r="I9" s="35">
        <v>15</v>
      </c>
      <c r="J9" s="35">
        <v>3</v>
      </c>
      <c r="K9" s="34">
        <v>8400</v>
      </c>
      <c r="L9" s="34">
        <v>180500</v>
      </c>
      <c r="M9" s="35">
        <v>4.7</v>
      </c>
      <c r="N9" s="35">
        <v>1.7</v>
      </c>
      <c r="O9" s="34">
        <v>28600</v>
      </c>
      <c r="P9" s="34">
        <v>180500</v>
      </c>
      <c r="Q9" s="35">
        <v>15.8</v>
      </c>
      <c r="R9" s="35">
        <v>3</v>
      </c>
      <c r="S9" s="34">
        <v>23900</v>
      </c>
      <c r="T9" s="34">
        <v>180500</v>
      </c>
      <c r="U9" s="35">
        <v>13.2</v>
      </c>
      <c r="V9" s="35">
        <v>2.8</v>
      </c>
      <c r="W9" s="34">
        <v>12300</v>
      </c>
      <c r="X9" s="34">
        <v>180500</v>
      </c>
      <c r="Y9" s="35">
        <v>6.8</v>
      </c>
      <c r="Z9" s="35">
        <v>2.1</v>
      </c>
      <c r="AA9" s="34">
        <v>17600</v>
      </c>
      <c r="AB9" s="34">
        <v>180500</v>
      </c>
      <c r="AC9" s="35">
        <v>9.8000000000000007</v>
      </c>
      <c r="AD9" s="35">
        <v>2.5</v>
      </c>
    </row>
    <row r="10" spans="1:30" x14ac:dyDescent="0.15">
      <c r="A10" s="4" t="s">
        <v>153</v>
      </c>
      <c r="B10" s="4" t="s">
        <v>18</v>
      </c>
      <c r="C10" s="33">
        <v>68300</v>
      </c>
      <c r="D10" s="34">
        <v>145500</v>
      </c>
      <c r="E10" s="35">
        <v>46.9</v>
      </c>
      <c r="F10" s="35">
        <v>4.2</v>
      </c>
      <c r="G10" s="34">
        <v>13300</v>
      </c>
      <c r="H10" s="34">
        <v>145500</v>
      </c>
      <c r="I10" s="35">
        <v>9.1999999999999993</v>
      </c>
      <c r="J10" s="35">
        <v>2.5</v>
      </c>
      <c r="K10" s="34">
        <v>800</v>
      </c>
      <c r="L10" s="34">
        <v>145500</v>
      </c>
      <c r="M10" s="35">
        <v>0.5</v>
      </c>
      <c r="N10" s="36" t="s">
        <v>9</v>
      </c>
      <c r="O10" s="34">
        <v>12200</v>
      </c>
      <c r="P10" s="34">
        <v>145500</v>
      </c>
      <c r="Q10" s="35">
        <v>8.4</v>
      </c>
      <c r="R10" s="35">
        <v>2.4</v>
      </c>
      <c r="S10" s="34">
        <v>9100</v>
      </c>
      <c r="T10" s="34">
        <v>145500</v>
      </c>
      <c r="U10" s="35">
        <v>6.2</v>
      </c>
      <c r="V10" s="35">
        <v>2.1</v>
      </c>
      <c r="W10" s="34">
        <v>29200</v>
      </c>
      <c r="X10" s="34">
        <v>145500</v>
      </c>
      <c r="Y10" s="35">
        <v>20.100000000000001</v>
      </c>
      <c r="Z10" s="35">
        <v>3.4</v>
      </c>
      <c r="AA10" s="34">
        <v>12600</v>
      </c>
      <c r="AB10" s="34">
        <v>145500</v>
      </c>
      <c r="AC10" s="35">
        <v>8.6999999999999993</v>
      </c>
      <c r="AD10" s="35">
        <v>2.4</v>
      </c>
    </row>
    <row r="11" spans="1:30" x14ac:dyDescent="0.15">
      <c r="A11" s="4" t="s">
        <v>154</v>
      </c>
      <c r="B11" s="4" t="s">
        <v>20</v>
      </c>
      <c r="C11" s="33">
        <v>59000</v>
      </c>
      <c r="D11" s="34">
        <v>213700</v>
      </c>
      <c r="E11" s="35">
        <v>27.6</v>
      </c>
      <c r="F11" s="35">
        <v>3.6</v>
      </c>
      <c r="G11" s="34">
        <v>30100</v>
      </c>
      <c r="H11" s="34">
        <v>213700</v>
      </c>
      <c r="I11" s="35">
        <v>14.1</v>
      </c>
      <c r="J11" s="35">
        <v>2.8</v>
      </c>
      <c r="K11" s="34">
        <v>6800</v>
      </c>
      <c r="L11" s="34">
        <v>213700</v>
      </c>
      <c r="M11" s="35">
        <v>3.2</v>
      </c>
      <c r="N11" s="35">
        <v>1.4</v>
      </c>
      <c r="O11" s="34">
        <v>32700</v>
      </c>
      <c r="P11" s="34">
        <v>213700</v>
      </c>
      <c r="Q11" s="35">
        <v>15.3</v>
      </c>
      <c r="R11" s="35">
        <v>2.9</v>
      </c>
      <c r="S11" s="34">
        <v>36400</v>
      </c>
      <c r="T11" s="34">
        <v>213700</v>
      </c>
      <c r="U11" s="35">
        <v>17</v>
      </c>
      <c r="V11" s="35">
        <v>3</v>
      </c>
      <c r="W11" s="34">
        <v>26200</v>
      </c>
      <c r="X11" s="34">
        <v>213700</v>
      </c>
      <c r="Y11" s="35">
        <v>12.2</v>
      </c>
      <c r="Z11" s="35">
        <v>2.6</v>
      </c>
      <c r="AA11" s="34">
        <v>22600</v>
      </c>
      <c r="AB11" s="34">
        <v>213700</v>
      </c>
      <c r="AC11" s="35">
        <v>10.6</v>
      </c>
      <c r="AD11" s="35">
        <v>2.5</v>
      </c>
    </row>
    <row r="12" spans="1:30" x14ac:dyDescent="0.15">
      <c r="A12" s="4" t="s">
        <v>155</v>
      </c>
      <c r="B12" s="4" t="s">
        <v>21</v>
      </c>
      <c r="C12" s="33">
        <v>76000</v>
      </c>
      <c r="D12" s="34">
        <v>208500</v>
      </c>
      <c r="E12" s="35">
        <v>36.5</v>
      </c>
      <c r="F12" s="35">
        <v>3.8</v>
      </c>
      <c r="G12" s="34">
        <v>22000</v>
      </c>
      <c r="H12" s="34">
        <v>208500</v>
      </c>
      <c r="I12" s="35">
        <v>10.6</v>
      </c>
      <c r="J12" s="35">
        <v>2.4</v>
      </c>
      <c r="K12" s="34">
        <v>6600</v>
      </c>
      <c r="L12" s="34">
        <v>208500</v>
      </c>
      <c r="M12" s="35">
        <v>3.2</v>
      </c>
      <c r="N12" s="35">
        <v>1.4</v>
      </c>
      <c r="O12" s="34">
        <v>22000</v>
      </c>
      <c r="P12" s="34">
        <v>208500</v>
      </c>
      <c r="Q12" s="35">
        <v>10.6</v>
      </c>
      <c r="R12" s="35">
        <v>2.4</v>
      </c>
      <c r="S12" s="34">
        <v>17600</v>
      </c>
      <c r="T12" s="34">
        <v>208500</v>
      </c>
      <c r="U12" s="35">
        <v>8.5</v>
      </c>
      <c r="V12" s="35">
        <v>2.2000000000000002</v>
      </c>
      <c r="W12" s="34">
        <v>32300</v>
      </c>
      <c r="X12" s="34">
        <v>208500</v>
      </c>
      <c r="Y12" s="35">
        <v>15.5</v>
      </c>
      <c r="Z12" s="35">
        <v>2.8</v>
      </c>
      <c r="AA12" s="34">
        <v>31900</v>
      </c>
      <c r="AB12" s="34">
        <v>208500</v>
      </c>
      <c r="AC12" s="35">
        <v>15.3</v>
      </c>
      <c r="AD12" s="35">
        <v>2.8</v>
      </c>
    </row>
    <row r="13" spans="1:30" x14ac:dyDescent="0.15">
      <c r="A13" s="4" t="s">
        <v>156</v>
      </c>
      <c r="B13" s="4" t="s">
        <v>22</v>
      </c>
      <c r="C13" s="33">
        <v>38400</v>
      </c>
      <c r="D13" s="34">
        <v>178400</v>
      </c>
      <c r="E13" s="35">
        <v>21.5</v>
      </c>
      <c r="F13" s="35">
        <v>3.5</v>
      </c>
      <c r="G13" s="34">
        <v>20800</v>
      </c>
      <c r="H13" s="34">
        <v>178400</v>
      </c>
      <c r="I13" s="35">
        <v>11.7</v>
      </c>
      <c r="J13" s="35">
        <v>2.7</v>
      </c>
      <c r="K13" s="34">
        <v>8500</v>
      </c>
      <c r="L13" s="34">
        <v>178400</v>
      </c>
      <c r="M13" s="35">
        <v>4.8</v>
      </c>
      <c r="N13" s="36">
        <v>1.8</v>
      </c>
      <c r="O13" s="34">
        <v>24600</v>
      </c>
      <c r="P13" s="34">
        <v>178400</v>
      </c>
      <c r="Q13" s="35">
        <v>13.8</v>
      </c>
      <c r="R13" s="35">
        <v>3</v>
      </c>
      <c r="S13" s="34">
        <v>28900</v>
      </c>
      <c r="T13" s="34">
        <v>178400</v>
      </c>
      <c r="U13" s="35">
        <v>16.2</v>
      </c>
      <c r="V13" s="35">
        <v>3.2</v>
      </c>
      <c r="W13" s="34">
        <v>30000</v>
      </c>
      <c r="X13" s="34">
        <v>178400</v>
      </c>
      <c r="Y13" s="35">
        <v>16.8</v>
      </c>
      <c r="Z13" s="35">
        <v>3.2</v>
      </c>
      <c r="AA13" s="34">
        <v>27200</v>
      </c>
      <c r="AB13" s="34">
        <v>178400</v>
      </c>
      <c r="AC13" s="35">
        <v>15.2</v>
      </c>
      <c r="AD13" s="35">
        <v>3.1</v>
      </c>
    </row>
    <row r="14" spans="1:30" x14ac:dyDescent="0.15">
      <c r="A14" s="4" t="s">
        <v>157</v>
      </c>
      <c r="B14" s="4" t="s">
        <v>23</v>
      </c>
      <c r="C14" s="33">
        <v>39700</v>
      </c>
      <c r="D14" s="34">
        <v>148700</v>
      </c>
      <c r="E14" s="35">
        <v>26.7</v>
      </c>
      <c r="F14" s="35">
        <v>3.4</v>
      </c>
      <c r="G14" s="34">
        <v>17700</v>
      </c>
      <c r="H14" s="34">
        <v>148700</v>
      </c>
      <c r="I14" s="35">
        <v>11.9</v>
      </c>
      <c r="J14" s="35">
        <v>2.5</v>
      </c>
      <c r="K14" s="34">
        <v>7500</v>
      </c>
      <c r="L14" s="34">
        <v>148700</v>
      </c>
      <c r="M14" s="35">
        <v>5</v>
      </c>
      <c r="N14" s="35">
        <v>1.7</v>
      </c>
      <c r="O14" s="34">
        <v>22700</v>
      </c>
      <c r="P14" s="34">
        <v>148700</v>
      </c>
      <c r="Q14" s="35">
        <v>15.3</v>
      </c>
      <c r="R14" s="35">
        <v>2.8</v>
      </c>
      <c r="S14" s="34">
        <v>17800</v>
      </c>
      <c r="T14" s="34">
        <v>148700</v>
      </c>
      <c r="U14" s="35">
        <v>12</v>
      </c>
      <c r="V14" s="35">
        <v>2.5</v>
      </c>
      <c r="W14" s="34">
        <v>18700</v>
      </c>
      <c r="X14" s="34">
        <v>148700</v>
      </c>
      <c r="Y14" s="35">
        <v>12.5</v>
      </c>
      <c r="Z14" s="35">
        <v>2.5</v>
      </c>
      <c r="AA14" s="34">
        <v>24500</v>
      </c>
      <c r="AB14" s="34">
        <v>148700</v>
      </c>
      <c r="AC14" s="35">
        <v>16.5</v>
      </c>
      <c r="AD14" s="35">
        <v>2.8</v>
      </c>
    </row>
    <row r="15" spans="1:30" x14ac:dyDescent="0.15">
      <c r="A15" s="4" t="s">
        <v>158</v>
      </c>
      <c r="B15" s="4" t="s">
        <v>24</v>
      </c>
      <c r="C15" s="33">
        <v>44500</v>
      </c>
      <c r="D15" s="34">
        <v>143600</v>
      </c>
      <c r="E15" s="35">
        <v>31</v>
      </c>
      <c r="F15" s="35">
        <v>3.6</v>
      </c>
      <c r="G15" s="34">
        <v>12800</v>
      </c>
      <c r="H15" s="34">
        <v>143600</v>
      </c>
      <c r="I15" s="35">
        <v>8.9</v>
      </c>
      <c r="J15" s="35">
        <v>2.2000000000000002</v>
      </c>
      <c r="K15" s="34">
        <v>3800</v>
      </c>
      <c r="L15" s="34">
        <v>143600</v>
      </c>
      <c r="M15" s="35">
        <v>2.6</v>
      </c>
      <c r="N15" s="35">
        <v>1.3</v>
      </c>
      <c r="O15" s="34">
        <v>10800</v>
      </c>
      <c r="P15" s="34">
        <v>143600</v>
      </c>
      <c r="Q15" s="35">
        <v>7.5</v>
      </c>
      <c r="R15" s="35">
        <v>2.1</v>
      </c>
      <c r="S15" s="34">
        <v>13600</v>
      </c>
      <c r="T15" s="34">
        <v>143600</v>
      </c>
      <c r="U15" s="35">
        <v>9.4</v>
      </c>
      <c r="V15" s="35">
        <v>2.2999999999999998</v>
      </c>
      <c r="W15" s="34">
        <v>25200</v>
      </c>
      <c r="X15" s="34">
        <v>143600</v>
      </c>
      <c r="Y15" s="35">
        <v>17.5</v>
      </c>
      <c r="Z15" s="35">
        <v>3</v>
      </c>
      <c r="AA15" s="34">
        <v>32900</v>
      </c>
      <c r="AB15" s="34">
        <v>143600</v>
      </c>
      <c r="AC15" s="35">
        <v>22.9</v>
      </c>
      <c r="AD15" s="35">
        <v>3.3</v>
      </c>
    </row>
    <row r="16" spans="1:30" x14ac:dyDescent="0.15">
      <c r="A16" s="4" t="s">
        <v>159</v>
      </c>
      <c r="B16" s="4" t="s">
        <v>25</v>
      </c>
      <c r="C16" s="33">
        <v>57800</v>
      </c>
      <c r="D16" s="34">
        <v>123300</v>
      </c>
      <c r="E16" s="35">
        <v>46.9</v>
      </c>
      <c r="F16" s="35">
        <v>4.5999999999999996</v>
      </c>
      <c r="G16" s="34">
        <v>11500</v>
      </c>
      <c r="H16" s="34">
        <v>123300</v>
      </c>
      <c r="I16" s="35">
        <v>9.4</v>
      </c>
      <c r="J16" s="35">
        <v>2.7</v>
      </c>
      <c r="K16" s="36">
        <v>3600</v>
      </c>
      <c r="L16" s="34">
        <v>123300</v>
      </c>
      <c r="M16" s="35">
        <v>2.9</v>
      </c>
      <c r="N16" s="36">
        <v>1.5</v>
      </c>
      <c r="O16" s="34">
        <v>7400</v>
      </c>
      <c r="P16" s="34">
        <v>123300</v>
      </c>
      <c r="Q16" s="35">
        <v>6</v>
      </c>
      <c r="R16" s="35">
        <v>2.2000000000000002</v>
      </c>
      <c r="S16" s="34">
        <v>6300</v>
      </c>
      <c r="T16" s="34">
        <v>123300</v>
      </c>
      <c r="U16" s="35">
        <v>5.0999999999999996</v>
      </c>
      <c r="V16" s="35">
        <v>2</v>
      </c>
      <c r="W16" s="34">
        <v>26000</v>
      </c>
      <c r="X16" s="34">
        <v>123300</v>
      </c>
      <c r="Y16" s="35">
        <v>21.1</v>
      </c>
      <c r="Z16" s="35">
        <v>3.8</v>
      </c>
      <c r="AA16" s="34">
        <v>10600</v>
      </c>
      <c r="AB16" s="34">
        <v>123300</v>
      </c>
      <c r="AC16" s="35">
        <v>8.6</v>
      </c>
      <c r="AD16" s="35">
        <v>2.6</v>
      </c>
    </row>
    <row r="17" spans="1:30" x14ac:dyDescent="0.15">
      <c r="A17" s="4" t="s">
        <v>160</v>
      </c>
      <c r="B17" s="4" t="s">
        <v>26</v>
      </c>
      <c r="C17" s="33">
        <v>54900</v>
      </c>
      <c r="D17" s="34">
        <v>155300</v>
      </c>
      <c r="E17" s="35">
        <v>35.299999999999997</v>
      </c>
      <c r="F17" s="35">
        <v>3.5</v>
      </c>
      <c r="G17" s="34">
        <v>16300</v>
      </c>
      <c r="H17" s="34">
        <v>155300</v>
      </c>
      <c r="I17" s="35">
        <v>10.5</v>
      </c>
      <c r="J17" s="35">
        <v>2.2000000000000002</v>
      </c>
      <c r="K17" s="34">
        <v>3000</v>
      </c>
      <c r="L17" s="34">
        <v>155300</v>
      </c>
      <c r="M17" s="35">
        <v>1.9</v>
      </c>
      <c r="N17" s="36">
        <v>1</v>
      </c>
      <c r="O17" s="34">
        <v>14500</v>
      </c>
      <c r="P17" s="34">
        <v>155300</v>
      </c>
      <c r="Q17" s="35">
        <v>9.4</v>
      </c>
      <c r="R17" s="35">
        <v>2.1</v>
      </c>
      <c r="S17" s="34">
        <v>12700</v>
      </c>
      <c r="T17" s="34">
        <v>155300</v>
      </c>
      <c r="U17" s="35">
        <v>8.1999999999999993</v>
      </c>
      <c r="V17" s="35">
        <v>2</v>
      </c>
      <c r="W17" s="34">
        <v>19400</v>
      </c>
      <c r="X17" s="34">
        <v>155300</v>
      </c>
      <c r="Y17" s="35">
        <v>12.5</v>
      </c>
      <c r="Z17" s="35">
        <v>2.4</v>
      </c>
      <c r="AA17" s="34">
        <v>34500</v>
      </c>
      <c r="AB17" s="34">
        <v>155300</v>
      </c>
      <c r="AC17" s="35">
        <v>22.2</v>
      </c>
      <c r="AD17" s="35">
        <v>3</v>
      </c>
    </row>
    <row r="18" spans="1:30" x14ac:dyDescent="0.15">
      <c r="A18" s="4" t="s">
        <v>161</v>
      </c>
      <c r="B18" s="4" t="s">
        <v>27</v>
      </c>
      <c r="C18" s="33">
        <v>46800</v>
      </c>
      <c r="D18" s="34">
        <v>139100</v>
      </c>
      <c r="E18" s="35">
        <v>33.6</v>
      </c>
      <c r="F18" s="35">
        <v>4.3</v>
      </c>
      <c r="G18" s="34">
        <v>16600</v>
      </c>
      <c r="H18" s="34">
        <v>139100</v>
      </c>
      <c r="I18" s="35">
        <v>11.9</v>
      </c>
      <c r="J18" s="35">
        <v>3</v>
      </c>
      <c r="K18" s="34">
        <v>6600</v>
      </c>
      <c r="L18" s="34">
        <v>139100</v>
      </c>
      <c r="M18" s="35">
        <v>4.8</v>
      </c>
      <c r="N18" s="36">
        <v>2</v>
      </c>
      <c r="O18" s="34">
        <v>17200</v>
      </c>
      <c r="P18" s="34">
        <v>139100</v>
      </c>
      <c r="Q18" s="35">
        <v>12.3</v>
      </c>
      <c r="R18" s="35">
        <v>3</v>
      </c>
      <c r="S18" s="34">
        <v>12100</v>
      </c>
      <c r="T18" s="34">
        <v>139100</v>
      </c>
      <c r="U18" s="35">
        <v>8.6999999999999993</v>
      </c>
      <c r="V18" s="35">
        <v>2.6</v>
      </c>
      <c r="W18" s="34">
        <v>25800</v>
      </c>
      <c r="X18" s="34">
        <v>139100</v>
      </c>
      <c r="Y18" s="35">
        <v>18.5</v>
      </c>
      <c r="Z18" s="35">
        <v>3.6</v>
      </c>
      <c r="AA18" s="34">
        <v>14100</v>
      </c>
      <c r="AB18" s="34">
        <v>139100</v>
      </c>
      <c r="AC18" s="35">
        <v>10.1</v>
      </c>
      <c r="AD18" s="35">
        <v>2.8</v>
      </c>
    </row>
    <row r="19" spans="1:30" x14ac:dyDescent="0.15">
      <c r="A19" s="4" t="s">
        <v>162</v>
      </c>
      <c r="B19" s="4" t="s">
        <v>28</v>
      </c>
      <c r="C19" s="33">
        <v>16500</v>
      </c>
      <c r="D19" s="34">
        <v>137900</v>
      </c>
      <c r="E19" s="35">
        <v>12</v>
      </c>
      <c r="F19" s="35">
        <v>2.9</v>
      </c>
      <c r="G19" s="34">
        <v>20100</v>
      </c>
      <c r="H19" s="34">
        <v>137900</v>
      </c>
      <c r="I19" s="35">
        <v>14.6</v>
      </c>
      <c r="J19" s="35">
        <v>3.1</v>
      </c>
      <c r="K19" s="34">
        <v>8800</v>
      </c>
      <c r="L19" s="34">
        <v>137900</v>
      </c>
      <c r="M19" s="35">
        <v>6.4</v>
      </c>
      <c r="N19" s="35">
        <v>2.2000000000000002</v>
      </c>
      <c r="O19" s="34">
        <v>30900</v>
      </c>
      <c r="P19" s="34">
        <v>137900</v>
      </c>
      <c r="Q19" s="35">
        <v>22.4</v>
      </c>
      <c r="R19" s="35">
        <v>3.7</v>
      </c>
      <c r="S19" s="34">
        <v>27200</v>
      </c>
      <c r="T19" s="34">
        <v>137900</v>
      </c>
      <c r="U19" s="35">
        <v>19.7</v>
      </c>
      <c r="V19" s="35">
        <v>3.5</v>
      </c>
      <c r="W19" s="34">
        <v>13800</v>
      </c>
      <c r="X19" s="34">
        <v>137900</v>
      </c>
      <c r="Y19" s="35">
        <v>10</v>
      </c>
      <c r="Z19" s="35">
        <v>2.7</v>
      </c>
      <c r="AA19" s="34">
        <v>20400</v>
      </c>
      <c r="AB19" s="34">
        <v>137900</v>
      </c>
      <c r="AC19" s="35">
        <v>14.8</v>
      </c>
      <c r="AD19" s="35">
        <v>3.2</v>
      </c>
    </row>
    <row r="20" spans="1:30" x14ac:dyDescent="0.15">
      <c r="A20" s="4" t="s">
        <v>163</v>
      </c>
      <c r="B20" s="4" t="s">
        <v>29</v>
      </c>
      <c r="C20" s="33">
        <v>38100</v>
      </c>
      <c r="D20" s="34">
        <v>157700</v>
      </c>
      <c r="E20" s="35">
        <v>24.2</v>
      </c>
      <c r="F20" s="35">
        <v>3.6</v>
      </c>
      <c r="G20" s="34">
        <v>25200</v>
      </c>
      <c r="H20" s="34">
        <v>157700</v>
      </c>
      <c r="I20" s="35">
        <v>16</v>
      </c>
      <c r="J20" s="35">
        <v>3.1</v>
      </c>
      <c r="K20" s="34">
        <v>7900</v>
      </c>
      <c r="L20" s="34">
        <v>157700</v>
      </c>
      <c r="M20" s="35">
        <v>5</v>
      </c>
      <c r="N20" s="35">
        <v>1.8</v>
      </c>
      <c r="O20" s="34">
        <v>22400</v>
      </c>
      <c r="P20" s="34">
        <v>157700</v>
      </c>
      <c r="Q20" s="35">
        <v>14.2</v>
      </c>
      <c r="R20" s="35">
        <v>2.9</v>
      </c>
      <c r="S20" s="34">
        <v>19500</v>
      </c>
      <c r="T20" s="34">
        <v>157700</v>
      </c>
      <c r="U20" s="35">
        <v>12.4</v>
      </c>
      <c r="V20" s="35">
        <v>2.7</v>
      </c>
      <c r="W20" s="34">
        <v>22500</v>
      </c>
      <c r="X20" s="34">
        <v>157700</v>
      </c>
      <c r="Y20" s="35">
        <v>14.3</v>
      </c>
      <c r="Z20" s="35">
        <v>2.9</v>
      </c>
      <c r="AA20" s="34">
        <v>22000</v>
      </c>
      <c r="AB20" s="34">
        <v>157700</v>
      </c>
      <c r="AC20" s="35">
        <v>14</v>
      </c>
      <c r="AD20" s="35">
        <v>2.9</v>
      </c>
    </row>
    <row r="21" spans="1:30" x14ac:dyDescent="0.15">
      <c r="A21" s="4" t="s">
        <v>164</v>
      </c>
      <c r="B21" s="4" t="s">
        <v>30</v>
      </c>
      <c r="C21" s="33">
        <v>37600</v>
      </c>
      <c r="D21" s="34">
        <v>147000</v>
      </c>
      <c r="E21" s="35">
        <v>25.5</v>
      </c>
      <c r="F21" s="35">
        <v>3.4</v>
      </c>
      <c r="G21" s="34">
        <v>19300</v>
      </c>
      <c r="H21" s="34">
        <v>147000</v>
      </c>
      <c r="I21" s="35">
        <v>13.1</v>
      </c>
      <c r="J21" s="35">
        <v>2.6</v>
      </c>
      <c r="K21" s="34">
        <v>5700</v>
      </c>
      <c r="L21" s="34">
        <v>147000</v>
      </c>
      <c r="M21" s="35">
        <v>3.9</v>
      </c>
      <c r="N21" s="36">
        <v>1.5</v>
      </c>
      <c r="O21" s="34">
        <v>16300</v>
      </c>
      <c r="P21" s="34">
        <v>147000</v>
      </c>
      <c r="Q21" s="35">
        <v>11.1</v>
      </c>
      <c r="R21" s="35">
        <v>2.4</v>
      </c>
      <c r="S21" s="34">
        <v>18400</v>
      </c>
      <c r="T21" s="34">
        <v>147000</v>
      </c>
      <c r="U21" s="35">
        <v>12.5</v>
      </c>
      <c r="V21" s="35">
        <v>2.5</v>
      </c>
      <c r="W21" s="34">
        <v>32100</v>
      </c>
      <c r="X21" s="34">
        <v>147000</v>
      </c>
      <c r="Y21" s="35">
        <v>21.9</v>
      </c>
      <c r="Z21" s="35">
        <v>3.2</v>
      </c>
      <c r="AA21" s="34">
        <v>17700</v>
      </c>
      <c r="AB21" s="34">
        <v>147000</v>
      </c>
      <c r="AC21" s="35">
        <v>12</v>
      </c>
      <c r="AD21" s="35">
        <v>2.5</v>
      </c>
    </row>
    <row r="22" spans="1:30" x14ac:dyDescent="0.15">
      <c r="A22" s="4" t="s">
        <v>165</v>
      </c>
      <c r="B22" s="4" t="s">
        <v>31</v>
      </c>
      <c r="C22" s="33">
        <v>50700</v>
      </c>
      <c r="D22" s="34">
        <v>126700</v>
      </c>
      <c r="E22" s="35">
        <v>40</v>
      </c>
      <c r="F22" s="35">
        <v>3.9</v>
      </c>
      <c r="G22" s="34">
        <v>11800</v>
      </c>
      <c r="H22" s="34">
        <v>126700</v>
      </c>
      <c r="I22" s="35">
        <v>9.3000000000000007</v>
      </c>
      <c r="J22" s="35">
        <v>2.2999999999999998</v>
      </c>
      <c r="K22" s="34">
        <v>1800</v>
      </c>
      <c r="L22" s="34">
        <v>126700</v>
      </c>
      <c r="M22" s="35">
        <v>1.4</v>
      </c>
      <c r="N22" s="36" t="s">
        <v>9</v>
      </c>
      <c r="O22" s="34">
        <v>12200</v>
      </c>
      <c r="P22" s="34">
        <v>126700</v>
      </c>
      <c r="Q22" s="35">
        <v>9.6</v>
      </c>
      <c r="R22" s="35">
        <v>2.2999999999999998</v>
      </c>
      <c r="S22" s="34">
        <v>13000</v>
      </c>
      <c r="T22" s="34">
        <v>126700</v>
      </c>
      <c r="U22" s="35">
        <v>10.199999999999999</v>
      </c>
      <c r="V22" s="35">
        <v>2.4</v>
      </c>
      <c r="W22" s="34">
        <v>14900</v>
      </c>
      <c r="X22" s="34">
        <v>126700</v>
      </c>
      <c r="Y22" s="35">
        <v>11.8</v>
      </c>
      <c r="Z22" s="35">
        <v>2.5</v>
      </c>
      <c r="AA22" s="34">
        <v>22400</v>
      </c>
      <c r="AB22" s="34">
        <v>126700</v>
      </c>
      <c r="AC22" s="35">
        <v>17.7</v>
      </c>
      <c r="AD22" s="35">
        <v>3</v>
      </c>
    </row>
    <row r="23" spans="1:30" x14ac:dyDescent="0.15">
      <c r="A23" s="4" t="s">
        <v>166</v>
      </c>
      <c r="B23" s="4" t="s">
        <v>32</v>
      </c>
      <c r="C23" s="33">
        <v>45200</v>
      </c>
      <c r="D23" s="34">
        <v>116200</v>
      </c>
      <c r="E23" s="35">
        <v>38.9</v>
      </c>
      <c r="F23" s="35">
        <v>3.9</v>
      </c>
      <c r="G23" s="34">
        <v>15500</v>
      </c>
      <c r="H23" s="34">
        <v>116200</v>
      </c>
      <c r="I23" s="35">
        <v>13.4</v>
      </c>
      <c r="J23" s="35">
        <v>2.7</v>
      </c>
      <c r="K23" s="36">
        <v>1700</v>
      </c>
      <c r="L23" s="34">
        <v>116200</v>
      </c>
      <c r="M23" s="36">
        <v>1.5</v>
      </c>
      <c r="N23" s="36" t="s">
        <v>9</v>
      </c>
      <c r="O23" s="34">
        <v>6400</v>
      </c>
      <c r="P23" s="34">
        <v>116200</v>
      </c>
      <c r="Q23" s="35">
        <v>5.5</v>
      </c>
      <c r="R23" s="35">
        <v>1.8</v>
      </c>
      <c r="S23" s="34">
        <v>4000</v>
      </c>
      <c r="T23" s="34">
        <v>116200</v>
      </c>
      <c r="U23" s="35">
        <v>3.4</v>
      </c>
      <c r="V23" s="35">
        <v>1.5</v>
      </c>
      <c r="W23" s="34">
        <v>34100</v>
      </c>
      <c r="X23" s="34">
        <v>116200</v>
      </c>
      <c r="Y23" s="35">
        <v>29.4</v>
      </c>
      <c r="Z23" s="35">
        <v>3.6</v>
      </c>
      <c r="AA23" s="34">
        <v>9300</v>
      </c>
      <c r="AB23" s="34">
        <v>116200</v>
      </c>
      <c r="AC23" s="35">
        <v>8</v>
      </c>
      <c r="AD23" s="35">
        <v>2.2000000000000002</v>
      </c>
    </row>
    <row r="24" spans="1:30" x14ac:dyDescent="0.15">
      <c r="A24" s="4" t="s">
        <v>167</v>
      </c>
      <c r="B24" s="4" t="s">
        <v>33</v>
      </c>
      <c r="C24" s="33">
        <v>42200</v>
      </c>
      <c r="D24" s="34">
        <v>101300</v>
      </c>
      <c r="E24" s="35">
        <v>41.7</v>
      </c>
      <c r="F24" s="35">
        <v>4.2</v>
      </c>
      <c r="G24" s="34">
        <v>16500</v>
      </c>
      <c r="H24" s="34">
        <v>101300</v>
      </c>
      <c r="I24" s="35">
        <v>16.3</v>
      </c>
      <c r="J24" s="35">
        <v>3.2</v>
      </c>
      <c r="K24" s="34">
        <v>3100</v>
      </c>
      <c r="L24" s="34">
        <v>101300</v>
      </c>
      <c r="M24" s="35">
        <v>3</v>
      </c>
      <c r="N24" s="36">
        <v>1.5</v>
      </c>
      <c r="O24" s="34">
        <v>12200</v>
      </c>
      <c r="P24" s="34">
        <v>101300</v>
      </c>
      <c r="Q24" s="35">
        <v>12</v>
      </c>
      <c r="R24" s="35">
        <v>2.8</v>
      </c>
      <c r="S24" s="34">
        <v>10200</v>
      </c>
      <c r="T24" s="34">
        <v>101300</v>
      </c>
      <c r="U24" s="35">
        <v>10.1</v>
      </c>
      <c r="V24" s="35">
        <v>2.6</v>
      </c>
      <c r="W24" s="34">
        <v>10300</v>
      </c>
      <c r="X24" s="34">
        <v>101300</v>
      </c>
      <c r="Y24" s="35">
        <v>10.199999999999999</v>
      </c>
      <c r="Z24" s="35">
        <v>2.6</v>
      </c>
      <c r="AA24" s="34">
        <v>6900</v>
      </c>
      <c r="AB24" s="34">
        <v>101300</v>
      </c>
      <c r="AC24" s="35">
        <v>6.8</v>
      </c>
      <c r="AD24" s="35">
        <v>2.2000000000000002</v>
      </c>
    </row>
    <row r="25" spans="1:30" x14ac:dyDescent="0.15">
      <c r="A25" s="4" t="s">
        <v>168</v>
      </c>
      <c r="B25" s="4" t="s">
        <v>34</v>
      </c>
      <c r="C25" s="33">
        <v>78800</v>
      </c>
      <c r="D25" s="34">
        <v>193400</v>
      </c>
      <c r="E25" s="35">
        <v>40.700000000000003</v>
      </c>
      <c r="F25" s="35">
        <v>4.4000000000000004</v>
      </c>
      <c r="G25" s="34">
        <v>13000</v>
      </c>
      <c r="H25" s="34">
        <v>193400</v>
      </c>
      <c r="I25" s="35">
        <v>6.7</v>
      </c>
      <c r="J25" s="35">
        <v>2.2000000000000002</v>
      </c>
      <c r="K25" s="34">
        <v>4500</v>
      </c>
      <c r="L25" s="34">
        <v>193400</v>
      </c>
      <c r="M25" s="35">
        <v>2.2999999999999998</v>
      </c>
      <c r="N25" s="36">
        <v>1.3</v>
      </c>
      <c r="O25" s="34">
        <v>15800</v>
      </c>
      <c r="P25" s="34">
        <v>193400</v>
      </c>
      <c r="Q25" s="35">
        <v>8.1999999999999993</v>
      </c>
      <c r="R25" s="35">
        <v>2.4</v>
      </c>
      <c r="S25" s="34">
        <v>13200</v>
      </c>
      <c r="T25" s="34">
        <v>193400</v>
      </c>
      <c r="U25" s="35">
        <v>6.8</v>
      </c>
      <c r="V25" s="35">
        <v>2.2000000000000002</v>
      </c>
      <c r="W25" s="34">
        <v>33200</v>
      </c>
      <c r="X25" s="34">
        <v>193400</v>
      </c>
      <c r="Y25" s="35">
        <v>17.2</v>
      </c>
      <c r="Z25" s="35">
        <v>3.4</v>
      </c>
      <c r="AA25" s="34">
        <v>34800</v>
      </c>
      <c r="AB25" s="34">
        <v>193400</v>
      </c>
      <c r="AC25" s="35">
        <v>18</v>
      </c>
      <c r="AD25" s="35">
        <v>3.4</v>
      </c>
    </row>
    <row r="26" spans="1:30" x14ac:dyDescent="0.15">
      <c r="A26" s="4" t="s">
        <v>169</v>
      </c>
      <c r="B26" s="4" t="s">
        <v>35</v>
      </c>
      <c r="C26" s="33">
        <v>57000</v>
      </c>
      <c r="D26" s="34">
        <v>170000</v>
      </c>
      <c r="E26" s="35">
        <v>33.5</v>
      </c>
      <c r="F26" s="35">
        <v>3.7</v>
      </c>
      <c r="G26" s="34">
        <v>19800</v>
      </c>
      <c r="H26" s="34">
        <v>170000</v>
      </c>
      <c r="I26" s="35">
        <v>11.6</v>
      </c>
      <c r="J26" s="35">
        <v>2.5</v>
      </c>
      <c r="K26" s="34">
        <v>5500</v>
      </c>
      <c r="L26" s="34">
        <v>170000</v>
      </c>
      <c r="M26" s="35">
        <v>3.2</v>
      </c>
      <c r="N26" s="36">
        <v>1.4</v>
      </c>
      <c r="O26" s="34">
        <v>18100</v>
      </c>
      <c r="P26" s="34">
        <v>170000</v>
      </c>
      <c r="Q26" s="35">
        <v>10.7</v>
      </c>
      <c r="R26" s="35">
        <v>2.4</v>
      </c>
      <c r="S26" s="34">
        <v>20800</v>
      </c>
      <c r="T26" s="34">
        <v>170000</v>
      </c>
      <c r="U26" s="35">
        <v>12.3</v>
      </c>
      <c r="V26" s="35">
        <v>2.6</v>
      </c>
      <c r="W26" s="34">
        <v>23800</v>
      </c>
      <c r="X26" s="34">
        <v>170000</v>
      </c>
      <c r="Y26" s="35">
        <v>14</v>
      </c>
      <c r="Z26" s="35">
        <v>2.7</v>
      </c>
      <c r="AA26" s="34">
        <v>25000</v>
      </c>
      <c r="AB26" s="34">
        <v>170000</v>
      </c>
      <c r="AC26" s="35">
        <v>14.7</v>
      </c>
      <c r="AD26" s="35">
        <v>2.8</v>
      </c>
    </row>
    <row r="27" spans="1:30" x14ac:dyDescent="0.15">
      <c r="A27" s="4" t="s">
        <v>170</v>
      </c>
      <c r="B27" s="4" t="s">
        <v>36</v>
      </c>
      <c r="C27" s="33">
        <v>46200</v>
      </c>
      <c r="D27" s="34">
        <v>127200</v>
      </c>
      <c r="E27" s="35">
        <v>36.299999999999997</v>
      </c>
      <c r="F27" s="35">
        <v>4.0999999999999996</v>
      </c>
      <c r="G27" s="34">
        <v>15000</v>
      </c>
      <c r="H27" s="34">
        <v>127200</v>
      </c>
      <c r="I27" s="35">
        <v>11.8</v>
      </c>
      <c r="J27" s="35">
        <v>2.8</v>
      </c>
      <c r="K27" s="34">
        <v>5700</v>
      </c>
      <c r="L27" s="34">
        <v>127200</v>
      </c>
      <c r="M27" s="35">
        <v>4.5</v>
      </c>
      <c r="N27" s="35">
        <v>1.8</v>
      </c>
      <c r="O27" s="34">
        <v>15500</v>
      </c>
      <c r="P27" s="34">
        <v>127200</v>
      </c>
      <c r="Q27" s="35">
        <v>12.2</v>
      </c>
      <c r="R27" s="35">
        <v>2.8</v>
      </c>
      <c r="S27" s="34">
        <v>11900</v>
      </c>
      <c r="T27" s="34">
        <v>127200</v>
      </c>
      <c r="U27" s="35">
        <v>9.3000000000000007</v>
      </c>
      <c r="V27" s="35">
        <v>2.5</v>
      </c>
      <c r="W27" s="34">
        <v>21400</v>
      </c>
      <c r="X27" s="34">
        <v>127200</v>
      </c>
      <c r="Y27" s="35">
        <v>16.8</v>
      </c>
      <c r="Z27" s="35">
        <v>3.2</v>
      </c>
      <c r="AA27" s="34">
        <v>11500</v>
      </c>
      <c r="AB27" s="34">
        <v>127200</v>
      </c>
      <c r="AC27" s="35">
        <v>9.1</v>
      </c>
      <c r="AD27" s="35">
        <v>2.5</v>
      </c>
    </row>
    <row r="28" spans="1:30" x14ac:dyDescent="0.15">
      <c r="A28" s="4" t="s">
        <v>171</v>
      </c>
      <c r="B28" s="4" t="s">
        <v>37</v>
      </c>
      <c r="C28" s="33">
        <v>28400</v>
      </c>
      <c r="D28" s="34">
        <v>166500</v>
      </c>
      <c r="E28" s="35">
        <v>17</v>
      </c>
      <c r="F28" s="35">
        <v>3</v>
      </c>
      <c r="G28" s="34">
        <v>14900</v>
      </c>
      <c r="H28" s="34">
        <v>166500</v>
      </c>
      <c r="I28" s="35">
        <v>8.9</v>
      </c>
      <c r="J28" s="35">
        <v>2.2999999999999998</v>
      </c>
      <c r="K28" s="36">
        <v>4300</v>
      </c>
      <c r="L28" s="34">
        <v>166500</v>
      </c>
      <c r="M28" s="36">
        <v>2.6</v>
      </c>
      <c r="N28" s="36">
        <v>1.3</v>
      </c>
      <c r="O28" s="34">
        <v>20200</v>
      </c>
      <c r="P28" s="34">
        <v>166500</v>
      </c>
      <c r="Q28" s="35">
        <v>12.1</v>
      </c>
      <c r="R28" s="35">
        <v>2.6</v>
      </c>
      <c r="S28" s="34">
        <v>19500</v>
      </c>
      <c r="T28" s="34">
        <v>166500</v>
      </c>
      <c r="U28" s="35">
        <v>11.7</v>
      </c>
      <c r="V28" s="35">
        <v>2.5</v>
      </c>
      <c r="W28" s="34">
        <v>31900</v>
      </c>
      <c r="X28" s="34">
        <v>166500</v>
      </c>
      <c r="Y28" s="35">
        <v>19.2</v>
      </c>
      <c r="Z28" s="35">
        <v>3.1</v>
      </c>
      <c r="AA28" s="34">
        <v>47300</v>
      </c>
      <c r="AB28" s="34">
        <v>166500</v>
      </c>
      <c r="AC28" s="35">
        <v>28.4</v>
      </c>
      <c r="AD28" s="35">
        <v>3.6</v>
      </c>
    </row>
    <row r="29" spans="1:30" x14ac:dyDescent="0.15">
      <c r="A29" s="4" t="s">
        <v>172</v>
      </c>
      <c r="B29" s="4" t="s">
        <v>38</v>
      </c>
      <c r="C29" s="33">
        <v>42300</v>
      </c>
      <c r="D29" s="34">
        <v>158000</v>
      </c>
      <c r="E29" s="35">
        <v>26.8</v>
      </c>
      <c r="F29" s="35">
        <v>3.6</v>
      </c>
      <c r="G29" s="34">
        <v>17200</v>
      </c>
      <c r="H29" s="34">
        <v>158000</v>
      </c>
      <c r="I29" s="35">
        <v>10.9</v>
      </c>
      <c r="J29" s="35">
        <v>2.6</v>
      </c>
      <c r="K29" s="34">
        <v>5800</v>
      </c>
      <c r="L29" s="34">
        <v>158000</v>
      </c>
      <c r="M29" s="35">
        <v>3.7</v>
      </c>
      <c r="N29" s="35">
        <v>1.6</v>
      </c>
      <c r="O29" s="34">
        <v>21600</v>
      </c>
      <c r="P29" s="34">
        <v>158000</v>
      </c>
      <c r="Q29" s="35">
        <v>13.7</v>
      </c>
      <c r="R29" s="35">
        <v>2.8</v>
      </c>
      <c r="S29" s="34">
        <v>22900</v>
      </c>
      <c r="T29" s="34">
        <v>158000</v>
      </c>
      <c r="U29" s="35">
        <v>14.5</v>
      </c>
      <c r="V29" s="35">
        <v>2.9</v>
      </c>
      <c r="W29" s="34">
        <v>24100</v>
      </c>
      <c r="X29" s="34">
        <v>158000</v>
      </c>
      <c r="Y29" s="35">
        <v>15.3</v>
      </c>
      <c r="Z29" s="35">
        <v>3</v>
      </c>
      <c r="AA29" s="34">
        <v>24000</v>
      </c>
      <c r="AB29" s="34">
        <v>158000</v>
      </c>
      <c r="AC29" s="35">
        <v>15.2</v>
      </c>
      <c r="AD29" s="35">
        <v>3</v>
      </c>
    </row>
    <row r="30" spans="1:30" x14ac:dyDescent="0.15">
      <c r="A30" s="4" t="s">
        <v>173</v>
      </c>
      <c r="B30" s="4" t="s">
        <v>39</v>
      </c>
      <c r="C30" s="33">
        <v>52000</v>
      </c>
      <c r="D30" s="34">
        <v>119200</v>
      </c>
      <c r="E30" s="35">
        <v>43.6</v>
      </c>
      <c r="F30" s="35">
        <v>4.3</v>
      </c>
      <c r="G30" s="34">
        <v>18800</v>
      </c>
      <c r="H30" s="34">
        <v>119200</v>
      </c>
      <c r="I30" s="35">
        <v>15.7</v>
      </c>
      <c r="J30" s="35">
        <v>3.2</v>
      </c>
      <c r="K30" s="34">
        <v>3200</v>
      </c>
      <c r="L30" s="34">
        <v>119200</v>
      </c>
      <c r="M30" s="35">
        <v>2.7</v>
      </c>
      <c r="N30" s="36">
        <v>1.4</v>
      </c>
      <c r="O30" s="34">
        <v>12000</v>
      </c>
      <c r="P30" s="34">
        <v>119200</v>
      </c>
      <c r="Q30" s="35">
        <v>10</v>
      </c>
      <c r="R30" s="35">
        <v>2.6</v>
      </c>
      <c r="S30" s="34">
        <v>7900</v>
      </c>
      <c r="T30" s="34">
        <v>119200</v>
      </c>
      <c r="U30" s="35">
        <v>6.6</v>
      </c>
      <c r="V30" s="35">
        <v>2.2000000000000002</v>
      </c>
      <c r="W30" s="34">
        <v>17600</v>
      </c>
      <c r="X30" s="34">
        <v>119200</v>
      </c>
      <c r="Y30" s="35">
        <v>14.7</v>
      </c>
      <c r="Z30" s="35">
        <v>3.1</v>
      </c>
      <c r="AA30" s="34">
        <v>7900</v>
      </c>
      <c r="AB30" s="34">
        <v>119200</v>
      </c>
      <c r="AC30" s="35">
        <v>6.6</v>
      </c>
      <c r="AD30" s="35">
        <v>2.2000000000000002</v>
      </c>
    </row>
    <row r="31" spans="1:30" x14ac:dyDescent="0.15">
      <c r="A31" s="4" t="s">
        <v>174</v>
      </c>
      <c r="B31" s="4" t="s">
        <v>40</v>
      </c>
      <c r="C31" s="33">
        <v>66800</v>
      </c>
      <c r="D31" s="34">
        <v>177700</v>
      </c>
      <c r="E31" s="35">
        <v>37.6</v>
      </c>
      <c r="F31" s="35">
        <v>4.0999999999999996</v>
      </c>
      <c r="G31" s="34">
        <v>19200</v>
      </c>
      <c r="H31" s="34">
        <v>177700</v>
      </c>
      <c r="I31" s="35">
        <v>10.8</v>
      </c>
      <c r="J31" s="35">
        <v>2.6</v>
      </c>
      <c r="K31" s="34">
        <v>4400</v>
      </c>
      <c r="L31" s="34">
        <v>177700</v>
      </c>
      <c r="M31" s="35">
        <v>2.5</v>
      </c>
      <c r="N31" s="35">
        <v>1.3</v>
      </c>
      <c r="O31" s="34">
        <v>17300</v>
      </c>
      <c r="P31" s="34">
        <v>177700</v>
      </c>
      <c r="Q31" s="35">
        <v>9.6999999999999993</v>
      </c>
      <c r="R31" s="35">
        <v>2.5</v>
      </c>
      <c r="S31" s="34">
        <v>16100</v>
      </c>
      <c r="T31" s="34">
        <v>177700</v>
      </c>
      <c r="U31" s="35">
        <v>9.1</v>
      </c>
      <c r="V31" s="35">
        <v>2.4</v>
      </c>
      <c r="W31" s="34">
        <v>27300</v>
      </c>
      <c r="X31" s="34">
        <v>177700</v>
      </c>
      <c r="Y31" s="35">
        <v>15.4</v>
      </c>
      <c r="Z31" s="35">
        <v>3.1</v>
      </c>
      <c r="AA31" s="34">
        <v>26600</v>
      </c>
      <c r="AB31" s="34">
        <v>177700</v>
      </c>
      <c r="AC31" s="35">
        <v>15</v>
      </c>
      <c r="AD31" s="35">
        <v>3</v>
      </c>
    </row>
    <row r="32" spans="1:30" x14ac:dyDescent="0.15">
      <c r="A32" s="4" t="s">
        <v>175</v>
      </c>
      <c r="B32" s="4" t="s">
        <v>41</v>
      </c>
      <c r="C32" s="33">
        <v>28700</v>
      </c>
      <c r="D32" s="34">
        <v>114500</v>
      </c>
      <c r="E32" s="35">
        <v>25.1</v>
      </c>
      <c r="F32" s="35">
        <v>3.7</v>
      </c>
      <c r="G32" s="34">
        <v>18600</v>
      </c>
      <c r="H32" s="34">
        <v>114500</v>
      </c>
      <c r="I32" s="35">
        <v>16.3</v>
      </c>
      <c r="J32" s="35">
        <v>3.1</v>
      </c>
      <c r="K32" s="34">
        <v>6300</v>
      </c>
      <c r="L32" s="34">
        <v>114500</v>
      </c>
      <c r="M32" s="35">
        <v>5.5</v>
      </c>
      <c r="N32" s="35">
        <v>1.9</v>
      </c>
      <c r="O32" s="34">
        <v>20000</v>
      </c>
      <c r="P32" s="34">
        <v>114500</v>
      </c>
      <c r="Q32" s="35">
        <v>17.5</v>
      </c>
      <c r="R32" s="35">
        <v>3.2</v>
      </c>
      <c r="S32" s="34">
        <v>17700</v>
      </c>
      <c r="T32" s="34">
        <v>114500</v>
      </c>
      <c r="U32" s="35">
        <v>15.5</v>
      </c>
      <c r="V32" s="35">
        <v>3.1</v>
      </c>
      <c r="W32" s="34">
        <v>8100</v>
      </c>
      <c r="X32" s="34">
        <v>114500</v>
      </c>
      <c r="Y32" s="35">
        <v>7</v>
      </c>
      <c r="Z32" s="35">
        <v>2.2000000000000002</v>
      </c>
      <c r="AA32" s="34">
        <v>15000</v>
      </c>
      <c r="AB32" s="34">
        <v>114500</v>
      </c>
      <c r="AC32" s="35">
        <v>13.1</v>
      </c>
      <c r="AD32" s="35">
        <v>2.9</v>
      </c>
    </row>
    <row r="33" spans="1:30" x14ac:dyDescent="0.15">
      <c r="A33" s="4" t="s">
        <v>176</v>
      </c>
      <c r="B33" s="4" t="s">
        <v>42</v>
      </c>
      <c r="C33" s="33">
        <v>39300</v>
      </c>
      <c r="D33" s="34">
        <v>143500</v>
      </c>
      <c r="E33" s="35">
        <v>27.4</v>
      </c>
      <c r="F33" s="35">
        <v>3.2</v>
      </c>
      <c r="G33" s="34">
        <v>14700</v>
      </c>
      <c r="H33" s="34">
        <v>143500</v>
      </c>
      <c r="I33" s="35">
        <v>10.199999999999999</v>
      </c>
      <c r="J33" s="35">
        <v>2.2000000000000002</v>
      </c>
      <c r="K33" s="36">
        <v>2100</v>
      </c>
      <c r="L33" s="34">
        <v>143500</v>
      </c>
      <c r="M33" s="36">
        <v>1.4</v>
      </c>
      <c r="N33" s="36">
        <v>0.9</v>
      </c>
      <c r="O33" s="34">
        <v>14700</v>
      </c>
      <c r="P33" s="34">
        <v>143500</v>
      </c>
      <c r="Q33" s="35">
        <v>10.3</v>
      </c>
      <c r="R33" s="35">
        <v>2.2000000000000002</v>
      </c>
      <c r="S33" s="34">
        <v>12600</v>
      </c>
      <c r="T33" s="34">
        <v>143500</v>
      </c>
      <c r="U33" s="35">
        <v>8.8000000000000007</v>
      </c>
      <c r="V33" s="35">
        <v>2</v>
      </c>
      <c r="W33" s="34">
        <v>24900</v>
      </c>
      <c r="X33" s="34">
        <v>143500</v>
      </c>
      <c r="Y33" s="35">
        <v>17.399999999999999</v>
      </c>
      <c r="Z33" s="35">
        <v>2.7</v>
      </c>
      <c r="AA33" s="34">
        <v>35200</v>
      </c>
      <c r="AB33" s="34">
        <v>143500</v>
      </c>
      <c r="AC33" s="35">
        <v>24.6</v>
      </c>
      <c r="AD33" s="35">
        <v>3.1</v>
      </c>
    </row>
    <row r="34" spans="1:30" x14ac:dyDescent="0.15">
      <c r="A34" s="4" t="s">
        <v>177</v>
      </c>
      <c r="B34" s="4" t="s">
        <v>43</v>
      </c>
      <c r="C34" s="33">
        <v>35300</v>
      </c>
      <c r="D34" s="34">
        <v>148300</v>
      </c>
      <c r="E34" s="35">
        <v>23.8</v>
      </c>
      <c r="F34" s="35">
        <v>3.3</v>
      </c>
      <c r="G34" s="34">
        <v>13000</v>
      </c>
      <c r="H34" s="34">
        <v>148300</v>
      </c>
      <c r="I34" s="35">
        <v>8.8000000000000007</v>
      </c>
      <c r="J34" s="35">
        <v>2.2000000000000002</v>
      </c>
      <c r="K34" s="34">
        <v>5600</v>
      </c>
      <c r="L34" s="34">
        <v>148300</v>
      </c>
      <c r="M34" s="35">
        <v>3.8</v>
      </c>
      <c r="N34" s="36">
        <v>1.5</v>
      </c>
      <c r="O34" s="34">
        <v>21700</v>
      </c>
      <c r="P34" s="34">
        <v>148300</v>
      </c>
      <c r="Q34" s="35">
        <v>14.6</v>
      </c>
      <c r="R34" s="35">
        <v>2.8</v>
      </c>
      <c r="S34" s="34">
        <v>22100</v>
      </c>
      <c r="T34" s="34">
        <v>148300</v>
      </c>
      <c r="U34" s="35">
        <v>14.9</v>
      </c>
      <c r="V34" s="35">
        <v>2.8</v>
      </c>
      <c r="W34" s="34">
        <v>21700</v>
      </c>
      <c r="X34" s="34">
        <v>148300</v>
      </c>
      <c r="Y34" s="35">
        <v>14.7</v>
      </c>
      <c r="Z34" s="35">
        <v>2.8</v>
      </c>
      <c r="AA34" s="34">
        <v>28900</v>
      </c>
      <c r="AB34" s="34">
        <v>148300</v>
      </c>
      <c r="AC34" s="35">
        <v>19.5</v>
      </c>
      <c r="AD34" s="35">
        <v>3.1</v>
      </c>
    </row>
    <row r="35" spans="1:30" x14ac:dyDescent="0.15">
      <c r="A35" s="4" t="s">
        <v>178</v>
      </c>
      <c r="B35" s="4" t="s">
        <v>44</v>
      </c>
      <c r="C35" s="33">
        <v>100700</v>
      </c>
      <c r="D35" s="34">
        <v>202600</v>
      </c>
      <c r="E35" s="35">
        <v>49.7</v>
      </c>
      <c r="F35" s="35">
        <v>3.7</v>
      </c>
      <c r="G35" s="34">
        <v>22100</v>
      </c>
      <c r="H35" s="34">
        <v>202600</v>
      </c>
      <c r="I35" s="35">
        <v>10.9</v>
      </c>
      <c r="J35" s="35">
        <v>2.2999999999999998</v>
      </c>
      <c r="K35" s="34">
        <v>3600</v>
      </c>
      <c r="L35" s="34">
        <v>202600</v>
      </c>
      <c r="M35" s="35">
        <v>1.8</v>
      </c>
      <c r="N35" s="36">
        <v>1</v>
      </c>
      <c r="O35" s="34">
        <v>21400</v>
      </c>
      <c r="P35" s="34">
        <v>202600</v>
      </c>
      <c r="Q35" s="35">
        <v>10.6</v>
      </c>
      <c r="R35" s="35">
        <v>2.2999999999999998</v>
      </c>
      <c r="S35" s="34">
        <v>13200</v>
      </c>
      <c r="T35" s="34">
        <v>202600</v>
      </c>
      <c r="U35" s="35">
        <v>6.5</v>
      </c>
      <c r="V35" s="35">
        <v>1.8</v>
      </c>
      <c r="W35" s="34">
        <v>25900</v>
      </c>
      <c r="X35" s="34">
        <v>202600</v>
      </c>
      <c r="Y35" s="35">
        <v>12.8</v>
      </c>
      <c r="Z35" s="35">
        <v>2.5</v>
      </c>
      <c r="AA35" s="34">
        <v>15700</v>
      </c>
      <c r="AB35" s="34">
        <v>202600</v>
      </c>
      <c r="AC35" s="35">
        <v>7.7</v>
      </c>
      <c r="AD35" s="35">
        <v>2</v>
      </c>
    </row>
    <row r="36" spans="1:30" x14ac:dyDescent="0.15">
      <c r="A36" s="4" t="s">
        <v>179</v>
      </c>
      <c r="B36" s="4" t="s">
        <v>45</v>
      </c>
      <c r="C36" s="33">
        <v>58200</v>
      </c>
      <c r="D36" s="34">
        <v>155700</v>
      </c>
      <c r="E36" s="35">
        <v>37.4</v>
      </c>
      <c r="F36" s="35">
        <v>3.7</v>
      </c>
      <c r="G36" s="34">
        <v>12800</v>
      </c>
      <c r="H36" s="34">
        <v>155700</v>
      </c>
      <c r="I36" s="35">
        <v>8.1999999999999993</v>
      </c>
      <c r="J36" s="35">
        <v>2.1</v>
      </c>
      <c r="K36" s="34">
        <v>2100</v>
      </c>
      <c r="L36" s="34">
        <v>155700</v>
      </c>
      <c r="M36" s="35">
        <v>1.3</v>
      </c>
      <c r="N36" s="36">
        <v>0.9</v>
      </c>
      <c r="O36" s="34">
        <v>12300</v>
      </c>
      <c r="P36" s="34">
        <v>155700</v>
      </c>
      <c r="Q36" s="35">
        <v>7.9</v>
      </c>
      <c r="R36" s="35">
        <v>2.1</v>
      </c>
      <c r="S36" s="34">
        <v>6500</v>
      </c>
      <c r="T36" s="34">
        <v>155700</v>
      </c>
      <c r="U36" s="35">
        <v>4.2</v>
      </c>
      <c r="V36" s="35">
        <v>1.5</v>
      </c>
      <c r="W36" s="34">
        <v>45000</v>
      </c>
      <c r="X36" s="34">
        <v>155700</v>
      </c>
      <c r="Y36" s="35">
        <v>28.9</v>
      </c>
      <c r="Z36" s="35">
        <v>3.5</v>
      </c>
      <c r="AA36" s="34">
        <v>18800</v>
      </c>
      <c r="AB36" s="34">
        <v>155700</v>
      </c>
      <c r="AC36" s="35">
        <v>12.1</v>
      </c>
      <c r="AD36" s="35">
        <v>2.5</v>
      </c>
    </row>
    <row r="37" spans="1:30" x14ac:dyDescent="0.15">
      <c r="B37" s="4"/>
      <c r="C37" s="33"/>
      <c r="D37" s="34"/>
      <c r="E37" s="35"/>
      <c r="F37" s="35"/>
      <c r="G37" s="34"/>
      <c r="H37" s="34"/>
      <c r="I37" s="35"/>
      <c r="J37" s="35"/>
      <c r="K37" s="34"/>
      <c r="L37" s="34"/>
      <c r="M37" s="35"/>
      <c r="N37" s="36"/>
      <c r="O37" s="34"/>
      <c r="P37" s="34"/>
      <c r="Q37" s="35"/>
      <c r="R37" s="35"/>
      <c r="S37" s="34"/>
      <c r="T37" s="34"/>
      <c r="U37" s="35"/>
      <c r="V37" s="35"/>
      <c r="W37" s="34"/>
      <c r="X37" s="34"/>
      <c r="Y37" s="35"/>
      <c r="Z37" s="35"/>
      <c r="AA37" s="34"/>
      <c r="AB37" s="34"/>
      <c r="AC37" s="35"/>
      <c r="AD37" s="35"/>
    </row>
    <row r="38" spans="1:30" x14ac:dyDescent="0.15">
      <c r="A38" s="4" t="s">
        <v>196</v>
      </c>
      <c r="B38" s="4" t="s">
        <v>198</v>
      </c>
      <c r="C38" s="33">
        <v>753900</v>
      </c>
      <c r="D38" s="34">
        <v>2024200</v>
      </c>
      <c r="E38" s="35">
        <v>37.200000000000003</v>
      </c>
      <c r="F38" s="35">
        <v>1.1000000000000001</v>
      </c>
      <c r="G38" s="34">
        <v>198700</v>
      </c>
      <c r="H38" s="34">
        <v>2024200</v>
      </c>
      <c r="I38" s="35">
        <v>9.8000000000000007</v>
      </c>
      <c r="J38" s="35">
        <v>0.7</v>
      </c>
      <c r="K38" s="34">
        <v>41000</v>
      </c>
      <c r="L38" s="34">
        <v>2024200</v>
      </c>
      <c r="M38" s="35">
        <v>2</v>
      </c>
      <c r="N38" s="35">
        <v>0.3</v>
      </c>
      <c r="O38" s="34">
        <v>183300</v>
      </c>
      <c r="P38" s="34">
        <v>2024200</v>
      </c>
      <c r="Q38" s="35">
        <v>9.1</v>
      </c>
      <c r="R38" s="35">
        <v>0.6</v>
      </c>
      <c r="S38" s="34">
        <v>160500</v>
      </c>
      <c r="T38" s="34">
        <v>2024200</v>
      </c>
      <c r="U38" s="35">
        <v>7.9</v>
      </c>
      <c r="V38" s="35">
        <v>0.6</v>
      </c>
      <c r="W38" s="34">
        <v>360900</v>
      </c>
      <c r="X38" s="34">
        <v>2024200</v>
      </c>
      <c r="Y38" s="35">
        <v>17.8</v>
      </c>
      <c r="Z38" s="35">
        <v>0.8</v>
      </c>
      <c r="AA38" s="34">
        <v>325800</v>
      </c>
      <c r="AB38" s="34">
        <v>2024200</v>
      </c>
      <c r="AC38" s="35">
        <v>16.100000000000001</v>
      </c>
      <c r="AD38" s="35">
        <v>0.8</v>
      </c>
    </row>
    <row r="39" spans="1:30" x14ac:dyDescent="0.15">
      <c r="A39" s="4" t="s">
        <v>197</v>
      </c>
      <c r="B39" s="4" t="s">
        <v>199</v>
      </c>
      <c r="C39" s="33">
        <v>817900</v>
      </c>
      <c r="D39" s="34">
        <v>2901700</v>
      </c>
      <c r="E39" s="35">
        <v>28.2</v>
      </c>
      <c r="F39" s="35">
        <v>0.9</v>
      </c>
      <c r="G39" s="34">
        <v>378300</v>
      </c>
      <c r="H39" s="34">
        <v>2901700</v>
      </c>
      <c r="I39" s="35">
        <v>13</v>
      </c>
      <c r="J39" s="35">
        <v>0.6</v>
      </c>
      <c r="K39" s="34">
        <v>126900</v>
      </c>
      <c r="L39" s="34">
        <v>2901700</v>
      </c>
      <c r="M39" s="35">
        <v>4.4000000000000004</v>
      </c>
      <c r="N39" s="35">
        <v>0.4</v>
      </c>
      <c r="O39" s="34">
        <v>406600</v>
      </c>
      <c r="P39" s="34">
        <v>2901700</v>
      </c>
      <c r="Q39" s="35">
        <v>14</v>
      </c>
      <c r="R39" s="35">
        <v>0.7</v>
      </c>
      <c r="S39" s="34">
        <v>373200</v>
      </c>
      <c r="T39" s="34">
        <v>2901700</v>
      </c>
      <c r="U39" s="35">
        <v>12.9</v>
      </c>
      <c r="V39" s="35">
        <v>0.6</v>
      </c>
      <c r="W39" s="34">
        <v>415100</v>
      </c>
      <c r="X39" s="34">
        <v>2901700</v>
      </c>
      <c r="Y39" s="35">
        <v>14.3</v>
      </c>
      <c r="Z39" s="35">
        <v>0.7</v>
      </c>
      <c r="AA39" s="34">
        <v>383700</v>
      </c>
      <c r="AB39" s="34">
        <v>2901700</v>
      </c>
      <c r="AC39" s="35">
        <v>13.2</v>
      </c>
      <c r="AD39" s="35">
        <v>0.6</v>
      </c>
    </row>
    <row r="40" spans="1:30" x14ac:dyDescent="0.15">
      <c r="A40" s="4"/>
      <c r="B40" s="4"/>
      <c r="C40" s="33"/>
      <c r="D40" s="34"/>
      <c r="E40" s="35"/>
      <c r="F40" s="35"/>
      <c r="G40" s="34"/>
      <c r="H40" s="34"/>
      <c r="I40" s="35"/>
      <c r="J40" s="35"/>
      <c r="K40" s="34"/>
      <c r="L40" s="34"/>
      <c r="M40" s="35"/>
      <c r="N40" s="35"/>
      <c r="O40" s="34"/>
      <c r="P40" s="34"/>
      <c r="Q40" s="35"/>
      <c r="R40" s="35"/>
      <c r="S40" s="34"/>
      <c r="T40" s="34"/>
      <c r="U40" s="35"/>
      <c r="V40" s="35"/>
      <c r="W40" s="34"/>
      <c r="X40" s="34"/>
      <c r="Y40" s="35"/>
      <c r="Z40" s="35"/>
      <c r="AA40" s="34"/>
      <c r="AB40" s="34"/>
      <c r="AC40" s="35"/>
      <c r="AD40" s="35"/>
    </row>
    <row r="41" spans="1:30" x14ac:dyDescent="0.15">
      <c r="A41" s="4" t="s">
        <v>180</v>
      </c>
      <c r="B41" s="4" t="s">
        <v>53</v>
      </c>
      <c r="C41" s="33">
        <v>342800</v>
      </c>
      <c r="D41" s="34">
        <v>1566600</v>
      </c>
      <c r="E41" s="35">
        <v>21.9</v>
      </c>
      <c r="F41" s="35">
        <v>0.7</v>
      </c>
      <c r="G41" s="34">
        <v>227700</v>
      </c>
      <c r="H41" s="34">
        <v>1566600</v>
      </c>
      <c r="I41" s="35">
        <v>14.5</v>
      </c>
      <c r="J41" s="35">
        <v>0.6</v>
      </c>
      <c r="K41" s="34">
        <v>120300</v>
      </c>
      <c r="L41" s="34">
        <v>1566600</v>
      </c>
      <c r="M41" s="35">
        <v>7.7</v>
      </c>
      <c r="N41" s="35">
        <v>0.4</v>
      </c>
      <c r="O41" s="34">
        <v>264400</v>
      </c>
      <c r="P41" s="34">
        <v>1566600</v>
      </c>
      <c r="Q41" s="35">
        <v>16.899999999999999</v>
      </c>
      <c r="R41" s="35">
        <v>0.6</v>
      </c>
      <c r="S41" s="34">
        <v>244500</v>
      </c>
      <c r="T41" s="34">
        <v>1566600</v>
      </c>
      <c r="U41" s="35">
        <v>15.6</v>
      </c>
      <c r="V41" s="35">
        <v>0.6</v>
      </c>
      <c r="W41" s="34">
        <v>98300</v>
      </c>
      <c r="X41" s="34">
        <v>1566600</v>
      </c>
      <c r="Y41" s="35">
        <v>6.3</v>
      </c>
      <c r="Z41" s="35">
        <v>0.4</v>
      </c>
      <c r="AA41" s="34">
        <v>268400</v>
      </c>
      <c r="AB41" s="34">
        <v>1566600</v>
      </c>
      <c r="AC41" s="35">
        <v>17.100000000000001</v>
      </c>
      <c r="AD41" s="35">
        <v>0.6</v>
      </c>
    </row>
    <row r="42" spans="1:30" x14ac:dyDescent="0.15">
      <c r="A42" s="4" t="s">
        <v>181</v>
      </c>
      <c r="B42" s="4" t="s">
        <v>54</v>
      </c>
      <c r="C42" s="33">
        <v>981500</v>
      </c>
      <c r="D42" s="34">
        <v>4214800</v>
      </c>
      <c r="E42" s="35">
        <v>23.3</v>
      </c>
      <c r="F42" s="35">
        <v>0.5</v>
      </c>
      <c r="G42" s="34">
        <v>636400</v>
      </c>
      <c r="H42" s="34">
        <v>4214800</v>
      </c>
      <c r="I42" s="35">
        <v>15.1</v>
      </c>
      <c r="J42" s="35">
        <v>0.4</v>
      </c>
      <c r="K42" s="34">
        <v>293100</v>
      </c>
      <c r="L42" s="34">
        <v>4214800</v>
      </c>
      <c r="M42" s="35">
        <v>7</v>
      </c>
      <c r="N42" s="35">
        <v>0.3</v>
      </c>
      <c r="O42" s="34">
        <v>687600</v>
      </c>
      <c r="P42" s="34">
        <v>4214800</v>
      </c>
      <c r="Q42" s="35">
        <v>16.3</v>
      </c>
      <c r="R42" s="35">
        <v>0.4</v>
      </c>
      <c r="S42" s="34">
        <v>615100</v>
      </c>
      <c r="T42" s="34">
        <v>4214800</v>
      </c>
      <c r="U42" s="35">
        <v>14.6</v>
      </c>
      <c r="V42" s="35">
        <v>0.4</v>
      </c>
      <c r="W42" s="34">
        <v>244800</v>
      </c>
      <c r="X42" s="34">
        <v>4214800</v>
      </c>
      <c r="Y42" s="35">
        <v>5.8</v>
      </c>
      <c r="Z42" s="35">
        <v>0.3</v>
      </c>
      <c r="AA42" s="34">
        <v>756400</v>
      </c>
      <c r="AB42" s="34">
        <v>4214800</v>
      </c>
      <c r="AC42" s="35">
        <v>17.899999999999999</v>
      </c>
      <c r="AD42" s="35">
        <v>0.5</v>
      </c>
    </row>
    <row r="43" spans="1:30" x14ac:dyDescent="0.15">
      <c r="A43" s="4" t="s">
        <v>182</v>
      </c>
      <c r="B43" s="4" t="s">
        <v>55</v>
      </c>
      <c r="C43" s="33">
        <v>708600</v>
      </c>
      <c r="D43" s="34">
        <v>3128600</v>
      </c>
      <c r="E43" s="35">
        <v>22.6</v>
      </c>
      <c r="F43" s="35">
        <v>0.6</v>
      </c>
      <c r="G43" s="34">
        <v>487800</v>
      </c>
      <c r="H43" s="34">
        <v>3128600</v>
      </c>
      <c r="I43" s="35">
        <v>15.6</v>
      </c>
      <c r="J43" s="35">
        <v>0.5</v>
      </c>
      <c r="K43" s="34">
        <v>212900</v>
      </c>
      <c r="L43" s="34">
        <v>3128600</v>
      </c>
      <c r="M43" s="35">
        <v>6.8</v>
      </c>
      <c r="N43" s="35">
        <v>0.4</v>
      </c>
      <c r="O43" s="34">
        <v>484100</v>
      </c>
      <c r="P43" s="34">
        <v>3128600</v>
      </c>
      <c r="Q43" s="35">
        <v>15.5</v>
      </c>
      <c r="R43" s="35">
        <v>0.5</v>
      </c>
      <c r="S43" s="34">
        <v>501700</v>
      </c>
      <c r="T43" s="34">
        <v>3128600</v>
      </c>
      <c r="U43" s="35">
        <v>16</v>
      </c>
      <c r="V43" s="35">
        <v>0.5</v>
      </c>
      <c r="W43" s="34">
        <v>241900</v>
      </c>
      <c r="X43" s="34">
        <v>3128600</v>
      </c>
      <c r="Y43" s="35">
        <v>7.7</v>
      </c>
      <c r="Z43" s="35">
        <v>0.4</v>
      </c>
      <c r="AA43" s="34">
        <v>491600</v>
      </c>
      <c r="AB43" s="34">
        <v>3128600</v>
      </c>
      <c r="AC43" s="35">
        <v>15.7</v>
      </c>
      <c r="AD43" s="35">
        <v>0.5</v>
      </c>
    </row>
    <row r="44" spans="1:30" x14ac:dyDescent="0.15">
      <c r="A44" s="4" t="s">
        <v>183</v>
      </c>
      <c r="B44" s="4" t="s">
        <v>56</v>
      </c>
      <c r="C44" s="33">
        <v>615900</v>
      </c>
      <c r="D44" s="34">
        <v>2658400</v>
      </c>
      <c r="E44" s="35">
        <v>23.2</v>
      </c>
      <c r="F44" s="35">
        <v>0.8</v>
      </c>
      <c r="G44" s="34">
        <v>423000</v>
      </c>
      <c r="H44" s="34">
        <v>2658400</v>
      </c>
      <c r="I44" s="35">
        <v>15.9</v>
      </c>
      <c r="J44" s="35">
        <v>0.7</v>
      </c>
      <c r="K44" s="34">
        <v>160900</v>
      </c>
      <c r="L44" s="34">
        <v>2658400</v>
      </c>
      <c r="M44" s="35">
        <v>6.1</v>
      </c>
      <c r="N44" s="35">
        <v>0.4</v>
      </c>
      <c r="O44" s="34">
        <v>401500</v>
      </c>
      <c r="P44" s="34">
        <v>2658400</v>
      </c>
      <c r="Q44" s="35">
        <v>15.1</v>
      </c>
      <c r="R44" s="35">
        <v>0.7</v>
      </c>
      <c r="S44" s="34">
        <v>416500</v>
      </c>
      <c r="T44" s="34">
        <v>2658400</v>
      </c>
      <c r="U44" s="35">
        <v>15.7</v>
      </c>
      <c r="V44" s="35">
        <v>0.7</v>
      </c>
      <c r="W44" s="34">
        <v>186900</v>
      </c>
      <c r="X44" s="34">
        <v>2658400</v>
      </c>
      <c r="Y44" s="35">
        <v>7</v>
      </c>
      <c r="Z44" s="35">
        <v>0.5</v>
      </c>
      <c r="AA44" s="34">
        <v>453700</v>
      </c>
      <c r="AB44" s="34">
        <v>2658400</v>
      </c>
      <c r="AC44" s="35">
        <v>17.100000000000001</v>
      </c>
      <c r="AD44" s="35">
        <v>0.7</v>
      </c>
    </row>
    <row r="45" spans="1:30" x14ac:dyDescent="0.15">
      <c r="A45" s="4" t="s">
        <v>184</v>
      </c>
      <c r="B45" s="4" t="s">
        <v>57</v>
      </c>
      <c r="C45" s="33">
        <v>741500</v>
      </c>
      <c r="D45" s="34">
        <v>3268800</v>
      </c>
      <c r="E45" s="35">
        <v>22.7</v>
      </c>
      <c r="F45" s="35">
        <v>0.6</v>
      </c>
      <c r="G45" s="34">
        <v>475100</v>
      </c>
      <c r="H45" s="34">
        <v>3268800</v>
      </c>
      <c r="I45" s="35">
        <v>14.5</v>
      </c>
      <c r="J45" s="35">
        <v>0.5</v>
      </c>
      <c r="K45" s="34">
        <v>177800</v>
      </c>
      <c r="L45" s="34">
        <v>3268800</v>
      </c>
      <c r="M45" s="35">
        <v>5.4</v>
      </c>
      <c r="N45" s="35">
        <v>0.3</v>
      </c>
      <c r="O45" s="34">
        <v>521400</v>
      </c>
      <c r="P45" s="34">
        <v>3268800</v>
      </c>
      <c r="Q45" s="35">
        <v>16</v>
      </c>
      <c r="R45" s="35">
        <v>0.6</v>
      </c>
      <c r="S45" s="34">
        <v>483800</v>
      </c>
      <c r="T45" s="34">
        <v>3268800</v>
      </c>
      <c r="U45" s="35">
        <v>14.8</v>
      </c>
      <c r="V45" s="35">
        <v>0.5</v>
      </c>
      <c r="W45" s="34">
        <v>264100</v>
      </c>
      <c r="X45" s="34">
        <v>3268800</v>
      </c>
      <c r="Y45" s="35">
        <v>8.1</v>
      </c>
      <c r="Z45" s="35">
        <v>0.4</v>
      </c>
      <c r="AA45" s="34">
        <v>605100</v>
      </c>
      <c r="AB45" s="34">
        <v>3268800</v>
      </c>
      <c r="AC45" s="35">
        <v>18.5</v>
      </c>
      <c r="AD45" s="35">
        <v>0.6</v>
      </c>
    </row>
    <row r="46" spans="1:30" x14ac:dyDescent="0.15">
      <c r="A46" s="4" t="s">
        <v>185</v>
      </c>
      <c r="B46" s="4" t="s">
        <v>58</v>
      </c>
      <c r="C46" s="33">
        <v>845000</v>
      </c>
      <c r="D46" s="34">
        <v>3372900</v>
      </c>
      <c r="E46" s="35">
        <v>25.1</v>
      </c>
      <c r="F46" s="35">
        <v>0.7</v>
      </c>
      <c r="G46" s="34">
        <v>472600</v>
      </c>
      <c r="H46" s="34">
        <v>3372900</v>
      </c>
      <c r="I46" s="35">
        <v>14</v>
      </c>
      <c r="J46" s="35">
        <v>0.6</v>
      </c>
      <c r="K46" s="34">
        <v>205100</v>
      </c>
      <c r="L46" s="34">
        <v>3372900</v>
      </c>
      <c r="M46" s="35">
        <v>6.1</v>
      </c>
      <c r="N46" s="35">
        <v>0.4</v>
      </c>
      <c r="O46" s="34">
        <v>560500</v>
      </c>
      <c r="P46" s="34">
        <v>3372900</v>
      </c>
      <c r="Q46" s="35">
        <v>16.600000000000001</v>
      </c>
      <c r="R46" s="35">
        <v>0.6</v>
      </c>
      <c r="S46" s="34">
        <v>543300</v>
      </c>
      <c r="T46" s="34">
        <v>3372900</v>
      </c>
      <c r="U46" s="35">
        <v>16.100000000000001</v>
      </c>
      <c r="V46" s="35">
        <v>0.6</v>
      </c>
      <c r="W46" s="34">
        <v>256300</v>
      </c>
      <c r="X46" s="34">
        <v>3372900</v>
      </c>
      <c r="Y46" s="35">
        <v>7.6</v>
      </c>
      <c r="Z46" s="35">
        <v>0.4</v>
      </c>
      <c r="AA46" s="34">
        <v>490100</v>
      </c>
      <c r="AB46" s="34">
        <v>3372900</v>
      </c>
      <c r="AC46" s="35">
        <v>14.5</v>
      </c>
      <c r="AD46" s="35">
        <v>0.6</v>
      </c>
    </row>
    <row r="47" spans="1:30" x14ac:dyDescent="0.15">
      <c r="A47" s="4" t="s">
        <v>186</v>
      </c>
      <c r="B47" s="4" t="s">
        <v>59</v>
      </c>
      <c r="C47" s="33">
        <v>1571900</v>
      </c>
      <c r="D47" s="34">
        <v>4925900</v>
      </c>
      <c r="E47" s="35">
        <v>31.9</v>
      </c>
      <c r="F47" s="35">
        <v>0.7</v>
      </c>
      <c r="G47" s="34">
        <v>576900</v>
      </c>
      <c r="H47" s="34">
        <v>4925900</v>
      </c>
      <c r="I47" s="35">
        <v>11.7</v>
      </c>
      <c r="J47" s="35">
        <v>0.5</v>
      </c>
      <c r="K47" s="34">
        <v>167900</v>
      </c>
      <c r="L47" s="34">
        <v>4925900</v>
      </c>
      <c r="M47" s="35">
        <v>3.4</v>
      </c>
      <c r="N47" s="35">
        <v>0.3</v>
      </c>
      <c r="O47" s="34">
        <v>589900</v>
      </c>
      <c r="P47" s="34">
        <v>4925900</v>
      </c>
      <c r="Q47" s="35">
        <v>12</v>
      </c>
      <c r="R47" s="35">
        <v>0.5</v>
      </c>
      <c r="S47" s="34">
        <v>533800</v>
      </c>
      <c r="T47" s="34">
        <v>4925900</v>
      </c>
      <c r="U47" s="35">
        <v>10.8</v>
      </c>
      <c r="V47" s="35">
        <v>0.4</v>
      </c>
      <c r="W47" s="34">
        <v>776000</v>
      </c>
      <c r="X47" s="34">
        <v>4925900</v>
      </c>
      <c r="Y47" s="35">
        <v>15.8</v>
      </c>
      <c r="Z47" s="35">
        <v>0.5</v>
      </c>
      <c r="AA47" s="34">
        <v>709500</v>
      </c>
      <c r="AB47" s="34">
        <v>4925900</v>
      </c>
      <c r="AC47" s="35">
        <v>14.4</v>
      </c>
      <c r="AD47" s="35">
        <v>0.5</v>
      </c>
    </row>
    <row r="48" spans="1:30" x14ac:dyDescent="0.15">
      <c r="A48" s="4" t="s">
        <v>187</v>
      </c>
      <c r="B48" s="4" t="s">
        <v>60</v>
      </c>
      <c r="C48" s="33">
        <v>1463100</v>
      </c>
      <c r="D48" s="34">
        <v>4997500</v>
      </c>
      <c r="E48" s="35">
        <v>29.3</v>
      </c>
      <c r="F48" s="35">
        <v>0.6</v>
      </c>
      <c r="G48" s="34">
        <v>779300</v>
      </c>
      <c r="H48" s="34">
        <v>4997500</v>
      </c>
      <c r="I48" s="35">
        <v>15.6</v>
      </c>
      <c r="J48" s="35">
        <v>0.4</v>
      </c>
      <c r="K48" s="34">
        <v>278800</v>
      </c>
      <c r="L48" s="34">
        <v>4997500</v>
      </c>
      <c r="M48" s="35">
        <v>5.6</v>
      </c>
      <c r="N48" s="35">
        <v>0.3</v>
      </c>
      <c r="O48" s="34">
        <v>790800</v>
      </c>
      <c r="P48" s="34">
        <v>4997500</v>
      </c>
      <c r="Q48" s="35">
        <v>15.8</v>
      </c>
      <c r="R48" s="35">
        <v>0.4</v>
      </c>
      <c r="S48" s="34">
        <v>755600</v>
      </c>
      <c r="T48" s="34">
        <v>4997500</v>
      </c>
      <c r="U48" s="35">
        <v>15.1</v>
      </c>
      <c r="V48" s="35">
        <v>0.4</v>
      </c>
      <c r="W48" s="34">
        <v>387900</v>
      </c>
      <c r="X48" s="34">
        <v>4997500</v>
      </c>
      <c r="Y48" s="35">
        <v>7.8</v>
      </c>
      <c r="Z48" s="35">
        <v>0.3</v>
      </c>
      <c r="AA48" s="34">
        <v>541900</v>
      </c>
      <c r="AB48" s="34">
        <v>4997500</v>
      </c>
      <c r="AC48" s="35">
        <v>10.8</v>
      </c>
      <c r="AD48" s="35">
        <v>0.4</v>
      </c>
    </row>
    <row r="49" spans="1:30" x14ac:dyDescent="0.15">
      <c r="A49" s="4" t="s">
        <v>188</v>
      </c>
      <c r="B49" s="4" t="s">
        <v>61</v>
      </c>
      <c r="C49" s="33">
        <v>785800</v>
      </c>
      <c r="D49" s="34">
        <v>3020400</v>
      </c>
      <c r="E49" s="35">
        <v>26</v>
      </c>
      <c r="F49" s="35">
        <v>0.7</v>
      </c>
      <c r="G49" s="34">
        <v>492300</v>
      </c>
      <c r="H49" s="34">
        <v>3020400</v>
      </c>
      <c r="I49" s="35">
        <v>16.3</v>
      </c>
      <c r="J49" s="35">
        <v>0.6</v>
      </c>
      <c r="K49" s="34">
        <v>187900</v>
      </c>
      <c r="L49" s="34">
        <v>3020400</v>
      </c>
      <c r="M49" s="35">
        <v>6.2</v>
      </c>
      <c r="N49" s="35">
        <v>0.4</v>
      </c>
      <c r="O49" s="34">
        <v>499300</v>
      </c>
      <c r="P49" s="34">
        <v>3020400</v>
      </c>
      <c r="Q49" s="35">
        <v>16.5</v>
      </c>
      <c r="R49" s="35">
        <v>0.6</v>
      </c>
      <c r="S49" s="34">
        <v>496900</v>
      </c>
      <c r="T49" s="34">
        <v>3020400</v>
      </c>
      <c r="U49" s="35">
        <v>16.5</v>
      </c>
      <c r="V49" s="35">
        <v>0.6</v>
      </c>
      <c r="W49" s="34">
        <v>225000</v>
      </c>
      <c r="X49" s="34">
        <v>3020400</v>
      </c>
      <c r="Y49" s="35">
        <v>7.4</v>
      </c>
      <c r="Z49" s="35">
        <v>0.4</v>
      </c>
      <c r="AA49" s="34">
        <v>333100</v>
      </c>
      <c r="AB49" s="34">
        <v>3020400</v>
      </c>
      <c r="AC49" s="35">
        <v>11</v>
      </c>
      <c r="AD49" s="35">
        <v>0.5</v>
      </c>
    </row>
    <row r="50" spans="1:30" x14ac:dyDescent="0.15">
      <c r="A50" s="4"/>
      <c r="B50" s="4"/>
      <c r="C50" s="33"/>
      <c r="D50" s="34"/>
      <c r="E50" s="35"/>
      <c r="F50" s="35"/>
      <c r="G50" s="34"/>
      <c r="H50" s="34"/>
      <c r="I50" s="35"/>
      <c r="J50" s="35"/>
      <c r="K50" s="34"/>
      <c r="L50" s="34"/>
      <c r="M50" s="35"/>
      <c r="N50" s="35"/>
      <c r="O50" s="34"/>
      <c r="P50" s="34"/>
      <c r="Q50" s="35"/>
      <c r="R50" s="35"/>
      <c r="S50" s="34"/>
      <c r="T50" s="34"/>
      <c r="U50" s="35"/>
      <c r="V50" s="35"/>
      <c r="W50" s="34"/>
      <c r="X50" s="34"/>
      <c r="Y50" s="35"/>
      <c r="Z50" s="35"/>
      <c r="AA50" s="34"/>
      <c r="AB50" s="34"/>
      <c r="AC50" s="35"/>
      <c r="AD50" s="35"/>
    </row>
    <row r="51" spans="1:30" x14ac:dyDescent="0.15">
      <c r="A51" s="4" t="s">
        <v>189</v>
      </c>
      <c r="B51" s="4" t="s">
        <v>46</v>
      </c>
      <c r="C51" s="33">
        <v>8056100</v>
      </c>
      <c r="D51" s="34">
        <v>31153700</v>
      </c>
      <c r="E51" s="35">
        <v>25.9</v>
      </c>
      <c r="F51" s="35">
        <v>0.2</v>
      </c>
      <c r="G51" s="34">
        <v>4571200</v>
      </c>
      <c r="H51" s="34">
        <v>31153700</v>
      </c>
      <c r="I51" s="35">
        <v>14.7</v>
      </c>
      <c r="J51" s="35">
        <v>0.2</v>
      </c>
      <c r="K51" s="34">
        <v>1804600</v>
      </c>
      <c r="L51" s="34">
        <v>31153700</v>
      </c>
      <c r="M51" s="35">
        <v>5.8</v>
      </c>
      <c r="N51" s="35">
        <v>0.1</v>
      </c>
      <c r="O51" s="34">
        <v>4799500</v>
      </c>
      <c r="P51" s="34">
        <v>31153700</v>
      </c>
      <c r="Q51" s="35">
        <v>15.4</v>
      </c>
      <c r="R51" s="35">
        <v>0.2</v>
      </c>
      <c r="S51" s="34">
        <v>4591300</v>
      </c>
      <c r="T51" s="34">
        <v>31153700</v>
      </c>
      <c r="U51" s="35">
        <v>14.7</v>
      </c>
      <c r="V51" s="35">
        <v>0.2</v>
      </c>
      <c r="W51" s="34">
        <v>2681200</v>
      </c>
      <c r="X51" s="34">
        <v>31153700</v>
      </c>
      <c r="Y51" s="35">
        <v>8.6</v>
      </c>
      <c r="Z51" s="35">
        <v>0.1</v>
      </c>
      <c r="AA51" s="34">
        <v>4649900</v>
      </c>
      <c r="AB51" s="34">
        <v>31153700</v>
      </c>
      <c r="AC51" s="35">
        <v>14.9</v>
      </c>
      <c r="AD51" s="35">
        <v>0.2</v>
      </c>
    </row>
    <row r="52" spans="1:30" x14ac:dyDescent="0.15">
      <c r="A52" s="4" t="s">
        <v>190</v>
      </c>
      <c r="B52" s="4" t="s">
        <v>52</v>
      </c>
      <c r="C52" s="33">
        <v>426900</v>
      </c>
      <c r="D52" s="34">
        <v>1792100</v>
      </c>
      <c r="E52" s="35">
        <v>23.8</v>
      </c>
      <c r="F52" s="35">
        <v>0.5</v>
      </c>
      <c r="G52" s="34">
        <v>263900</v>
      </c>
      <c r="H52" s="34">
        <v>1792100</v>
      </c>
      <c r="I52" s="35">
        <v>14.7</v>
      </c>
      <c r="J52" s="35">
        <v>0.4</v>
      </c>
      <c r="K52" s="34">
        <v>105500</v>
      </c>
      <c r="L52" s="34">
        <v>1792100</v>
      </c>
      <c r="M52" s="35">
        <v>5.9</v>
      </c>
      <c r="N52" s="35">
        <v>0.3</v>
      </c>
      <c r="O52" s="34">
        <v>307300</v>
      </c>
      <c r="P52" s="34">
        <v>1792100</v>
      </c>
      <c r="Q52" s="35">
        <v>17.100000000000001</v>
      </c>
      <c r="R52" s="35">
        <v>0.4</v>
      </c>
      <c r="S52" s="34">
        <v>241900</v>
      </c>
      <c r="T52" s="34">
        <v>1792100</v>
      </c>
      <c r="U52" s="35">
        <v>13.5</v>
      </c>
      <c r="V52" s="35">
        <v>0.4</v>
      </c>
      <c r="W52" s="34">
        <v>134400</v>
      </c>
      <c r="X52" s="34">
        <v>1792100</v>
      </c>
      <c r="Y52" s="35">
        <v>7.5</v>
      </c>
      <c r="Z52" s="35">
        <v>0.3</v>
      </c>
      <c r="AA52" s="34">
        <v>312200</v>
      </c>
      <c r="AB52" s="34">
        <v>1792100</v>
      </c>
      <c r="AC52" s="35">
        <v>17.399999999999999</v>
      </c>
      <c r="AD52" s="35">
        <v>0.5</v>
      </c>
    </row>
    <row r="53" spans="1:30" x14ac:dyDescent="0.15">
      <c r="A53" s="4" t="s">
        <v>191</v>
      </c>
      <c r="B53" s="4" t="s">
        <v>50</v>
      </c>
      <c r="C53" s="33">
        <v>961000</v>
      </c>
      <c r="D53" s="34">
        <v>3181100</v>
      </c>
      <c r="E53" s="35">
        <v>30.2</v>
      </c>
      <c r="F53" s="35">
        <v>0.5</v>
      </c>
      <c r="G53" s="34">
        <v>466100</v>
      </c>
      <c r="H53" s="34">
        <v>3181100</v>
      </c>
      <c r="I53" s="35">
        <v>14.7</v>
      </c>
      <c r="J53" s="35">
        <v>0.4</v>
      </c>
      <c r="K53" s="34">
        <v>269400</v>
      </c>
      <c r="L53" s="34">
        <v>3181100</v>
      </c>
      <c r="M53" s="35">
        <v>8.5</v>
      </c>
      <c r="N53" s="35">
        <v>0.3</v>
      </c>
      <c r="O53" s="34">
        <v>407400</v>
      </c>
      <c r="P53" s="34">
        <v>3181100</v>
      </c>
      <c r="Q53" s="35">
        <v>12.8</v>
      </c>
      <c r="R53" s="35">
        <v>0.4</v>
      </c>
      <c r="S53" s="34">
        <v>353000</v>
      </c>
      <c r="T53" s="34">
        <v>3181100</v>
      </c>
      <c r="U53" s="35">
        <v>11.1</v>
      </c>
      <c r="V53" s="35">
        <v>0.3</v>
      </c>
      <c r="W53" s="34">
        <v>221600</v>
      </c>
      <c r="X53" s="34">
        <v>3181100</v>
      </c>
      <c r="Y53" s="35">
        <v>7</v>
      </c>
      <c r="Z53" s="35">
        <v>0.3</v>
      </c>
      <c r="AA53" s="34">
        <v>502500</v>
      </c>
      <c r="AB53" s="34">
        <v>3181100</v>
      </c>
      <c r="AC53" s="35">
        <v>15.8</v>
      </c>
      <c r="AD53" s="35">
        <v>0.4</v>
      </c>
    </row>
    <row r="54" spans="1:30" x14ac:dyDescent="0.15">
      <c r="A54" s="19" t="s">
        <v>192</v>
      </c>
      <c r="B54" s="4" t="s">
        <v>49</v>
      </c>
      <c r="C54" s="33">
        <v>241400</v>
      </c>
      <c r="D54" s="34">
        <v>1057400</v>
      </c>
      <c r="E54" s="35">
        <v>22.8</v>
      </c>
      <c r="F54" s="35">
        <v>1.2</v>
      </c>
      <c r="G54" s="34">
        <v>128200</v>
      </c>
      <c r="H54" s="34">
        <v>1057400</v>
      </c>
      <c r="I54" s="35">
        <v>12.1</v>
      </c>
      <c r="J54" s="35">
        <v>0.9</v>
      </c>
      <c r="K54" s="34">
        <v>104100</v>
      </c>
      <c r="L54" s="34">
        <v>1057400</v>
      </c>
      <c r="M54" s="35">
        <v>9.8000000000000007</v>
      </c>
      <c r="N54" s="35">
        <v>0.8</v>
      </c>
      <c r="O54" s="34">
        <v>176500</v>
      </c>
      <c r="P54" s="34">
        <v>1057400</v>
      </c>
      <c r="Q54" s="35">
        <v>16.7</v>
      </c>
      <c r="R54" s="35">
        <v>1</v>
      </c>
      <c r="S54" s="34">
        <v>116700</v>
      </c>
      <c r="T54" s="34">
        <v>1057400</v>
      </c>
      <c r="U54" s="35">
        <v>11</v>
      </c>
      <c r="V54" s="35">
        <v>0.9</v>
      </c>
      <c r="W54" s="34">
        <v>28200</v>
      </c>
      <c r="X54" s="34">
        <v>1057400</v>
      </c>
      <c r="Y54" s="35">
        <v>2.7</v>
      </c>
      <c r="Z54" s="35">
        <v>0.4</v>
      </c>
      <c r="AA54" s="34">
        <v>262400</v>
      </c>
      <c r="AB54" s="34">
        <v>1057400</v>
      </c>
      <c r="AC54" s="35">
        <v>24.8</v>
      </c>
      <c r="AD54" s="35">
        <v>1.2</v>
      </c>
    </row>
    <row r="55" spans="1:30" x14ac:dyDescent="0.15">
      <c r="A55" s="19"/>
      <c r="B55" s="4"/>
      <c r="C55" s="33"/>
      <c r="D55" s="34"/>
      <c r="E55" s="35"/>
      <c r="F55" s="35"/>
      <c r="G55" s="34"/>
      <c r="H55" s="34"/>
      <c r="I55" s="35"/>
      <c r="J55" s="35"/>
      <c r="K55" s="34"/>
      <c r="L55" s="34"/>
      <c r="M55" s="35"/>
      <c r="N55" s="35"/>
      <c r="O55" s="34"/>
      <c r="P55" s="34"/>
      <c r="Q55" s="35"/>
      <c r="R55" s="35"/>
      <c r="S55" s="34"/>
      <c r="T55" s="34"/>
      <c r="U55" s="35"/>
      <c r="V55" s="35"/>
      <c r="W55" s="34"/>
      <c r="X55" s="34"/>
      <c r="Y55" s="35"/>
      <c r="Z55" s="35"/>
      <c r="AA55" s="34"/>
      <c r="AB55" s="34"/>
      <c r="AC55" s="35"/>
      <c r="AD55" s="35"/>
    </row>
    <row r="56" spans="1:30" x14ac:dyDescent="0.15">
      <c r="A56" s="19" t="s">
        <v>193</v>
      </c>
      <c r="B56" s="4" t="s">
        <v>47</v>
      </c>
      <c r="C56" s="33">
        <v>8483000</v>
      </c>
      <c r="D56" s="34">
        <v>32945900</v>
      </c>
      <c r="E56" s="35">
        <v>25.7</v>
      </c>
      <c r="F56" s="35">
        <v>0.2</v>
      </c>
      <c r="G56" s="34">
        <v>4835100</v>
      </c>
      <c r="H56" s="34">
        <v>32945900</v>
      </c>
      <c r="I56" s="35">
        <v>14.7</v>
      </c>
      <c r="J56" s="35">
        <v>0.2</v>
      </c>
      <c r="K56" s="34">
        <v>1910100</v>
      </c>
      <c r="L56" s="34">
        <v>32945900</v>
      </c>
      <c r="M56" s="35">
        <v>5.8</v>
      </c>
      <c r="N56" s="35">
        <v>0.1</v>
      </c>
      <c r="O56" s="34">
        <v>5106800</v>
      </c>
      <c r="P56" s="34">
        <v>32945900</v>
      </c>
      <c r="Q56" s="35">
        <v>15.5</v>
      </c>
      <c r="R56" s="35">
        <v>0.2</v>
      </c>
      <c r="S56" s="34">
        <v>4833200</v>
      </c>
      <c r="T56" s="34">
        <v>32945900</v>
      </c>
      <c r="U56" s="35">
        <v>14.7</v>
      </c>
      <c r="V56" s="35">
        <v>0.2</v>
      </c>
      <c r="W56" s="34">
        <v>2815700</v>
      </c>
      <c r="X56" s="34">
        <v>32945900</v>
      </c>
      <c r="Y56" s="35">
        <v>8.5</v>
      </c>
      <c r="Z56" s="35">
        <v>0.1</v>
      </c>
      <c r="AA56" s="34">
        <v>4962100</v>
      </c>
      <c r="AB56" s="34">
        <v>32945900</v>
      </c>
      <c r="AC56" s="35">
        <v>15.1</v>
      </c>
      <c r="AD56" s="35">
        <v>0.2</v>
      </c>
    </row>
    <row r="57" spans="1:30" x14ac:dyDescent="0.15">
      <c r="A57" s="19" t="s">
        <v>194</v>
      </c>
      <c r="B57" s="4" t="s">
        <v>48</v>
      </c>
      <c r="C57" s="33">
        <v>9444000</v>
      </c>
      <c r="D57" s="34">
        <v>36127000</v>
      </c>
      <c r="E57" s="35">
        <v>26.1</v>
      </c>
      <c r="F57" s="35">
        <v>0.2</v>
      </c>
      <c r="G57" s="34">
        <v>5301100</v>
      </c>
      <c r="H57" s="34">
        <v>36127000</v>
      </c>
      <c r="I57" s="35">
        <v>14.7</v>
      </c>
      <c r="J57" s="35">
        <v>0.1</v>
      </c>
      <c r="K57" s="34">
        <v>2179500</v>
      </c>
      <c r="L57" s="34">
        <v>36127000</v>
      </c>
      <c r="M57" s="35">
        <v>6</v>
      </c>
      <c r="N57" s="35">
        <v>0.1</v>
      </c>
      <c r="O57" s="34">
        <v>5514200</v>
      </c>
      <c r="P57" s="34">
        <v>36127000</v>
      </c>
      <c r="Q57" s="35">
        <v>15.3</v>
      </c>
      <c r="R57" s="35">
        <v>0.1</v>
      </c>
      <c r="S57" s="34">
        <v>5186100</v>
      </c>
      <c r="T57" s="34">
        <v>36127000</v>
      </c>
      <c r="U57" s="35">
        <v>14.4</v>
      </c>
      <c r="V57" s="35">
        <v>0.1</v>
      </c>
      <c r="W57" s="34">
        <v>3037300</v>
      </c>
      <c r="X57" s="34">
        <v>36127000</v>
      </c>
      <c r="Y57" s="35">
        <v>8.4</v>
      </c>
      <c r="Z57" s="35">
        <v>0.1</v>
      </c>
      <c r="AA57" s="34">
        <v>5464600</v>
      </c>
      <c r="AB57" s="34">
        <v>36127000</v>
      </c>
      <c r="AC57" s="35">
        <v>15.1</v>
      </c>
      <c r="AD57" s="35">
        <v>0.1</v>
      </c>
    </row>
    <row r="58" spans="1:30" s="31" customFormat="1" x14ac:dyDescent="0.15">
      <c r="A58" s="9" t="s">
        <v>195</v>
      </c>
      <c r="B58" s="9" t="s">
        <v>51</v>
      </c>
      <c r="C58" s="37">
        <v>9685400</v>
      </c>
      <c r="D58" s="38">
        <v>37184400</v>
      </c>
      <c r="E58" s="39">
        <v>26</v>
      </c>
      <c r="F58" s="39">
        <v>0.2</v>
      </c>
      <c r="G58" s="38">
        <v>5429300</v>
      </c>
      <c r="H58" s="38">
        <v>37184400</v>
      </c>
      <c r="I58" s="39">
        <v>14.6</v>
      </c>
      <c r="J58" s="39">
        <v>0.1</v>
      </c>
      <c r="K58" s="38">
        <v>2283700</v>
      </c>
      <c r="L58" s="38">
        <v>37184400</v>
      </c>
      <c r="M58" s="39">
        <v>6.1</v>
      </c>
      <c r="N58" s="39">
        <v>0.1</v>
      </c>
      <c r="O58" s="38">
        <v>5690700</v>
      </c>
      <c r="P58" s="38">
        <v>37184400</v>
      </c>
      <c r="Q58" s="39">
        <v>15.3</v>
      </c>
      <c r="R58" s="39">
        <v>0.1</v>
      </c>
      <c r="S58" s="38">
        <v>5302800</v>
      </c>
      <c r="T58" s="38">
        <v>37184400</v>
      </c>
      <c r="U58" s="39">
        <v>14.3</v>
      </c>
      <c r="V58" s="39">
        <v>0.1</v>
      </c>
      <c r="W58" s="38">
        <v>3065500</v>
      </c>
      <c r="X58" s="38">
        <v>37184400</v>
      </c>
      <c r="Y58" s="39">
        <v>8.1999999999999993</v>
      </c>
      <c r="Z58" s="39">
        <v>0.1</v>
      </c>
      <c r="AA58" s="38">
        <v>5727000</v>
      </c>
      <c r="AB58" s="38">
        <v>37184400</v>
      </c>
      <c r="AC58" s="39">
        <v>15.4</v>
      </c>
      <c r="AD58" s="39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" width="13.33203125" style="32" customWidth="1"/>
    <col min="4" max="46" width="13.33203125" customWidth="1"/>
  </cols>
  <sheetData>
    <row r="1" spans="1:30" ht="22" customHeight="1" x14ac:dyDescent="0.15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5" customHeight="1" x14ac:dyDescent="0.1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s="12" customFormat="1" ht="12.75" customHeight="1" x14ac:dyDescent="0.15">
      <c r="A3" s="15"/>
      <c r="B3" s="15"/>
      <c r="C3" s="42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30" x14ac:dyDescent="0.15">
      <c r="A4" s="17" t="s">
        <v>63</v>
      </c>
      <c r="B4" s="4" t="s">
        <v>19</v>
      </c>
      <c r="C4" s="40">
        <v>6200</v>
      </c>
      <c r="D4" s="6">
        <v>8000</v>
      </c>
      <c r="E4" s="7">
        <v>76.900000000000006</v>
      </c>
      <c r="F4" s="7">
        <v>23.8</v>
      </c>
      <c r="G4" s="5" t="s">
        <v>6</v>
      </c>
      <c r="H4" s="6">
        <v>8000</v>
      </c>
      <c r="I4" s="5" t="s">
        <v>6</v>
      </c>
      <c r="J4" s="5" t="s">
        <v>6</v>
      </c>
      <c r="K4" s="5" t="s">
        <v>6</v>
      </c>
      <c r="L4" s="6">
        <v>8000</v>
      </c>
      <c r="M4" s="5" t="s">
        <v>6</v>
      </c>
      <c r="N4" s="5" t="s">
        <v>6</v>
      </c>
      <c r="O4" s="5" t="s">
        <v>6</v>
      </c>
      <c r="P4" s="6">
        <v>8000</v>
      </c>
      <c r="Q4" s="5" t="s">
        <v>6</v>
      </c>
      <c r="R4" s="5" t="s">
        <v>6</v>
      </c>
      <c r="S4" s="5" t="s">
        <v>6</v>
      </c>
      <c r="T4" s="6">
        <v>8000</v>
      </c>
      <c r="U4" s="5" t="s">
        <v>6</v>
      </c>
      <c r="V4" s="5" t="s">
        <v>6</v>
      </c>
      <c r="W4" s="5" t="s">
        <v>6</v>
      </c>
      <c r="X4" s="6">
        <v>8000</v>
      </c>
      <c r="Y4" s="5" t="s">
        <v>6</v>
      </c>
      <c r="Z4" s="5" t="s">
        <v>6</v>
      </c>
      <c r="AA4" s="5" t="s">
        <v>6</v>
      </c>
      <c r="AB4" s="6">
        <v>8000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40">
        <v>16200</v>
      </c>
      <c r="D5" s="6">
        <v>102400</v>
      </c>
      <c r="E5" s="7">
        <v>15.8</v>
      </c>
      <c r="F5" s="7">
        <v>3.1</v>
      </c>
      <c r="G5" s="6">
        <v>10300</v>
      </c>
      <c r="H5" s="6">
        <v>102400</v>
      </c>
      <c r="I5" s="7">
        <v>10</v>
      </c>
      <c r="J5" s="7">
        <v>2.5</v>
      </c>
      <c r="K5" s="6">
        <v>4300</v>
      </c>
      <c r="L5" s="6">
        <v>102400</v>
      </c>
      <c r="M5" s="7">
        <v>4.2</v>
      </c>
      <c r="N5" s="7">
        <v>1.7</v>
      </c>
      <c r="O5" s="6">
        <v>12900</v>
      </c>
      <c r="P5" s="6">
        <v>102400</v>
      </c>
      <c r="Q5" s="7">
        <v>12.6</v>
      </c>
      <c r="R5" s="7">
        <v>2.8</v>
      </c>
      <c r="S5" s="6">
        <v>20200</v>
      </c>
      <c r="T5" s="6">
        <v>102400</v>
      </c>
      <c r="U5" s="7">
        <v>19.7</v>
      </c>
      <c r="V5" s="7">
        <v>3.3</v>
      </c>
      <c r="W5" s="6">
        <v>14300</v>
      </c>
      <c r="X5" s="6">
        <v>102400</v>
      </c>
      <c r="Y5" s="7">
        <v>13.9</v>
      </c>
      <c r="Z5" s="7">
        <v>2.9</v>
      </c>
      <c r="AA5" s="6">
        <v>24300</v>
      </c>
      <c r="AB5" s="6">
        <v>102400</v>
      </c>
      <c r="AC5" s="7">
        <v>23.8</v>
      </c>
      <c r="AD5" s="7">
        <v>3.6</v>
      </c>
    </row>
    <row r="6" spans="1:30" x14ac:dyDescent="0.15">
      <c r="A6" s="17" t="s">
        <v>65</v>
      </c>
      <c r="B6" s="4" t="s">
        <v>14</v>
      </c>
      <c r="C6" s="40">
        <v>84500</v>
      </c>
      <c r="D6" s="6">
        <v>212000</v>
      </c>
      <c r="E6" s="7">
        <v>39.9</v>
      </c>
      <c r="F6" s="7">
        <v>4.5</v>
      </c>
      <c r="G6" s="6">
        <v>29400</v>
      </c>
      <c r="H6" s="6">
        <v>212000</v>
      </c>
      <c r="I6" s="7">
        <v>13.9</v>
      </c>
      <c r="J6" s="7">
        <v>3.2</v>
      </c>
      <c r="K6" s="6">
        <v>5600</v>
      </c>
      <c r="L6" s="6">
        <v>212000</v>
      </c>
      <c r="M6" s="7">
        <v>2.7</v>
      </c>
      <c r="N6" s="7">
        <v>1.5</v>
      </c>
      <c r="O6" s="6">
        <v>23400</v>
      </c>
      <c r="P6" s="6">
        <v>212000</v>
      </c>
      <c r="Q6" s="7">
        <v>11.1</v>
      </c>
      <c r="R6" s="7">
        <v>2.9</v>
      </c>
      <c r="S6" s="6">
        <v>14800</v>
      </c>
      <c r="T6" s="6">
        <v>212000</v>
      </c>
      <c r="U6" s="7">
        <v>7</v>
      </c>
      <c r="V6" s="7">
        <v>2.2999999999999998</v>
      </c>
      <c r="W6" s="6">
        <v>32900</v>
      </c>
      <c r="X6" s="6">
        <v>212000</v>
      </c>
      <c r="Y6" s="7">
        <v>15.5</v>
      </c>
      <c r="Z6" s="7">
        <v>3.3</v>
      </c>
      <c r="AA6" s="6">
        <v>21300</v>
      </c>
      <c r="AB6" s="6">
        <v>212000</v>
      </c>
      <c r="AC6" s="7">
        <v>10.1</v>
      </c>
      <c r="AD6" s="7">
        <v>2.8</v>
      </c>
    </row>
    <row r="7" spans="1:30" x14ac:dyDescent="0.15">
      <c r="A7" s="17" t="s">
        <v>66</v>
      </c>
      <c r="B7" s="4" t="s">
        <v>15</v>
      </c>
      <c r="C7" s="40">
        <v>25400</v>
      </c>
      <c r="D7" s="6">
        <v>135400</v>
      </c>
      <c r="E7" s="7">
        <v>18.8</v>
      </c>
      <c r="F7" s="7">
        <v>3.5</v>
      </c>
      <c r="G7" s="6">
        <v>22700</v>
      </c>
      <c r="H7" s="6">
        <v>135400</v>
      </c>
      <c r="I7" s="7">
        <v>16.8</v>
      </c>
      <c r="J7" s="7">
        <v>3.3</v>
      </c>
      <c r="K7" s="6">
        <v>6300</v>
      </c>
      <c r="L7" s="6">
        <v>135400</v>
      </c>
      <c r="M7" s="7">
        <v>4.7</v>
      </c>
      <c r="N7" s="7">
        <v>1.9</v>
      </c>
      <c r="O7" s="6">
        <v>27300</v>
      </c>
      <c r="P7" s="6">
        <v>135400</v>
      </c>
      <c r="Q7" s="7">
        <v>20.2</v>
      </c>
      <c r="R7" s="7">
        <v>3.6</v>
      </c>
      <c r="S7" s="6">
        <v>25700</v>
      </c>
      <c r="T7" s="6">
        <v>135400</v>
      </c>
      <c r="U7" s="7">
        <v>19</v>
      </c>
      <c r="V7" s="7">
        <v>3.5</v>
      </c>
      <c r="W7" s="6">
        <v>11200</v>
      </c>
      <c r="X7" s="6">
        <v>135400</v>
      </c>
      <c r="Y7" s="7">
        <v>8.3000000000000007</v>
      </c>
      <c r="Z7" s="7">
        <v>2.5</v>
      </c>
      <c r="AA7" s="6">
        <v>16700</v>
      </c>
      <c r="AB7" s="6">
        <v>135400</v>
      </c>
      <c r="AC7" s="7">
        <v>12.3</v>
      </c>
      <c r="AD7" s="7">
        <v>2.9</v>
      </c>
    </row>
    <row r="8" spans="1:30" x14ac:dyDescent="0.15">
      <c r="A8" s="17" t="s">
        <v>67</v>
      </c>
      <c r="B8" s="4" t="s">
        <v>16</v>
      </c>
      <c r="C8" s="40">
        <v>50400</v>
      </c>
      <c r="D8" s="6">
        <v>180700</v>
      </c>
      <c r="E8" s="7">
        <v>27.9</v>
      </c>
      <c r="F8" s="7">
        <v>3.9</v>
      </c>
      <c r="G8" s="6">
        <v>26600</v>
      </c>
      <c r="H8" s="6">
        <v>180700</v>
      </c>
      <c r="I8" s="7">
        <v>14.7</v>
      </c>
      <c r="J8" s="7">
        <v>3</v>
      </c>
      <c r="K8" s="6">
        <v>6700</v>
      </c>
      <c r="L8" s="6">
        <v>180700</v>
      </c>
      <c r="M8" s="7">
        <v>3.7</v>
      </c>
      <c r="N8" s="7">
        <v>1.6</v>
      </c>
      <c r="O8" s="6">
        <v>17200</v>
      </c>
      <c r="P8" s="6">
        <v>180700</v>
      </c>
      <c r="Q8" s="7">
        <v>9.5</v>
      </c>
      <c r="R8" s="7">
        <v>2.5</v>
      </c>
      <c r="S8" s="6">
        <v>10600</v>
      </c>
      <c r="T8" s="6">
        <v>180700</v>
      </c>
      <c r="U8" s="7">
        <v>5.8</v>
      </c>
      <c r="V8" s="7">
        <v>2</v>
      </c>
      <c r="W8" s="6">
        <v>45200</v>
      </c>
      <c r="X8" s="6">
        <v>180700</v>
      </c>
      <c r="Y8" s="7">
        <v>25</v>
      </c>
      <c r="Z8" s="7">
        <v>3.7</v>
      </c>
      <c r="AA8" s="6">
        <v>24000</v>
      </c>
      <c r="AB8" s="6">
        <v>180700</v>
      </c>
      <c r="AC8" s="7">
        <v>13.3</v>
      </c>
      <c r="AD8" s="7">
        <v>2.9</v>
      </c>
    </row>
    <row r="9" spans="1:30" x14ac:dyDescent="0.15">
      <c r="A9" s="17" t="s">
        <v>68</v>
      </c>
      <c r="B9" s="4" t="s">
        <v>17</v>
      </c>
      <c r="C9" s="40">
        <v>57900</v>
      </c>
      <c r="D9" s="6">
        <v>183400</v>
      </c>
      <c r="E9" s="7">
        <v>31.6</v>
      </c>
      <c r="F9" s="7">
        <v>3.9</v>
      </c>
      <c r="G9" s="6">
        <v>30300</v>
      </c>
      <c r="H9" s="6">
        <v>183400</v>
      </c>
      <c r="I9" s="7">
        <v>16.5</v>
      </c>
      <c r="J9" s="7">
        <v>3.1</v>
      </c>
      <c r="K9" s="6">
        <v>8100</v>
      </c>
      <c r="L9" s="6">
        <v>183400</v>
      </c>
      <c r="M9" s="7">
        <v>4.4000000000000004</v>
      </c>
      <c r="N9" s="7">
        <v>1.7</v>
      </c>
      <c r="O9" s="6">
        <v>27900</v>
      </c>
      <c r="P9" s="6">
        <v>183400</v>
      </c>
      <c r="Q9" s="7">
        <v>15.2</v>
      </c>
      <c r="R9" s="7">
        <v>3</v>
      </c>
      <c r="S9" s="6">
        <v>23400</v>
      </c>
      <c r="T9" s="6">
        <v>183400</v>
      </c>
      <c r="U9" s="7">
        <v>12.8</v>
      </c>
      <c r="V9" s="7">
        <v>2.8</v>
      </c>
      <c r="W9" s="6">
        <v>18500</v>
      </c>
      <c r="X9" s="6">
        <v>183400</v>
      </c>
      <c r="Y9" s="7">
        <v>10.1</v>
      </c>
      <c r="Z9" s="7">
        <v>2.5</v>
      </c>
      <c r="AA9" s="6">
        <v>17300</v>
      </c>
      <c r="AB9" s="6">
        <v>183400</v>
      </c>
      <c r="AC9" s="7">
        <v>9.4</v>
      </c>
      <c r="AD9" s="7">
        <v>2.4</v>
      </c>
    </row>
    <row r="10" spans="1:30" x14ac:dyDescent="0.15">
      <c r="A10" s="18" t="s">
        <v>69</v>
      </c>
      <c r="B10" s="4" t="s">
        <v>18</v>
      </c>
      <c r="C10" s="40">
        <v>71900</v>
      </c>
      <c r="D10" s="6">
        <v>149100</v>
      </c>
      <c r="E10" s="7">
        <v>48.2</v>
      </c>
      <c r="F10" s="7">
        <v>4.5</v>
      </c>
      <c r="G10" s="6">
        <v>16500</v>
      </c>
      <c r="H10" s="6">
        <v>149100</v>
      </c>
      <c r="I10" s="7">
        <v>11.1</v>
      </c>
      <c r="J10" s="7">
        <v>2.8</v>
      </c>
      <c r="K10" s="6">
        <v>3100</v>
      </c>
      <c r="L10" s="6">
        <v>149100</v>
      </c>
      <c r="M10" s="7">
        <v>2.1</v>
      </c>
      <c r="N10" s="7">
        <v>1.3</v>
      </c>
      <c r="O10" s="6">
        <v>12500</v>
      </c>
      <c r="P10" s="6">
        <v>149100</v>
      </c>
      <c r="Q10" s="7">
        <v>8.4</v>
      </c>
      <c r="R10" s="7">
        <v>2.5</v>
      </c>
      <c r="S10" s="6">
        <v>11900</v>
      </c>
      <c r="T10" s="6">
        <v>149100</v>
      </c>
      <c r="U10" s="7">
        <v>8</v>
      </c>
      <c r="V10" s="7">
        <v>2.4</v>
      </c>
      <c r="W10" s="6">
        <v>21900</v>
      </c>
      <c r="X10" s="6">
        <v>149100</v>
      </c>
      <c r="Y10" s="7">
        <v>14.7</v>
      </c>
      <c r="Z10" s="7">
        <v>3.2</v>
      </c>
      <c r="AA10" s="6">
        <v>11300</v>
      </c>
      <c r="AB10" s="6">
        <v>149100</v>
      </c>
      <c r="AC10" s="7">
        <v>7.6</v>
      </c>
      <c r="AD10" s="7">
        <v>2.4</v>
      </c>
    </row>
    <row r="11" spans="1:30" x14ac:dyDescent="0.15">
      <c r="A11" s="17" t="s">
        <v>70</v>
      </c>
      <c r="B11" s="4" t="s">
        <v>20</v>
      </c>
      <c r="C11" s="40">
        <v>63800</v>
      </c>
      <c r="D11" s="6">
        <v>217000</v>
      </c>
      <c r="E11" s="7">
        <v>29.4</v>
      </c>
      <c r="F11" s="7">
        <v>3.6</v>
      </c>
      <c r="G11" s="6">
        <v>31900</v>
      </c>
      <c r="H11" s="6">
        <v>217000</v>
      </c>
      <c r="I11" s="7">
        <v>14.7</v>
      </c>
      <c r="J11" s="7">
        <v>2.8</v>
      </c>
      <c r="K11" s="6">
        <v>7900</v>
      </c>
      <c r="L11" s="6">
        <v>217000</v>
      </c>
      <c r="M11" s="7">
        <v>3.6</v>
      </c>
      <c r="N11" s="7">
        <v>1.5</v>
      </c>
      <c r="O11" s="6">
        <v>32300</v>
      </c>
      <c r="P11" s="6">
        <v>217000</v>
      </c>
      <c r="Q11" s="7">
        <v>14.9</v>
      </c>
      <c r="R11" s="7">
        <v>2.8</v>
      </c>
      <c r="S11" s="6">
        <v>32300</v>
      </c>
      <c r="T11" s="6">
        <v>217000</v>
      </c>
      <c r="U11" s="7">
        <v>14.9</v>
      </c>
      <c r="V11" s="7">
        <v>2.8</v>
      </c>
      <c r="W11" s="6">
        <v>24600</v>
      </c>
      <c r="X11" s="6">
        <v>217000</v>
      </c>
      <c r="Y11" s="7">
        <v>11.3</v>
      </c>
      <c r="Z11" s="7">
        <v>2.5</v>
      </c>
      <c r="AA11" s="6">
        <v>24300</v>
      </c>
      <c r="AB11" s="6">
        <v>217000</v>
      </c>
      <c r="AC11" s="7">
        <v>11.2</v>
      </c>
      <c r="AD11" s="7">
        <v>2.5</v>
      </c>
    </row>
    <row r="12" spans="1:30" x14ac:dyDescent="0.15">
      <c r="A12" s="17" t="s">
        <v>71</v>
      </c>
      <c r="B12" s="4" t="s">
        <v>21</v>
      </c>
      <c r="C12" s="40">
        <v>76100</v>
      </c>
      <c r="D12" s="6">
        <v>211700</v>
      </c>
      <c r="E12" s="7">
        <v>35.9</v>
      </c>
      <c r="F12" s="7">
        <v>3.7</v>
      </c>
      <c r="G12" s="6">
        <v>23900</v>
      </c>
      <c r="H12" s="6">
        <v>211700</v>
      </c>
      <c r="I12" s="7">
        <v>11.3</v>
      </c>
      <c r="J12" s="7">
        <v>2.4</v>
      </c>
      <c r="K12" s="6">
        <v>4800</v>
      </c>
      <c r="L12" s="6">
        <v>211700</v>
      </c>
      <c r="M12" s="7">
        <v>2.2999999999999998</v>
      </c>
      <c r="N12" s="7">
        <v>1.1000000000000001</v>
      </c>
      <c r="O12" s="6">
        <v>20500</v>
      </c>
      <c r="P12" s="6">
        <v>211700</v>
      </c>
      <c r="Q12" s="7">
        <v>9.6999999999999993</v>
      </c>
      <c r="R12" s="7">
        <v>2.2999999999999998</v>
      </c>
      <c r="S12" s="6">
        <v>18400</v>
      </c>
      <c r="T12" s="6">
        <v>211700</v>
      </c>
      <c r="U12" s="7">
        <v>8.6999999999999993</v>
      </c>
      <c r="V12" s="7">
        <v>2.2000000000000002</v>
      </c>
      <c r="W12" s="6">
        <v>47800</v>
      </c>
      <c r="X12" s="6">
        <v>211700</v>
      </c>
      <c r="Y12" s="7">
        <v>22.6</v>
      </c>
      <c r="Z12" s="7">
        <v>3.2</v>
      </c>
      <c r="AA12" s="6">
        <v>20300</v>
      </c>
      <c r="AB12" s="6">
        <v>211700</v>
      </c>
      <c r="AC12" s="7">
        <v>9.6</v>
      </c>
      <c r="AD12" s="7">
        <v>2.2999999999999998</v>
      </c>
    </row>
    <row r="13" spans="1:30" x14ac:dyDescent="0.15">
      <c r="A13" s="17" t="s">
        <v>72</v>
      </c>
      <c r="B13" s="4" t="s">
        <v>22</v>
      </c>
      <c r="C13" s="40">
        <v>50800</v>
      </c>
      <c r="D13" s="6">
        <v>180000</v>
      </c>
      <c r="E13" s="7">
        <v>28.2</v>
      </c>
      <c r="F13" s="7">
        <v>4</v>
      </c>
      <c r="G13" s="6">
        <v>22300</v>
      </c>
      <c r="H13" s="6">
        <v>180000</v>
      </c>
      <c r="I13" s="7">
        <v>12.4</v>
      </c>
      <c r="J13" s="7">
        <v>2.9</v>
      </c>
      <c r="K13" s="6">
        <v>9500</v>
      </c>
      <c r="L13" s="6">
        <v>180000</v>
      </c>
      <c r="M13" s="7">
        <v>5.3</v>
      </c>
      <c r="N13" s="7">
        <v>2</v>
      </c>
      <c r="O13" s="6">
        <v>20200</v>
      </c>
      <c r="P13" s="6">
        <v>180000</v>
      </c>
      <c r="Q13" s="7">
        <v>11.2</v>
      </c>
      <c r="R13" s="7">
        <v>2.8</v>
      </c>
      <c r="S13" s="6">
        <v>31500</v>
      </c>
      <c r="T13" s="6">
        <v>180000</v>
      </c>
      <c r="U13" s="7">
        <v>17.5</v>
      </c>
      <c r="V13" s="7">
        <v>3.4</v>
      </c>
      <c r="W13" s="6">
        <v>21200</v>
      </c>
      <c r="X13" s="6">
        <v>180000</v>
      </c>
      <c r="Y13" s="7">
        <v>11.8</v>
      </c>
      <c r="Z13" s="7">
        <v>2.9</v>
      </c>
      <c r="AA13" s="6">
        <v>24400</v>
      </c>
      <c r="AB13" s="6">
        <v>180000</v>
      </c>
      <c r="AC13" s="7">
        <v>13.6</v>
      </c>
      <c r="AD13" s="7">
        <v>3</v>
      </c>
    </row>
    <row r="14" spans="1:30" x14ac:dyDescent="0.15">
      <c r="A14" s="17" t="s">
        <v>73</v>
      </c>
      <c r="B14" s="4" t="s">
        <v>23</v>
      </c>
      <c r="C14" s="40">
        <v>42400</v>
      </c>
      <c r="D14" s="6">
        <v>151200</v>
      </c>
      <c r="E14" s="7">
        <v>28</v>
      </c>
      <c r="F14" s="7">
        <v>3.6</v>
      </c>
      <c r="G14" s="6">
        <v>18900</v>
      </c>
      <c r="H14" s="6">
        <v>151200</v>
      </c>
      <c r="I14" s="7">
        <v>12.5</v>
      </c>
      <c r="J14" s="7">
        <v>2.6</v>
      </c>
      <c r="K14" s="6">
        <v>8900</v>
      </c>
      <c r="L14" s="6">
        <v>151200</v>
      </c>
      <c r="M14" s="7">
        <v>5.9</v>
      </c>
      <c r="N14" s="7">
        <v>1.9</v>
      </c>
      <c r="O14" s="6">
        <v>19400</v>
      </c>
      <c r="P14" s="6">
        <v>151200</v>
      </c>
      <c r="Q14" s="7">
        <v>12.8</v>
      </c>
      <c r="R14" s="7">
        <v>2.6</v>
      </c>
      <c r="S14" s="6">
        <v>19200</v>
      </c>
      <c r="T14" s="6">
        <v>151200</v>
      </c>
      <c r="U14" s="7">
        <v>12.7</v>
      </c>
      <c r="V14" s="7">
        <v>2.6</v>
      </c>
      <c r="W14" s="6">
        <v>19900</v>
      </c>
      <c r="X14" s="6">
        <v>151200</v>
      </c>
      <c r="Y14" s="7">
        <v>13.1</v>
      </c>
      <c r="Z14" s="7">
        <v>2.7</v>
      </c>
      <c r="AA14" s="6">
        <v>22500</v>
      </c>
      <c r="AB14" s="6">
        <v>151200</v>
      </c>
      <c r="AC14" s="7">
        <v>14.9</v>
      </c>
      <c r="AD14" s="7">
        <v>2.8</v>
      </c>
    </row>
    <row r="15" spans="1:30" x14ac:dyDescent="0.15">
      <c r="A15" s="17" t="s">
        <v>74</v>
      </c>
      <c r="B15" s="4" t="s">
        <v>24</v>
      </c>
      <c r="C15" s="40">
        <v>41700</v>
      </c>
      <c r="D15" s="6">
        <v>145400</v>
      </c>
      <c r="E15" s="7">
        <v>28.6</v>
      </c>
      <c r="F15" s="7">
        <v>3.7</v>
      </c>
      <c r="G15" s="6">
        <v>13200</v>
      </c>
      <c r="H15" s="6">
        <v>145400</v>
      </c>
      <c r="I15" s="7">
        <v>9.1</v>
      </c>
      <c r="J15" s="7">
        <v>2.2999999999999998</v>
      </c>
      <c r="K15" s="6">
        <v>3100</v>
      </c>
      <c r="L15" s="6">
        <v>145400</v>
      </c>
      <c r="M15" s="7">
        <v>2.2000000000000002</v>
      </c>
      <c r="N15" s="7">
        <v>1.2</v>
      </c>
      <c r="O15" s="6">
        <v>14200</v>
      </c>
      <c r="P15" s="6">
        <v>145400</v>
      </c>
      <c r="Q15" s="7">
        <v>9.6999999999999993</v>
      </c>
      <c r="R15" s="7">
        <v>2.4</v>
      </c>
      <c r="S15" s="6">
        <v>11200</v>
      </c>
      <c r="T15" s="6">
        <v>145400</v>
      </c>
      <c r="U15" s="7">
        <v>7.7</v>
      </c>
      <c r="V15" s="7">
        <v>2.2000000000000002</v>
      </c>
      <c r="W15" s="6">
        <v>27200</v>
      </c>
      <c r="X15" s="6">
        <v>145400</v>
      </c>
      <c r="Y15" s="7">
        <v>18.7</v>
      </c>
      <c r="Z15" s="7">
        <v>3.2</v>
      </c>
      <c r="AA15" s="6">
        <v>34900</v>
      </c>
      <c r="AB15" s="6">
        <v>145400</v>
      </c>
      <c r="AC15" s="7">
        <v>24</v>
      </c>
      <c r="AD15" s="7">
        <v>3.5</v>
      </c>
    </row>
    <row r="16" spans="1:30" x14ac:dyDescent="0.15">
      <c r="A16" s="17" t="s">
        <v>75</v>
      </c>
      <c r="B16" s="4" t="s">
        <v>25</v>
      </c>
      <c r="C16" s="40">
        <v>60600</v>
      </c>
      <c r="D16" s="6">
        <v>125100</v>
      </c>
      <c r="E16" s="7">
        <v>48.5</v>
      </c>
      <c r="F16" s="7">
        <v>3.8</v>
      </c>
      <c r="G16" s="6">
        <v>12800</v>
      </c>
      <c r="H16" s="6">
        <v>125100</v>
      </c>
      <c r="I16" s="7">
        <v>10.199999999999999</v>
      </c>
      <c r="J16" s="7">
        <v>2.2999999999999998</v>
      </c>
      <c r="K16" s="6">
        <v>2000</v>
      </c>
      <c r="L16" s="6">
        <v>125100</v>
      </c>
      <c r="M16" s="7">
        <v>1.6</v>
      </c>
      <c r="N16" s="7">
        <v>0.9</v>
      </c>
      <c r="O16" s="6">
        <v>8100</v>
      </c>
      <c r="P16" s="6">
        <v>125100</v>
      </c>
      <c r="Q16" s="7">
        <v>6.5</v>
      </c>
      <c r="R16" s="7">
        <v>1.9</v>
      </c>
      <c r="S16" s="6">
        <v>10500</v>
      </c>
      <c r="T16" s="6">
        <v>125100</v>
      </c>
      <c r="U16" s="7">
        <v>8.4</v>
      </c>
      <c r="V16" s="7">
        <v>2.1</v>
      </c>
      <c r="W16" s="6">
        <v>17700</v>
      </c>
      <c r="X16" s="6">
        <v>125100</v>
      </c>
      <c r="Y16" s="7">
        <v>14.1</v>
      </c>
      <c r="Z16" s="7">
        <v>2.6</v>
      </c>
      <c r="AA16" s="6">
        <v>13300</v>
      </c>
      <c r="AB16" s="6">
        <v>125100</v>
      </c>
      <c r="AC16" s="7">
        <v>10.6</v>
      </c>
      <c r="AD16" s="7">
        <v>2.2999999999999998</v>
      </c>
    </row>
    <row r="17" spans="1:30" x14ac:dyDescent="0.15">
      <c r="A17" s="17" t="s">
        <v>76</v>
      </c>
      <c r="B17" s="4" t="s">
        <v>26</v>
      </c>
      <c r="C17" s="40">
        <v>57800</v>
      </c>
      <c r="D17" s="6">
        <v>157300</v>
      </c>
      <c r="E17" s="7">
        <v>36.700000000000003</v>
      </c>
      <c r="F17" s="7">
        <v>3.6</v>
      </c>
      <c r="G17" s="6">
        <v>14000</v>
      </c>
      <c r="H17" s="6">
        <v>157300</v>
      </c>
      <c r="I17" s="7">
        <v>8.9</v>
      </c>
      <c r="J17" s="7">
        <v>2.1</v>
      </c>
      <c r="K17" s="6">
        <v>3000</v>
      </c>
      <c r="L17" s="6">
        <v>157300</v>
      </c>
      <c r="M17" s="7">
        <v>1.9</v>
      </c>
      <c r="N17" s="7">
        <v>1</v>
      </c>
      <c r="O17" s="6">
        <v>17100</v>
      </c>
      <c r="P17" s="6">
        <v>157300</v>
      </c>
      <c r="Q17" s="7">
        <v>10.9</v>
      </c>
      <c r="R17" s="7">
        <v>2.2999999999999998</v>
      </c>
      <c r="S17" s="6">
        <v>13600</v>
      </c>
      <c r="T17" s="6">
        <v>157300</v>
      </c>
      <c r="U17" s="7">
        <v>8.6</v>
      </c>
      <c r="V17" s="7">
        <v>2.1</v>
      </c>
      <c r="W17" s="6">
        <v>27400</v>
      </c>
      <c r="X17" s="6">
        <v>157300</v>
      </c>
      <c r="Y17" s="7">
        <v>17.399999999999999</v>
      </c>
      <c r="Z17" s="7">
        <v>2.8</v>
      </c>
      <c r="AA17" s="6">
        <v>24500</v>
      </c>
      <c r="AB17" s="6">
        <v>157300</v>
      </c>
      <c r="AC17" s="7">
        <v>15.6</v>
      </c>
      <c r="AD17" s="7">
        <v>2.7</v>
      </c>
    </row>
    <row r="18" spans="1:30" x14ac:dyDescent="0.15">
      <c r="A18" s="17" t="s">
        <v>77</v>
      </c>
      <c r="B18" s="4" t="s">
        <v>27</v>
      </c>
      <c r="C18" s="40">
        <v>45400</v>
      </c>
      <c r="D18" s="6">
        <v>142200</v>
      </c>
      <c r="E18" s="7">
        <v>31.9</v>
      </c>
      <c r="F18" s="7">
        <v>4.2</v>
      </c>
      <c r="G18" s="6">
        <v>16000</v>
      </c>
      <c r="H18" s="6">
        <v>142200</v>
      </c>
      <c r="I18" s="7">
        <v>11.3</v>
      </c>
      <c r="J18" s="7">
        <v>2.9</v>
      </c>
      <c r="K18" s="6">
        <v>5500</v>
      </c>
      <c r="L18" s="6">
        <v>142200</v>
      </c>
      <c r="M18" s="7">
        <v>3.9</v>
      </c>
      <c r="N18" s="7">
        <v>1.7</v>
      </c>
      <c r="O18" s="6">
        <v>18300</v>
      </c>
      <c r="P18" s="6">
        <v>142200</v>
      </c>
      <c r="Q18" s="7">
        <v>12.9</v>
      </c>
      <c r="R18" s="7">
        <v>3</v>
      </c>
      <c r="S18" s="6">
        <v>12500</v>
      </c>
      <c r="T18" s="6">
        <v>142200</v>
      </c>
      <c r="U18" s="7">
        <v>8.8000000000000007</v>
      </c>
      <c r="V18" s="7">
        <v>2.6</v>
      </c>
      <c r="W18" s="6">
        <v>31600</v>
      </c>
      <c r="X18" s="6">
        <v>142200</v>
      </c>
      <c r="Y18" s="7">
        <v>22.2</v>
      </c>
      <c r="Z18" s="7">
        <v>3.8</v>
      </c>
      <c r="AA18" s="6">
        <v>12900</v>
      </c>
      <c r="AB18" s="6">
        <v>142200</v>
      </c>
      <c r="AC18" s="7">
        <v>9.1</v>
      </c>
      <c r="AD18" s="7">
        <v>2.6</v>
      </c>
    </row>
    <row r="19" spans="1:30" x14ac:dyDescent="0.15">
      <c r="A19" s="17" t="s">
        <v>78</v>
      </c>
      <c r="B19" s="4" t="s">
        <v>28</v>
      </c>
      <c r="C19" s="40">
        <v>24300</v>
      </c>
      <c r="D19" s="6">
        <v>138200</v>
      </c>
      <c r="E19" s="7">
        <v>17.600000000000001</v>
      </c>
      <c r="F19" s="7">
        <v>3.4</v>
      </c>
      <c r="G19" s="6">
        <v>20000</v>
      </c>
      <c r="H19" s="6">
        <v>138200</v>
      </c>
      <c r="I19" s="7">
        <v>14.4</v>
      </c>
      <c r="J19" s="7">
        <v>3.1</v>
      </c>
      <c r="K19" s="6">
        <v>7900</v>
      </c>
      <c r="L19" s="6">
        <v>138200</v>
      </c>
      <c r="M19" s="7">
        <v>5.7</v>
      </c>
      <c r="N19" s="7">
        <v>2.1</v>
      </c>
      <c r="O19" s="6">
        <v>23100</v>
      </c>
      <c r="P19" s="6">
        <v>138200</v>
      </c>
      <c r="Q19" s="7">
        <v>16.7</v>
      </c>
      <c r="R19" s="7">
        <v>3.3</v>
      </c>
      <c r="S19" s="6">
        <v>27600</v>
      </c>
      <c r="T19" s="6">
        <v>138200</v>
      </c>
      <c r="U19" s="7">
        <v>20</v>
      </c>
      <c r="V19" s="7">
        <v>3.6</v>
      </c>
      <c r="W19" s="6">
        <v>11600</v>
      </c>
      <c r="X19" s="6">
        <v>138200</v>
      </c>
      <c r="Y19" s="7">
        <v>8.4</v>
      </c>
      <c r="Z19" s="7">
        <v>2.5</v>
      </c>
      <c r="AA19" s="6">
        <v>23700</v>
      </c>
      <c r="AB19" s="6">
        <v>138200</v>
      </c>
      <c r="AC19" s="7">
        <v>17.2</v>
      </c>
      <c r="AD19" s="7">
        <v>3.4</v>
      </c>
    </row>
    <row r="20" spans="1:30" x14ac:dyDescent="0.15">
      <c r="A20" s="17" t="s">
        <v>79</v>
      </c>
      <c r="B20" s="4" t="s">
        <v>29</v>
      </c>
      <c r="C20" s="40">
        <v>41500</v>
      </c>
      <c r="D20" s="6">
        <v>160500</v>
      </c>
      <c r="E20" s="7">
        <v>25.9</v>
      </c>
      <c r="F20" s="7">
        <v>3.6</v>
      </c>
      <c r="G20" s="6">
        <v>23500</v>
      </c>
      <c r="H20" s="6">
        <v>160500</v>
      </c>
      <c r="I20" s="7">
        <v>14.7</v>
      </c>
      <c r="J20" s="7">
        <v>2.9</v>
      </c>
      <c r="K20" s="6">
        <v>10900</v>
      </c>
      <c r="L20" s="6">
        <v>160500</v>
      </c>
      <c r="M20" s="7">
        <v>6.8</v>
      </c>
      <c r="N20" s="7">
        <v>2.1</v>
      </c>
      <c r="O20" s="6">
        <v>23200</v>
      </c>
      <c r="P20" s="6">
        <v>160500</v>
      </c>
      <c r="Q20" s="7">
        <v>14.5</v>
      </c>
      <c r="R20" s="7">
        <v>2.9</v>
      </c>
      <c r="S20" s="6">
        <v>16400</v>
      </c>
      <c r="T20" s="6">
        <v>160500</v>
      </c>
      <c r="U20" s="7">
        <v>10.199999999999999</v>
      </c>
      <c r="V20" s="7">
        <v>2.5</v>
      </c>
      <c r="W20" s="6">
        <v>23600</v>
      </c>
      <c r="X20" s="6">
        <v>160500</v>
      </c>
      <c r="Y20" s="7">
        <v>14.7</v>
      </c>
      <c r="Z20" s="7">
        <v>2.9</v>
      </c>
      <c r="AA20" s="6">
        <v>21300</v>
      </c>
      <c r="AB20" s="6">
        <v>160500</v>
      </c>
      <c r="AC20" s="7">
        <v>13.3</v>
      </c>
      <c r="AD20" s="7">
        <v>2.8</v>
      </c>
    </row>
    <row r="21" spans="1:30" x14ac:dyDescent="0.15">
      <c r="A21" s="17" t="s">
        <v>80</v>
      </c>
      <c r="B21" s="4" t="s">
        <v>30</v>
      </c>
      <c r="C21" s="40">
        <v>41800</v>
      </c>
      <c r="D21" s="6">
        <v>150100</v>
      </c>
      <c r="E21" s="7">
        <v>27.9</v>
      </c>
      <c r="F21" s="7">
        <v>3.6</v>
      </c>
      <c r="G21" s="6">
        <v>20200</v>
      </c>
      <c r="H21" s="6">
        <v>150100</v>
      </c>
      <c r="I21" s="7">
        <v>13.4</v>
      </c>
      <c r="J21" s="7">
        <v>2.8</v>
      </c>
      <c r="K21" s="6">
        <v>5500</v>
      </c>
      <c r="L21" s="6">
        <v>150100</v>
      </c>
      <c r="M21" s="7">
        <v>3.7</v>
      </c>
      <c r="N21" s="7">
        <v>1.5</v>
      </c>
      <c r="O21" s="6">
        <v>17400</v>
      </c>
      <c r="P21" s="6">
        <v>150100</v>
      </c>
      <c r="Q21" s="7">
        <v>11.6</v>
      </c>
      <c r="R21" s="7">
        <v>2.6</v>
      </c>
      <c r="S21" s="6">
        <v>20000</v>
      </c>
      <c r="T21" s="6">
        <v>150100</v>
      </c>
      <c r="U21" s="7">
        <v>13.3</v>
      </c>
      <c r="V21" s="7">
        <v>2.8</v>
      </c>
      <c r="W21" s="6">
        <v>26500</v>
      </c>
      <c r="X21" s="6">
        <v>150100</v>
      </c>
      <c r="Y21" s="7">
        <v>17.7</v>
      </c>
      <c r="Z21" s="7">
        <v>3.1</v>
      </c>
      <c r="AA21" s="6">
        <v>18600</v>
      </c>
      <c r="AB21" s="6">
        <v>150100</v>
      </c>
      <c r="AC21" s="7">
        <v>12.4</v>
      </c>
      <c r="AD21" s="7">
        <v>2.7</v>
      </c>
    </row>
    <row r="22" spans="1:30" x14ac:dyDescent="0.15">
      <c r="A22" s="17" t="s">
        <v>81</v>
      </c>
      <c r="B22" s="4" t="s">
        <v>31</v>
      </c>
      <c r="C22" s="40">
        <v>52200</v>
      </c>
      <c r="D22" s="6">
        <v>130600</v>
      </c>
      <c r="E22" s="7">
        <v>40</v>
      </c>
      <c r="F22" s="7">
        <v>3.9</v>
      </c>
      <c r="G22" s="6">
        <v>10800</v>
      </c>
      <c r="H22" s="6">
        <v>130600</v>
      </c>
      <c r="I22" s="7">
        <v>8.3000000000000007</v>
      </c>
      <c r="J22" s="7">
        <v>2.2000000000000002</v>
      </c>
      <c r="K22" s="6">
        <v>3000</v>
      </c>
      <c r="L22" s="6">
        <v>130600</v>
      </c>
      <c r="M22" s="7">
        <v>2.2999999999999998</v>
      </c>
      <c r="N22" s="7">
        <v>1.2</v>
      </c>
      <c r="O22" s="6">
        <v>12100</v>
      </c>
      <c r="P22" s="6">
        <v>130600</v>
      </c>
      <c r="Q22" s="7">
        <v>9.3000000000000007</v>
      </c>
      <c r="R22" s="7">
        <v>2.2999999999999998</v>
      </c>
      <c r="S22" s="6">
        <v>11300</v>
      </c>
      <c r="T22" s="6">
        <v>130600</v>
      </c>
      <c r="U22" s="7">
        <v>8.6999999999999993</v>
      </c>
      <c r="V22" s="7">
        <v>2.2999999999999998</v>
      </c>
      <c r="W22" s="6">
        <v>15900</v>
      </c>
      <c r="X22" s="6">
        <v>130600</v>
      </c>
      <c r="Y22" s="7">
        <v>12.2</v>
      </c>
      <c r="Z22" s="7">
        <v>2.6</v>
      </c>
      <c r="AA22" s="6">
        <v>25200</v>
      </c>
      <c r="AB22" s="6">
        <v>130600</v>
      </c>
      <c r="AC22" s="7">
        <v>19.3</v>
      </c>
      <c r="AD22" s="7">
        <v>3.2</v>
      </c>
    </row>
    <row r="23" spans="1:30" x14ac:dyDescent="0.15">
      <c r="A23" s="17" t="s">
        <v>82</v>
      </c>
      <c r="B23" s="4" t="s">
        <v>32</v>
      </c>
      <c r="C23" s="40">
        <v>59200</v>
      </c>
      <c r="D23" s="6">
        <v>119000</v>
      </c>
      <c r="E23" s="7">
        <v>49.7</v>
      </c>
      <c r="F23" s="7">
        <v>4</v>
      </c>
      <c r="G23" s="6">
        <v>12500</v>
      </c>
      <c r="H23" s="6">
        <v>119000</v>
      </c>
      <c r="I23" s="7">
        <v>10.5</v>
      </c>
      <c r="J23" s="7">
        <v>2.5</v>
      </c>
      <c r="K23" s="6">
        <v>1700</v>
      </c>
      <c r="L23" s="6">
        <v>119000</v>
      </c>
      <c r="M23" s="7">
        <v>1.4</v>
      </c>
      <c r="N23" s="5" t="s">
        <v>9</v>
      </c>
      <c r="O23" s="6">
        <v>10500</v>
      </c>
      <c r="P23" s="6">
        <v>119000</v>
      </c>
      <c r="Q23" s="7">
        <v>8.8000000000000007</v>
      </c>
      <c r="R23" s="7">
        <v>2.2999999999999998</v>
      </c>
      <c r="S23" s="6">
        <v>6100</v>
      </c>
      <c r="T23" s="6">
        <v>119000</v>
      </c>
      <c r="U23" s="7">
        <v>5.0999999999999996</v>
      </c>
      <c r="V23" s="7">
        <v>1.8</v>
      </c>
      <c r="W23" s="6">
        <v>19500</v>
      </c>
      <c r="X23" s="6">
        <v>119000</v>
      </c>
      <c r="Y23" s="7">
        <v>16.399999999999999</v>
      </c>
      <c r="Z23" s="7">
        <v>3</v>
      </c>
      <c r="AA23" s="6">
        <v>9600</v>
      </c>
      <c r="AB23" s="6">
        <v>119000</v>
      </c>
      <c r="AC23" s="7">
        <v>8.1</v>
      </c>
      <c r="AD23" s="7">
        <v>2.2000000000000002</v>
      </c>
    </row>
    <row r="24" spans="1:30" x14ac:dyDescent="0.15">
      <c r="A24" s="17" t="s">
        <v>83</v>
      </c>
      <c r="B24" s="4" t="s">
        <v>33</v>
      </c>
      <c r="C24" s="40">
        <v>40200</v>
      </c>
      <c r="D24" s="6">
        <v>102400</v>
      </c>
      <c r="E24" s="7">
        <v>39.200000000000003</v>
      </c>
      <c r="F24" s="7">
        <v>4.0999999999999996</v>
      </c>
      <c r="G24" s="6">
        <v>12600</v>
      </c>
      <c r="H24" s="6">
        <v>102400</v>
      </c>
      <c r="I24" s="7">
        <v>12.3</v>
      </c>
      <c r="J24" s="7">
        <v>2.8</v>
      </c>
      <c r="K24" s="6">
        <v>1700</v>
      </c>
      <c r="L24" s="6">
        <v>102400</v>
      </c>
      <c r="M24" s="7">
        <v>1.7</v>
      </c>
      <c r="N24" s="5" t="s">
        <v>9</v>
      </c>
      <c r="O24" s="6">
        <v>12900</v>
      </c>
      <c r="P24" s="6">
        <v>102400</v>
      </c>
      <c r="Q24" s="7">
        <v>12.6</v>
      </c>
      <c r="R24" s="7">
        <v>2.8</v>
      </c>
      <c r="S24" s="6">
        <v>9600</v>
      </c>
      <c r="T24" s="6">
        <v>102400</v>
      </c>
      <c r="U24" s="7">
        <v>9.3000000000000007</v>
      </c>
      <c r="V24" s="7">
        <v>2.5</v>
      </c>
      <c r="W24" s="6">
        <v>15300</v>
      </c>
      <c r="X24" s="6">
        <v>102400</v>
      </c>
      <c r="Y24" s="7">
        <v>15</v>
      </c>
      <c r="Z24" s="7">
        <v>3</v>
      </c>
      <c r="AA24" s="6">
        <v>10100</v>
      </c>
      <c r="AB24" s="6">
        <v>102400</v>
      </c>
      <c r="AC24" s="7">
        <v>9.9</v>
      </c>
      <c r="AD24" s="7">
        <v>2.5</v>
      </c>
    </row>
    <row r="25" spans="1:30" x14ac:dyDescent="0.15">
      <c r="A25" s="17" t="s">
        <v>84</v>
      </c>
      <c r="B25" s="4" t="s">
        <v>34</v>
      </c>
      <c r="C25" s="40">
        <v>78300</v>
      </c>
      <c r="D25" s="6">
        <v>196600</v>
      </c>
      <c r="E25" s="7">
        <v>39.799999999999997</v>
      </c>
      <c r="F25" s="7">
        <v>4.0999999999999996</v>
      </c>
      <c r="G25" s="6">
        <v>16300</v>
      </c>
      <c r="H25" s="6">
        <v>196600</v>
      </c>
      <c r="I25" s="7">
        <v>8.3000000000000007</v>
      </c>
      <c r="J25" s="7">
        <v>2.2999999999999998</v>
      </c>
      <c r="K25" s="6">
        <v>3800</v>
      </c>
      <c r="L25" s="6">
        <v>196600</v>
      </c>
      <c r="M25" s="7">
        <v>1.9</v>
      </c>
      <c r="N25" s="7">
        <v>1.1000000000000001</v>
      </c>
      <c r="O25" s="6">
        <v>22200</v>
      </c>
      <c r="P25" s="6">
        <v>196600</v>
      </c>
      <c r="Q25" s="7">
        <v>11.3</v>
      </c>
      <c r="R25" s="7">
        <v>2.6</v>
      </c>
      <c r="S25" s="6">
        <v>14600</v>
      </c>
      <c r="T25" s="6">
        <v>196600</v>
      </c>
      <c r="U25" s="7">
        <v>7.4</v>
      </c>
      <c r="V25" s="7">
        <v>2.2000000000000002</v>
      </c>
      <c r="W25" s="6">
        <v>22800</v>
      </c>
      <c r="X25" s="6">
        <v>196600</v>
      </c>
      <c r="Y25" s="7">
        <v>11.6</v>
      </c>
      <c r="Z25" s="7">
        <v>2.7</v>
      </c>
      <c r="AA25" s="6">
        <v>38700</v>
      </c>
      <c r="AB25" s="6">
        <v>196600</v>
      </c>
      <c r="AC25" s="7">
        <v>19.7</v>
      </c>
      <c r="AD25" s="7">
        <v>3.3</v>
      </c>
    </row>
    <row r="26" spans="1:30" x14ac:dyDescent="0.15">
      <c r="A26" s="17" t="s">
        <v>85</v>
      </c>
      <c r="B26" s="4" t="s">
        <v>35</v>
      </c>
      <c r="C26" s="40">
        <v>53200</v>
      </c>
      <c r="D26" s="6">
        <v>172800</v>
      </c>
      <c r="E26" s="7">
        <v>30.8</v>
      </c>
      <c r="F26" s="7">
        <v>3.7</v>
      </c>
      <c r="G26" s="6">
        <v>19300</v>
      </c>
      <c r="H26" s="6">
        <v>172800</v>
      </c>
      <c r="I26" s="7">
        <v>11.1</v>
      </c>
      <c r="J26" s="7">
        <v>2.5</v>
      </c>
      <c r="K26" s="6">
        <v>6500</v>
      </c>
      <c r="L26" s="6">
        <v>172800</v>
      </c>
      <c r="M26" s="7">
        <v>3.8</v>
      </c>
      <c r="N26" s="7">
        <v>1.5</v>
      </c>
      <c r="O26" s="6">
        <v>17600</v>
      </c>
      <c r="P26" s="6">
        <v>172800</v>
      </c>
      <c r="Q26" s="7">
        <v>10.199999999999999</v>
      </c>
      <c r="R26" s="7">
        <v>2.4</v>
      </c>
      <c r="S26" s="6">
        <v>21200</v>
      </c>
      <c r="T26" s="6">
        <v>172800</v>
      </c>
      <c r="U26" s="7">
        <v>12.3</v>
      </c>
      <c r="V26" s="7">
        <v>2.6</v>
      </c>
      <c r="W26" s="6">
        <v>31300</v>
      </c>
      <c r="X26" s="6">
        <v>172800</v>
      </c>
      <c r="Y26" s="7">
        <v>18.100000000000001</v>
      </c>
      <c r="Z26" s="7">
        <v>3.1</v>
      </c>
      <c r="AA26" s="6">
        <v>23800</v>
      </c>
      <c r="AB26" s="6">
        <v>172800</v>
      </c>
      <c r="AC26" s="7">
        <v>13.8</v>
      </c>
      <c r="AD26" s="7">
        <v>2.8</v>
      </c>
    </row>
    <row r="27" spans="1:30" x14ac:dyDescent="0.15">
      <c r="A27" s="17" t="s">
        <v>86</v>
      </c>
      <c r="B27" s="4" t="s">
        <v>36</v>
      </c>
      <c r="C27" s="40">
        <v>53600</v>
      </c>
      <c r="D27" s="6">
        <v>128700</v>
      </c>
      <c r="E27" s="7">
        <v>41.7</v>
      </c>
      <c r="F27" s="7">
        <v>4.4000000000000004</v>
      </c>
      <c r="G27" s="6">
        <v>12200</v>
      </c>
      <c r="H27" s="6">
        <v>128700</v>
      </c>
      <c r="I27" s="7">
        <v>9.5</v>
      </c>
      <c r="J27" s="7">
        <v>2.6</v>
      </c>
      <c r="K27" s="6">
        <v>3600</v>
      </c>
      <c r="L27" s="6">
        <v>128700</v>
      </c>
      <c r="M27" s="7">
        <v>2.8</v>
      </c>
      <c r="N27" s="7">
        <v>1.5</v>
      </c>
      <c r="O27" s="6">
        <v>12900</v>
      </c>
      <c r="P27" s="6">
        <v>128700</v>
      </c>
      <c r="Q27" s="7">
        <v>10</v>
      </c>
      <c r="R27" s="7">
        <v>2.6</v>
      </c>
      <c r="S27" s="6">
        <v>13700</v>
      </c>
      <c r="T27" s="6">
        <v>128700</v>
      </c>
      <c r="U27" s="7">
        <v>10.7</v>
      </c>
      <c r="V27" s="7">
        <v>2.7</v>
      </c>
      <c r="W27" s="6">
        <v>14300</v>
      </c>
      <c r="X27" s="6">
        <v>128700</v>
      </c>
      <c r="Y27" s="7">
        <v>11.1</v>
      </c>
      <c r="Z27" s="7">
        <v>2.8</v>
      </c>
      <c r="AA27" s="6">
        <v>18400</v>
      </c>
      <c r="AB27" s="6">
        <v>128700</v>
      </c>
      <c r="AC27" s="7">
        <v>14.3</v>
      </c>
      <c r="AD27" s="7">
        <v>3.1</v>
      </c>
    </row>
    <row r="28" spans="1:30" x14ac:dyDescent="0.15">
      <c r="A28" s="17" t="s">
        <v>87</v>
      </c>
      <c r="B28" s="4" t="s">
        <v>37</v>
      </c>
      <c r="C28" s="40">
        <v>36000</v>
      </c>
      <c r="D28" s="6">
        <v>167000</v>
      </c>
      <c r="E28" s="7">
        <v>21.5</v>
      </c>
      <c r="F28" s="7">
        <v>3.2</v>
      </c>
      <c r="G28" s="6">
        <v>14100</v>
      </c>
      <c r="H28" s="6">
        <v>167000</v>
      </c>
      <c r="I28" s="7">
        <v>8.4</v>
      </c>
      <c r="J28" s="7">
        <v>2.2000000000000002</v>
      </c>
      <c r="K28" s="6">
        <v>5100</v>
      </c>
      <c r="L28" s="6">
        <v>167000</v>
      </c>
      <c r="M28" s="7">
        <v>3.1</v>
      </c>
      <c r="N28" s="7">
        <v>1.3</v>
      </c>
      <c r="O28" s="6">
        <v>20900</v>
      </c>
      <c r="P28" s="6">
        <v>167000</v>
      </c>
      <c r="Q28" s="7">
        <v>12.5</v>
      </c>
      <c r="R28" s="7">
        <v>2.6</v>
      </c>
      <c r="S28" s="6">
        <v>18500</v>
      </c>
      <c r="T28" s="6">
        <v>167000</v>
      </c>
      <c r="U28" s="7">
        <v>11.1</v>
      </c>
      <c r="V28" s="7">
        <v>2.5</v>
      </c>
      <c r="W28" s="6">
        <v>34400</v>
      </c>
      <c r="X28" s="6">
        <v>167000</v>
      </c>
      <c r="Y28" s="7">
        <v>20.6</v>
      </c>
      <c r="Z28" s="7">
        <v>3.2</v>
      </c>
      <c r="AA28" s="6">
        <v>38000</v>
      </c>
      <c r="AB28" s="6">
        <v>167000</v>
      </c>
      <c r="AC28" s="7">
        <v>22.7</v>
      </c>
      <c r="AD28" s="7">
        <v>3.3</v>
      </c>
    </row>
    <row r="29" spans="1:30" x14ac:dyDescent="0.15">
      <c r="A29" s="17" t="s">
        <v>88</v>
      </c>
      <c r="B29" s="4" t="s">
        <v>38</v>
      </c>
      <c r="C29" s="40">
        <v>51300</v>
      </c>
      <c r="D29" s="6">
        <v>159400</v>
      </c>
      <c r="E29" s="7">
        <v>32.1</v>
      </c>
      <c r="F29" s="7">
        <v>4</v>
      </c>
      <c r="G29" s="6">
        <v>17800</v>
      </c>
      <c r="H29" s="6">
        <v>159400</v>
      </c>
      <c r="I29" s="7">
        <v>11.1</v>
      </c>
      <c r="J29" s="7">
        <v>2.7</v>
      </c>
      <c r="K29" s="6">
        <v>6600</v>
      </c>
      <c r="L29" s="6">
        <v>159400</v>
      </c>
      <c r="M29" s="7">
        <v>4.2</v>
      </c>
      <c r="N29" s="7">
        <v>1.7</v>
      </c>
      <c r="O29" s="6">
        <v>22500</v>
      </c>
      <c r="P29" s="6">
        <v>159400</v>
      </c>
      <c r="Q29" s="7">
        <v>14.1</v>
      </c>
      <c r="R29" s="7">
        <v>3</v>
      </c>
      <c r="S29" s="6">
        <v>19600</v>
      </c>
      <c r="T29" s="6">
        <v>159400</v>
      </c>
      <c r="U29" s="7">
        <v>12.3</v>
      </c>
      <c r="V29" s="7">
        <v>2.8</v>
      </c>
      <c r="W29" s="6">
        <v>22200</v>
      </c>
      <c r="X29" s="6">
        <v>159400</v>
      </c>
      <c r="Y29" s="7">
        <v>13.9</v>
      </c>
      <c r="Z29" s="7">
        <v>3</v>
      </c>
      <c r="AA29" s="6">
        <v>19400</v>
      </c>
      <c r="AB29" s="6">
        <v>159400</v>
      </c>
      <c r="AC29" s="7">
        <v>12.2</v>
      </c>
      <c r="AD29" s="7">
        <v>2.8</v>
      </c>
    </row>
    <row r="30" spans="1:30" x14ac:dyDescent="0.15">
      <c r="A30" s="17" t="s">
        <v>89</v>
      </c>
      <c r="B30" s="4" t="s">
        <v>39</v>
      </c>
      <c r="C30" s="40">
        <v>56700</v>
      </c>
      <c r="D30" s="6">
        <v>119200</v>
      </c>
      <c r="E30" s="7">
        <v>47.6</v>
      </c>
      <c r="F30" s="7">
        <v>4</v>
      </c>
      <c r="G30" s="6">
        <v>17500</v>
      </c>
      <c r="H30" s="6">
        <v>119200</v>
      </c>
      <c r="I30" s="7">
        <v>14.7</v>
      </c>
      <c r="J30" s="7">
        <v>2.9</v>
      </c>
      <c r="K30" s="6">
        <v>3000</v>
      </c>
      <c r="L30" s="6">
        <v>119200</v>
      </c>
      <c r="M30" s="7">
        <v>2.5</v>
      </c>
      <c r="N30" s="7">
        <v>1.3</v>
      </c>
      <c r="O30" s="6">
        <v>13300</v>
      </c>
      <c r="P30" s="6">
        <v>119200</v>
      </c>
      <c r="Q30" s="7">
        <v>11.1</v>
      </c>
      <c r="R30" s="7">
        <v>2.5</v>
      </c>
      <c r="S30" s="6">
        <v>6200</v>
      </c>
      <c r="T30" s="6">
        <v>119200</v>
      </c>
      <c r="U30" s="7">
        <v>5.2</v>
      </c>
      <c r="V30" s="7">
        <v>1.8</v>
      </c>
      <c r="W30" s="6">
        <v>14700</v>
      </c>
      <c r="X30" s="6">
        <v>119200</v>
      </c>
      <c r="Y30" s="7">
        <v>12.3</v>
      </c>
      <c r="Z30" s="7">
        <v>2.7</v>
      </c>
      <c r="AA30" s="6">
        <v>7800</v>
      </c>
      <c r="AB30" s="6">
        <v>119200</v>
      </c>
      <c r="AC30" s="7">
        <v>6.6</v>
      </c>
      <c r="AD30" s="7">
        <v>2</v>
      </c>
    </row>
    <row r="31" spans="1:30" x14ac:dyDescent="0.15">
      <c r="A31" s="17" t="s">
        <v>90</v>
      </c>
      <c r="B31" s="4" t="s">
        <v>40</v>
      </c>
      <c r="C31" s="40">
        <v>75600</v>
      </c>
      <c r="D31" s="6">
        <v>182900</v>
      </c>
      <c r="E31" s="7">
        <v>41.3</v>
      </c>
      <c r="F31" s="7">
        <v>4.0999999999999996</v>
      </c>
      <c r="G31" s="6">
        <v>17400</v>
      </c>
      <c r="H31" s="6">
        <v>182900</v>
      </c>
      <c r="I31" s="7">
        <v>9.5</v>
      </c>
      <c r="J31" s="7">
        <v>2.4</v>
      </c>
      <c r="K31" s="6">
        <v>2600</v>
      </c>
      <c r="L31" s="6">
        <v>182900</v>
      </c>
      <c r="M31" s="7">
        <v>1.4</v>
      </c>
      <c r="N31" s="5" t="s">
        <v>9</v>
      </c>
      <c r="O31" s="6">
        <v>14500</v>
      </c>
      <c r="P31" s="6">
        <v>182900</v>
      </c>
      <c r="Q31" s="7">
        <v>7.9</v>
      </c>
      <c r="R31" s="7">
        <v>2.2999999999999998</v>
      </c>
      <c r="S31" s="6">
        <v>13200</v>
      </c>
      <c r="T31" s="6">
        <v>182900</v>
      </c>
      <c r="U31" s="7">
        <v>7.2</v>
      </c>
      <c r="V31" s="7">
        <v>2.2000000000000002</v>
      </c>
      <c r="W31" s="6">
        <v>17700</v>
      </c>
      <c r="X31" s="6">
        <v>182900</v>
      </c>
      <c r="Y31" s="7">
        <v>9.6999999999999993</v>
      </c>
      <c r="Z31" s="7">
        <v>2.5</v>
      </c>
      <c r="AA31" s="6">
        <v>41900</v>
      </c>
      <c r="AB31" s="6">
        <v>182900</v>
      </c>
      <c r="AC31" s="7">
        <v>22.9</v>
      </c>
      <c r="AD31" s="7">
        <v>3.5</v>
      </c>
    </row>
    <row r="32" spans="1:30" x14ac:dyDescent="0.15">
      <c r="A32" s="17" t="s">
        <v>91</v>
      </c>
      <c r="B32" s="4" t="s">
        <v>41</v>
      </c>
      <c r="C32" s="40">
        <v>34700</v>
      </c>
      <c r="D32" s="6">
        <v>115600</v>
      </c>
      <c r="E32" s="7">
        <v>30</v>
      </c>
      <c r="F32" s="7">
        <v>4</v>
      </c>
      <c r="G32" s="6">
        <v>20900</v>
      </c>
      <c r="H32" s="6">
        <v>115600</v>
      </c>
      <c r="I32" s="7">
        <v>18.100000000000001</v>
      </c>
      <c r="J32" s="7">
        <v>3.4</v>
      </c>
      <c r="K32" s="6">
        <v>3200</v>
      </c>
      <c r="L32" s="6">
        <v>115600</v>
      </c>
      <c r="M32" s="7">
        <v>2.8</v>
      </c>
      <c r="N32" s="7">
        <v>1.4</v>
      </c>
      <c r="O32" s="6">
        <v>18700</v>
      </c>
      <c r="P32" s="6">
        <v>115600</v>
      </c>
      <c r="Q32" s="7">
        <v>16.100000000000001</v>
      </c>
      <c r="R32" s="7">
        <v>3.2</v>
      </c>
      <c r="S32" s="6">
        <v>17200</v>
      </c>
      <c r="T32" s="6">
        <v>115600</v>
      </c>
      <c r="U32" s="7">
        <v>14.9</v>
      </c>
      <c r="V32" s="7">
        <v>3.1</v>
      </c>
      <c r="W32" s="6">
        <v>7800</v>
      </c>
      <c r="X32" s="6">
        <v>115600</v>
      </c>
      <c r="Y32" s="7">
        <v>6.8</v>
      </c>
      <c r="Z32" s="7">
        <v>2.2000000000000002</v>
      </c>
      <c r="AA32" s="6">
        <v>13100</v>
      </c>
      <c r="AB32" s="6">
        <v>115600</v>
      </c>
      <c r="AC32" s="7">
        <v>11.3</v>
      </c>
      <c r="AD32" s="7">
        <v>2.8</v>
      </c>
    </row>
    <row r="33" spans="1:30" x14ac:dyDescent="0.15">
      <c r="A33" s="17" t="s">
        <v>92</v>
      </c>
      <c r="B33" s="4" t="s">
        <v>42</v>
      </c>
      <c r="C33" s="40">
        <v>42600</v>
      </c>
      <c r="D33" s="6">
        <v>146500</v>
      </c>
      <c r="E33" s="7">
        <v>29.1</v>
      </c>
      <c r="F33" s="7">
        <v>3.5</v>
      </c>
      <c r="G33" s="6">
        <v>14700</v>
      </c>
      <c r="H33" s="6">
        <v>146500</v>
      </c>
      <c r="I33" s="7">
        <v>10</v>
      </c>
      <c r="J33" s="7">
        <v>2.2999999999999998</v>
      </c>
      <c r="K33" s="6">
        <v>2000</v>
      </c>
      <c r="L33" s="6">
        <v>146500</v>
      </c>
      <c r="M33" s="7">
        <v>1.4</v>
      </c>
      <c r="N33" s="5" t="s">
        <v>9</v>
      </c>
      <c r="O33" s="6">
        <v>11700</v>
      </c>
      <c r="P33" s="6">
        <v>146500</v>
      </c>
      <c r="Q33" s="7">
        <v>8</v>
      </c>
      <c r="R33" s="7">
        <v>2.1</v>
      </c>
      <c r="S33" s="6">
        <v>14200</v>
      </c>
      <c r="T33" s="6">
        <v>146500</v>
      </c>
      <c r="U33" s="7">
        <v>9.6999999999999993</v>
      </c>
      <c r="V33" s="7">
        <v>2.2999999999999998</v>
      </c>
      <c r="W33" s="6">
        <v>27600</v>
      </c>
      <c r="X33" s="6">
        <v>146500</v>
      </c>
      <c r="Y33" s="7">
        <v>18.899999999999999</v>
      </c>
      <c r="Z33" s="7">
        <v>3</v>
      </c>
      <c r="AA33" s="6">
        <v>33700</v>
      </c>
      <c r="AB33" s="6">
        <v>146500</v>
      </c>
      <c r="AC33" s="7">
        <v>23</v>
      </c>
      <c r="AD33" s="7">
        <v>3.2</v>
      </c>
    </row>
    <row r="34" spans="1:30" x14ac:dyDescent="0.15">
      <c r="A34" s="17" t="s">
        <v>93</v>
      </c>
      <c r="B34" s="4" t="s">
        <v>43</v>
      </c>
      <c r="C34" s="40">
        <v>33800</v>
      </c>
      <c r="D34" s="6">
        <v>149400</v>
      </c>
      <c r="E34" s="7">
        <v>22.6</v>
      </c>
      <c r="F34" s="7">
        <v>3.3</v>
      </c>
      <c r="G34" s="6">
        <v>12700</v>
      </c>
      <c r="H34" s="6">
        <v>149400</v>
      </c>
      <c r="I34" s="7">
        <v>8.5</v>
      </c>
      <c r="J34" s="7">
        <v>2.2000000000000002</v>
      </c>
      <c r="K34" s="6">
        <v>3700</v>
      </c>
      <c r="L34" s="6">
        <v>149400</v>
      </c>
      <c r="M34" s="7">
        <v>2.4</v>
      </c>
      <c r="N34" s="7">
        <v>1.2</v>
      </c>
      <c r="O34" s="6">
        <v>22900</v>
      </c>
      <c r="P34" s="6">
        <v>149400</v>
      </c>
      <c r="Q34" s="7">
        <v>15.3</v>
      </c>
      <c r="R34" s="7">
        <v>2.8</v>
      </c>
      <c r="S34" s="6">
        <v>15700</v>
      </c>
      <c r="T34" s="6">
        <v>149400</v>
      </c>
      <c r="U34" s="7">
        <v>10.5</v>
      </c>
      <c r="V34" s="7">
        <v>2.4</v>
      </c>
      <c r="W34" s="6">
        <v>30900</v>
      </c>
      <c r="X34" s="6">
        <v>149400</v>
      </c>
      <c r="Y34" s="7">
        <v>20.7</v>
      </c>
      <c r="Z34" s="7">
        <v>3.2</v>
      </c>
      <c r="AA34" s="6">
        <v>29900</v>
      </c>
      <c r="AB34" s="6">
        <v>149400</v>
      </c>
      <c r="AC34" s="7">
        <v>20</v>
      </c>
      <c r="AD34" s="7">
        <v>3.2</v>
      </c>
    </row>
    <row r="35" spans="1:30" x14ac:dyDescent="0.15">
      <c r="A35" s="17" t="s">
        <v>94</v>
      </c>
      <c r="B35" s="4" t="s">
        <v>44</v>
      </c>
      <c r="C35" s="40">
        <v>92900</v>
      </c>
      <c r="D35" s="6">
        <v>205000</v>
      </c>
      <c r="E35" s="7">
        <v>45.3</v>
      </c>
      <c r="F35" s="7">
        <v>4.4000000000000004</v>
      </c>
      <c r="G35" s="6">
        <v>22200</v>
      </c>
      <c r="H35" s="6">
        <v>205000</v>
      </c>
      <c r="I35" s="7">
        <v>10.8</v>
      </c>
      <c r="J35" s="7">
        <v>2.8</v>
      </c>
      <c r="K35" s="6">
        <v>4000</v>
      </c>
      <c r="L35" s="6">
        <v>205000</v>
      </c>
      <c r="M35" s="7">
        <v>1.9</v>
      </c>
      <c r="N35" s="7">
        <v>1.2</v>
      </c>
      <c r="O35" s="6">
        <v>15700</v>
      </c>
      <c r="P35" s="6">
        <v>205000</v>
      </c>
      <c r="Q35" s="7">
        <v>7.7</v>
      </c>
      <c r="R35" s="7">
        <v>2.4</v>
      </c>
      <c r="S35" s="6">
        <v>13300</v>
      </c>
      <c r="T35" s="6">
        <v>205000</v>
      </c>
      <c r="U35" s="7">
        <v>6.5</v>
      </c>
      <c r="V35" s="7">
        <v>2.2000000000000002</v>
      </c>
      <c r="W35" s="6">
        <v>30600</v>
      </c>
      <c r="X35" s="6">
        <v>205000</v>
      </c>
      <c r="Y35" s="7">
        <v>14.9</v>
      </c>
      <c r="Z35" s="7">
        <v>3.2</v>
      </c>
      <c r="AA35" s="6">
        <v>26300</v>
      </c>
      <c r="AB35" s="6">
        <v>205000</v>
      </c>
      <c r="AC35" s="7">
        <v>12.8</v>
      </c>
      <c r="AD35" s="7">
        <v>3</v>
      </c>
    </row>
    <row r="36" spans="1:30" x14ac:dyDescent="0.15">
      <c r="A36" s="17" t="s">
        <v>95</v>
      </c>
      <c r="B36" s="4" t="s">
        <v>45</v>
      </c>
      <c r="C36" s="40">
        <v>68200</v>
      </c>
      <c r="D36" s="6">
        <v>160900</v>
      </c>
      <c r="E36" s="7">
        <v>42.4</v>
      </c>
      <c r="F36" s="7">
        <v>3.9</v>
      </c>
      <c r="G36" s="6">
        <v>13400</v>
      </c>
      <c r="H36" s="6">
        <v>160900</v>
      </c>
      <c r="I36" s="7">
        <v>8.3000000000000007</v>
      </c>
      <c r="J36" s="7">
        <v>2.2000000000000002</v>
      </c>
      <c r="K36" s="6">
        <v>3600</v>
      </c>
      <c r="L36" s="6">
        <v>160900</v>
      </c>
      <c r="M36" s="7">
        <v>2.2000000000000002</v>
      </c>
      <c r="N36" s="7">
        <v>1.1000000000000001</v>
      </c>
      <c r="O36" s="6">
        <v>13400</v>
      </c>
      <c r="P36" s="6">
        <v>160900</v>
      </c>
      <c r="Q36" s="7">
        <v>8.4</v>
      </c>
      <c r="R36" s="7">
        <v>2.2000000000000002</v>
      </c>
      <c r="S36" s="6">
        <v>7700</v>
      </c>
      <c r="T36" s="6">
        <v>160900</v>
      </c>
      <c r="U36" s="7">
        <v>4.8</v>
      </c>
      <c r="V36" s="7">
        <v>1.7</v>
      </c>
      <c r="W36" s="6">
        <v>35600</v>
      </c>
      <c r="X36" s="6">
        <v>160900</v>
      </c>
      <c r="Y36" s="7">
        <v>22.1</v>
      </c>
      <c r="Z36" s="7">
        <v>3.2</v>
      </c>
      <c r="AA36" s="6">
        <v>19100</v>
      </c>
      <c r="AB36" s="6">
        <v>160900</v>
      </c>
      <c r="AC36" s="7">
        <v>11.8</v>
      </c>
      <c r="AD36" s="7">
        <v>2.5</v>
      </c>
    </row>
    <row r="37" spans="1:30" x14ac:dyDescent="0.1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7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40">
        <v>336400</v>
      </c>
      <c r="D38" s="6">
        <v>1575200</v>
      </c>
      <c r="E38" s="7">
        <v>21.4</v>
      </c>
      <c r="F38" s="7">
        <v>0.6</v>
      </c>
      <c r="G38" s="6">
        <v>242100</v>
      </c>
      <c r="H38" s="6">
        <v>1575200</v>
      </c>
      <c r="I38" s="7">
        <v>15.4</v>
      </c>
      <c r="J38" s="7">
        <v>0.5</v>
      </c>
      <c r="K38" s="6">
        <v>114800</v>
      </c>
      <c r="L38" s="6">
        <v>1575200</v>
      </c>
      <c r="M38" s="7">
        <v>7.3</v>
      </c>
      <c r="N38" s="7">
        <v>0.4</v>
      </c>
      <c r="O38" s="6">
        <v>287100</v>
      </c>
      <c r="P38" s="6">
        <v>1575200</v>
      </c>
      <c r="Q38" s="7">
        <v>18.2</v>
      </c>
      <c r="R38" s="7">
        <v>0.6</v>
      </c>
      <c r="S38" s="6">
        <v>244400</v>
      </c>
      <c r="T38" s="6">
        <v>1575200</v>
      </c>
      <c r="U38" s="7">
        <v>15.5</v>
      </c>
      <c r="V38" s="7">
        <v>0.5</v>
      </c>
      <c r="W38" s="6">
        <v>104500</v>
      </c>
      <c r="X38" s="6">
        <v>1575200</v>
      </c>
      <c r="Y38" s="7">
        <v>6.6</v>
      </c>
      <c r="Z38" s="7">
        <v>0.4</v>
      </c>
      <c r="AA38" s="6">
        <v>245900</v>
      </c>
      <c r="AB38" s="6">
        <v>1575200</v>
      </c>
      <c r="AC38" s="7">
        <v>15.6</v>
      </c>
      <c r="AD38" s="7">
        <v>0.5</v>
      </c>
    </row>
    <row r="39" spans="1:30" x14ac:dyDescent="0.15">
      <c r="A39" s="4" t="s">
        <v>97</v>
      </c>
      <c r="B39" s="4" t="s">
        <v>54</v>
      </c>
      <c r="C39" s="40">
        <v>1025900</v>
      </c>
      <c r="D39" s="6">
        <v>4250600</v>
      </c>
      <c r="E39" s="7">
        <v>24.1</v>
      </c>
      <c r="F39" s="7">
        <v>0.5</v>
      </c>
      <c r="G39" s="6">
        <v>643000</v>
      </c>
      <c r="H39" s="6">
        <v>4250600</v>
      </c>
      <c r="I39" s="7">
        <v>15.1</v>
      </c>
      <c r="J39" s="7">
        <v>0.4</v>
      </c>
      <c r="K39" s="6">
        <v>270600</v>
      </c>
      <c r="L39" s="6">
        <v>4250600</v>
      </c>
      <c r="M39" s="7">
        <v>6.4</v>
      </c>
      <c r="N39" s="7">
        <v>0.3</v>
      </c>
      <c r="O39" s="6">
        <v>693000</v>
      </c>
      <c r="P39" s="6">
        <v>4250600</v>
      </c>
      <c r="Q39" s="7">
        <v>16.3</v>
      </c>
      <c r="R39" s="7">
        <v>0.4</v>
      </c>
      <c r="S39" s="6">
        <v>622100</v>
      </c>
      <c r="T39" s="6">
        <v>4250600</v>
      </c>
      <c r="U39" s="7">
        <v>14.6</v>
      </c>
      <c r="V39" s="7">
        <v>0.4</v>
      </c>
      <c r="W39" s="6">
        <v>266400</v>
      </c>
      <c r="X39" s="6">
        <v>4250600</v>
      </c>
      <c r="Y39" s="7">
        <v>6.3</v>
      </c>
      <c r="Z39" s="7">
        <v>0.3</v>
      </c>
      <c r="AA39" s="6">
        <v>729500</v>
      </c>
      <c r="AB39" s="6">
        <v>4250600</v>
      </c>
      <c r="AC39" s="7">
        <v>17.2</v>
      </c>
      <c r="AD39" s="7">
        <v>0.4</v>
      </c>
    </row>
    <row r="40" spans="1:30" x14ac:dyDescent="0.15">
      <c r="A40" s="4" t="s">
        <v>98</v>
      </c>
      <c r="B40" s="4" t="s">
        <v>55</v>
      </c>
      <c r="C40" s="40">
        <v>705100</v>
      </c>
      <c r="D40" s="6">
        <v>3167600</v>
      </c>
      <c r="E40" s="7">
        <v>22.3</v>
      </c>
      <c r="F40" s="7">
        <v>0.6</v>
      </c>
      <c r="G40" s="6">
        <v>502700</v>
      </c>
      <c r="H40" s="6">
        <v>3167600</v>
      </c>
      <c r="I40" s="7">
        <v>15.9</v>
      </c>
      <c r="J40" s="7">
        <v>0.5</v>
      </c>
      <c r="K40" s="6">
        <v>198400</v>
      </c>
      <c r="L40" s="6">
        <v>3167600</v>
      </c>
      <c r="M40" s="7">
        <v>6.3</v>
      </c>
      <c r="N40" s="7">
        <v>0.3</v>
      </c>
      <c r="O40" s="6">
        <v>514500</v>
      </c>
      <c r="P40" s="6">
        <v>3167600</v>
      </c>
      <c r="Q40" s="7">
        <v>16.2</v>
      </c>
      <c r="R40" s="7">
        <v>0.5</v>
      </c>
      <c r="S40" s="6">
        <v>487600</v>
      </c>
      <c r="T40" s="6">
        <v>3167600</v>
      </c>
      <c r="U40" s="7">
        <v>15.4</v>
      </c>
      <c r="V40" s="7">
        <v>0.5</v>
      </c>
      <c r="W40" s="6">
        <v>258100</v>
      </c>
      <c r="X40" s="6">
        <v>3167600</v>
      </c>
      <c r="Y40" s="7">
        <v>8.1</v>
      </c>
      <c r="Z40" s="7">
        <v>0.4</v>
      </c>
      <c r="AA40" s="6">
        <v>501300</v>
      </c>
      <c r="AB40" s="6">
        <v>3167600</v>
      </c>
      <c r="AC40" s="7">
        <v>15.8</v>
      </c>
      <c r="AD40" s="7">
        <v>0.5</v>
      </c>
    </row>
    <row r="41" spans="1:30" x14ac:dyDescent="0.15">
      <c r="A41" s="4" t="s">
        <v>99</v>
      </c>
      <c r="B41" s="4" t="s">
        <v>56</v>
      </c>
      <c r="C41" s="40">
        <v>626900</v>
      </c>
      <c r="D41" s="6">
        <v>2691100</v>
      </c>
      <c r="E41" s="7">
        <v>23.3</v>
      </c>
      <c r="F41" s="7">
        <v>0.6</v>
      </c>
      <c r="G41" s="6">
        <v>422400</v>
      </c>
      <c r="H41" s="6">
        <v>2691100</v>
      </c>
      <c r="I41" s="7">
        <v>15.7</v>
      </c>
      <c r="J41" s="7">
        <v>0.5</v>
      </c>
      <c r="K41" s="6">
        <v>170000</v>
      </c>
      <c r="L41" s="6">
        <v>2691100</v>
      </c>
      <c r="M41" s="7">
        <v>6.3</v>
      </c>
      <c r="N41" s="7">
        <v>0.3</v>
      </c>
      <c r="O41" s="6">
        <v>408700</v>
      </c>
      <c r="P41" s="6">
        <v>2691100</v>
      </c>
      <c r="Q41" s="7">
        <v>15.2</v>
      </c>
      <c r="R41" s="7">
        <v>0.5</v>
      </c>
      <c r="S41" s="6">
        <v>441100</v>
      </c>
      <c r="T41" s="6">
        <v>2691100</v>
      </c>
      <c r="U41" s="7">
        <v>16.399999999999999</v>
      </c>
      <c r="V41" s="7">
        <v>0.5</v>
      </c>
      <c r="W41" s="6">
        <v>216600</v>
      </c>
      <c r="X41" s="6">
        <v>2691100</v>
      </c>
      <c r="Y41" s="7">
        <v>8</v>
      </c>
      <c r="Z41" s="7">
        <v>0.4</v>
      </c>
      <c r="AA41" s="6">
        <v>405500</v>
      </c>
      <c r="AB41" s="6">
        <v>2691100</v>
      </c>
      <c r="AC41" s="7">
        <v>15.1</v>
      </c>
      <c r="AD41" s="7">
        <v>0.5</v>
      </c>
    </row>
    <row r="42" spans="1:30" x14ac:dyDescent="0.15">
      <c r="A42" s="4" t="s">
        <v>100</v>
      </c>
      <c r="B42" s="4" t="s">
        <v>57</v>
      </c>
      <c r="C42" s="40">
        <v>758200</v>
      </c>
      <c r="D42" s="6">
        <v>3299900</v>
      </c>
      <c r="E42" s="7">
        <v>23</v>
      </c>
      <c r="F42" s="7">
        <v>0.5</v>
      </c>
      <c r="G42" s="6">
        <v>480300</v>
      </c>
      <c r="H42" s="6">
        <v>3299900</v>
      </c>
      <c r="I42" s="7">
        <v>14.6</v>
      </c>
      <c r="J42" s="7">
        <v>0.4</v>
      </c>
      <c r="K42" s="6">
        <v>163400</v>
      </c>
      <c r="L42" s="6">
        <v>3299900</v>
      </c>
      <c r="M42" s="7">
        <v>5</v>
      </c>
      <c r="N42" s="7">
        <v>0.3</v>
      </c>
      <c r="O42" s="6">
        <v>564200</v>
      </c>
      <c r="P42" s="6">
        <v>3299900</v>
      </c>
      <c r="Q42" s="7">
        <v>17.100000000000001</v>
      </c>
      <c r="R42" s="7">
        <v>0.5</v>
      </c>
      <c r="S42" s="6">
        <v>480500</v>
      </c>
      <c r="T42" s="6">
        <v>3299900</v>
      </c>
      <c r="U42" s="7">
        <v>14.6</v>
      </c>
      <c r="V42" s="7">
        <v>0.4</v>
      </c>
      <c r="W42" s="6">
        <v>265600</v>
      </c>
      <c r="X42" s="6">
        <v>3299900</v>
      </c>
      <c r="Y42" s="7">
        <v>8</v>
      </c>
      <c r="Z42" s="7">
        <v>0.3</v>
      </c>
      <c r="AA42" s="6">
        <v>587600</v>
      </c>
      <c r="AB42" s="6">
        <v>3299900</v>
      </c>
      <c r="AC42" s="7">
        <v>17.8</v>
      </c>
      <c r="AD42" s="7">
        <v>0.5</v>
      </c>
    </row>
    <row r="43" spans="1:30" x14ac:dyDescent="0.15">
      <c r="A43" s="4" t="s">
        <v>101</v>
      </c>
      <c r="B43" s="4" t="s">
        <v>58</v>
      </c>
      <c r="C43" s="40">
        <v>853100</v>
      </c>
      <c r="D43" s="6">
        <v>3414000</v>
      </c>
      <c r="E43" s="7">
        <v>25</v>
      </c>
      <c r="F43" s="7">
        <v>0.5</v>
      </c>
      <c r="G43" s="6">
        <v>501000</v>
      </c>
      <c r="H43" s="6">
        <v>3414000</v>
      </c>
      <c r="I43" s="7">
        <v>14.7</v>
      </c>
      <c r="J43" s="7">
        <v>0.4</v>
      </c>
      <c r="K43" s="6">
        <v>192800</v>
      </c>
      <c r="L43" s="6">
        <v>3414000</v>
      </c>
      <c r="M43" s="7">
        <v>5.6</v>
      </c>
      <c r="N43" s="7">
        <v>0.3</v>
      </c>
      <c r="O43" s="6">
        <v>582800</v>
      </c>
      <c r="P43" s="6">
        <v>3414000</v>
      </c>
      <c r="Q43" s="7">
        <v>17.100000000000001</v>
      </c>
      <c r="R43" s="7">
        <v>0.5</v>
      </c>
      <c r="S43" s="6">
        <v>557900</v>
      </c>
      <c r="T43" s="6">
        <v>3414000</v>
      </c>
      <c r="U43" s="7">
        <v>16.3</v>
      </c>
      <c r="V43" s="7">
        <v>0.4</v>
      </c>
      <c r="W43" s="6">
        <v>269500</v>
      </c>
      <c r="X43" s="6">
        <v>3414000</v>
      </c>
      <c r="Y43" s="7">
        <v>7.9</v>
      </c>
      <c r="Z43" s="7">
        <v>0.3</v>
      </c>
      <c r="AA43" s="6">
        <v>456800</v>
      </c>
      <c r="AB43" s="6">
        <v>3414000</v>
      </c>
      <c r="AC43" s="7">
        <v>13.4</v>
      </c>
      <c r="AD43" s="7">
        <v>0.4</v>
      </c>
    </row>
    <row r="44" spans="1:30" x14ac:dyDescent="0.15">
      <c r="A44" s="4" t="s">
        <v>102</v>
      </c>
      <c r="B44" s="4" t="s">
        <v>59</v>
      </c>
      <c r="C44" s="40">
        <v>1686900</v>
      </c>
      <c r="D44" s="6">
        <v>5005900</v>
      </c>
      <c r="E44" s="7">
        <v>33.700000000000003</v>
      </c>
      <c r="F44" s="7">
        <v>0.7</v>
      </c>
      <c r="G44" s="6">
        <v>587300</v>
      </c>
      <c r="H44" s="6">
        <v>5005900</v>
      </c>
      <c r="I44" s="7">
        <v>11.7</v>
      </c>
      <c r="J44" s="7">
        <v>0.5</v>
      </c>
      <c r="K44" s="6">
        <v>157200</v>
      </c>
      <c r="L44" s="6">
        <v>5005900</v>
      </c>
      <c r="M44" s="7">
        <v>3.1</v>
      </c>
      <c r="N44" s="7">
        <v>0.3</v>
      </c>
      <c r="O44" s="6">
        <v>576900</v>
      </c>
      <c r="P44" s="6">
        <v>5005900</v>
      </c>
      <c r="Q44" s="7">
        <v>11.5</v>
      </c>
      <c r="R44" s="7">
        <v>0.5</v>
      </c>
      <c r="S44" s="6">
        <v>522700</v>
      </c>
      <c r="T44" s="6">
        <v>5005900</v>
      </c>
      <c r="U44" s="7">
        <v>10.4</v>
      </c>
      <c r="V44" s="7">
        <v>0.4</v>
      </c>
      <c r="W44" s="6">
        <v>764300</v>
      </c>
      <c r="X44" s="6">
        <v>5005900</v>
      </c>
      <c r="Y44" s="7">
        <v>15.3</v>
      </c>
      <c r="Z44" s="7">
        <v>0.5</v>
      </c>
      <c r="AA44" s="6">
        <v>710700</v>
      </c>
      <c r="AB44" s="6">
        <v>5005900</v>
      </c>
      <c r="AC44" s="7">
        <v>14.2</v>
      </c>
      <c r="AD44" s="7">
        <v>0.5</v>
      </c>
    </row>
    <row r="45" spans="1:30" x14ac:dyDescent="0.15">
      <c r="A45" s="4" t="s">
        <v>103</v>
      </c>
      <c r="B45" s="4" t="s">
        <v>60</v>
      </c>
      <c r="C45" s="40">
        <v>1486700</v>
      </c>
      <c r="D45" s="6">
        <v>5051900</v>
      </c>
      <c r="E45" s="7">
        <v>29.4</v>
      </c>
      <c r="F45" s="7">
        <v>0.4</v>
      </c>
      <c r="G45" s="6">
        <v>829800</v>
      </c>
      <c r="H45" s="6">
        <v>5051900</v>
      </c>
      <c r="I45" s="7">
        <v>16.399999999999999</v>
      </c>
      <c r="J45" s="7">
        <v>0.4</v>
      </c>
      <c r="K45" s="6">
        <v>257600</v>
      </c>
      <c r="L45" s="6">
        <v>5051900</v>
      </c>
      <c r="M45" s="7">
        <v>5.0999999999999996</v>
      </c>
      <c r="N45" s="7">
        <v>0.2</v>
      </c>
      <c r="O45" s="6">
        <v>819900</v>
      </c>
      <c r="P45" s="6">
        <v>5051900</v>
      </c>
      <c r="Q45" s="7">
        <v>16.2</v>
      </c>
      <c r="R45" s="7">
        <v>0.4</v>
      </c>
      <c r="S45" s="6">
        <v>757700</v>
      </c>
      <c r="T45" s="6">
        <v>5051900</v>
      </c>
      <c r="U45" s="7">
        <v>15</v>
      </c>
      <c r="V45" s="7">
        <v>0.3</v>
      </c>
      <c r="W45" s="6">
        <v>381500</v>
      </c>
      <c r="X45" s="6">
        <v>5051900</v>
      </c>
      <c r="Y45" s="7">
        <v>7.6</v>
      </c>
      <c r="Z45" s="7">
        <v>0.3</v>
      </c>
      <c r="AA45" s="6">
        <v>518900</v>
      </c>
      <c r="AB45" s="6">
        <v>5051900</v>
      </c>
      <c r="AC45" s="7">
        <v>10.3</v>
      </c>
      <c r="AD45" s="7">
        <v>0.3</v>
      </c>
    </row>
    <row r="46" spans="1:30" x14ac:dyDescent="0.15">
      <c r="A46" s="4" t="s">
        <v>104</v>
      </c>
      <c r="B46" s="4" t="s">
        <v>61</v>
      </c>
      <c r="C46" s="40">
        <v>810000</v>
      </c>
      <c r="D46" s="6">
        <v>3061200</v>
      </c>
      <c r="E46" s="7">
        <v>26.5</v>
      </c>
      <c r="F46" s="7">
        <v>0.5</v>
      </c>
      <c r="G46" s="6">
        <v>509000</v>
      </c>
      <c r="H46" s="6">
        <v>3061200</v>
      </c>
      <c r="I46" s="7">
        <v>16.600000000000001</v>
      </c>
      <c r="J46" s="7">
        <v>0.4</v>
      </c>
      <c r="K46" s="6">
        <v>173800</v>
      </c>
      <c r="L46" s="6">
        <v>3061200</v>
      </c>
      <c r="M46" s="7">
        <v>5.7</v>
      </c>
      <c r="N46" s="7">
        <v>0.3</v>
      </c>
      <c r="O46" s="6">
        <v>531400</v>
      </c>
      <c r="P46" s="6">
        <v>3061200</v>
      </c>
      <c r="Q46" s="7">
        <v>17.399999999999999</v>
      </c>
      <c r="R46" s="7">
        <v>0.5</v>
      </c>
      <c r="S46" s="6">
        <v>483900</v>
      </c>
      <c r="T46" s="6">
        <v>3061200</v>
      </c>
      <c r="U46" s="7">
        <v>15.8</v>
      </c>
      <c r="V46" s="7">
        <v>0.4</v>
      </c>
      <c r="W46" s="6">
        <v>244200</v>
      </c>
      <c r="X46" s="6">
        <v>3061200</v>
      </c>
      <c r="Y46" s="7">
        <v>8</v>
      </c>
      <c r="Z46" s="7">
        <v>0.3</v>
      </c>
      <c r="AA46" s="6">
        <v>308900</v>
      </c>
      <c r="AB46" s="6">
        <v>3061200</v>
      </c>
      <c r="AC46" s="7">
        <v>10.1</v>
      </c>
      <c r="AD46" s="7">
        <v>0.4</v>
      </c>
    </row>
    <row r="47" spans="1:30" x14ac:dyDescent="0.1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40">
        <v>8289300</v>
      </c>
      <c r="D48" s="6">
        <v>31517400</v>
      </c>
      <c r="E48" s="7">
        <v>26.3</v>
      </c>
      <c r="F48" s="7">
        <v>0.2</v>
      </c>
      <c r="G48" s="6">
        <v>4717600</v>
      </c>
      <c r="H48" s="6">
        <v>31517400</v>
      </c>
      <c r="I48" s="7">
        <v>15</v>
      </c>
      <c r="J48" s="7">
        <v>0.1</v>
      </c>
      <c r="K48" s="6">
        <v>1698700</v>
      </c>
      <c r="L48" s="6">
        <v>31517400</v>
      </c>
      <c r="M48" s="7">
        <v>5.4</v>
      </c>
      <c r="N48" s="7">
        <v>0.1</v>
      </c>
      <c r="O48" s="6">
        <v>4978500</v>
      </c>
      <c r="P48" s="6">
        <v>31517400</v>
      </c>
      <c r="Q48" s="7">
        <v>15.8</v>
      </c>
      <c r="R48" s="7">
        <v>0.1</v>
      </c>
      <c r="S48" s="6">
        <v>4597700</v>
      </c>
      <c r="T48" s="6">
        <v>31517400</v>
      </c>
      <c r="U48" s="7">
        <v>14.6</v>
      </c>
      <c r="V48" s="7">
        <v>0.1</v>
      </c>
      <c r="W48" s="6">
        <v>2770500</v>
      </c>
      <c r="X48" s="6">
        <v>31517400</v>
      </c>
      <c r="Y48" s="7">
        <v>8.8000000000000007</v>
      </c>
      <c r="Z48" s="7">
        <v>0.1</v>
      </c>
      <c r="AA48" s="6">
        <v>4465100</v>
      </c>
      <c r="AB48" s="6">
        <v>31517400</v>
      </c>
      <c r="AC48" s="7">
        <v>14.2</v>
      </c>
      <c r="AD48" s="7">
        <v>0.1</v>
      </c>
    </row>
    <row r="49" spans="1:30" x14ac:dyDescent="0.15">
      <c r="A49" s="4">
        <v>924</v>
      </c>
      <c r="B49" s="4" t="s">
        <v>52</v>
      </c>
      <c r="C49" s="40">
        <v>437000</v>
      </c>
      <c r="D49" s="6">
        <v>1802000</v>
      </c>
      <c r="E49" s="7">
        <v>24.2</v>
      </c>
      <c r="F49" s="7">
        <v>0.5</v>
      </c>
      <c r="G49" s="6">
        <v>268900</v>
      </c>
      <c r="H49" s="6">
        <v>1802000</v>
      </c>
      <c r="I49" s="7">
        <v>14.9</v>
      </c>
      <c r="J49" s="7">
        <v>0.4</v>
      </c>
      <c r="K49" s="6">
        <v>94200</v>
      </c>
      <c r="L49" s="6">
        <v>1802000</v>
      </c>
      <c r="M49" s="7">
        <v>5.2</v>
      </c>
      <c r="N49" s="7">
        <v>0.3</v>
      </c>
      <c r="O49" s="6">
        <v>317700</v>
      </c>
      <c r="P49" s="6">
        <v>1802000</v>
      </c>
      <c r="Q49" s="7">
        <v>17.600000000000001</v>
      </c>
      <c r="R49" s="7">
        <v>0.5</v>
      </c>
      <c r="S49" s="6">
        <v>257200</v>
      </c>
      <c r="T49" s="6">
        <v>1802000</v>
      </c>
      <c r="U49" s="7">
        <v>14.3</v>
      </c>
      <c r="V49" s="7">
        <v>0.4</v>
      </c>
      <c r="W49" s="6">
        <v>127600</v>
      </c>
      <c r="X49" s="6">
        <v>1802000</v>
      </c>
      <c r="Y49" s="7">
        <v>7.1</v>
      </c>
      <c r="Z49" s="7">
        <v>0.3</v>
      </c>
      <c r="AA49" s="6">
        <v>299400</v>
      </c>
      <c r="AB49" s="6">
        <v>1802000</v>
      </c>
      <c r="AC49" s="7">
        <v>16.600000000000001</v>
      </c>
      <c r="AD49" s="7">
        <v>0.5</v>
      </c>
    </row>
    <row r="50" spans="1:30" x14ac:dyDescent="0.15">
      <c r="A50" s="4">
        <v>923</v>
      </c>
      <c r="B50" s="4" t="s">
        <v>50</v>
      </c>
      <c r="C50" s="40">
        <v>983400</v>
      </c>
      <c r="D50" s="6">
        <v>3206700</v>
      </c>
      <c r="E50" s="7">
        <v>30.7</v>
      </c>
      <c r="F50" s="7">
        <v>0.5</v>
      </c>
      <c r="G50" s="6">
        <v>504100</v>
      </c>
      <c r="H50" s="6">
        <v>3206700</v>
      </c>
      <c r="I50" s="7">
        <v>15.7</v>
      </c>
      <c r="J50" s="7">
        <v>0.4</v>
      </c>
      <c r="K50" s="6">
        <v>243900</v>
      </c>
      <c r="L50" s="6">
        <v>3206700</v>
      </c>
      <c r="M50" s="7">
        <v>7.6</v>
      </c>
      <c r="N50" s="7">
        <v>0.3</v>
      </c>
      <c r="O50" s="6">
        <v>438300</v>
      </c>
      <c r="P50" s="6">
        <v>3206700</v>
      </c>
      <c r="Q50" s="7">
        <v>13.7</v>
      </c>
      <c r="R50" s="7">
        <v>0.4</v>
      </c>
      <c r="S50" s="6">
        <v>344100</v>
      </c>
      <c r="T50" s="6">
        <v>3206700</v>
      </c>
      <c r="U50" s="7">
        <v>10.7</v>
      </c>
      <c r="V50" s="7">
        <v>0.3</v>
      </c>
      <c r="W50" s="6">
        <v>218200</v>
      </c>
      <c r="X50" s="6">
        <v>3206700</v>
      </c>
      <c r="Y50" s="7">
        <v>6.8</v>
      </c>
      <c r="Z50" s="7">
        <v>0.3</v>
      </c>
      <c r="AA50" s="6">
        <v>474700</v>
      </c>
      <c r="AB50" s="6">
        <v>3206700</v>
      </c>
      <c r="AC50" s="7">
        <v>14.8</v>
      </c>
      <c r="AD50" s="7">
        <v>0.4</v>
      </c>
    </row>
    <row r="51" spans="1:30" x14ac:dyDescent="0.15">
      <c r="A51" s="4">
        <v>922</v>
      </c>
      <c r="B51" s="4" t="s">
        <v>49</v>
      </c>
      <c r="C51" s="40">
        <v>245200</v>
      </c>
      <c r="D51" s="6">
        <v>1071700</v>
      </c>
      <c r="E51" s="7">
        <v>22.9</v>
      </c>
      <c r="F51" s="7">
        <v>1.2</v>
      </c>
      <c r="G51" s="6">
        <v>138200</v>
      </c>
      <c r="H51" s="6">
        <v>1071700</v>
      </c>
      <c r="I51" s="7">
        <v>12.9</v>
      </c>
      <c r="J51" s="7">
        <v>1</v>
      </c>
      <c r="K51" s="6">
        <v>92300</v>
      </c>
      <c r="L51" s="6">
        <v>1071700</v>
      </c>
      <c r="M51" s="7">
        <v>8.6</v>
      </c>
      <c r="N51" s="7">
        <v>0.8</v>
      </c>
      <c r="O51" s="6">
        <v>187000</v>
      </c>
      <c r="P51" s="6">
        <v>1071700</v>
      </c>
      <c r="Q51" s="7">
        <v>17.399999999999999</v>
      </c>
      <c r="R51" s="7">
        <v>1.1000000000000001</v>
      </c>
      <c r="S51" s="6">
        <v>119400</v>
      </c>
      <c r="T51" s="6">
        <v>1071700</v>
      </c>
      <c r="U51" s="7">
        <v>11.1</v>
      </c>
      <c r="V51" s="7">
        <v>0.9</v>
      </c>
      <c r="W51" s="6">
        <v>36000</v>
      </c>
      <c r="X51" s="6">
        <v>1071700</v>
      </c>
      <c r="Y51" s="7">
        <v>3.4</v>
      </c>
      <c r="Z51" s="7">
        <v>0.5</v>
      </c>
      <c r="AA51" s="6">
        <v>253600</v>
      </c>
      <c r="AB51" s="6">
        <v>1071700</v>
      </c>
      <c r="AC51" s="7">
        <v>23.7</v>
      </c>
      <c r="AD51" s="7">
        <v>1.2</v>
      </c>
    </row>
    <row r="52" spans="1:30" x14ac:dyDescent="0.1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ht="12.75" customHeight="1" x14ac:dyDescent="0.15">
      <c r="A53" s="19">
        <v>941</v>
      </c>
      <c r="B53" s="4" t="s">
        <v>47</v>
      </c>
      <c r="C53" s="40">
        <v>8726200</v>
      </c>
      <c r="D53" s="6">
        <v>33319400</v>
      </c>
      <c r="E53" s="7">
        <v>26.2</v>
      </c>
      <c r="F53" s="7">
        <v>0.2</v>
      </c>
      <c r="G53" s="6">
        <v>4986500</v>
      </c>
      <c r="H53" s="6">
        <v>33319400</v>
      </c>
      <c r="I53" s="7">
        <v>15</v>
      </c>
      <c r="J53" s="7">
        <v>0.1</v>
      </c>
      <c r="K53" s="6">
        <v>1792800</v>
      </c>
      <c r="L53" s="6">
        <v>33319400</v>
      </c>
      <c r="M53" s="7">
        <v>5.4</v>
      </c>
      <c r="N53" s="7">
        <v>0.1</v>
      </c>
      <c r="O53" s="6">
        <v>5296300</v>
      </c>
      <c r="P53" s="6">
        <v>33319400</v>
      </c>
      <c r="Q53" s="7">
        <v>15.9</v>
      </c>
      <c r="R53" s="7">
        <v>0.1</v>
      </c>
      <c r="S53" s="6">
        <v>4854900</v>
      </c>
      <c r="T53" s="6">
        <v>33319400</v>
      </c>
      <c r="U53" s="7">
        <v>14.6</v>
      </c>
      <c r="V53" s="7">
        <v>0.1</v>
      </c>
      <c r="W53" s="6">
        <v>2898100</v>
      </c>
      <c r="X53" s="6">
        <v>33319400</v>
      </c>
      <c r="Y53" s="7">
        <v>8.6999999999999993</v>
      </c>
      <c r="Z53" s="7">
        <v>0.1</v>
      </c>
      <c r="AA53" s="6">
        <v>4764500</v>
      </c>
      <c r="AB53" s="6">
        <v>33319400</v>
      </c>
      <c r="AC53" s="7">
        <v>14.3</v>
      </c>
      <c r="AD53" s="7">
        <v>0.1</v>
      </c>
    </row>
    <row r="54" spans="1:30" x14ac:dyDescent="0.15">
      <c r="A54" s="19">
        <v>925</v>
      </c>
      <c r="B54" s="4" t="s">
        <v>48</v>
      </c>
      <c r="C54" s="40">
        <v>9709700</v>
      </c>
      <c r="D54" s="6">
        <v>36526100</v>
      </c>
      <c r="E54" s="7">
        <v>26.6</v>
      </c>
      <c r="F54" s="7">
        <v>0.2</v>
      </c>
      <c r="G54" s="6">
        <v>5490600</v>
      </c>
      <c r="H54" s="6">
        <v>36526100</v>
      </c>
      <c r="I54" s="7">
        <v>15</v>
      </c>
      <c r="J54" s="7">
        <v>0.1</v>
      </c>
      <c r="K54" s="6">
        <v>2036700</v>
      </c>
      <c r="L54" s="6">
        <v>36526100</v>
      </c>
      <c r="M54" s="7">
        <v>5.6</v>
      </c>
      <c r="N54" s="7">
        <v>0.1</v>
      </c>
      <c r="O54" s="6">
        <v>5734600</v>
      </c>
      <c r="P54" s="6">
        <v>36526100</v>
      </c>
      <c r="Q54" s="7">
        <v>15.7</v>
      </c>
      <c r="R54" s="7">
        <v>0.1</v>
      </c>
      <c r="S54" s="6">
        <v>5199000</v>
      </c>
      <c r="T54" s="6">
        <v>36526100</v>
      </c>
      <c r="U54" s="7">
        <v>14.2</v>
      </c>
      <c r="V54" s="7">
        <v>0.1</v>
      </c>
      <c r="W54" s="6">
        <v>3116300</v>
      </c>
      <c r="X54" s="6">
        <v>36526100</v>
      </c>
      <c r="Y54" s="7">
        <v>8.5</v>
      </c>
      <c r="Z54" s="7">
        <v>0.1</v>
      </c>
      <c r="AA54" s="6">
        <v>5239200</v>
      </c>
      <c r="AB54" s="6">
        <v>36526100</v>
      </c>
      <c r="AC54" s="7">
        <v>14.3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46">
        <v>9954800</v>
      </c>
      <c r="D55" s="10">
        <v>37597700</v>
      </c>
      <c r="E55" s="11">
        <v>26.5</v>
      </c>
      <c r="F55" s="11">
        <v>0.2</v>
      </c>
      <c r="G55" s="10">
        <v>5628800</v>
      </c>
      <c r="H55" s="10">
        <v>37597700</v>
      </c>
      <c r="I55" s="11">
        <v>15</v>
      </c>
      <c r="J55" s="11">
        <v>0.1</v>
      </c>
      <c r="K55" s="10">
        <v>2129000</v>
      </c>
      <c r="L55" s="10">
        <v>37597700</v>
      </c>
      <c r="M55" s="11">
        <v>5.7</v>
      </c>
      <c r="N55" s="11">
        <v>0.1</v>
      </c>
      <c r="O55" s="10">
        <v>5921500</v>
      </c>
      <c r="P55" s="10">
        <v>37597700</v>
      </c>
      <c r="Q55" s="11">
        <v>15.7</v>
      </c>
      <c r="R55" s="11">
        <v>0.1</v>
      </c>
      <c r="S55" s="10">
        <v>5318400</v>
      </c>
      <c r="T55" s="10">
        <v>37597700</v>
      </c>
      <c r="U55" s="11">
        <v>14.1</v>
      </c>
      <c r="V55" s="11">
        <v>0.1</v>
      </c>
      <c r="W55" s="10">
        <v>3152400</v>
      </c>
      <c r="X55" s="10">
        <v>37597700</v>
      </c>
      <c r="Y55" s="11">
        <v>8.4</v>
      </c>
      <c r="Z55" s="11">
        <v>0.1</v>
      </c>
      <c r="AA55" s="10">
        <v>5492800</v>
      </c>
      <c r="AB55" s="10">
        <v>37597700</v>
      </c>
      <c r="AC55" s="11">
        <v>14.6</v>
      </c>
      <c r="AD55" s="11">
        <v>0.1</v>
      </c>
    </row>
    <row r="56" spans="1:30" x14ac:dyDescent="0.15">
      <c r="A56" s="4"/>
      <c r="B56" s="4"/>
      <c r="C56" s="40"/>
      <c r="D56" s="6"/>
      <c r="E56" s="7"/>
      <c r="F56" s="7"/>
      <c r="G56" s="6"/>
      <c r="H56" s="6"/>
      <c r="I56" s="7"/>
      <c r="J56" s="7"/>
      <c r="K56" s="6"/>
      <c r="L56" s="6"/>
      <c r="M56" s="7"/>
      <c r="N56" s="7"/>
      <c r="O56" s="6"/>
      <c r="P56" s="6"/>
      <c r="Q56" s="7"/>
      <c r="R56" s="7"/>
      <c r="S56" s="6"/>
      <c r="T56" s="6"/>
      <c r="U56" s="7"/>
      <c r="V56" s="7"/>
      <c r="W56" s="6"/>
      <c r="X56" s="6"/>
      <c r="Y56" s="7"/>
      <c r="Z56" s="7"/>
    </row>
    <row r="57" spans="1:30" x14ac:dyDescent="0.15">
      <c r="A57" s="4"/>
      <c r="B57" s="4"/>
      <c r="C57" s="40"/>
      <c r="D57" s="6"/>
      <c r="E57" s="7"/>
      <c r="F57" s="7"/>
      <c r="G57" s="6"/>
      <c r="H57" s="6"/>
      <c r="I57" s="7"/>
      <c r="J57" s="7"/>
      <c r="K57" s="6"/>
      <c r="L57" s="6"/>
      <c r="M57" s="7"/>
      <c r="N57" s="7"/>
      <c r="O57" s="6"/>
      <c r="P57" s="6"/>
      <c r="Q57" s="7"/>
      <c r="R57" s="7"/>
      <c r="S57" s="6"/>
      <c r="T57" s="6"/>
      <c r="U57" s="7"/>
      <c r="V57" s="7"/>
      <c r="W57" s="6"/>
      <c r="X57" s="6"/>
      <c r="Y57" s="7"/>
      <c r="Z57" s="7"/>
    </row>
    <row r="58" spans="1:30" x14ac:dyDescent="0.15">
      <c r="A58" s="4"/>
      <c r="B58" s="4"/>
      <c r="C58" s="40"/>
      <c r="D58" s="6"/>
      <c r="E58" s="7"/>
      <c r="F58" s="5"/>
      <c r="G58" s="5"/>
      <c r="H58" s="6"/>
      <c r="I58" s="5"/>
      <c r="J58" s="5"/>
      <c r="K58" s="5"/>
      <c r="L58" s="6"/>
      <c r="M58" s="5"/>
      <c r="N58" s="5"/>
      <c r="O58" s="6"/>
      <c r="P58" s="6"/>
      <c r="Q58" s="7"/>
      <c r="R58" s="5"/>
      <c r="S58" s="6"/>
      <c r="T58" s="6"/>
      <c r="U58" s="7"/>
      <c r="V58" s="5"/>
      <c r="W58" s="6"/>
      <c r="X58" s="6"/>
      <c r="Y58" s="7"/>
      <c r="Z58" s="5"/>
    </row>
    <row r="59" spans="1:30" x14ac:dyDescent="0.15">
      <c r="A59" s="4"/>
      <c r="B59" s="4"/>
      <c r="C59" s="40"/>
      <c r="D59" s="6"/>
      <c r="E59" s="7"/>
      <c r="F59" s="7"/>
      <c r="G59" s="6"/>
      <c r="H59" s="6"/>
      <c r="I59" s="7"/>
      <c r="J59" s="7"/>
      <c r="K59" s="6"/>
      <c r="L59" s="6"/>
      <c r="M59" s="7"/>
      <c r="N59" s="7"/>
      <c r="O59" s="6"/>
      <c r="P59" s="6"/>
      <c r="Q59" s="7"/>
      <c r="R59" s="7"/>
      <c r="S59" s="6"/>
      <c r="T59" s="6"/>
      <c r="U59" s="7"/>
      <c r="V59" s="7"/>
      <c r="W59" s="6"/>
      <c r="X59" s="6"/>
      <c r="Y59" s="7"/>
      <c r="Z59" s="7"/>
    </row>
    <row r="60" spans="1:30" x14ac:dyDescent="0.15">
      <c r="A60" s="4"/>
      <c r="B60" s="4"/>
      <c r="C60" s="40"/>
      <c r="D60" s="6"/>
      <c r="E60" s="7"/>
      <c r="F60" s="7"/>
      <c r="G60" s="6"/>
      <c r="H60" s="6"/>
      <c r="I60" s="7"/>
      <c r="J60" s="7"/>
      <c r="K60" s="6"/>
      <c r="L60" s="6"/>
      <c r="M60" s="7"/>
      <c r="N60" s="7"/>
      <c r="O60" s="6"/>
      <c r="P60" s="6"/>
      <c r="Q60" s="7"/>
      <c r="R60" s="7"/>
      <c r="S60" s="6"/>
      <c r="T60" s="6"/>
      <c r="U60" s="7"/>
      <c r="V60" s="7"/>
      <c r="W60" s="6"/>
      <c r="X60" s="6"/>
      <c r="Y60" s="7"/>
      <c r="Z60" s="7"/>
    </row>
    <row r="61" spans="1:30" x14ac:dyDescent="0.15">
      <c r="A61" s="4"/>
      <c r="B61" s="4"/>
      <c r="C61" s="40"/>
      <c r="D61" s="6"/>
      <c r="E61" s="7"/>
      <c r="F61" s="7"/>
      <c r="G61" s="6"/>
      <c r="H61" s="6"/>
      <c r="I61" s="7"/>
      <c r="J61" s="7"/>
      <c r="K61" s="6"/>
      <c r="L61" s="6"/>
      <c r="M61" s="7"/>
      <c r="N61" s="7"/>
      <c r="O61" s="6"/>
      <c r="P61" s="6"/>
      <c r="Q61" s="7"/>
      <c r="R61" s="7"/>
      <c r="S61" s="6"/>
      <c r="T61" s="6"/>
      <c r="U61" s="7"/>
      <c r="V61" s="7"/>
      <c r="W61" s="6"/>
      <c r="X61" s="6"/>
      <c r="Y61" s="7"/>
      <c r="Z61" s="7"/>
    </row>
    <row r="62" spans="1:30" x14ac:dyDescent="0.15">
      <c r="A62" s="4"/>
      <c r="B62" s="4"/>
      <c r="C62" s="40"/>
      <c r="D62" s="6"/>
      <c r="E62" s="7"/>
      <c r="F62" s="7"/>
      <c r="G62" s="6"/>
      <c r="H62" s="6"/>
      <c r="I62" s="7"/>
      <c r="J62" s="7"/>
      <c r="K62" s="6"/>
      <c r="L62" s="6"/>
      <c r="M62" s="7"/>
      <c r="N62" s="7"/>
      <c r="O62" s="6"/>
      <c r="P62" s="6"/>
      <c r="Q62" s="7"/>
      <c r="R62" s="7"/>
      <c r="S62" s="6"/>
      <c r="T62" s="6"/>
      <c r="U62" s="7"/>
      <c r="V62" s="7"/>
      <c r="W62" s="6"/>
      <c r="X62" s="6"/>
      <c r="Y62" s="7"/>
      <c r="Z62" s="7"/>
    </row>
    <row r="63" spans="1:30" x14ac:dyDescent="0.15">
      <c r="A63" s="4"/>
      <c r="B63" s="4"/>
      <c r="C63" s="40"/>
      <c r="D63" s="6"/>
      <c r="E63" s="7"/>
      <c r="F63" s="7"/>
      <c r="G63" s="6"/>
      <c r="H63" s="6"/>
      <c r="I63" s="7"/>
      <c r="J63" s="7"/>
      <c r="K63" s="6"/>
      <c r="L63" s="6"/>
      <c r="M63" s="7"/>
      <c r="N63" s="7"/>
      <c r="O63" s="6"/>
      <c r="P63" s="6"/>
      <c r="Q63" s="7"/>
      <c r="R63" s="7"/>
      <c r="S63" s="6"/>
      <c r="T63" s="6"/>
      <c r="U63" s="7"/>
      <c r="V63" s="7"/>
      <c r="W63" s="6"/>
      <c r="X63" s="6"/>
      <c r="Y63" s="7"/>
      <c r="Z63" s="7"/>
    </row>
    <row r="64" spans="1:30" x14ac:dyDescent="0.15">
      <c r="A64" s="4"/>
      <c r="B64" s="4"/>
      <c r="C64" s="40"/>
      <c r="D64" s="6"/>
      <c r="E64" s="7"/>
      <c r="F64" s="7"/>
      <c r="G64" s="6"/>
      <c r="H64" s="6"/>
      <c r="I64" s="7"/>
      <c r="J64" s="7"/>
      <c r="K64" s="6"/>
      <c r="L64" s="6"/>
      <c r="M64" s="7"/>
      <c r="N64" s="7"/>
      <c r="O64" s="6"/>
      <c r="P64" s="6"/>
      <c r="Q64" s="7"/>
      <c r="R64" s="7"/>
      <c r="S64" s="6"/>
      <c r="T64" s="6"/>
      <c r="U64" s="7"/>
      <c r="V64" s="7"/>
      <c r="W64" s="6"/>
      <c r="X64" s="6"/>
      <c r="Y64" s="7"/>
      <c r="Z64" s="7"/>
    </row>
    <row r="65" spans="1:26" x14ac:dyDescent="0.15">
      <c r="A65" s="4"/>
      <c r="B65" s="4"/>
      <c r="C65" s="40"/>
      <c r="D65" s="6"/>
      <c r="E65" s="7"/>
      <c r="F65" s="7"/>
      <c r="G65" s="6"/>
      <c r="H65" s="6"/>
      <c r="I65" s="7"/>
      <c r="J65" s="7"/>
      <c r="K65" s="6"/>
      <c r="L65" s="6"/>
      <c r="M65" s="7"/>
      <c r="N65" s="7"/>
      <c r="O65" s="6"/>
      <c r="P65" s="6"/>
      <c r="Q65" s="7"/>
      <c r="R65" s="7"/>
      <c r="S65" s="6"/>
      <c r="T65" s="6"/>
      <c r="U65" s="7"/>
      <c r="V65" s="7"/>
      <c r="W65" s="6"/>
      <c r="X65" s="6"/>
      <c r="Y65" s="7"/>
      <c r="Z65" s="7"/>
    </row>
    <row r="66" spans="1:26" x14ac:dyDescent="0.15">
      <c r="A66" s="4"/>
      <c r="B66" s="4"/>
      <c r="C66" s="40"/>
      <c r="D66" s="6"/>
      <c r="E66" s="7"/>
      <c r="F66" s="7"/>
      <c r="G66" s="6"/>
      <c r="H66" s="6"/>
      <c r="I66" s="7"/>
      <c r="J66" s="7"/>
      <c r="K66" s="6"/>
      <c r="L66" s="6"/>
      <c r="M66" s="7"/>
      <c r="N66" s="7"/>
      <c r="O66" s="6"/>
      <c r="P66" s="6"/>
      <c r="Q66" s="7"/>
      <c r="R66" s="7"/>
      <c r="S66" s="6"/>
      <c r="T66" s="6"/>
      <c r="U66" s="7"/>
      <c r="V66" s="7"/>
      <c r="W66" s="6"/>
      <c r="X66" s="6"/>
      <c r="Y66" s="7"/>
      <c r="Z66" s="7"/>
    </row>
    <row r="67" spans="1:26" x14ac:dyDescent="0.15">
      <c r="A67" s="4"/>
      <c r="B67" s="4"/>
      <c r="C67" s="40"/>
      <c r="D67" s="6"/>
      <c r="E67" s="7"/>
      <c r="F67" s="7"/>
      <c r="G67" s="6"/>
      <c r="H67" s="6"/>
      <c r="I67" s="7"/>
      <c r="J67" s="7"/>
      <c r="K67" s="6"/>
      <c r="L67" s="6"/>
      <c r="M67" s="7"/>
      <c r="N67" s="7"/>
      <c r="O67" s="6"/>
      <c r="P67" s="6"/>
      <c r="Q67" s="7"/>
      <c r="R67" s="7"/>
      <c r="S67" s="6"/>
      <c r="T67" s="6"/>
      <c r="U67" s="7"/>
      <c r="V67" s="7"/>
      <c r="W67" s="6"/>
      <c r="X67" s="6"/>
      <c r="Y67" s="7"/>
      <c r="Z67" s="7"/>
    </row>
    <row r="68" spans="1:26" x14ac:dyDescent="0.15">
      <c r="A68" s="4"/>
      <c r="B68" s="4"/>
      <c r="C68" s="40"/>
      <c r="D68" s="6"/>
      <c r="E68" s="7"/>
      <c r="F68" s="7"/>
      <c r="G68" s="6"/>
      <c r="H68" s="6"/>
      <c r="I68" s="7"/>
      <c r="J68" s="7"/>
      <c r="K68" s="6"/>
      <c r="L68" s="6"/>
      <c r="M68" s="7"/>
      <c r="N68" s="7"/>
      <c r="O68" s="6"/>
      <c r="P68" s="6"/>
      <c r="Q68" s="7"/>
      <c r="R68" s="7"/>
      <c r="S68" s="6"/>
      <c r="T68" s="6"/>
      <c r="U68" s="7"/>
      <c r="V68" s="7"/>
      <c r="W68" s="6"/>
      <c r="X68" s="6"/>
      <c r="Y68" s="7"/>
      <c r="Z68" s="7"/>
    </row>
    <row r="69" spans="1:26" x14ac:dyDescent="0.15">
      <c r="A69" s="4"/>
      <c r="B69" s="4"/>
      <c r="C69" s="40"/>
      <c r="D69" s="6"/>
      <c r="E69" s="7"/>
      <c r="F69" s="7"/>
      <c r="G69" s="6"/>
      <c r="H69" s="6"/>
      <c r="I69" s="7"/>
      <c r="J69" s="7"/>
      <c r="K69" s="6"/>
      <c r="L69" s="6"/>
      <c r="M69" s="7"/>
      <c r="N69" s="7"/>
      <c r="O69" s="6"/>
      <c r="P69" s="6"/>
      <c r="Q69" s="7"/>
      <c r="R69" s="7"/>
      <c r="S69" s="6"/>
      <c r="T69" s="6"/>
      <c r="U69" s="7"/>
      <c r="V69" s="7"/>
      <c r="W69" s="6"/>
      <c r="X69" s="6"/>
      <c r="Y69" s="7"/>
      <c r="Z69" s="7"/>
    </row>
    <row r="70" spans="1:26" x14ac:dyDescent="0.15">
      <c r="A70" s="4"/>
      <c r="B70" s="4"/>
      <c r="C70" s="40"/>
      <c r="D70" s="6"/>
      <c r="E70" s="7"/>
      <c r="F70" s="7"/>
      <c r="G70" s="6"/>
      <c r="H70" s="6"/>
      <c r="I70" s="7"/>
      <c r="J70" s="7"/>
      <c r="K70" s="6"/>
      <c r="L70" s="6"/>
      <c r="M70" s="7"/>
      <c r="N70" s="7"/>
      <c r="O70" s="6"/>
      <c r="P70" s="6"/>
      <c r="Q70" s="7"/>
      <c r="R70" s="7"/>
      <c r="S70" s="6"/>
      <c r="T70" s="6"/>
      <c r="U70" s="7"/>
      <c r="V70" s="7"/>
      <c r="W70" s="6"/>
      <c r="X70" s="6"/>
      <c r="Y70" s="7"/>
      <c r="Z70" s="7"/>
    </row>
    <row r="71" spans="1:26" x14ac:dyDescent="0.15">
      <c r="A71" s="4"/>
      <c r="B71" s="4"/>
      <c r="C71" s="40"/>
      <c r="D71" s="6"/>
      <c r="E71" s="7"/>
      <c r="F71" s="7"/>
      <c r="G71" s="6"/>
      <c r="H71" s="6"/>
      <c r="I71" s="7"/>
      <c r="J71" s="7"/>
      <c r="K71" s="6"/>
      <c r="L71" s="6"/>
      <c r="M71" s="7"/>
      <c r="N71" s="7"/>
      <c r="O71" s="6"/>
      <c r="P71" s="6"/>
      <c r="Q71" s="7"/>
      <c r="R71" s="7"/>
      <c r="S71" s="6"/>
      <c r="T71" s="6"/>
      <c r="U71" s="7"/>
      <c r="V71" s="7"/>
      <c r="W71" s="6"/>
      <c r="X71" s="6"/>
      <c r="Y71" s="7"/>
      <c r="Z71" s="7"/>
    </row>
    <row r="72" spans="1:26" x14ac:dyDescent="0.15">
      <c r="A72" s="4"/>
      <c r="B72" s="4"/>
      <c r="C72" s="40"/>
      <c r="D72" s="6"/>
      <c r="E72" s="7"/>
      <c r="F72" s="7"/>
      <c r="G72" s="6"/>
      <c r="H72" s="6"/>
      <c r="I72" s="7"/>
      <c r="J72" s="7"/>
      <c r="K72" s="6"/>
      <c r="L72" s="6"/>
      <c r="M72" s="7"/>
      <c r="N72" s="7"/>
      <c r="O72" s="6"/>
      <c r="P72" s="6"/>
      <c r="Q72" s="7"/>
      <c r="R72" s="7"/>
      <c r="S72" s="6"/>
      <c r="T72" s="6"/>
      <c r="U72" s="7"/>
      <c r="V72" s="7"/>
      <c r="W72" s="6"/>
      <c r="X72" s="6"/>
      <c r="Y72" s="7"/>
      <c r="Z72" s="7"/>
    </row>
    <row r="73" spans="1:26" x14ac:dyDescent="0.15">
      <c r="A73" s="4"/>
      <c r="B73" s="4"/>
      <c r="C73" s="40"/>
      <c r="D73" s="6"/>
      <c r="E73" s="7"/>
      <c r="F73" s="7"/>
      <c r="G73" s="6"/>
      <c r="H73" s="6"/>
      <c r="I73" s="7"/>
      <c r="J73" s="7"/>
      <c r="K73" s="6"/>
      <c r="L73" s="6"/>
      <c r="M73" s="7"/>
      <c r="N73" s="7"/>
      <c r="O73" s="6"/>
      <c r="P73" s="6"/>
      <c r="Q73" s="7"/>
      <c r="R73" s="7"/>
      <c r="S73" s="6"/>
      <c r="T73" s="6"/>
      <c r="U73" s="7"/>
      <c r="V73" s="7"/>
      <c r="W73" s="6"/>
      <c r="X73" s="6"/>
      <c r="Y73" s="7"/>
      <c r="Z73" s="7"/>
    </row>
    <row r="74" spans="1:26" x14ac:dyDescent="0.15">
      <c r="A74" s="4"/>
      <c r="B74" s="4"/>
      <c r="C74" s="40"/>
      <c r="D74" s="6"/>
      <c r="E74" s="7"/>
      <c r="F74" s="7"/>
      <c r="G74" s="6"/>
      <c r="H74" s="6"/>
      <c r="I74" s="7"/>
      <c r="J74" s="7"/>
      <c r="K74" s="6"/>
      <c r="L74" s="6"/>
      <c r="M74" s="7"/>
      <c r="N74" s="7"/>
      <c r="O74" s="6"/>
      <c r="P74" s="6"/>
      <c r="Q74" s="7"/>
      <c r="R74" s="7"/>
      <c r="S74" s="6"/>
      <c r="T74" s="6"/>
      <c r="U74" s="7"/>
      <c r="V74" s="7"/>
      <c r="W74" s="6"/>
      <c r="X74" s="6"/>
      <c r="Y74" s="7"/>
      <c r="Z74" s="7"/>
    </row>
    <row r="75" spans="1:26" x14ac:dyDescent="0.15">
      <c r="A75" s="4"/>
      <c r="B75" s="4"/>
      <c r="C75" s="40"/>
      <c r="D75" s="6"/>
      <c r="E75" s="7"/>
      <c r="F75" s="7"/>
      <c r="G75" s="6"/>
      <c r="H75" s="6"/>
      <c r="I75" s="7"/>
      <c r="J75" s="7"/>
      <c r="K75" s="6"/>
      <c r="L75" s="6"/>
      <c r="M75" s="7"/>
      <c r="N75" s="7"/>
      <c r="O75" s="6"/>
      <c r="P75" s="6"/>
      <c r="Q75" s="7"/>
      <c r="R75" s="7"/>
      <c r="S75" s="6"/>
      <c r="T75" s="6"/>
      <c r="U75" s="7"/>
      <c r="V75" s="7"/>
      <c r="W75" s="6"/>
      <c r="X75" s="6"/>
      <c r="Y75" s="7"/>
      <c r="Z75" s="7"/>
    </row>
    <row r="76" spans="1:26" x14ac:dyDescent="0.15">
      <c r="A76" s="4"/>
      <c r="B76" s="4"/>
      <c r="C76" s="40"/>
      <c r="D76" s="6"/>
      <c r="E76" s="7"/>
      <c r="F76" s="7"/>
      <c r="G76" s="6"/>
      <c r="H76" s="6"/>
      <c r="I76" s="7"/>
      <c r="J76" s="7"/>
      <c r="K76" s="6"/>
      <c r="L76" s="6"/>
      <c r="M76" s="7"/>
      <c r="N76" s="7"/>
      <c r="O76" s="6"/>
      <c r="P76" s="6"/>
      <c r="Q76" s="7"/>
      <c r="R76" s="7"/>
      <c r="S76" s="6"/>
      <c r="T76" s="6"/>
      <c r="U76" s="7"/>
      <c r="V76" s="7"/>
      <c r="W76" s="6"/>
      <c r="X76" s="6"/>
      <c r="Y76" s="7"/>
      <c r="Z76" s="7"/>
    </row>
    <row r="77" spans="1:26" x14ac:dyDescent="0.15">
      <c r="A77" s="4"/>
      <c r="B77" s="4"/>
      <c r="C77" s="40"/>
      <c r="D77" s="6"/>
      <c r="E77" s="7"/>
      <c r="F77" s="7"/>
      <c r="G77" s="6"/>
      <c r="H77" s="6"/>
      <c r="I77" s="7"/>
      <c r="J77" s="7"/>
      <c r="K77" s="6"/>
      <c r="L77" s="6"/>
      <c r="M77" s="7"/>
      <c r="N77" s="7"/>
      <c r="O77" s="6"/>
      <c r="P77" s="6"/>
      <c r="Q77" s="7"/>
      <c r="R77" s="7"/>
      <c r="S77" s="6"/>
      <c r="T77" s="6"/>
      <c r="U77" s="7"/>
      <c r="V77" s="7"/>
      <c r="W77" s="6"/>
      <c r="X77" s="6"/>
      <c r="Y77" s="7"/>
      <c r="Z77" s="7"/>
    </row>
    <row r="78" spans="1:26" x14ac:dyDescent="0.15">
      <c r="A78" s="4"/>
      <c r="B78" s="4"/>
      <c r="C78" s="40"/>
      <c r="D78" s="6"/>
      <c r="E78" s="7"/>
      <c r="F78" s="7"/>
      <c r="G78" s="6"/>
      <c r="H78" s="6"/>
      <c r="I78" s="7"/>
      <c r="J78" s="7"/>
      <c r="K78" s="6"/>
      <c r="L78" s="6"/>
      <c r="M78" s="7"/>
      <c r="N78" s="7"/>
      <c r="O78" s="6"/>
      <c r="P78" s="6"/>
      <c r="Q78" s="7"/>
      <c r="R78" s="7"/>
      <c r="S78" s="6"/>
      <c r="T78" s="6"/>
      <c r="U78" s="7"/>
      <c r="V78" s="7"/>
      <c r="W78" s="6"/>
      <c r="X78" s="6"/>
      <c r="Y78" s="7"/>
      <c r="Z78" s="7"/>
    </row>
    <row r="79" spans="1:26" x14ac:dyDescent="0.15">
      <c r="A79" s="4"/>
      <c r="B79" s="4"/>
      <c r="C79" s="40"/>
      <c r="D79" s="6"/>
      <c r="E79" s="7"/>
      <c r="F79" s="7"/>
      <c r="G79" s="6"/>
      <c r="H79" s="6"/>
      <c r="I79" s="7"/>
      <c r="J79" s="7"/>
      <c r="K79" s="6"/>
      <c r="L79" s="6"/>
      <c r="M79" s="7"/>
      <c r="N79" s="7"/>
      <c r="O79" s="6"/>
      <c r="P79" s="6"/>
      <c r="Q79" s="7"/>
      <c r="R79" s="7"/>
      <c r="S79" s="6"/>
      <c r="T79" s="6"/>
      <c r="U79" s="7"/>
      <c r="V79" s="7"/>
      <c r="W79" s="6"/>
      <c r="X79" s="6"/>
      <c r="Y79" s="7"/>
      <c r="Z79" s="7"/>
    </row>
    <row r="80" spans="1:26" x14ac:dyDescent="0.15">
      <c r="A80" s="4"/>
      <c r="B80" s="4"/>
      <c r="C80" s="40"/>
      <c r="D80" s="6"/>
      <c r="E80" s="7"/>
      <c r="F80" s="7"/>
      <c r="G80" s="6"/>
      <c r="H80" s="6"/>
      <c r="I80" s="7"/>
      <c r="J80" s="7"/>
      <c r="K80" s="6"/>
      <c r="L80" s="6"/>
      <c r="M80" s="7"/>
      <c r="N80" s="7"/>
      <c r="O80" s="6"/>
      <c r="P80" s="6"/>
      <c r="Q80" s="7"/>
      <c r="R80" s="7"/>
      <c r="S80" s="6"/>
      <c r="T80" s="6"/>
      <c r="U80" s="7"/>
      <c r="V80" s="7"/>
      <c r="W80" s="6"/>
      <c r="X80" s="6"/>
      <c r="Y80" s="7"/>
      <c r="Z80" s="7"/>
    </row>
    <row r="81" spans="1:26" x14ac:dyDescent="0.15">
      <c r="A81" s="4"/>
      <c r="B81" s="4"/>
      <c r="C81" s="40"/>
      <c r="D81" s="6"/>
      <c r="E81" s="7"/>
      <c r="F81" s="7"/>
      <c r="G81" s="6"/>
      <c r="H81" s="6"/>
      <c r="I81" s="7"/>
      <c r="J81" s="7"/>
      <c r="K81" s="6"/>
      <c r="L81" s="6"/>
      <c r="M81" s="7"/>
      <c r="N81" s="7"/>
      <c r="O81" s="6"/>
      <c r="P81" s="6"/>
      <c r="Q81" s="7"/>
      <c r="R81" s="7"/>
      <c r="S81" s="6"/>
      <c r="T81" s="6"/>
      <c r="U81" s="7"/>
      <c r="V81" s="7"/>
      <c r="W81" s="6"/>
      <c r="X81" s="6"/>
      <c r="Y81" s="7"/>
      <c r="Z81" s="7"/>
    </row>
    <row r="82" spans="1:26" x14ac:dyDescent="0.15">
      <c r="A82" s="4"/>
      <c r="B82" s="4"/>
      <c r="C82" s="40"/>
      <c r="D82" s="6"/>
      <c r="E82" s="7"/>
      <c r="F82" s="7"/>
      <c r="G82" s="6"/>
      <c r="H82" s="6"/>
      <c r="I82" s="7"/>
      <c r="J82" s="7"/>
      <c r="K82" s="6"/>
      <c r="L82" s="6"/>
      <c r="M82" s="7"/>
      <c r="N82" s="7"/>
      <c r="O82" s="6"/>
      <c r="P82" s="6"/>
      <c r="Q82" s="7"/>
      <c r="R82" s="7"/>
      <c r="S82" s="6"/>
      <c r="T82" s="6"/>
      <c r="U82" s="7"/>
      <c r="V82" s="7"/>
      <c r="W82" s="6"/>
      <c r="X82" s="6"/>
      <c r="Y82" s="7"/>
      <c r="Z82" s="7"/>
    </row>
    <row r="83" spans="1:26" x14ac:dyDescent="0.15">
      <c r="A83" s="4"/>
      <c r="B83" s="4"/>
      <c r="C83" s="40"/>
      <c r="D83" s="6"/>
      <c r="E83" s="7"/>
      <c r="F83" s="7"/>
      <c r="G83" s="6"/>
      <c r="H83" s="6"/>
      <c r="I83" s="7"/>
      <c r="J83" s="7"/>
      <c r="K83" s="6"/>
      <c r="L83" s="6"/>
      <c r="M83" s="7"/>
      <c r="N83" s="7"/>
      <c r="O83" s="6"/>
      <c r="P83" s="6"/>
      <c r="Q83" s="7"/>
      <c r="R83" s="7"/>
      <c r="S83" s="6"/>
      <c r="T83" s="6"/>
      <c r="U83" s="7"/>
      <c r="V83" s="7"/>
      <c r="W83" s="6"/>
      <c r="X83" s="6"/>
      <c r="Y83" s="7"/>
      <c r="Z83" s="7"/>
    </row>
    <row r="84" spans="1:26" x14ac:dyDescent="0.15">
      <c r="A84" s="4"/>
      <c r="B84" s="4"/>
      <c r="C84" s="40"/>
      <c r="D84" s="6"/>
      <c r="E84" s="7"/>
      <c r="F84" s="7"/>
      <c r="G84" s="6"/>
      <c r="H84" s="6"/>
      <c r="I84" s="7"/>
      <c r="J84" s="7"/>
      <c r="K84" s="6"/>
      <c r="L84" s="6"/>
      <c r="M84" s="7"/>
      <c r="N84" s="7"/>
      <c r="O84" s="6"/>
      <c r="P84" s="6"/>
      <c r="Q84" s="7"/>
      <c r="R84" s="7"/>
      <c r="S84" s="6"/>
      <c r="T84" s="6"/>
      <c r="U84" s="7"/>
      <c r="V84" s="7"/>
      <c r="W84" s="6"/>
      <c r="X84" s="6"/>
      <c r="Y84" s="7"/>
      <c r="Z84" s="7"/>
    </row>
    <row r="85" spans="1:26" x14ac:dyDescent="0.15">
      <c r="A85" s="4"/>
      <c r="B85" s="4"/>
      <c r="C85" s="40"/>
      <c r="D85" s="6"/>
      <c r="E85" s="7"/>
      <c r="F85" s="7"/>
      <c r="G85" s="6"/>
      <c r="H85" s="6"/>
      <c r="I85" s="7"/>
      <c r="J85" s="7"/>
      <c r="K85" s="6"/>
      <c r="L85" s="6"/>
      <c r="M85" s="7"/>
      <c r="N85" s="7"/>
      <c r="O85" s="6"/>
      <c r="P85" s="6"/>
      <c r="Q85" s="7"/>
      <c r="R85" s="7"/>
      <c r="S85" s="6"/>
      <c r="T85" s="6"/>
      <c r="U85" s="7"/>
      <c r="V85" s="7"/>
      <c r="W85" s="6"/>
      <c r="X85" s="6"/>
      <c r="Y85" s="7"/>
      <c r="Z85" s="7"/>
    </row>
    <row r="86" spans="1:26" x14ac:dyDescent="0.15">
      <c r="A86" s="4"/>
      <c r="B86" s="4"/>
      <c r="C86" s="40"/>
      <c r="D86" s="6"/>
      <c r="E86" s="7"/>
      <c r="F86" s="7"/>
      <c r="G86" s="6"/>
      <c r="H86" s="6"/>
      <c r="I86" s="7"/>
      <c r="J86" s="7"/>
      <c r="K86" s="6"/>
      <c r="L86" s="6"/>
      <c r="M86" s="7"/>
      <c r="N86" s="7"/>
      <c r="O86" s="6"/>
      <c r="P86" s="6"/>
      <c r="Q86" s="7"/>
      <c r="R86" s="7"/>
      <c r="S86" s="6"/>
      <c r="T86" s="6"/>
      <c r="U86" s="7"/>
      <c r="V86" s="7"/>
      <c r="W86" s="6"/>
      <c r="X86" s="6"/>
      <c r="Y86" s="7"/>
      <c r="Z86" s="7"/>
    </row>
    <row r="87" spans="1:26" x14ac:dyDescent="0.15">
      <c r="A87" s="4"/>
      <c r="B87" s="4"/>
      <c r="C87" s="40"/>
      <c r="D87" s="6"/>
      <c r="E87" s="7"/>
      <c r="F87" s="7"/>
      <c r="G87" s="6"/>
      <c r="H87" s="6"/>
      <c r="I87" s="7"/>
      <c r="J87" s="7"/>
      <c r="K87" s="6"/>
      <c r="L87" s="6"/>
      <c r="M87" s="7"/>
      <c r="N87" s="7"/>
      <c r="O87" s="6"/>
      <c r="P87" s="6"/>
      <c r="Q87" s="7"/>
      <c r="R87" s="7"/>
      <c r="S87" s="6"/>
      <c r="T87" s="6"/>
      <c r="U87" s="7"/>
      <c r="V87" s="7"/>
      <c r="W87" s="6"/>
      <c r="X87" s="6"/>
      <c r="Y87" s="7"/>
      <c r="Z87" s="7"/>
    </row>
    <row r="88" spans="1:26" x14ac:dyDescent="0.15">
      <c r="A88" s="4"/>
      <c r="B88" s="4"/>
      <c r="C88" s="40"/>
      <c r="D88" s="6"/>
      <c r="E88" s="7"/>
      <c r="F88" s="7"/>
      <c r="G88" s="6"/>
      <c r="H88" s="6"/>
      <c r="I88" s="7"/>
      <c r="J88" s="7"/>
      <c r="K88" s="6"/>
      <c r="L88" s="6"/>
      <c r="M88" s="7"/>
      <c r="N88" s="7"/>
      <c r="O88" s="6"/>
      <c r="P88" s="6"/>
      <c r="Q88" s="7"/>
      <c r="R88" s="7"/>
      <c r="S88" s="6"/>
      <c r="T88" s="6"/>
      <c r="U88" s="7"/>
      <c r="V88" s="7"/>
      <c r="W88" s="6"/>
      <c r="X88" s="6"/>
      <c r="Y88" s="7"/>
      <c r="Z88" s="7"/>
    </row>
    <row r="89" spans="1:26" x14ac:dyDescent="0.15">
      <c r="A89" s="4"/>
      <c r="B89" s="4"/>
      <c r="C89" s="40"/>
      <c r="D89" s="6"/>
      <c r="E89" s="7"/>
      <c r="F89" s="7"/>
      <c r="G89" s="6"/>
      <c r="H89" s="6"/>
      <c r="I89" s="7"/>
      <c r="J89" s="7"/>
      <c r="K89" s="6"/>
      <c r="L89" s="6"/>
      <c r="M89" s="7"/>
      <c r="N89" s="7"/>
      <c r="O89" s="6"/>
      <c r="P89" s="6"/>
      <c r="Q89" s="7"/>
      <c r="R89" s="7"/>
      <c r="S89" s="6"/>
      <c r="T89" s="6"/>
      <c r="U89" s="7"/>
      <c r="V89" s="7"/>
      <c r="W89" s="6"/>
      <c r="X89" s="6"/>
      <c r="Y89" s="7"/>
      <c r="Z89" s="7"/>
    </row>
    <row r="90" spans="1:26" x14ac:dyDescent="0.15">
      <c r="A90" s="4"/>
      <c r="B90" s="4"/>
      <c r="C90" s="40"/>
      <c r="D90" s="6"/>
      <c r="E90" s="7"/>
      <c r="F90" s="7"/>
      <c r="G90" s="6"/>
      <c r="H90" s="6"/>
      <c r="I90" s="7"/>
      <c r="J90" s="7"/>
      <c r="K90" s="6"/>
      <c r="L90" s="6"/>
      <c r="M90" s="7"/>
      <c r="N90" s="7"/>
      <c r="O90" s="6"/>
      <c r="P90" s="6"/>
      <c r="Q90" s="7"/>
      <c r="R90" s="7"/>
      <c r="S90" s="6"/>
      <c r="T90" s="6"/>
      <c r="U90" s="7"/>
      <c r="V90" s="7"/>
      <c r="W90" s="6"/>
      <c r="X90" s="6"/>
      <c r="Y90" s="7"/>
      <c r="Z90" s="7"/>
    </row>
    <row r="91" spans="1:26" x14ac:dyDescent="0.15">
      <c r="A91" s="4"/>
      <c r="B91" s="4"/>
      <c r="C91" s="40"/>
      <c r="D91" s="6"/>
      <c r="E91" s="7"/>
      <c r="F91" s="7"/>
      <c r="G91" s="6"/>
      <c r="H91" s="6"/>
      <c r="I91" s="7"/>
      <c r="J91" s="7"/>
      <c r="K91" s="6"/>
      <c r="L91" s="6"/>
      <c r="M91" s="7"/>
      <c r="N91" s="7"/>
      <c r="O91" s="6"/>
      <c r="P91" s="6"/>
      <c r="Q91" s="7"/>
      <c r="R91" s="7"/>
      <c r="S91" s="6"/>
      <c r="T91" s="6"/>
      <c r="U91" s="7"/>
      <c r="V91" s="7"/>
      <c r="W91" s="6"/>
      <c r="X91" s="6"/>
      <c r="Y91" s="7"/>
      <c r="Z91" s="7"/>
    </row>
    <row r="92" spans="1:26" x14ac:dyDescent="0.15">
      <c r="A92" s="4"/>
      <c r="B92" s="4"/>
      <c r="C92" s="40"/>
      <c r="D92" s="6"/>
      <c r="E92" s="7"/>
      <c r="F92" s="7"/>
      <c r="G92" s="6"/>
      <c r="H92" s="6"/>
      <c r="I92" s="7"/>
      <c r="J92" s="7"/>
      <c r="K92" s="6"/>
      <c r="L92" s="6"/>
      <c r="M92" s="7"/>
      <c r="N92" s="7"/>
      <c r="O92" s="6"/>
      <c r="P92" s="6"/>
      <c r="Q92" s="7"/>
      <c r="R92" s="7"/>
      <c r="S92" s="6"/>
      <c r="T92" s="6"/>
      <c r="U92" s="7"/>
      <c r="V92" s="7"/>
      <c r="W92" s="6"/>
      <c r="X92" s="6"/>
      <c r="Y92" s="7"/>
      <c r="Z92" s="7"/>
    </row>
    <row r="93" spans="1:26" x14ac:dyDescent="0.15">
      <c r="A93" s="4"/>
      <c r="B93" s="4"/>
      <c r="C93" s="40"/>
      <c r="D93" s="6"/>
      <c r="E93" s="7"/>
      <c r="F93" s="7"/>
      <c r="G93" s="6"/>
      <c r="H93" s="6"/>
      <c r="I93" s="7"/>
      <c r="J93" s="7"/>
      <c r="K93" s="6"/>
      <c r="L93" s="6"/>
      <c r="M93" s="7"/>
      <c r="N93" s="7"/>
      <c r="O93" s="6"/>
      <c r="P93" s="6"/>
      <c r="Q93" s="7"/>
      <c r="R93" s="7"/>
      <c r="S93" s="6"/>
      <c r="T93" s="6"/>
      <c r="U93" s="7"/>
      <c r="V93" s="7"/>
      <c r="W93" s="6"/>
      <c r="X93" s="6"/>
      <c r="Y93" s="7"/>
      <c r="Z93" s="7"/>
    </row>
    <row r="94" spans="1:26" x14ac:dyDescent="0.15">
      <c r="A94" s="4"/>
      <c r="B94" s="4"/>
      <c r="C94" s="40"/>
      <c r="D94" s="6"/>
      <c r="E94" s="7"/>
      <c r="F94" s="7"/>
      <c r="G94" s="6"/>
      <c r="H94" s="6"/>
      <c r="I94" s="7"/>
      <c r="J94" s="7"/>
      <c r="K94" s="6"/>
      <c r="L94" s="6"/>
      <c r="M94" s="7"/>
      <c r="N94" s="7"/>
      <c r="O94" s="6"/>
      <c r="P94" s="6"/>
      <c r="Q94" s="7"/>
      <c r="R94" s="7"/>
      <c r="S94" s="6"/>
      <c r="T94" s="6"/>
      <c r="U94" s="7"/>
      <c r="V94" s="7"/>
      <c r="W94" s="6"/>
      <c r="X94" s="6"/>
      <c r="Y94" s="7"/>
      <c r="Z94" s="7"/>
    </row>
    <row r="95" spans="1:26" x14ac:dyDescent="0.15">
      <c r="A95" s="4"/>
      <c r="B95" s="4"/>
      <c r="C95" s="40"/>
      <c r="D95" s="6"/>
      <c r="E95" s="7"/>
      <c r="F95" s="7"/>
      <c r="G95" s="6"/>
      <c r="H95" s="6"/>
      <c r="I95" s="7"/>
      <c r="J95" s="7"/>
      <c r="K95" s="6"/>
      <c r="L95" s="6"/>
      <c r="M95" s="7"/>
      <c r="N95" s="7"/>
      <c r="O95" s="6"/>
      <c r="P95" s="6"/>
      <c r="Q95" s="7"/>
      <c r="R95" s="7"/>
      <c r="S95" s="6"/>
      <c r="T95" s="6"/>
      <c r="U95" s="7"/>
      <c r="V95" s="7"/>
      <c r="W95" s="6"/>
      <c r="X95" s="6"/>
      <c r="Y95" s="7"/>
      <c r="Z95" s="7"/>
    </row>
    <row r="96" spans="1:26" x14ac:dyDescent="0.15">
      <c r="A96" s="4"/>
      <c r="B96" s="4"/>
      <c r="C96" s="40"/>
      <c r="D96" s="6"/>
      <c r="E96" s="7"/>
      <c r="F96" s="7"/>
      <c r="G96" s="6"/>
      <c r="H96" s="6"/>
      <c r="I96" s="7"/>
      <c r="J96" s="7"/>
      <c r="K96" s="6"/>
      <c r="L96" s="6"/>
      <c r="M96" s="7"/>
      <c r="N96" s="7"/>
      <c r="O96" s="6"/>
      <c r="P96" s="6"/>
      <c r="Q96" s="7"/>
      <c r="R96" s="7"/>
      <c r="S96" s="6"/>
      <c r="T96" s="6"/>
      <c r="U96" s="7"/>
      <c r="V96" s="7"/>
      <c r="W96" s="6"/>
      <c r="X96" s="6"/>
      <c r="Y96" s="7"/>
      <c r="Z96" s="7"/>
    </row>
    <row r="97" spans="1:26" x14ac:dyDescent="0.15">
      <c r="A97" s="4"/>
      <c r="B97" s="4"/>
      <c r="C97" s="40"/>
      <c r="D97" s="6"/>
      <c r="E97" s="7"/>
      <c r="F97" s="7"/>
      <c r="G97" s="6"/>
      <c r="H97" s="6"/>
      <c r="I97" s="7"/>
      <c r="J97" s="7"/>
      <c r="K97" s="6"/>
      <c r="L97" s="6"/>
      <c r="M97" s="7"/>
      <c r="N97" s="7"/>
      <c r="O97" s="6"/>
      <c r="P97" s="6"/>
      <c r="Q97" s="7"/>
      <c r="R97" s="7"/>
      <c r="S97" s="6"/>
      <c r="T97" s="6"/>
      <c r="U97" s="7"/>
      <c r="V97" s="7"/>
      <c r="W97" s="6"/>
      <c r="X97" s="6"/>
      <c r="Y97" s="7"/>
      <c r="Z97" s="7"/>
    </row>
    <row r="98" spans="1:26" x14ac:dyDescent="0.15">
      <c r="A98" s="4"/>
      <c r="B98" s="4"/>
      <c r="C98" s="40"/>
      <c r="D98" s="6"/>
      <c r="E98" s="7"/>
      <c r="F98" s="7"/>
      <c r="G98" s="6"/>
      <c r="H98" s="6"/>
      <c r="I98" s="7"/>
      <c r="J98" s="7"/>
      <c r="K98" s="6"/>
      <c r="L98" s="6"/>
      <c r="M98" s="7"/>
      <c r="N98" s="7"/>
      <c r="O98" s="6"/>
      <c r="P98" s="6"/>
      <c r="Q98" s="7"/>
      <c r="R98" s="7"/>
      <c r="S98" s="6"/>
      <c r="T98" s="6"/>
      <c r="U98" s="7"/>
      <c r="V98" s="7"/>
      <c r="W98" s="6"/>
      <c r="X98" s="6"/>
      <c r="Y98" s="7"/>
      <c r="Z98" s="7"/>
    </row>
    <row r="99" spans="1:26" x14ac:dyDescent="0.15">
      <c r="A99" s="4"/>
      <c r="B99" s="4"/>
      <c r="C99" s="40"/>
      <c r="D99" s="6"/>
      <c r="E99" s="7"/>
      <c r="F99" s="7"/>
      <c r="G99" s="6"/>
      <c r="H99" s="6"/>
      <c r="I99" s="7"/>
      <c r="J99" s="7"/>
      <c r="K99" s="6"/>
      <c r="L99" s="6"/>
      <c r="M99" s="7"/>
      <c r="N99" s="7"/>
      <c r="O99" s="6"/>
      <c r="P99" s="6"/>
      <c r="Q99" s="7"/>
      <c r="R99" s="7"/>
      <c r="S99" s="6"/>
      <c r="T99" s="6"/>
      <c r="U99" s="7"/>
      <c r="V99" s="7"/>
      <c r="W99" s="6"/>
      <c r="X99" s="6"/>
      <c r="Y99" s="7"/>
      <c r="Z99" s="7"/>
    </row>
    <row r="100" spans="1:26" x14ac:dyDescent="0.15">
      <c r="A100" s="4"/>
      <c r="B100" s="4"/>
      <c r="C100" s="40"/>
      <c r="D100" s="6"/>
      <c r="E100" s="7"/>
      <c r="F100" s="7"/>
      <c r="G100" s="6"/>
      <c r="H100" s="6"/>
      <c r="I100" s="7"/>
      <c r="J100" s="7"/>
      <c r="K100" s="6"/>
      <c r="L100" s="6"/>
      <c r="M100" s="7"/>
      <c r="N100" s="7"/>
      <c r="O100" s="6"/>
      <c r="P100" s="6"/>
      <c r="Q100" s="7"/>
      <c r="R100" s="7"/>
      <c r="S100" s="6"/>
      <c r="T100" s="6"/>
      <c r="U100" s="7"/>
      <c r="V100" s="7"/>
      <c r="W100" s="6"/>
      <c r="X100" s="6"/>
      <c r="Y100" s="7"/>
      <c r="Z100" s="7"/>
    </row>
    <row r="101" spans="1:26" x14ac:dyDescent="0.15">
      <c r="A101" s="4"/>
      <c r="B101" s="4"/>
      <c r="C101" s="40"/>
      <c r="D101" s="6"/>
      <c r="E101" s="7"/>
      <c r="F101" s="7"/>
      <c r="G101" s="6"/>
      <c r="H101" s="6"/>
      <c r="I101" s="7"/>
      <c r="J101" s="7"/>
      <c r="K101" s="6"/>
      <c r="L101" s="6"/>
      <c r="M101" s="7"/>
      <c r="N101" s="7"/>
      <c r="O101" s="6"/>
      <c r="P101" s="6"/>
      <c r="Q101" s="7"/>
      <c r="R101" s="7"/>
      <c r="S101" s="6"/>
      <c r="T101" s="6"/>
      <c r="U101" s="7"/>
      <c r="V101" s="7"/>
      <c r="W101" s="6"/>
      <c r="X101" s="6"/>
      <c r="Y101" s="7"/>
      <c r="Z101" s="7"/>
    </row>
    <row r="102" spans="1:26" x14ac:dyDescent="0.15">
      <c r="A102" s="4"/>
      <c r="B102" s="4"/>
      <c r="C102" s="40"/>
      <c r="D102" s="6"/>
      <c r="E102" s="7"/>
      <c r="F102" s="7"/>
      <c r="G102" s="6"/>
      <c r="H102" s="6"/>
      <c r="I102" s="7"/>
      <c r="J102" s="7"/>
      <c r="K102" s="6"/>
      <c r="L102" s="6"/>
      <c r="M102" s="7"/>
      <c r="N102" s="7"/>
      <c r="O102" s="6"/>
      <c r="P102" s="6"/>
      <c r="Q102" s="7"/>
      <c r="R102" s="7"/>
      <c r="S102" s="6"/>
      <c r="T102" s="6"/>
      <c r="U102" s="7"/>
      <c r="V102" s="7"/>
      <c r="W102" s="6"/>
      <c r="X102" s="6"/>
      <c r="Y102" s="7"/>
      <c r="Z102" s="7"/>
    </row>
    <row r="103" spans="1:26" x14ac:dyDescent="0.15">
      <c r="A103" s="4"/>
      <c r="B103" s="4"/>
      <c r="C103" s="40"/>
      <c r="D103" s="6"/>
      <c r="E103" s="7"/>
      <c r="F103" s="7"/>
      <c r="G103" s="6"/>
      <c r="H103" s="6"/>
      <c r="I103" s="7"/>
      <c r="J103" s="7"/>
      <c r="K103" s="6"/>
      <c r="L103" s="6"/>
      <c r="M103" s="7"/>
      <c r="N103" s="7"/>
      <c r="O103" s="6"/>
      <c r="P103" s="6"/>
      <c r="Q103" s="7"/>
      <c r="R103" s="7"/>
      <c r="S103" s="6"/>
      <c r="T103" s="6"/>
      <c r="U103" s="7"/>
      <c r="V103" s="7"/>
      <c r="W103" s="6"/>
      <c r="X103" s="6"/>
      <c r="Y103" s="7"/>
      <c r="Z103" s="7"/>
    </row>
    <row r="105" spans="1:26" x14ac:dyDescent="0.15">
      <c r="A105" s="8"/>
      <c r="B105" s="8"/>
    </row>
    <row r="107" spans="1:26" ht="22" customHeight="1" x14ac:dyDescent="0.15">
      <c r="A107" s="2"/>
      <c r="B107" s="2"/>
      <c r="C107" s="60"/>
      <c r="D107" s="61"/>
      <c r="E107" s="61"/>
      <c r="F107" s="61"/>
      <c r="G107" s="60"/>
      <c r="H107" s="61"/>
      <c r="I107" s="61"/>
      <c r="J107" s="61"/>
      <c r="K107" s="60"/>
      <c r="L107" s="61"/>
      <c r="M107" s="61"/>
      <c r="N107" s="61"/>
      <c r="O107" s="60"/>
      <c r="P107" s="61"/>
      <c r="Q107" s="61"/>
      <c r="R107" s="61"/>
      <c r="S107" s="60"/>
      <c r="T107" s="61"/>
      <c r="U107" s="61"/>
      <c r="V107" s="61"/>
      <c r="W107" s="60"/>
      <c r="X107" s="61"/>
      <c r="Y107" s="61"/>
      <c r="Z107" s="61"/>
    </row>
    <row r="108" spans="1:26" ht="26.25" customHeight="1" x14ac:dyDescent="0.15">
      <c r="C108" s="4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15">
      <c r="A109" s="4"/>
      <c r="B109" s="4"/>
      <c r="C109" s="40"/>
      <c r="D109" s="6"/>
      <c r="E109" s="7"/>
      <c r="F109" s="7"/>
      <c r="G109" s="6"/>
      <c r="H109" s="6"/>
      <c r="I109" s="7"/>
      <c r="J109" s="7"/>
      <c r="K109" s="6"/>
      <c r="L109" s="6"/>
      <c r="M109" s="7"/>
      <c r="N109" s="7"/>
      <c r="O109" s="6"/>
      <c r="P109" s="6"/>
      <c r="Q109" s="7"/>
      <c r="R109" s="7"/>
      <c r="S109" s="6"/>
      <c r="T109" s="6"/>
      <c r="U109" s="7"/>
      <c r="V109" s="7"/>
      <c r="W109" s="6"/>
      <c r="X109" s="6"/>
      <c r="Y109" s="7"/>
      <c r="Z109" s="7"/>
    </row>
    <row r="110" spans="1:26" x14ac:dyDescent="0.15">
      <c r="A110" s="4"/>
      <c r="B110" s="4"/>
      <c r="C110" s="40"/>
      <c r="D110" s="6"/>
      <c r="E110" s="7"/>
      <c r="F110" s="7"/>
      <c r="G110" s="6"/>
      <c r="H110" s="6"/>
      <c r="I110" s="7"/>
      <c r="J110" s="7"/>
      <c r="K110" s="6"/>
      <c r="L110" s="6"/>
      <c r="M110" s="7"/>
      <c r="N110" s="7"/>
      <c r="O110" s="6"/>
      <c r="P110" s="6"/>
      <c r="Q110" s="7"/>
      <c r="R110" s="7"/>
      <c r="S110" s="6"/>
      <c r="T110" s="6"/>
      <c r="U110" s="7"/>
      <c r="V110" s="7"/>
      <c r="W110" s="6"/>
      <c r="X110" s="6"/>
      <c r="Y110" s="7"/>
      <c r="Z110" s="7"/>
    </row>
    <row r="111" spans="1:26" x14ac:dyDescent="0.15">
      <c r="A111" s="4"/>
      <c r="B111" s="4"/>
      <c r="C111" s="40"/>
      <c r="D111" s="6"/>
      <c r="E111" s="7"/>
      <c r="F111" s="7"/>
      <c r="G111" s="6"/>
      <c r="H111" s="6"/>
      <c r="I111" s="7"/>
      <c r="J111" s="7"/>
      <c r="K111" s="6"/>
      <c r="L111" s="6"/>
      <c r="M111" s="7"/>
      <c r="N111" s="7"/>
      <c r="O111" s="6"/>
      <c r="P111" s="6"/>
      <c r="Q111" s="7"/>
      <c r="R111" s="7"/>
      <c r="S111" s="6"/>
      <c r="T111" s="6"/>
      <c r="U111" s="7"/>
      <c r="V111" s="7"/>
      <c r="W111" s="6"/>
      <c r="X111" s="6"/>
      <c r="Y111" s="7"/>
      <c r="Z111" s="7"/>
    </row>
    <row r="112" spans="1:26" x14ac:dyDescent="0.15">
      <c r="A112" s="4"/>
      <c r="B112" s="4"/>
      <c r="C112" s="40"/>
      <c r="D112" s="6"/>
      <c r="E112" s="7"/>
      <c r="F112" s="7"/>
      <c r="G112" s="6"/>
      <c r="H112" s="6"/>
      <c r="I112" s="7"/>
      <c r="J112" s="7"/>
      <c r="K112" s="6"/>
      <c r="L112" s="6"/>
      <c r="M112" s="7"/>
      <c r="N112" s="7"/>
      <c r="O112" s="6"/>
      <c r="P112" s="6"/>
      <c r="Q112" s="7"/>
      <c r="R112" s="7"/>
      <c r="S112" s="6"/>
      <c r="T112" s="6"/>
      <c r="U112" s="7"/>
      <c r="V112" s="7"/>
      <c r="W112" s="6"/>
      <c r="X112" s="6"/>
      <c r="Y112" s="7"/>
      <c r="Z112" s="7"/>
    </row>
    <row r="113" spans="1:26" x14ac:dyDescent="0.15">
      <c r="A113" s="4"/>
      <c r="B113" s="4"/>
      <c r="C113" s="40"/>
      <c r="D113" s="6"/>
      <c r="E113" s="7"/>
      <c r="F113" s="7"/>
      <c r="G113" s="6"/>
      <c r="H113" s="6"/>
      <c r="I113" s="7"/>
      <c r="J113" s="7"/>
      <c r="K113" s="6"/>
      <c r="L113" s="6"/>
      <c r="M113" s="7"/>
      <c r="N113" s="7"/>
      <c r="O113" s="6"/>
      <c r="P113" s="6"/>
      <c r="Q113" s="7"/>
      <c r="R113" s="7"/>
      <c r="S113" s="6"/>
      <c r="T113" s="6"/>
      <c r="U113" s="7"/>
      <c r="V113" s="7"/>
      <c r="W113" s="6"/>
      <c r="X113" s="6"/>
      <c r="Y113" s="7"/>
      <c r="Z113" s="7"/>
    </row>
    <row r="114" spans="1:26" x14ac:dyDescent="0.15">
      <c r="A114" s="4"/>
      <c r="B114" s="4"/>
      <c r="C114" s="40"/>
      <c r="D114" s="6"/>
      <c r="E114" s="7"/>
      <c r="F114" s="7"/>
      <c r="G114" s="6"/>
      <c r="H114" s="6"/>
      <c r="I114" s="7"/>
      <c r="J114" s="7"/>
      <c r="K114" s="6"/>
      <c r="L114" s="6"/>
      <c r="M114" s="7"/>
      <c r="N114" s="7"/>
      <c r="O114" s="6"/>
      <c r="P114" s="6"/>
      <c r="Q114" s="7"/>
      <c r="R114" s="7"/>
      <c r="S114" s="6"/>
      <c r="T114" s="6"/>
      <c r="U114" s="7"/>
      <c r="V114" s="7"/>
      <c r="W114" s="6"/>
      <c r="X114" s="6"/>
      <c r="Y114" s="7"/>
      <c r="Z114" s="7"/>
    </row>
    <row r="115" spans="1:26" x14ac:dyDescent="0.15">
      <c r="A115" s="4"/>
      <c r="B115" s="4"/>
      <c r="C115" s="40"/>
      <c r="D115" s="6"/>
      <c r="E115" s="7"/>
      <c r="F115" s="5"/>
      <c r="G115" s="5"/>
      <c r="H115" s="6"/>
      <c r="I115" s="5"/>
      <c r="J115" s="5"/>
      <c r="K115" s="5"/>
      <c r="L115" s="6"/>
      <c r="M115" s="5"/>
      <c r="N115" s="5"/>
      <c r="O115" s="6"/>
      <c r="P115" s="6"/>
      <c r="Q115" s="7"/>
      <c r="R115" s="5"/>
      <c r="S115" s="6"/>
      <c r="T115" s="6"/>
      <c r="U115" s="7"/>
      <c r="V115" s="5"/>
      <c r="W115" s="6"/>
      <c r="X115" s="6"/>
      <c r="Y115" s="7"/>
      <c r="Z115" s="5"/>
    </row>
    <row r="116" spans="1:26" x14ac:dyDescent="0.15">
      <c r="A116" s="4"/>
      <c r="B116" s="4"/>
      <c r="C116" s="40"/>
      <c r="D116" s="6"/>
      <c r="E116" s="7"/>
      <c r="F116" s="7"/>
      <c r="G116" s="6"/>
      <c r="H116" s="6"/>
      <c r="I116" s="7"/>
      <c r="J116" s="7"/>
      <c r="K116" s="6"/>
      <c r="L116" s="6"/>
      <c r="M116" s="7"/>
      <c r="N116" s="7"/>
      <c r="O116" s="6"/>
      <c r="P116" s="6"/>
      <c r="Q116" s="7"/>
      <c r="R116" s="7"/>
      <c r="S116" s="6"/>
      <c r="T116" s="6"/>
      <c r="U116" s="7"/>
      <c r="V116" s="7"/>
      <c r="W116" s="6"/>
      <c r="X116" s="6"/>
      <c r="Y116" s="7"/>
      <c r="Z116" s="7"/>
    </row>
    <row r="117" spans="1:26" x14ac:dyDescent="0.15">
      <c r="A117" s="4"/>
      <c r="B117" s="4"/>
      <c r="C117" s="40"/>
      <c r="D117" s="6"/>
      <c r="E117" s="7"/>
      <c r="F117" s="7"/>
      <c r="G117" s="6"/>
      <c r="H117" s="6"/>
      <c r="I117" s="7"/>
      <c r="J117" s="7"/>
      <c r="K117" s="6"/>
      <c r="L117" s="6"/>
      <c r="M117" s="7"/>
      <c r="N117" s="7"/>
      <c r="O117" s="6"/>
      <c r="P117" s="6"/>
      <c r="Q117" s="7"/>
      <c r="R117" s="7"/>
      <c r="S117" s="6"/>
      <c r="T117" s="6"/>
      <c r="U117" s="7"/>
      <c r="V117" s="7"/>
      <c r="W117" s="6"/>
      <c r="X117" s="6"/>
      <c r="Y117" s="7"/>
      <c r="Z117" s="7"/>
    </row>
    <row r="118" spans="1:26" x14ac:dyDescent="0.15">
      <c r="A118" s="4"/>
      <c r="B118" s="4"/>
      <c r="C118" s="40"/>
      <c r="D118" s="6"/>
      <c r="E118" s="7"/>
      <c r="F118" s="7"/>
      <c r="G118" s="6"/>
      <c r="H118" s="6"/>
      <c r="I118" s="7"/>
      <c r="J118" s="7"/>
      <c r="K118" s="6"/>
      <c r="L118" s="6"/>
      <c r="M118" s="7"/>
      <c r="N118" s="7"/>
      <c r="O118" s="6"/>
      <c r="P118" s="6"/>
      <c r="Q118" s="7"/>
      <c r="R118" s="7"/>
      <c r="S118" s="6"/>
      <c r="T118" s="6"/>
      <c r="U118" s="7"/>
      <c r="V118" s="7"/>
      <c r="W118" s="6"/>
      <c r="X118" s="6"/>
      <c r="Y118" s="7"/>
      <c r="Z118" s="7"/>
    </row>
    <row r="119" spans="1:26" x14ac:dyDescent="0.15">
      <c r="A119" s="4"/>
      <c r="B119" s="4"/>
      <c r="C119" s="40"/>
      <c r="D119" s="6"/>
      <c r="E119" s="7"/>
      <c r="F119" s="7"/>
      <c r="G119" s="6"/>
      <c r="H119" s="6"/>
      <c r="I119" s="7"/>
      <c r="J119" s="7"/>
      <c r="K119" s="6"/>
      <c r="L119" s="6"/>
      <c r="M119" s="7"/>
      <c r="N119" s="7"/>
      <c r="O119" s="6"/>
      <c r="P119" s="6"/>
      <c r="Q119" s="7"/>
      <c r="R119" s="7"/>
      <c r="S119" s="6"/>
      <c r="T119" s="6"/>
      <c r="U119" s="7"/>
      <c r="V119" s="7"/>
      <c r="W119" s="6"/>
      <c r="X119" s="6"/>
      <c r="Y119" s="7"/>
      <c r="Z119" s="7"/>
    </row>
    <row r="120" spans="1:26" x14ac:dyDescent="0.15">
      <c r="A120" s="4"/>
      <c r="B120" s="4"/>
      <c r="C120" s="40"/>
      <c r="D120" s="6"/>
      <c r="E120" s="7"/>
      <c r="F120" s="7"/>
      <c r="G120" s="6"/>
      <c r="H120" s="6"/>
      <c r="I120" s="7"/>
      <c r="J120" s="7"/>
      <c r="K120" s="6"/>
      <c r="L120" s="6"/>
      <c r="M120" s="7"/>
      <c r="N120" s="7"/>
      <c r="O120" s="6"/>
      <c r="P120" s="6"/>
      <c r="Q120" s="7"/>
      <c r="R120" s="7"/>
      <c r="S120" s="6"/>
      <c r="T120" s="6"/>
      <c r="U120" s="7"/>
      <c r="V120" s="7"/>
      <c r="W120" s="6"/>
      <c r="X120" s="6"/>
      <c r="Y120" s="7"/>
      <c r="Z120" s="7"/>
    </row>
    <row r="121" spans="1:26" x14ac:dyDescent="0.15">
      <c r="A121" s="4"/>
      <c r="B121" s="4"/>
      <c r="C121" s="40"/>
      <c r="D121" s="6"/>
      <c r="E121" s="7"/>
      <c r="F121" s="7"/>
      <c r="G121" s="6"/>
      <c r="H121" s="6"/>
      <c r="I121" s="7"/>
      <c r="J121" s="7"/>
      <c r="K121" s="6"/>
      <c r="L121" s="6"/>
      <c r="M121" s="7"/>
      <c r="N121" s="7"/>
      <c r="O121" s="6"/>
      <c r="P121" s="6"/>
      <c r="Q121" s="7"/>
      <c r="R121" s="7"/>
      <c r="S121" s="6"/>
      <c r="T121" s="6"/>
      <c r="U121" s="7"/>
      <c r="V121" s="7"/>
      <c r="W121" s="6"/>
      <c r="X121" s="6"/>
      <c r="Y121" s="7"/>
      <c r="Z121" s="7"/>
    </row>
    <row r="122" spans="1:26" x14ac:dyDescent="0.15">
      <c r="A122" s="4"/>
      <c r="B122" s="4"/>
      <c r="C122" s="40"/>
      <c r="D122" s="6"/>
      <c r="E122" s="7"/>
      <c r="F122" s="7"/>
      <c r="G122" s="6"/>
      <c r="H122" s="6"/>
      <c r="I122" s="7"/>
      <c r="J122" s="7"/>
      <c r="K122" s="6"/>
      <c r="L122" s="6"/>
      <c r="M122" s="7"/>
      <c r="N122" s="7"/>
      <c r="O122" s="6"/>
      <c r="P122" s="6"/>
      <c r="Q122" s="7"/>
      <c r="R122" s="7"/>
      <c r="S122" s="6"/>
      <c r="T122" s="6"/>
      <c r="U122" s="7"/>
      <c r="V122" s="7"/>
      <c r="W122" s="6"/>
      <c r="X122" s="6"/>
      <c r="Y122" s="7"/>
      <c r="Z122" s="7"/>
    </row>
    <row r="123" spans="1:26" x14ac:dyDescent="0.15">
      <c r="A123" s="4"/>
      <c r="B123" s="4"/>
      <c r="C123" s="40"/>
      <c r="D123" s="6"/>
      <c r="E123" s="7"/>
      <c r="F123" s="7"/>
      <c r="G123" s="6"/>
      <c r="H123" s="6"/>
      <c r="I123" s="7"/>
      <c r="J123" s="7"/>
      <c r="K123" s="6"/>
      <c r="L123" s="6"/>
      <c r="M123" s="7"/>
      <c r="N123" s="7"/>
      <c r="O123" s="6"/>
      <c r="P123" s="6"/>
      <c r="Q123" s="7"/>
      <c r="R123" s="7"/>
      <c r="S123" s="6"/>
      <c r="T123" s="6"/>
      <c r="U123" s="7"/>
      <c r="V123" s="7"/>
      <c r="W123" s="6"/>
      <c r="X123" s="6"/>
      <c r="Y123" s="7"/>
      <c r="Z123" s="7"/>
    </row>
    <row r="124" spans="1:26" x14ac:dyDescent="0.15">
      <c r="A124" s="4"/>
      <c r="B124" s="4"/>
      <c r="C124" s="40"/>
      <c r="D124" s="6"/>
      <c r="E124" s="7"/>
      <c r="F124" s="7"/>
      <c r="G124" s="6"/>
      <c r="H124" s="6"/>
      <c r="I124" s="7"/>
      <c r="J124" s="7"/>
      <c r="K124" s="6"/>
      <c r="L124" s="6"/>
      <c r="M124" s="7"/>
      <c r="N124" s="7"/>
      <c r="O124" s="6"/>
      <c r="P124" s="6"/>
      <c r="Q124" s="7"/>
      <c r="R124" s="7"/>
      <c r="S124" s="6"/>
      <c r="T124" s="6"/>
      <c r="U124" s="7"/>
      <c r="V124" s="7"/>
      <c r="W124" s="6"/>
      <c r="X124" s="6"/>
      <c r="Y124" s="7"/>
      <c r="Z124" s="7"/>
    </row>
    <row r="125" spans="1:26" x14ac:dyDescent="0.15">
      <c r="A125" s="4"/>
      <c r="B125" s="4"/>
      <c r="C125" s="40"/>
      <c r="D125" s="6"/>
      <c r="E125" s="7"/>
      <c r="F125" s="7"/>
      <c r="G125" s="6"/>
      <c r="H125" s="6"/>
      <c r="I125" s="7"/>
      <c r="J125" s="7"/>
      <c r="K125" s="6"/>
      <c r="L125" s="6"/>
      <c r="M125" s="7"/>
      <c r="N125" s="7"/>
      <c r="O125" s="6"/>
      <c r="P125" s="6"/>
      <c r="Q125" s="7"/>
      <c r="R125" s="7"/>
      <c r="S125" s="6"/>
      <c r="T125" s="6"/>
      <c r="U125" s="7"/>
      <c r="V125" s="7"/>
      <c r="W125" s="6"/>
      <c r="X125" s="6"/>
      <c r="Y125" s="7"/>
      <c r="Z125" s="7"/>
    </row>
    <row r="126" spans="1:26" x14ac:dyDescent="0.15">
      <c r="A126" s="4"/>
      <c r="B126" s="4"/>
      <c r="C126" s="40"/>
      <c r="D126" s="6"/>
      <c r="E126" s="7"/>
      <c r="F126" s="7"/>
      <c r="G126" s="6"/>
      <c r="H126" s="6"/>
      <c r="I126" s="7"/>
      <c r="J126" s="7"/>
      <c r="K126" s="6"/>
      <c r="L126" s="6"/>
      <c r="M126" s="7"/>
      <c r="N126" s="7"/>
      <c r="O126" s="6"/>
      <c r="P126" s="6"/>
      <c r="Q126" s="7"/>
      <c r="R126" s="7"/>
      <c r="S126" s="6"/>
      <c r="T126" s="6"/>
      <c r="U126" s="7"/>
      <c r="V126" s="7"/>
      <c r="W126" s="6"/>
      <c r="X126" s="6"/>
      <c r="Y126" s="7"/>
      <c r="Z126" s="7"/>
    </row>
    <row r="127" spans="1:26" x14ac:dyDescent="0.15">
      <c r="A127" s="4"/>
      <c r="B127" s="4"/>
      <c r="C127" s="40"/>
      <c r="D127" s="6"/>
      <c r="E127" s="7"/>
      <c r="F127" s="7"/>
      <c r="G127" s="6"/>
      <c r="H127" s="6"/>
      <c r="I127" s="7"/>
      <c r="J127" s="7"/>
      <c r="K127" s="6"/>
      <c r="L127" s="6"/>
      <c r="M127" s="7"/>
      <c r="N127" s="7"/>
      <c r="O127" s="6"/>
      <c r="P127" s="6"/>
      <c r="Q127" s="7"/>
      <c r="R127" s="7"/>
      <c r="S127" s="6"/>
      <c r="T127" s="6"/>
      <c r="U127" s="7"/>
      <c r="V127" s="7"/>
      <c r="W127" s="6"/>
      <c r="X127" s="6"/>
      <c r="Y127" s="7"/>
      <c r="Z127" s="7"/>
    </row>
    <row r="128" spans="1:26" x14ac:dyDescent="0.15">
      <c r="A128" s="4"/>
      <c r="B128" s="4"/>
      <c r="C128" s="40"/>
      <c r="D128" s="6"/>
      <c r="E128" s="7"/>
      <c r="F128" s="7"/>
      <c r="G128" s="6"/>
      <c r="H128" s="6"/>
      <c r="I128" s="7"/>
      <c r="J128" s="7"/>
      <c r="K128" s="6"/>
      <c r="L128" s="6"/>
      <c r="M128" s="7"/>
      <c r="N128" s="7"/>
      <c r="O128" s="6"/>
      <c r="P128" s="6"/>
      <c r="Q128" s="7"/>
      <c r="R128" s="7"/>
      <c r="S128" s="6"/>
      <c r="T128" s="6"/>
      <c r="U128" s="7"/>
      <c r="V128" s="7"/>
      <c r="W128" s="6"/>
      <c r="X128" s="6"/>
      <c r="Y128" s="7"/>
      <c r="Z128" s="7"/>
    </row>
    <row r="129" spans="1:26" x14ac:dyDescent="0.15">
      <c r="A129" s="4"/>
      <c r="B129" s="4"/>
      <c r="C129" s="40"/>
      <c r="D129" s="6"/>
      <c r="E129" s="7"/>
      <c r="F129" s="7"/>
      <c r="G129" s="6"/>
      <c r="H129" s="6"/>
      <c r="I129" s="7"/>
      <c r="J129" s="7"/>
      <c r="K129" s="6"/>
      <c r="L129" s="6"/>
      <c r="M129" s="7"/>
      <c r="N129" s="7"/>
      <c r="O129" s="6"/>
      <c r="P129" s="6"/>
      <c r="Q129" s="7"/>
      <c r="R129" s="7"/>
      <c r="S129" s="6"/>
      <c r="T129" s="6"/>
      <c r="U129" s="7"/>
      <c r="V129" s="7"/>
      <c r="W129" s="6"/>
      <c r="X129" s="6"/>
      <c r="Y129" s="7"/>
      <c r="Z129" s="7"/>
    </row>
    <row r="130" spans="1:26" x14ac:dyDescent="0.15">
      <c r="A130" s="4"/>
      <c r="B130" s="4"/>
      <c r="C130" s="40"/>
      <c r="D130" s="6"/>
      <c r="E130" s="7"/>
      <c r="F130" s="7"/>
      <c r="G130" s="6"/>
      <c r="H130" s="6"/>
      <c r="I130" s="7"/>
      <c r="J130" s="7"/>
      <c r="K130" s="6"/>
      <c r="L130" s="6"/>
      <c r="M130" s="7"/>
      <c r="N130" s="7"/>
      <c r="O130" s="6"/>
      <c r="P130" s="6"/>
      <c r="Q130" s="7"/>
      <c r="R130" s="7"/>
      <c r="S130" s="6"/>
      <c r="T130" s="6"/>
      <c r="U130" s="7"/>
      <c r="V130" s="7"/>
      <c r="W130" s="6"/>
      <c r="X130" s="6"/>
      <c r="Y130" s="7"/>
      <c r="Z130" s="7"/>
    </row>
    <row r="131" spans="1:26" x14ac:dyDescent="0.15">
      <c r="A131" s="4"/>
      <c r="B131" s="4"/>
      <c r="C131" s="40"/>
      <c r="D131" s="6"/>
      <c r="E131" s="7"/>
      <c r="F131" s="7"/>
      <c r="G131" s="6"/>
      <c r="H131" s="6"/>
      <c r="I131" s="7"/>
      <c r="J131" s="7"/>
      <c r="K131" s="6"/>
      <c r="L131" s="6"/>
      <c r="M131" s="7"/>
      <c r="N131" s="7"/>
      <c r="O131" s="6"/>
      <c r="P131" s="6"/>
      <c r="Q131" s="7"/>
      <c r="R131" s="7"/>
      <c r="S131" s="6"/>
      <c r="T131" s="6"/>
      <c r="U131" s="7"/>
      <c r="V131" s="7"/>
      <c r="W131" s="6"/>
      <c r="X131" s="6"/>
      <c r="Y131" s="7"/>
      <c r="Z131" s="7"/>
    </row>
    <row r="132" spans="1:26" x14ac:dyDescent="0.15">
      <c r="A132" s="4"/>
      <c r="B132" s="4"/>
      <c r="C132" s="40"/>
      <c r="D132" s="6"/>
      <c r="E132" s="7"/>
      <c r="F132" s="7"/>
      <c r="G132" s="6"/>
      <c r="H132" s="6"/>
      <c r="I132" s="7"/>
      <c r="J132" s="7"/>
      <c r="K132" s="6"/>
      <c r="L132" s="6"/>
      <c r="M132" s="7"/>
      <c r="N132" s="7"/>
      <c r="O132" s="6"/>
      <c r="P132" s="6"/>
      <c r="Q132" s="7"/>
      <c r="R132" s="7"/>
      <c r="S132" s="6"/>
      <c r="T132" s="6"/>
      <c r="U132" s="7"/>
      <c r="V132" s="7"/>
      <c r="W132" s="6"/>
      <c r="X132" s="6"/>
      <c r="Y132" s="7"/>
      <c r="Z132" s="7"/>
    </row>
    <row r="133" spans="1:26" x14ac:dyDescent="0.15">
      <c r="A133" s="4"/>
      <c r="B133" s="4"/>
      <c r="C133" s="40"/>
      <c r="D133" s="6"/>
      <c r="E133" s="7"/>
      <c r="F133" s="7"/>
      <c r="G133" s="6"/>
      <c r="H133" s="6"/>
      <c r="I133" s="7"/>
      <c r="J133" s="7"/>
      <c r="K133" s="6"/>
      <c r="L133" s="6"/>
      <c r="M133" s="7"/>
      <c r="N133" s="7"/>
      <c r="O133" s="6"/>
      <c r="P133" s="6"/>
      <c r="Q133" s="7"/>
      <c r="R133" s="7"/>
      <c r="S133" s="6"/>
      <c r="T133" s="6"/>
      <c r="U133" s="7"/>
      <c r="V133" s="7"/>
      <c r="W133" s="6"/>
      <c r="X133" s="6"/>
      <c r="Y133" s="7"/>
      <c r="Z133" s="7"/>
    </row>
    <row r="134" spans="1:26" x14ac:dyDescent="0.15">
      <c r="A134" s="4"/>
      <c r="B134" s="4"/>
      <c r="C134" s="40"/>
      <c r="D134" s="6"/>
      <c r="E134" s="7"/>
      <c r="F134" s="7"/>
      <c r="G134" s="6"/>
      <c r="H134" s="6"/>
      <c r="I134" s="7"/>
      <c r="J134" s="7"/>
      <c r="K134" s="6"/>
      <c r="L134" s="6"/>
      <c r="M134" s="7"/>
      <c r="N134" s="7"/>
      <c r="O134" s="6"/>
      <c r="P134" s="6"/>
      <c r="Q134" s="7"/>
      <c r="R134" s="7"/>
      <c r="S134" s="6"/>
      <c r="T134" s="6"/>
      <c r="U134" s="7"/>
      <c r="V134" s="7"/>
      <c r="W134" s="6"/>
      <c r="X134" s="6"/>
      <c r="Y134" s="7"/>
      <c r="Z134" s="7"/>
    </row>
    <row r="135" spans="1:26" x14ac:dyDescent="0.15">
      <c r="A135" s="4"/>
      <c r="B135" s="4"/>
      <c r="C135" s="40"/>
      <c r="D135" s="6"/>
      <c r="E135" s="7"/>
      <c r="F135" s="7"/>
      <c r="G135" s="6"/>
      <c r="H135" s="6"/>
      <c r="I135" s="7"/>
      <c r="J135" s="7"/>
      <c r="K135" s="6"/>
      <c r="L135" s="6"/>
      <c r="M135" s="7"/>
      <c r="N135" s="7"/>
      <c r="O135" s="6"/>
      <c r="P135" s="6"/>
      <c r="Q135" s="7"/>
      <c r="R135" s="7"/>
      <c r="S135" s="6"/>
      <c r="T135" s="6"/>
      <c r="U135" s="7"/>
      <c r="V135" s="7"/>
      <c r="W135" s="6"/>
      <c r="X135" s="6"/>
      <c r="Y135" s="7"/>
      <c r="Z135" s="7"/>
    </row>
    <row r="136" spans="1:26" x14ac:dyDescent="0.15">
      <c r="A136" s="4"/>
      <c r="B136" s="4"/>
      <c r="C136" s="40"/>
      <c r="D136" s="6"/>
      <c r="E136" s="7"/>
      <c r="F136" s="7"/>
      <c r="G136" s="6"/>
      <c r="H136" s="6"/>
      <c r="I136" s="7"/>
      <c r="J136" s="7"/>
      <c r="K136" s="6"/>
      <c r="L136" s="6"/>
      <c r="M136" s="7"/>
      <c r="N136" s="7"/>
      <c r="O136" s="6"/>
      <c r="P136" s="6"/>
      <c r="Q136" s="7"/>
      <c r="R136" s="7"/>
      <c r="S136" s="6"/>
      <c r="T136" s="6"/>
      <c r="U136" s="7"/>
      <c r="V136" s="7"/>
      <c r="W136" s="6"/>
      <c r="X136" s="6"/>
      <c r="Y136" s="7"/>
      <c r="Z136" s="7"/>
    </row>
    <row r="137" spans="1:26" x14ac:dyDescent="0.15">
      <c r="A137" s="4"/>
      <c r="B137" s="4"/>
      <c r="C137" s="40"/>
      <c r="D137" s="6"/>
      <c r="E137" s="7"/>
      <c r="F137" s="7"/>
      <c r="G137" s="6"/>
      <c r="H137" s="6"/>
      <c r="I137" s="7"/>
      <c r="J137" s="7"/>
      <c r="K137" s="6"/>
      <c r="L137" s="6"/>
      <c r="M137" s="7"/>
      <c r="N137" s="7"/>
      <c r="O137" s="6"/>
      <c r="P137" s="6"/>
      <c r="Q137" s="7"/>
      <c r="R137" s="7"/>
      <c r="S137" s="6"/>
      <c r="T137" s="6"/>
      <c r="U137" s="7"/>
      <c r="V137" s="7"/>
      <c r="W137" s="6"/>
      <c r="X137" s="6"/>
      <c r="Y137" s="7"/>
      <c r="Z137" s="7"/>
    </row>
    <row r="138" spans="1:26" x14ac:dyDescent="0.15">
      <c r="A138" s="4"/>
      <c r="B138" s="4"/>
      <c r="C138" s="40"/>
      <c r="D138" s="6"/>
      <c r="E138" s="7"/>
      <c r="F138" s="7"/>
      <c r="G138" s="6"/>
      <c r="H138" s="6"/>
      <c r="I138" s="7"/>
      <c r="J138" s="7"/>
      <c r="K138" s="6"/>
      <c r="L138" s="6"/>
      <c r="M138" s="7"/>
      <c r="N138" s="7"/>
      <c r="O138" s="6"/>
      <c r="P138" s="6"/>
      <c r="Q138" s="7"/>
      <c r="R138" s="7"/>
      <c r="S138" s="6"/>
      <c r="T138" s="6"/>
      <c r="U138" s="7"/>
      <c r="V138" s="7"/>
      <c r="W138" s="6"/>
      <c r="X138" s="6"/>
      <c r="Y138" s="7"/>
      <c r="Z138" s="7"/>
    </row>
    <row r="139" spans="1:26" x14ac:dyDescent="0.15">
      <c r="A139" s="4"/>
      <c r="B139" s="4"/>
      <c r="C139" s="40"/>
      <c r="D139" s="6"/>
      <c r="E139" s="7"/>
      <c r="F139" s="7"/>
      <c r="G139" s="6"/>
      <c r="H139" s="6"/>
      <c r="I139" s="7"/>
      <c r="J139" s="7"/>
      <c r="K139" s="6"/>
      <c r="L139" s="6"/>
      <c r="M139" s="7"/>
      <c r="N139" s="7"/>
      <c r="O139" s="6"/>
      <c r="P139" s="6"/>
      <c r="Q139" s="7"/>
      <c r="R139" s="7"/>
      <c r="S139" s="6"/>
      <c r="T139" s="6"/>
      <c r="U139" s="7"/>
      <c r="V139" s="7"/>
      <c r="W139" s="6"/>
      <c r="X139" s="6"/>
      <c r="Y139" s="7"/>
      <c r="Z139" s="7"/>
    </row>
    <row r="140" spans="1:26" x14ac:dyDescent="0.15">
      <c r="A140" s="4"/>
      <c r="B140" s="4"/>
      <c r="C140" s="40"/>
      <c r="D140" s="6"/>
      <c r="E140" s="7"/>
      <c r="F140" s="7"/>
      <c r="G140" s="6"/>
      <c r="H140" s="6"/>
      <c r="I140" s="7"/>
      <c r="J140" s="7"/>
      <c r="K140" s="6"/>
      <c r="L140" s="6"/>
      <c r="M140" s="7"/>
      <c r="N140" s="7"/>
      <c r="O140" s="6"/>
      <c r="P140" s="6"/>
      <c r="Q140" s="7"/>
      <c r="R140" s="7"/>
      <c r="S140" s="6"/>
      <c r="T140" s="6"/>
      <c r="U140" s="7"/>
      <c r="V140" s="7"/>
      <c r="W140" s="6"/>
      <c r="X140" s="6"/>
      <c r="Y140" s="7"/>
      <c r="Z140" s="7"/>
    </row>
    <row r="141" spans="1:26" x14ac:dyDescent="0.15">
      <c r="A141" s="4"/>
      <c r="B141" s="4"/>
      <c r="C141" s="40"/>
      <c r="D141" s="6"/>
      <c r="E141" s="7"/>
      <c r="F141" s="7"/>
      <c r="G141" s="6"/>
      <c r="H141" s="6"/>
      <c r="I141" s="7"/>
      <c r="J141" s="7"/>
      <c r="K141" s="6"/>
      <c r="L141" s="6"/>
      <c r="M141" s="7"/>
      <c r="N141" s="7"/>
      <c r="O141" s="6"/>
      <c r="P141" s="6"/>
      <c r="Q141" s="7"/>
      <c r="R141" s="7"/>
      <c r="S141" s="6"/>
      <c r="T141" s="6"/>
      <c r="U141" s="7"/>
      <c r="V141" s="7"/>
      <c r="W141" s="6"/>
      <c r="X141" s="6"/>
      <c r="Y141" s="7"/>
      <c r="Z141" s="7"/>
    </row>
    <row r="142" spans="1:26" x14ac:dyDescent="0.15">
      <c r="A142" s="4"/>
      <c r="B142" s="4"/>
      <c r="C142" s="40"/>
      <c r="D142" s="6"/>
      <c r="E142" s="7"/>
      <c r="F142" s="7"/>
      <c r="G142" s="6"/>
      <c r="H142" s="6"/>
      <c r="I142" s="7"/>
      <c r="J142" s="7"/>
      <c r="K142" s="6"/>
      <c r="L142" s="6"/>
      <c r="M142" s="7"/>
      <c r="N142" s="7"/>
      <c r="O142" s="6"/>
      <c r="P142" s="6"/>
      <c r="Q142" s="7"/>
      <c r="R142" s="7"/>
      <c r="S142" s="6"/>
      <c r="T142" s="6"/>
      <c r="U142" s="7"/>
      <c r="V142" s="7"/>
      <c r="W142" s="6"/>
      <c r="X142" s="6"/>
      <c r="Y142" s="7"/>
      <c r="Z142" s="7"/>
    </row>
    <row r="143" spans="1:26" x14ac:dyDescent="0.15">
      <c r="A143" s="4"/>
      <c r="B143" s="4"/>
      <c r="C143" s="40"/>
      <c r="D143" s="6"/>
      <c r="E143" s="7"/>
      <c r="F143" s="7"/>
      <c r="G143" s="6"/>
      <c r="H143" s="6"/>
      <c r="I143" s="7"/>
      <c r="J143" s="7"/>
      <c r="K143" s="6"/>
      <c r="L143" s="6"/>
      <c r="M143" s="7"/>
      <c r="N143" s="7"/>
      <c r="O143" s="6"/>
      <c r="P143" s="6"/>
      <c r="Q143" s="7"/>
      <c r="R143" s="7"/>
      <c r="S143" s="6"/>
      <c r="T143" s="6"/>
      <c r="U143" s="7"/>
      <c r="V143" s="7"/>
      <c r="W143" s="6"/>
      <c r="X143" s="6"/>
      <c r="Y143" s="7"/>
      <c r="Z143" s="7"/>
    </row>
    <row r="144" spans="1:26" x14ac:dyDescent="0.15">
      <c r="A144" s="4"/>
      <c r="B144" s="4"/>
      <c r="C144" s="40"/>
      <c r="D144" s="6"/>
      <c r="E144" s="7"/>
      <c r="F144" s="7"/>
      <c r="G144" s="6"/>
      <c r="H144" s="6"/>
      <c r="I144" s="7"/>
      <c r="J144" s="7"/>
      <c r="K144" s="6"/>
      <c r="L144" s="6"/>
      <c r="M144" s="7"/>
      <c r="N144" s="7"/>
      <c r="O144" s="6"/>
      <c r="P144" s="6"/>
      <c r="Q144" s="7"/>
      <c r="R144" s="7"/>
      <c r="S144" s="6"/>
      <c r="T144" s="6"/>
      <c r="U144" s="7"/>
      <c r="V144" s="7"/>
      <c r="W144" s="6"/>
      <c r="X144" s="6"/>
      <c r="Y144" s="7"/>
      <c r="Z144" s="7"/>
    </row>
    <row r="145" spans="1:26" x14ac:dyDescent="0.15">
      <c r="A145" s="4"/>
      <c r="B145" s="4"/>
      <c r="C145" s="40"/>
      <c r="D145" s="6"/>
      <c r="E145" s="7"/>
      <c r="F145" s="7"/>
      <c r="G145" s="6"/>
      <c r="H145" s="6"/>
      <c r="I145" s="7"/>
      <c r="J145" s="7"/>
      <c r="K145" s="6"/>
      <c r="L145" s="6"/>
      <c r="M145" s="7"/>
      <c r="N145" s="7"/>
      <c r="O145" s="6"/>
      <c r="P145" s="6"/>
      <c r="Q145" s="7"/>
      <c r="R145" s="7"/>
      <c r="S145" s="6"/>
      <c r="T145" s="6"/>
      <c r="U145" s="7"/>
      <c r="V145" s="7"/>
      <c r="W145" s="6"/>
      <c r="X145" s="6"/>
      <c r="Y145" s="7"/>
      <c r="Z145" s="7"/>
    </row>
    <row r="146" spans="1:26" x14ac:dyDescent="0.15">
      <c r="A146" s="4"/>
      <c r="B146" s="4"/>
      <c r="C146" s="40"/>
      <c r="D146" s="6"/>
      <c r="E146" s="7"/>
      <c r="F146" s="7"/>
      <c r="G146" s="6"/>
      <c r="H146" s="6"/>
      <c r="I146" s="7"/>
      <c r="J146" s="7"/>
      <c r="K146" s="6"/>
      <c r="L146" s="6"/>
      <c r="M146" s="7"/>
      <c r="N146" s="7"/>
      <c r="O146" s="6"/>
      <c r="P146" s="6"/>
      <c r="Q146" s="7"/>
      <c r="R146" s="7"/>
      <c r="S146" s="6"/>
      <c r="T146" s="6"/>
      <c r="U146" s="7"/>
      <c r="V146" s="7"/>
      <c r="W146" s="6"/>
      <c r="X146" s="6"/>
      <c r="Y146" s="7"/>
      <c r="Z146" s="7"/>
    </row>
    <row r="147" spans="1:26" x14ac:dyDescent="0.15">
      <c r="A147" s="4"/>
      <c r="B147" s="4"/>
      <c r="C147" s="40"/>
      <c r="D147" s="6"/>
      <c r="E147" s="7"/>
      <c r="F147" s="7"/>
      <c r="G147" s="6"/>
      <c r="H147" s="6"/>
      <c r="I147" s="7"/>
      <c r="J147" s="7"/>
      <c r="K147" s="6"/>
      <c r="L147" s="6"/>
      <c r="M147" s="7"/>
      <c r="N147" s="7"/>
      <c r="O147" s="6"/>
      <c r="P147" s="6"/>
      <c r="Q147" s="7"/>
      <c r="R147" s="7"/>
      <c r="S147" s="6"/>
      <c r="T147" s="6"/>
      <c r="U147" s="7"/>
      <c r="V147" s="7"/>
      <c r="W147" s="6"/>
      <c r="X147" s="6"/>
      <c r="Y147" s="7"/>
      <c r="Z147" s="7"/>
    </row>
    <row r="148" spans="1:26" x14ac:dyDescent="0.15">
      <c r="A148" s="4"/>
      <c r="B148" s="4"/>
      <c r="C148" s="40"/>
      <c r="D148" s="6"/>
      <c r="E148" s="7"/>
      <c r="F148" s="7"/>
      <c r="G148" s="6"/>
      <c r="H148" s="6"/>
      <c r="I148" s="7"/>
      <c r="J148" s="7"/>
      <c r="K148" s="6"/>
      <c r="L148" s="6"/>
      <c r="M148" s="7"/>
      <c r="N148" s="7"/>
      <c r="O148" s="6"/>
      <c r="P148" s="6"/>
      <c r="Q148" s="7"/>
      <c r="R148" s="7"/>
      <c r="S148" s="6"/>
      <c r="T148" s="6"/>
      <c r="U148" s="7"/>
      <c r="V148" s="7"/>
      <c r="W148" s="6"/>
      <c r="X148" s="6"/>
      <c r="Y148" s="7"/>
      <c r="Z148" s="7"/>
    </row>
    <row r="149" spans="1:26" x14ac:dyDescent="0.15">
      <c r="A149" s="4"/>
      <c r="B149" s="4"/>
      <c r="C149" s="40"/>
      <c r="D149" s="6"/>
      <c r="E149" s="7"/>
      <c r="F149" s="7"/>
      <c r="G149" s="6"/>
      <c r="H149" s="6"/>
      <c r="I149" s="7"/>
      <c r="J149" s="7"/>
      <c r="K149" s="6"/>
      <c r="L149" s="6"/>
      <c r="M149" s="7"/>
      <c r="N149" s="7"/>
      <c r="O149" s="6"/>
      <c r="P149" s="6"/>
      <c r="Q149" s="7"/>
      <c r="R149" s="7"/>
      <c r="S149" s="6"/>
      <c r="T149" s="6"/>
      <c r="U149" s="7"/>
      <c r="V149" s="7"/>
      <c r="W149" s="6"/>
      <c r="X149" s="6"/>
      <c r="Y149" s="7"/>
      <c r="Z149" s="7"/>
    </row>
    <row r="150" spans="1:26" x14ac:dyDescent="0.15">
      <c r="A150" s="4"/>
      <c r="B150" s="4"/>
      <c r="C150" s="40"/>
      <c r="D150" s="6"/>
      <c r="E150" s="7"/>
      <c r="F150" s="7"/>
      <c r="G150" s="6"/>
      <c r="H150" s="6"/>
      <c r="I150" s="7"/>
      <c r="J150" s="7"/>
      <c r="K150" s="6"/>
      <c r="L150" s="6"/>
      <c r="M150" s="7"/>
      <c r="N150" s="7"/>
      <c r="O150" s="6"/>
      <c r="P150" s="6"/>
      <c r="Q150" s="7"/>
      <c r="R150" s="7"/>
      <c r="S150" s="6"/>
      <c r="T150" s="6"/>
      <c r="U150" s="7"/>
      <c r="V150" s="7"/>
      <c r="W150" s="6"/>
      <c r="X150" s="6"/>
      <c r="Y150" s="7"/>
      <c r="Z150" s="7"/>
    </row>
    <row r="151" spans="1:26" x14ac:dyDescent="0.15">
      <c r="A151" s="4"/>
      <c r="B151" s="4"/>
      <c r="C151" s="40"/>
      <c r="D151" s="6"/>
      <c r="E151" s="7"/>
      <c r="F151" s="7"/>
      <c r="G151" s="6"/>
      <c r="H151" s="6"/>
      <c r="I151" s="7"/>
      <c r="J151" s="7"/>
      <c r="K151" s="6"/>
      <c r="L151" s="6"/>
      <c r="M151" s="7"/>
      <c r="N151" s="7"/>
      <c r="O151" s="6"/>
      <c r="P151" s="6"/>
      <c r="Q151" s="7"/>
      <c r="R151" s="7"/>
      <c r="S151" s="6"/>
      <c r="T151" s="6"/>
      <c r="U151" s="7"/>
      <c r="V151" s="7"/>
      <c r="W151" s="6"/>
      <c r="X151" s="6"/>
      <c r="Y151" s="7"/>
      <c r="Z151" s="7"/>
    </row>
    <row r="152" spans="1:26" x14ac:dyDescent="0.15">
      <c r="A152" s="4"/>
      <c r="B152" s="4"/>
      <c r="C152" s="40"/>
      <c r="D152" s="6"/>
      <c r="E152" s="7"/>
      <c r="F152" s="7"/>
      <c r="G152" s="6"/>
      <c r="H152" s="6"/>
      <c r="I152" s="7"/>
      <c r="J152" s="7"/>
      <c r="K152" s="6"/>
      <c r="L152" s="6"/>
      <c r="M152" s="7"/>
      <c r="N152" s="7"/>
      <c r="O152" s="6"/>
      <c r="P152" s="6"/>
      <c r="Q152" s="7"/>
      <c r="R152" s="7"/>
      <c r="S152" s="6"/>
      <c r="T152" s="6"/>
      <c r="U152" s="7"/>
      <c r="V152" s="7"/>
      <c r="W152" s="6"/>
      <c r="X152" s="6"/>
      <c r="Y152" s="7"/>
      <c r="Z152" s="7"/>
    </row>
    <row r="153" spans="1:26" x14ac:dyDescent="0.15">
      <c r="A153" s="4"/>
      <c r="B153" s="4"/>
      <c r="C153" s="40"/>
      <c r="D153" s="6"/>
      <c r="E153" s="7"/>
      <c r="F153" s="7"/>
      <c r="G153" s="6"/>
      <c r="H153" s="6"/>
      <c r="I153" s="7"/>
      <c r="J153" s="7"/>
      <c r="K153" s="6"/>
      <c r="L153" s="6"/>
      <c r="M153" s="7"/>
      <c r="N153" s="7"/>
      <c r="O153" s="6"/>
      <c r="P153" s="6"/>
      <c r="Q153" s="7"/>
      <c r="R153" s="7"/>
      <c r="S153" s="6"/>
      <c r="T153" s="6"/>
      <c r="U153" s="7"/>
      <c r="V153" s="7"/>
      <c r="W153" s="6"/>
      <c r="X153" s="6"/>
      <c r="Y153" s="7"/>
      <c r="Z153" s="7"/>
    </row>
    <row r="154" spans="1:26" x14ac:dyDescent="0.15">
      <c r="A154" s="4"/>
      <c r="B154" s="4"/>
      <c r="C154" s="40"/>
      <c r="D154" s="6"/>
      <c r="E154" s="7"/>
      <c r="F154" s="7"/>
      <c r="G154" s="6"/>
      <c r="H154" s="6"/>
      <c r="I154" s="7"/>
      <c r="J154" s="7"/>
      <c r="K154" s="6"/>
      <c r="L154" s="6"/>
      <c r="M154" s="7"/>
      <c r="N154" s="7"/>
      <c r="O154" s="6"/>
      <c r="P154" s="6"/>
      <c r="Q154" s="7"/>
      <c r="R154" s="7"/>
      <c r="S154" s="6"/>
      <c r="T154" s="6"/>
      <c r="U154" s="7"/>
      <c r="V154" s="7"/>
      <c r="W154" s="6"/>
      <c r="X154" s="6"/>
      <c r="Y154" s="7"/>
      <c r="Z154" s="7"/>
    </row>
    <row r="155" spans="1:26" x14ac:dyDescent="0.15">
      <c r="A155" s="4"/>
      <c r="B155" s="4"/>
      <c r="C155" s="40"/>
      <c r="D155" s="6"/>
      <c r="E155" s="7"/>
      <c r="F155" s="7"/>
      <c r="G155" s="6"/>
      <c r="H155" s="6"/>
      <c r="I155" s="7"/>
      <c r="J155" s="7"/>
      <c r="K155" s="6"/>
      <c r="L155" s="6"/>
      <c r="M155" s="7"/>
      <c r="N155" s="7"/>
      <c r="O155" s="6"/>
      <c r="P155" s="6"/>
      <c r="Q155" s="7"/>
      <c r="R155" s="7"/>
      <c r="S155" s="6"/>
      <c r="T155" s="6"/>
      <c r="U155" s="7"/>
      <c r="V155" s="7"/>
      <c r="W155" s="6"/>
      <c r="X155" s="6"/>
      <c r="Y155" s="7"/>
      <c r="Z155" s="7"/>
    </row>
    <row r="156" spans="1:26" x14ac:dyDescent="0.15">
      <c r="A156" s="4"/>
      <c r="B156" s="4"/>
      <c r="C156" s="40"/>
      <c r="D156" s="6"/>
      <c r="E156" s="7"/>
      <c r="F156" s="7"/>
      <c r="G156" s="6"/>
      <c r="H156" s="6"/>
      <c r="I156" s="7"/>
      <c r="J156" s="7"/>
      <c r="K156" s="6"/>
      <c r="L156" s="6"/>
      <c r="M156" s="7"/>
      <c r="N156" s="7"/>
      <c r="O156" s="6"/>
      <c r="P156" s="6"/>
      <c r="Q156" s="7"/>
      <c r="R156" s="7"/>
      <c r="S156" s="6"/>
      <c r="T156" s="6"/>
      <c r="U156" s="7"/>
      <c r="V156" s="7"/>
      <c r="W156" s="6"/>
      <c r="X156" s="6"/>
      <c r="Y156" s="7"/>
      <c r="Z156" s="7"/>
    </row>
    <row r="157" spans="1:26" x14ac:dyDescent="0.15">
      <c r="A157" s="4"/>
      <c r="B157" s="4"/>
      <c r="C157" s="40"/>
      <c r="D157" s="6"/>
      <c r="E157" s="7"/>
      <c r="F157" s="7"/>
      <c r="G157" s="6"/>
      <c r="H157" s="6"/>
      <c r="I157" s="7"/>
      <c r="J157" s="7"/>
      <c r="K157" s="6"/>
      <c r="L157" s="6"/>
      <c r="M157" s="7"/>
      <c r="N157" s="7"/>
      <c r="O157" s="6"/>
      <c r="P157" s="6"/>
      <c r="Q157" s="7"/>
      <c r="R157" s="7"/>
      <c r="S157" s="6"/>
      <c r="T157" s="6"/>
      <c r="U157" s="7"/>
      <c r="V157" s="7"/>
      <c r="W157" s="6"/>
      <c r="X157" s="6"/>
      <c r="Y157" s="7"/>
      <c r="Z157" s="7"/>
    </row>
    <row r="158" spans="1:26" x14ac:dyDescent="0.15">
      <c r="A158" s="4"/>
      <c r="B158" s="4"/>
      <c r="C158" s="40"/>
      <c r="D158" s="6"/>
      <c r="E158" s="7"/>
      <c r="F158" s="7"/>
      <c r="G158" s="6"/>
      <c r="H158" s="6"/>
      <c r="I158" s="7"/>
      <c r="J158" s="7"/>
      <c r="K158" s="6"/>
      <c r="L158" s="6"/>
      <c r="M158" s="7"/>
      <c r="N158" s="7"/>
      <c r="O158" s="6"/>
      <c r="P158" s="6"/>
      <c r="Q158" s="7"/>
      <c r="R158" s="7"/>
      <c r="S158" s="6"/>
      <c r="T158" s="6"/>
      <c r="U158" s="7"/>
      <c r="V158" s="7"/>
      <c r="W158" s="6"/>
      <c r="X158" s="6"/>
      <c r="Y158" s="7"/>
      <c r="Z158" s="7"/>
    </row>
    <row r="159" spans="1:26" x14ac:dyDescent="0.15">
      <c r="A159" s="4"/>
      <c r="B159" s="4"/>
      <c r="C159" s="40"/>
      <c r="D159" s="6"/>
      <c r="E159" s="7"/>
      <c r="F159" s="7"/>
      <c r="G159" s="6"/>
      <c r="H159" s="6"/>
      <c r="I159" s="7"/>
      <c r="J159" s="7"/>
      <c r="K159" s="6"/>
      <c r="L159" s="6"/>
      <c r="M159" s="7"/>
      <c r="N159" s="7"/>
      <c r="O159" s="6"/>
      <c r="P159" s="6"/>
      <c r="Q159" s="7"/>
      <c r="R159" s="7"/>
      <c r="S159" s="6"/>
      <c r="T159" s="6"/>
      <c r="U159" s="7"/>
      <c r="V159" s="7"/>
      <c r="W159" s="6"/>
      <c r="X159" s="6"/>
      <c r="Y159" s="7"/>
      <c r="Z159" s="7"/>
    </row>
    <row r="160" spans="1:26" x14ac:dyDescent="0.15">
      <c r="A160" s="4"/>
      <c r="B160" s="4"/>
      <c r="C160" s="40"/>
      <c r="D160" s="6"/>
      <c r="E160" s="7"/>
      <c r="F160" s="7"/>
      <c r="G160" s="6"/>
      <c r="H160" s="6"/>
      <c r="I160" s="7"/>
      <c r="J160" s="7"/>
      <c r="K160" s="6"/>
      <c r="L160" s="6"/>
      <c r="M160" s="7"/>
      <c r="N160" s="7"/>
      <c r="O160" s="6"/>
      <c r="P160" s="6"/>
      <c r="Q160" s="7"/>
      <c r="R160" s="7"/>
      <c r="S160" s="6"/>
      <c r="T160" s="6"/>
      <c r="U160" s="7"/>
      <c r="V160" s="7"/>
      <c r="W160" s="6"/>
      <c r="X160" s="6"/>
      <c r="Y160" s="7"/>
      <c r="Z160" s="7"/>
    </row>
    <row r="161" spans="1:26" ht="14.25" customHeight="1" x14ac:dyDescent="0.15"/>
    <row r="162" spans="1:26" ht="22" customHeight="1" x14ac:dyDescent="0.15">
      <c r="A162" s="2"/>
      <c r="B162" s="2"/>
      <c r="C162" s="60"/>
      <c r="D162" s="61"/>
      <c r="E162" s="61"/>
      <c r="F162" s="61"/>
      <c r="G162" s="60"/>
      <c r="H162" s="61"/>
      <c r="I162" s="61"/>
      <c r="J162" s="61"/>
      <c r="K162" s="60"/>
      <c r="L162" s="61"/>
      <c r="M162" s="61"/>
      <c r="N162" s="61"/>
      <c r="O162" s="60"/>
      <c r="P162" s="61"/>
      <c r="Q162" s="61"/>
      <c r="R162" s="61"/>
      <c r="S162" s="60"/>
      <c r="T162" s="61"/>
      <c r="U162" s="61"/>
      <c r="V162" s="61"/>
      <c r="W162" s="60"/>
      <c r="X162" s="61"/>
      <c r="Y162" s="61"/>
      <c r="Z162" s="61"/>
    </row>
    <row r="163" spans="1:26" ht="26.25" customHeight="1" x14ac:dyDescent="0.15">
      <c r="C163" s="4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15">
      <c r="A164" s="4"/>
      <c r="B164" s="4"/>
      <c r="C164" s="40"/>
      <c r="D164" s="6"/>
      <c r="E164" s="7"/>
      <c r="F164" s="7"/>
      <c r="G164" s="6"/>
      <c r="H164" s="6"/>
      <c r="I164" s="7"/>
      <c r="J164" s="7"/>
      <c r="K164" s="6"/>
      <c r="L164" s="6"/>
      <c r="M164" s="7"/>
      <c r="N164" s="7"/>
      <c r="O164" s="6"/>
      <c r="P164" s="6"/>
      <c r="Q164" s="7"/>
      <c r="R164" s="7"/>
      <c r="S164" s="6"/>
      <c r="T164" s="6"/>
      <c r="U164" s="7"/>
      <c r="V164" s="7"/>
      <c r="W164" s="6"/>
      <c r="X164" s="6"/>
      <c r="Y164" s="7"/>
      <c r="Z164" s="7"/>
    </row>
    <row r="165" spans="1:26" x14ac:dyDescent="0.15">
      <c r="A165" s="4"/>
      <c r="B165" s="4"/>
      <c r="C165" s="40"/>
      <c r="D165" s="6"/>
      <c r="E165" s="7"/>
      <c r="F165" s="7"/>
      <c r="G165" s="6"/>
      <c r="H165" s="6"/>
      <c r="I165" s="7"/>
      <c r="J165" s="7"/>
      <c r="K165" s="6"/>
      <c r="L165" s="6"/>
      <c r="M165" s="7"/>
      <c r="N165" s="7"/>
      <c r="O165" s="6"/>
      <c r="P165" s="6"/>
      <c r="Q165" s="7"/>
      <c r="R165" s="7"/>
      <c r="S165" s="6"/>
      <c r="T165" s="6"/>
      <c r="U165" s="7"/>
      <c r="V165" s="7"/>
      <c r="W165" s="6"/>
      <c r="X165" s="6"/>
      <c r="Y165" s="7"/>
      <c r="Z165" s="7"/>
    </row>
    <row r="166" spans="1:26" x14ac:dyDescent="0.15">
      <c r="A166" s="4"/>
      <c r="B166" s="4"/>
      <c r="C166" s="40"/>
      <c r="D166" s="6"/>
      <c r="E166" s="7"/>
      <c r="F166" s="7"/>
      <c r="G166" s="6"/>
      <c r="H166" s="6"/>
      <c r="I166" s="7"/>
      <c r="J166" s="7"/>
      <c r="K166" s="6"/>
      <c r="L166" s="6"/>
      <c r="M166" s="7"/>
      <c r="N166" s="7"/>
      <c r="O166" s="6"/>
      <c r="P166" s="6"/>
      <c r="Q166" s="7"/>
      <c r="R166" s="7"/>
      <c r="S166" s="6"/>
      <c r="T166" s="6"/>
      <c r="U166" s="7"/>
      <c r="V166" s="7"/>
      <c r="W166" s="6"/>
      <c r="X166" s="6"/>
      <c r="Y166" s="7"/>
      <c r="Z166" s="7"/>
    </row>
    <row r="167" spans="1:26" x14ac:dyDescent="0.15">
      <c r="A167" s="4"/>
      <c r="B167" s="4"/>
      <c r="C167" s="40"/>
      <c r="D167" s="6"/>
      <c r="E167" s="7"/>
      <c r="F167" s="7"/>
      <c r="G167" s="6"/>
      <c r="H167" s="6"/>
      <c r="I167" s="7"/>
      <c r="J167" s="7"/>
      <c r="K167" s="6"/>
      <c r="L167" s="6"/>
      <c r="M167" s="7"/>
      <c r="N167" s="7"/>
      <c r="O167" s="6"/>
      <c r="P167" s="6"/>
      <c r="Q167" s="7"/>
      <c r="R167" s="7"/>
      <c r="S167" s="6"/>
      <c r="T167" s="6"/>
      <c r="U167" s="7"/>
      <c r="V167" s="7"/>
      <c r="W167" s="6"/>
      <c r="X167" s="6"/>
      <c r="Y167" s="7"/>
      <c r="Z167" s="7"/>
    </row>
    <row r="168" spans="1:26" x14ac:dyDescent="0.15">
      <c r="A168" s="4"/>
      <c r="B168" s="4"/>
      <c r="C168" s="40"/>
      <c r="D168" s="6"/>
      <c r="E168" s="7"/>
      <c r="F168" s="7"/>
      <c r="G168" s="6"/>
      <c r="H168" s="6"/>
      <c r="I168" s="7"/>
      <c r="J168" s="7"/>
      <c r="K168" s="6"/>
      <c r="L168" s="6"/>
      <c r="M168" s="7"/>
      <c r="N168" s="7"/>
      <c r="O168" s="6"/>
      <c r="P168" s="6"/>
      <c r="Q168" s="7"/>
      <c r="R168" s="7"/>
      <c r="S168" s="6"/>
      <c r="T168" s="6"/>
      <c r="U168" s="7"/>
      <c r="V168" s="7"/>
      <c r="W168" s="6"/>
      <c r="X168" s="6"/>
      <c r="Y168" s="7"/>
      <c r="Z168" s="7"/>
    </row>
    <row r="169" spans="1:26" x14ac:dyDescent="0.15">
      <c r="A169" s="4"/>
      <c r="B169" s="4"/>
      <c r="C169" s="40"/>
      <c r="D169" s="6"/>
      <c r="E169" s="7"/>
      <c r="F169" s="7"/>
      <c r="G169" s="6"/>
      <c r="H169" s="6"/>
      <c r="I169" s="7"/>
      <c r="J169" s="7"/>
      <c r="K169" s="6"/>
      <c r="L169" s="6"/>
      <c r="M169" s="7"/>
      <c r="N169" s="7"/>
      <c r="O169" s="6"/>
      <c r="P169" s="6"/>
      <c r="Q169" s="7"/>
      <c r="R169" s="7"/>
      <c r="S169" s="6"/>
      <c r="T169" s="6"/>
      <c r="U169" s="7"/>
      <c r="V169" s="7"/>
      <c r="W169" s="6"/>
      <c r="X169" s="6"/>
      <c r="Y169" s="7"/>
      <c r="Z169" s="7"/>
    </row>
    <row r="170" spans="1:26" x14ac:dyDescent="0.15">
      <c r="A170" s="4"/>
      <c r="B170" s="4"/>
      <c r="C170" s="40"/>
      <c r="D170" s="6"/>
      <c r="E170" s="7"/>
      <c r="F170" s="5"/>
      <c r="G170" s="5"/>
      <c r="H170" s="6"/>
      <c r="I170" s="5"/>
      <c r="J170" s="5"/>
      <c r="K170" s="5"/>
      <c r="L170" s="6"/>
      <c r="M170" s="5"/>
      <c r="N170" s="5"/>
      <c r="O170" s="6"/>
      <c r="P170" s="6"/>
      <c r="Q170" s="7"/>
      <c r="R170" s="7"/>
      <c r="S170" s="6"/>
      <c r="T170" s="6"/>
      <c r="U170" s="7"/>
      <c r="V170" s="7"/>
      <c r="W170" s="6"/>
      <c r="X170" s="6"/>
      <c r="Y170" s="7"/>
      <c r="Z170" s="7"/>
    </row>
    <row r="171" spans="1:26" x14ac:dyDescent="0.15">
      <c r="A171" s="4"/>
      <c r="B171" s="4"/>
      <c r="C171" s="40"/>
      <c r="D171" s="6"/>
      <c r="E171" s="7"/>
      <c r="F171" s="7"/>
      <c r="G171" s="6"/>
      <c r="H171" s="6"/>
      <c r="I171" s="7"/>
      <c r="J171" s="7"/>
      <c r="K171" s="6"/>
      <c r="L171" s="6"/>
      <c r="M171" s="7"/>
      <c r="N171" s="7"/>
      <c r="O171" s="6"/>
      <c r="P171" s="6"/>
      <c r="Q171" s="7"/>
      <c r="R171" s="7"/>
      <c r="S171" s="6"/>
      <c r="T171" s="6"/>
      <c r="U171" s="7"/>
      <c r="V171" s="7"/>
      <c r="W171" s="6"/>
      <c r="X171" s="6"/>
      <c r="Y171" s="7"/>
      <c r="Z171" s="7"/>
    </row>
    <row r="172" spans="1:26" x14ac:dyDescent="0.15">
      <c r="A172" s="4"/>
      <c r="B172" s="4"/>
      <c r="C172" s="40"/>
      <c r="D172" s="6"/>
      <c r="E172" s="7"/>
      <c r="F172" s="7"/>
      <c r="G172" s="6"/>
      <c r="H172" s="6"/>
      <c r="I172" s="7"/>
      <c r="J172" s="7"/>
      <c r="K172" s="6"/>
      <c r="L172" s="6"/>
      <c r="M172" s="7"/>
      <c r="N172" s="7"/>
      <c r="O172" s="6"/>
      <c r="P172" s="6"/>
      <c r="Q172" s="7"/>
      <c r="R172" s="7"/>
      <c r="S172" s="6"/>
      <c r="T172" s="6"/>
      <c r="U172" s="7"/>
      <c r="V172" s="7"/>
      <c r="W172" s="6"/>
      <c r="X172" s="6"/>
      <c r="Y172" s="7"/>
      <c r="Z172" s="7"/>
    </row>
    <row r="173" spans="1:26" x14ac:dyDescent="0.15">
      <c r="A173" s="4"/>
      <c r="B173" s="4"/>
      <c r="C173" s="40"/>
      <c r="D173" s="6"/>
      <c r="E173" s="7"/>
      <c r="F173" s="7"/>
      <c r="G173" s="6"/>
      <c r="H173" s="6"/>
      <c r="I173" s="7"/>
      <c r="J173" s="7"/>
      <c r="K173" s="6"/>
      <c r="L173" s="6"/>
      <c r="M173" s="7"/>
      <c r="N173" s="7"/>
      <c r="O173" s="6"/>
      <c r="P173" s="6"/>
      <c r="Q173" s="7"/>
      <c r="R173" s="7"/>
      <c r="S173" s="6"/>
      <c r="T173" s="6"/>
      <c r="U173" s="7"/>
      <c r="V173" s="7"/>
      <c r="W173" s="6"/>
      <c r="X173" s="6"/>
      <c r="Y173" s="7"/>
      <c r="Z173" s="7"/>
    </row>
    <row r="174" spans="1:26" x14ac:dyDescent="0.15">
      <c r="A174" s="4"/>
      <c r="B174" s="4"/>
      <c r="C174" s="40"/>
      <c r="D174" s="6"/>
      <c r="E174" s="7"/>
      <c r="F174" s="7"/>
      <c r="G174" s="6"/>
      <c r="H174" s="6"/>
      <c r="I174" s="7"/>
      <c r="J174" s="7"/>
      <c r="K174" s="6"/>
      <c r="L174" s="6"/>
      <c r="M174" s="7"/>
      <c r="N174" s="7"/>
      <c r="O174" s="6"/>
      <c r="P174" s="6"/>
      <c r="Q174" s="7"/>
      <c r="R174" s="7"/>
      <c r="S174" s="6"/>
      <c r="T174" s="6"/>
      <c r="U174" s="7"/>
      <c r="V174" s="7"/>
      <c r="W174" s="6"/>
      <c r="X174" s="6"/>
      <c r="Y174" s="7"/>
      <c r="Z174" s="7"/>
    </row>
    <row r="175" spans="1:26" x14ac:dyDescent="0.15">
      <c r="A175" s="4"/>
      <c r="B175" s="4"/>
      <c r="C175" s="40"/>
      <c r="D175" s="6"/>
      <c r="E175" s="7"/>
      <c r="F175" s="7"/>
      <c r="G175" s="6"/>
      <c r="H175" s="6"/>
      <c r="I175" s="7"/>
      <c r="J175" s="7"/>
      <c r="K175" s="6"/>
      <c r="L175" s="6"/>
      <c r="M175" s="7"/>
      <c r="N175" s="7"/>
      <c r="O175" s="6"/>
      <c r="P175" s="6"/>
      <c r="Q175" s="7"/>
      <c r="R175" s="7"/>
      <c r="S175" s="6"/>
      <c r="T175" s="6"/>
      <c r="U175" s="7"/>
      <c r="V175" s="7"/>
      <c r="W175" s="6"/>
      <c r="X175" s="6"/>
      <c r="Y175" s="7"/>
      <c r="Z175" s="7"/>
    </row>
    <row r="176" spans="1:26" x14ac:dyDescent="0.15">
      <c r="A176" s="4"/>
      <c r="B176" s="4"/>
      <c r="C176" s="40"/>
      <c r="D176" s="6"/>
      <c r="E176" s="7"/>
      <c r="F176" s="7"/>
      <c r="G176" s="6"/>
      <c r="H176" s="6"/>
      <c r="I176" s="7"/>
      <c r="J176" s="7"/>
      <c r="K176" s="6"/>
      <c r="L176" s="6"/>
      <c r="M176" s="7"/>
      <c r="N176" s="7"/>
      <c r="O176" s="6"/>
      <c r="P176" s="6"/>
      <c r="Q176" s="7"/>
      <c r="R176" s="7"/>
      <c r="S176" s="6"/>
      <c r="T176" s="6"/>
      <c r="U176" s="7"/>
      <c r="V176" s="7"/>
      <c r="W176" s="6"/>
      <c r="X176" s="6"/>
      <c r="Y176" s="7"/>
      <c r="Z176" s="7"/>
    </row>
    <row r="177" spans="1:26" x14ac:dyDescent="0.15">
      <c r="A177" s="4"/>
      <c r="B177" s="4"/>
      <c r="C177" s="40"/>
      <c r="D177" s="6"/>
      <c r="E177" s="7"/>
      <c r="F177" s="7"/>
      <c r="G177" s="6"/>
      <c r="H177" s="6"/>
      <c r="I177" s="7"/>
      <c r="J177" s="7"/>
      <c r="K177" s="6"/>
      <c r="L177" s="6"/>
      <c r="M177" s="7"/>
      <c r="N177" s="7"/>
      <c r="O177" s="6"/>
      <c r="P177" s="6"/>
      <c r="Q177" s="7"/>
      <c r="R177" s="7"/>
      <c r="S177" s="6"/>
      <c r="T177" s="6"/>
      <c r="U177" s="7"/>
      <c r="V177" s="7"/>
      <c r="W177" s="6"/>
      <c r="X177" s="6"/>
      <c r="Y177" s="7"/>
      <c r="Z177" s="7"/>
    </row>
    <row r="178" spans="1:26" x14ac:dyDescent="0.15">
      <c r="A178" s="4"/>
      <c r="B178" s="4"/>
      <c r="C178" s="40"/>
      <c r="D178" s="6"/>
      <c r="E178" s="7"/>
      <c r="F178" s="7"/>
      <c r="G178" s="6"/>
      <c r="H178" s="6"/>
      <c r="I178" s="7"/>
      <c r="J178" s="7"/>
      <c r="K178" s="6"/>
      <c r="L178" s="6"/>
      <c r="M178" s="7"/>
      <c r="N178" s="7"/>
      <c r="O178" s="6"/>
      <c r="P178" s="6"/>
      <c r="Q178" s="7"/>
      <c r="R178" s="7"/>
      <c r="S178" s="6"/>
      <c r="T178" s="6"/>
      <c r="U178" s="7"/>
      <c r="V178" s="7"/>
      <c r="W178" s="6"/>
      <c r="X178" s="6"/>
      <c r="Y178" s="7"/>
      <c r="Z178" s="7"/>
    </row>
    <row r="179" spans="1:26" x14ac:dyDescent="0.15">
      <c r="A179" s="4"/>
      <c r="B179" s="4"/>
      <c r="C179" s="40"/>
      <c r="D179" s="6"/>
      <c r="E179" s="7"/>
      <c r="F179" s="7"/>
      <c r="G179" s="6"/>
      <c r="H179" s="6"/>
      <c r="I179" s="7"/>
      <c r="J179" s="7"/>
      <c r="K179" s="6"/>
      <c r="L179" s="6"/>
      <c r="M179" s="7"/>
      <c r="N179" s="7"/>
      <c r="O179" s="6"/>
      <c r="P179" s="6"/>
      <c r="Q179" s="7"/>
      <c r="R179" s="7"/>
      <c r="S179" s="6"/>
      <c r="T179" s="6"/>
      <c r="U179" s="7"/>
      <c r="V179" s="7"/>
      <c r="W179" s="6"/>
      <c r="X179" s="6"/>
      <c r="Y179" s="7"/>
      <c r="Z179" s="7"/>
    </row>
    <row r="180" spans="1:26" x14ac:dyDescent="0.15">
      <c r="A180" s="4"/>
      <c r="B180" s="4"/>
      <c r="C180" s="40"/>
      <c r="D180" s="6"/>
      <c r="E180" s="7"/>
      <c r="F180" s="7"/>
      <c r="G180" s="6"/>
      <c r="H180" s="6"/>
      <c r="I180" s="7"/>
      <c r="J180" s="7"/>
      <c r="K180" s="6"/>
      <c r="L180" s="6"/>
      <c r="M180" s="7"/>
      <c r="N180" s="7"/>
      <c r="O180" s="6"/>
      <c r="P180" s="6"/>
      <c r="Q180" s="7"/>
      <c r="R180" s="7"/>
      <c r="S180" s="6"/>
      <c r="T180" s="6"/>
      <c r="U180" s="7"/>
      <c r="V180" s="7"/>
      <c r="W180" s="6"/>
      <c r="X180" s="6"/>
      <c r="Y180" s="7"/>
      <c r="Z180" s="7"/>
    </row>
    <row r="181" spans="1:26" x14ac:dyDescent="0.15">
      <c r="A181" s="4"/>
      <c r="B181" s="4"/>
      <c r="C181" s="40"/>
      <c r="D181" s="6"/>
      <c r="E181" s="7"/>
      <c r="F181" s="7"/>
      <c r="G181" s="6"/>
      <c r="H181" s="6"/>
      <c r="I181" s="7"/>
      <c r="J181" s="7"/>
      <c r="K181" s="6"/>
      <c r="L181" s="6"/>
      <c r="M181" s="7"/>
      <c r="N181" s="7"/>
      <c r="O181" s="6"/>
      <c r="P181" s="6"/>
      <c r="Q181" s="7"/>
      <c r="R181" s="7"/>
      <c r="S181" s="6"/>
      <c r="T181" s="6"/>
      <c r="U181" s="7"/>
      <c r="V181" s="7"/>
      <c r="W181" s="6"/>
      <c r="X181" s="6"/>
      <c r="Y181" s="7"/>
      <c r="Z181" s="7"/>
    </row>
    <row r="182" spans="1:26" x14ac:dyDescent="0.15">
      <c r="A182" s="4"/>
      <c r="B182" s="4"/>
      <c r="C182" s="40"/>
      <c r="D182" s="6"/>
      <c r="E182" s="7"/>
      <c r="F182" s="7"/>
      <c r="G182" s="6"/>
      <c r="H182" s="6"/>
      <c r="I182" s="7"/>
      <c r="J182" s="7"/>
      <c r="K182" s="6"/>
      <c r="L182" s="6"/>
      <c r="M182" s="7"/>
      <c r="N182" s="7"/>
      <c r="O182" s="6"/>
      <c r="P182" s="6"/>
      <c r="Q182" s="7"/>
      <c r="R182" s="7"/>
      <c r="S182" s="6"/>
      <c r="T182" s="6"/>
      <c r="U182" s="7"/>
      <c r="V182" s="7"/>
      <c r="W182" s="6"/>
      <c r="X182" s="6"/>
      <c r="Y182" s="7"/>
      <c r="Z182" s="7"/>
    </row>
    <row r="183" spans="1:26" x14ac:dyDescent="0.15">
      <c r="A183" s="4"/>
      <c r="B183" s="4"/>
      <c r="C183" s="40"/>
      <c r="D183" s="6"/>
      <c r="E183" s="7"/>
      <c r="F183" s="7"/>
      <c r="G183" s="6"/>
      <c r="H183" s="6"/>
      <c r="I183" s="7"/>
      <c r="J183" s="7"/>
      <c r="K183" s="6"/>
      <c r="L183" s="6"/>
      <c r="M183" s="7"/>
      <c r="N183" s="7"/>
      <c r="O183" s="6"/>
      <c r="P183" s="6"/>
      <c r="Q183" s="7"/>
      <c r="R183" s="7"/>
      <c r="S183" s="6"/>
      <c r="T183" s="6"/>
      <c r="U183" s="7"/>
      <c r="V183" s="7"/>
      <c r="W183" s="6"/>
      <c r="X183" s="6"/>
      <c r="Y183" s="7"/>
      <c r="Z183" s="7"/>
    </row>
    <row r="184" spans="1:26" x14ac:dyDescent="0.15">
      <c r="A184" s="4"/>
      <c r="B184" s="4"/>
      <c r="C184" s="40"/>
      <c r="D184" s="6"/>
      <c r="E184" s="7"/>
      <c r="F184" s="7"/>
      <c r="G184" s="6"/>
      <c r="H184" s="6"/>
      <c r="I184" s="7"/>
      <c r="J184" s="7"/>
      <c r="K184" s="6"/>
      <c r="L184" s="6"/>
      <c r="M184" s="7"/>
      <c r="N184" s="7"/>
      <c r="O184" s="6"/>
      <c r="P184" s="6"/>
      <c r="Q184" s="7"/>
      <c r="R184" s="7"/>
      <c r="S184" s="6"/>
      <c r="T184" s="6"/>
      <c r="U184" s="7"/>
      <c r="V184" s="7"/>
      <c r="W184" s="6"/>
      <c r="X184" s="6"/>
      <c r="Y184" s="7"/>
      <c r="Z184" s="7"/>
    </row>
    <row r="185" spans="1:26" x14ac:dyDescent="0.15">
      <c r="A185" s="4"/>
      <c r="B185" s="4"/>
      <c r="C185" s="40"/>
      <c r="D185" s="6"/>
      <c r="E185" s="7"/>
      <c r="F185" s="7"/>
      <c r="G185" s="6"/>
      <c r="H185" s="6"/>
      <c r="I185" s="7"/>
      <c r="J185" s="7"/>
      <c r="K185" s="6"/>
      <c r="L185" s="6"/>
      <c r="M185" s="7"/>
      <c r="N185" s="7"/>
      <c r="O185" s="6"/>
      <c r="P185" s="6"/>
      <c r="Q185" s="7"/>
      <c r="R185" s="7"/>
      <c r="S185" s="6"/>
      <c r="T185" s="6"/>
      <c r="U185" s="7"/>
      <c r="V185" s="7"/>
      <c r="W185" s="6"/>
      <c r="X185" s="6"/>
      <c r="Y185" s="7"/>
      <c r="Z185" s="7"/>
    </row>
    <row r="186" spans="1:26" x14ac:dyDescent="0.15">
      <c r="A186" s="4"/>
      <c r="B186" s="4"/>
      <c r="C186" s="40"/>
      <c r="D186" s="6"/>
      <c r="E186" s="7"/>
      <c r="F186" s="7"/>
      <c r="G186" s="6"/>
      <c r="H186" s="6"/>
      <c r="I186" s="7"/>
      <c r="J186" s="7"/>
      <c r="K186" s="6"/>
      <c r="L186" s="6"/>
      <c r="M186" s="7"/>
      <c r="N186" s="7"/>
      <c r="O186" s="6"/>
      <c r="P186" s="6"/>
      <c r="Q186" s="7"/>
      <c r="R186" s="7"/>
      <c r="S186" s="6"/>
      <c r="T186" s="6"/>
      <c r="U186" s="7"/>
      <c r="V186" s="7"/>
      <c r="W186" s="6"/>
      <c r="X186" s="6"/>
      <c r="Y186" s="7"/>
      <c r="Z186" s="7"/>
    </row>
    <row r="187" spans="1:26" x14ac:dyDescent="0.15">
      <c r="A187" s="4"/>
      <c r="B187" s="4"/>
      <c r="C187" s="40"/>
      <c r="D187" s="6"/>
      <c r="E187" s="7"/>
      <c r="F187" s="7"/>
      <c r="G187" s="6"/>
      <c r="H187" s="6"/>
      <c r="I187" s="7"/>
      <c r="J187" s="7"/>
      <c r="K187" s="6"/>
      <c r="L187" s="6"/>
      <c r="M187" s="7"/>
      <c r="N187" s="7"/>
      <c r="O187" s="6"/>
      <c r="P187" s="6"/>
      <c r="Q187" s="7"/>
      <c r="R187" s="7"/>
      <c r="S187" s="6"/>
      <c r="T187" s="6"/>
      <c r="U187" s="7"/>
      <c r="V187" s="7"/>
      <c r="W187" s="6"/>
      <c r="X187" s="6"/>
      <c r="Y187" s="7"/>
      <c r="Z187" s="7"/>
    </row>
    <row r="188" spans="1:26" x14ac:dyDescent="0.15">
      <c r="A188" s="4"/>
      <c r="B188" s="4"/>
      <c r="C188" s="40"/>
      <c r="D188" s="6"/>
      <c r="E188" s="7"/>
      <c r="F188" s="7"/>
      <c r="G188" s="6"/>
      <c r="H188" s="6"/>
      <c r="I188" s="7"/>
      <c r="J188" s="7"/>
      <c r="K188" s="6"/>
      <c r="L188" s="6"/>
      <c r="M188" s="7"/>
      <c r="N188" s="7"/>
      <c r="O188" s="6"/>
      <c r="P188" s="6"/>
      <c r="Q188" s="7"/>
      <c r="R188" s="7"/>
      <c r="S188" s="6"/>
      <c r="T188" s="6"/>
      <c r="U188" s="7"/>
      <c r="V188" s="7"/>
      <c r="W188" s="6"/>
      <c r="X188" s="6"/>
      <c r="Y188" s="7"/>
      <c r="Z188" s="7"/>
    </row>
    <row r="189" spans="1:26" x14ac:dyDescent="0.15">
      <c r="A189" s="4"/>
      <c r="B189" s="4"/>
      <c r="C189" s="40"/>
      <c r="D189" s="6"/>
      <c r="E189" s="7"/>
      <c r="F189" s="7"/>
      <c r="G189" s="6"/>
      <c r="H189" s="6"/>
      <c r="I189" s="7"/>
      <c r="J189" s="7"/>
      <c r="K189" s="6"/>
      <c r="L189" s="6"/>
      <c r="M189" s="7"/>
      <c r="N189" s="7"/>
      <c r="O189" s="6"/>
      <c r="P189" s="6"/>
      <c r="Q189" s="7"/>
      <c r="R189" s="7"/>
      <c r="S189" s="6"/>
      <c r="T189" s="6"/>
      <c r="U189" s="7"/>
      <c r="V189" s="7"/>
      <c r="W189" s="6"/>
      <c r="X189" s="6"/>
      <c r="Y189" s="7"/>
      <c r="Z189" s="7"/>
    </row>
    <row r="190" spans="1:26" x14ac:dyDescent="0.15">
      <c r="A190" s="4"/>
      <c r="B190" s="4"/>
      <c r="C190" s="40"/>
      <c r="D190" s="6"/>
      <c r="E190" s="7"/>
      <c r="F190" s="7"/>
      <c r="G190" s="6"/>
      <c r="H190" s="6"/>
      <c r="I190" s="7"/>
      <c r="J190" s="7"/>
      <c r="K190" s="6"/>
      <c r="L190" s="6"/>
      <c r="M190" s="7"/>
      <c r="N190" s="7"/>
      <c r="O190" s="6"/>
      <c r="P190" s="6"/>
      <c r="Q190" s="7"/>
      <c r="R190" s="7"/>
      <c r="S190" s="6"/>
      <c r="T190" s="6"/>
      <c r="U190" s="7"/>
      <c r="V190" s="7"/>
      <c r="W190" s="6"/>
      <c r="X190" s="6"/>
      <c r="Y190" s="7"/>
      <c r="Z190" s="7"/>
    </row>
    <row r="191" spans="1:26" x14ac:dyDescent="0.15">
      <c r="A191" s="4"/>
      <c r="B191" s="4"/>
      <c r="C191" s="40"/>
      <c r="D191" s="6"/>
      <c r="E191" s="7"/>
      <c r="F191" s="7"/>
      <c r="G191" s="6"/>
      <c r="H191" s="6"/>
      <c r="I191" s="7"/>
      <c r="J191" s="7"/>
      <c r="K191" s="6"/>
      <c r="L191" s="6"/>
      <c r="M191" s="7"/>
      <c r="N191" s="7"/>
      <c r="O191" s="6"/>
      <c r="P191" s="6"/>
      <c r="Q191" s="7"/>
      <c r="R191" s="7"/>
      <c r="S191" s="6"/>
      <c r="T191" s="6"/>
      <c r="U191" s="7"/>
      <c r="V191" s="7"/>
      <c r="W191" s="6"/>
      <c r="X191" s="6"/>
      <c r="Y191" s="7"/>
      <c r="Z191" s="7"/>
    </row>
    <row r="192" spans="1:26" x14ac:dyDescent="0.15">
      <c r="A192" s="4"/>
      <c r="B192" s="4"/>
      <c r="C192" s="40"/>
      <c r="D192" s="6"/>
      <c r="E192" s="7"/>
      <c r="F192" s="7"/>
      <c r="G192" s="6"/>
      <c r="H192" s="6"/>
      <c r="I192" s="7"/>
      <c r="J192" s="7"/>
      <c r="K192" s="6"/>
      <c r="L192" s="6"/>
      <c r="M192" s="7"/>
      <c r="N192" s="7"/>
      <c r="O192" s="6"/>
      <c r="P192" s="6"/>
      <c r="Q192" s="7"/>
      <c r="R192" s="7"/>
      <c r="S192" s="6"/>
      <c r="T192" s="6"/>
      <c r="U192" s="7"/>
      <c r="V192" s="7"/>
      <c r="W192" s="6"/>
      <c r="X192" s="6"/>
      <c r="Y192" s="7"/>
      <c r="Z192" s="7"/>
    </row>
    <row r="193" spans="1:26" x14ac:dyDescent="0.15">
      <c r="A193" s="4"/>
      <c r="B193" s="4"/>
      <c r="C193" s="40"/>
      <c r="D193" s="6"/>
      <c r="E193" s="7"/>
      <c r="F193" s="7"/>
      <c r="G193" s="6"/>
      <c r="H193" s="6"/>
      <c r="I193" s="7"/>
      <c r="J193" s="7"/>
      <c r="K193" s="6"/>
      <c r="L193" s="6"/>
      <c r="M193" s="7"/>
      <c r="N193" s="7"/>
      <c r="O193" s="6"/>
      <c r="P193" s="6"/>
      <c r="Q193" s="7"/>
      <c r="R193" s="7"/>
      <c r="S193" s="6"/>
      <c r="T193" s="6"/>
      <c r="U193" s="7"/>
      <c r="V193" s="7"/>
      <c r="W193" s="6"/>
      <c r="X193" s="6"/>
      <c r="Y193" s="7"/>
      <c r="Z193" s="7"/>
    </row>
    <row r="194" spans="1:26" x14ac:dyDescent="0.15">
      <c r="A194" s="4"/>
      <c r="B194" s="4"/>
      <c r="C194" s="40"/>
      <c r="D194" s="6"/>
      <c r="E194" s="7"/>
      <c r="F194" s="7"/>
      <c r="G194" s="6"/>
      <c r="H194" s="6"/>
      <c r="I194" s="7"/>
      <c r="J194" s="7"/>
      <c r="K194" s="6"/>
      <c r="L194" s="6"/>
      <c r="M194" s="7"/>
      <c r="N194" s="7"/>
      <c r="O194" s="6"/>
      <c r="P194" s="6"/>
      <c r="Q194" s="7"/>
      <c r="R194" s="7"/>
      <c r="S194" s="6"/>
      <c r="T194" s="6"/>
      <c r="U194" s="7"/>
      <c r="V194" s="7"/>
      <c r="W194" s="6"/>
      <c r="X194" s="6"/>
      <c r="Y194" s="7"/>
      <c r="Z194" s="7"/>
    </row>
    <row r="195" spans="1:26" x14ac:dyDescent="0.15">
      <c r="A195" s="4"/>
      <c r="B195" s="4"/>
      <c r="C195" s="40"/>
      <c r="D195" s="6"/>
      <c r="E195" s="7"/>
      <c r="F195" s="7"/>
      <c r="G195" s="6"/>
      <c r="H195" s="6"/>
      <c r="I195" s="7"/>
      <c r="J195" s="7"/>
      <c r="K195" s="6"/>
      <c r="L195" s="6"/>
      <c r="M195" s="7"/>
      <c r="N195" s="7"/>
      <c r="O195" s="6"/>
      <c r="P195" s="6"/>
      <c r="Q195" s="7"/>
      <c r="R195" s="7"/>
      <c r="S195" s="6"/>
      <c r="T195" s="6"/>
      <c r="U195" s="7"/>
      <c r="V195" s="7"/>
      <c r="W195" s="6"/>
      <c r="X195" s="6"/>
      <c r="Y195" s="7"/>
      <c r="Z195" s="7"/>
    </row>
    <row r="196" spans="1:26" x14ac:dyDescent="0.15">
      <c r="A196" s="4"/>
      <c r="B196" s="4"/>
      <c r="C196" s="40"/>
      <c r="D196" s="6"/>
      <c r="E196" s="7"/>
      <c r="F196" s="7"/>
      <c r="G196" s="6"/>
      <c r="H196" s="6"/>
      <c r="I196" s="7"/>
      <c r="J196" s="7"/>
      <c r="K196" s="6"/>
      <c r="L196" s="6"/>
      <c r="M196" s="7"/>
      <c r="N196" s="7"/>
      <c r="O196" s="6"/>
      <c r="P196" s="6"/>
      <c r="Q196" s="7"/>
      <c r="R196" s="7"/>
      <c r="S196" s="6"/>
      <c r="T196" s="6"/>
      <c r="U196" s="7"/>
      <c r="V196" s="7"/>
      <c r="W196" s="6"/>
      <c r="X196" s="6"/>
      <c r="Y196" s="7"/>
      <c r="Z196" s="7"/>
    </row>
    <row r="197" spans="1:26" x14ac:dyDescent="0.15">
      <c r="A197" s="4"/>
      <c r="B197" s="4"/>
      <c r="C197" s="40"/>
      <c r="D197" s="6"/>
      <c r="E197" s="7"/>
      <c r="F197" s="7"/>
      <c r="G197" s="6"/>
      <c r="H197" s="6"/>
      <c r="I197" s="7"/>
      <c r="J197" s="7"/>
      <c r="K197" s="6"/>
      <c r="L197" s="6"/>
      <c r="M197" s="7"/>
      <c r="N197" s="7"/>
      <c r="O197" s="6"/>
      <c r="P197" s="6"/>
      <c r="Q197" s="7"/>
      <c r="R197" s="7"/>
      <c r="S197" s="6"/>
      <c r="T197" s="6"/>
      <c r="U197" s="7"/>
      <c r="V197" s="7"/>
      <c r="W197" s="6"/>
      <c r="X197" s="6"/>
      <c r="Y197" s="7"/>
      <c r="Z197" s="7"/>
    </row>
    <row r="198" spans="1:26" x14ac:dyDescent="0.15">
      <c r="A198" s="4"/>
      <c r="B198" s="4"/>
      <c r="C198" s="40"/>
      <c r="D198" s="6"/>
      <c r="E198" s="7"/>
      <c r="F198" s="7"/>
      <c r="G198" s="6"/>
      <c r="H198" s="6"/>
      <c r="I198" s="7"/>
      <c r="J198" s="7"/>
      <c r="K198" s="6"/>
      <c r="L198" s="6"/>
      <c r="M198" s="7"/>
      <c r="N198" s="7"/>
      <c r="O198" s="6"/>
      <c r="P198" s="6"/>
      <c r="Q198" s="7"/>
      <c r="R198" s="7"/>
      <c r="S198" s="6"/>
      <c r="T198" s="6"/>
      <c r="U198" s="7"/>
      <c r="V198" s="7"/>
      <c r="W198" s="6"/>
      <c r="X198" s="6"/>
      <c r="Y198" s="7"/>
      <c r="Z198" s="7"/>
    </row>
    <row r="199" spans="1:26" x14ac:dyDescent="0.15">
      <c r="A199" s="4"/>
      <c r="B199" s="4"/>
      <c r="C199" s="40"/>
      <c r="D199" s="6"/>
      <c r="E199" s="7"/>
      <c r="F199" s="7"/>
      <c r="G199" s="6"/>
      <c r="H199" s="6"/>
      <c r="I199" s="7"/>
      <c r="J199" s="7"/>
      <c r="K199" s="6"/>
      <c r="L199" s="6"/>
      <c r="M199" s="7"/>
      <c r="N199" s="7"/>
      <c r="O199" s="6"/>
      <c r="P199" s="6"/>
      <c r="Q199" s="7"/>
      <c r="R199" s="7"/>
      <c r="S199" s="6"/>
      <c r="T199" s="6"/>
      <c r="U199" s="7"/>
      <c r="V199" s="7"/>
      <c r="W199" s="6"/>
      <c r="X199" s="6"/>
      <c r="Y199" s="7"/>
      <c r="Z199" s="7"/>
    </row>
    <row r="200" spans="1:26" x14ac:dyDescent="0.15">
      <c r="A200" s="4"/>
      <c r="B200" s="4"/>
      <c r="C200" s="40"/>
      <c r="D200" s="6"/>
      <c r="E200" s="7"/>
      <c r="F200" s="7"/>
      <c r="G200" s="6"/>
      <c r="H200" s="6"/>
      <c r="I200" s="7"/>
      <c r="J200" s="7"/>
      <c r="K200" s="6"/>
      <c r="L200" s="6"/>
      <c r="M200" s="7"/>
      <c r="N200" s="7"/>
      <c r="O200" s="6"/>
      <c r="P200" s="6"/>
      <c r="Q200" s="7"/>
      <c r="R200" s="7"/>
      <c r="S200" s="6"/>
      <c r="T200" s="6"/>
      <c r="U200" s="7"/>
      <c r="V200" s="7"/>
      <c r="W200" s="6"/>
      <c r="X200" s="6"/>
      <c r="Y200" s="7"/>
      <c r="Z200" s="7"/>
    </row>
    <row r="201" spans="1:26" x14ac:dyDescent="0.15">
      <c r="A201" s="4"/>
      <c r="B201" s="4"/>
      <c r="C201" s="40"/>
      <c r="D201" s="6"/>
      <c r="E201" s="7"/>
      <c r="F201" s="7"/>
      <c r="G201" s="6"/>
      <c r="H201" s="6"/>
      <c r="I201" s="7"/>
      <c r="J201" s="7"/>
      <c r="K201" s="6"/>
      <c r="L201" s="6"/>
      <c r="M201" s="7"/>
      <c r="N201" s="7"/>
      <c r="O201" s="6"/>
      <c r="P201" s="6"/>
      <c r="Q201" s="7"/>
      <c r="R201" s="7"/>
      <c r="S201" s="6"/>
      <c r="T201" s="6"/>
      <c r="U201" s="7"/>
      <c r="V201" s="7"/>
      <c r="W201" s="6"/>
      <c r="X201" s="6"/>
      <c r="Y201" s="7"/>
      <c r="Z201" s="7"/>
    </row>
    <row r="202" spans="1:26" x14ac:dyDescent="0.15">
      <c r="A202" s="4"/>
      <c r="B202" s="4"/>
      <c r="C202" s="40"/>
      <c r="D202" s="6"/>
      <c r="E202" s="7"/>
      <c r="F202" s="7"/>
      <c r="G202" s="6"/>
      <c r="H202" s="6"/>
      <c r="I202" s="7"/>
      <c r="J202" s="7"/>
      <c r="K202" s="6"/>
      <c r="L202" s="6"/>
      <c r="M202" s="7"/>
      <c r="N202" s="7"/>
      <c r="O202" s="6"/>
      <c r="P202" s="6"/>
      <c r="Q202" s="7"/>
      <c r="R202" s="7"/>
      <c r="S202" s="6"/>
      <c r="T202" s="6"/>
      <c r="U202" s="7"/>
      <c r="V202" s="7"/>
      <c r="W202" s="6"/>
      <c r="X202" s="6"/>
      <c r="Y202" s="7"/>
      <c r="Z202" s="7"/>
    </row>
    <row r="203" spans="1:26" x14ac:dyDescent="0.15">
      <c r="A203" s="4"/>
      <c r="B203" s="4"/>
      <c r="C203" s="40"/>
      <c r="D203" s="6"/>
      <c r="E203" s="7"/>
      <c r="F203" s="7"/>
      <c r="G203" s="6"/>
      <c r="H203" s="6"/>
      <c r="I203" s="7"/>
      <c r="J203" s="7"/>
      <c r="K203" s="6"/>
      <c r="L203" s="6"/>
      <c r="M203" s="7"/>
      <c r="N203" s="7"/>
      <c r="O203" s="6"/>
      <c r="P203" s="6"/>
      <c r="Q203" s="7"/>
      <c r="R203" s="7"/>
      <c r="S203" s="6"/>
      <c r="T203" s="6"/>
      <c r="U203" s="7"/>
      <c r="V203" s="7"/>
      <c r="W203" s="6"/>
      <c r="X203" s="6"/>
      <c r="Y203" s="7"/>
      <c r="Z203" s="7"/>
    </row>
    <row r="204" spans="1:26" x14ac:dyDescent="0.15">
      <c r="A204" s="4"/>
      <c r="B204" s="4"/>
      <c r="C204" s="40"/>
      <c r="D204" s="6"/>
      <c r="E204" s="7"/>
      <c r="F204" s="7"/>
      <c r="G204" s="6"/>
      <c r="H204" s="6"/>
      <c r="I204" s="7"/>
      <c r="J204" s="7"/>
      <c r="K204" s="6"/>
      <c r="L204" s="6"/>
      <c r="M204" s="7"/>
      <c r="N204" s="7"/>
      <c r="O204" s="6"/>
      <c r="P204" s="6"/>
      <c r="Q204" s="7"/>
      <c r="R204" s="7"/>
      <c r="S204" s="6"/>
      <c r="T204" s="6"/>
      <c r="U204" s="7"/>
      <c r="V204" s="7"/>
      <c r="W204" s="6"/>
      <c r="X204" s="6"/>
      <c r="Y204" s="7"/>
      <c r="Z204" s="7"/>
    </row>
    <row r="205" spans="1:26" x14ac:dyDescent="0.15">
      <c r="A205" s="4"/>
      <c r="B205" s="4"/>
      <c r="C205" s="40"/>
      <c r="D205" s="6"/>
      <c r="E205" s="7"/>
      <c r="F205" s="7"/>
      <c r="G205" s="6"/>
      <c r="H205" s="6"/>
      <c r="I205" s="7"/>
      <c r="J205" s="7"/>
      <c r="K205" s="6"/>
      <c r="L205" s="6"/>
      <c r="M205" s="7"/>
      <c r="N205" s="7"/>
      <c r="O205" s="6"/>
      <c r="P205" s="6"/>
      <c r="Q205" s="7"/>
      <c r="R205" s="7"/>
      <c r="S205" s="6"/>
      <c r="T205" s="6"/>
      <c r="U205" s="7"/>
      <c r="V205" s="7"/>
      <c r="W205" s="6"/>
      <c r="X205" s="6"/>
      <c r="Y205" s="7"/>
      <c r="Z205" s="7"/>
    </row>
    <row r="206" spans="1:26" x14ac:dyDescent="0.15">
      <c r="A206" s="4"/>
      <c r="B206" s="4"/>
      <c r="C206" s="40"/>
      <c r="D206" s="6"/>
      <c r="E206" s="7"/>
      <c r="F206" s="7"/>
      <c r="G206" s="6"/>
      <c r="H206" s="6"/>
      <c r="I206" s="7"/>
      <c r="J206" s="7"/>
      <c r="K206" s="6"/>
      <c r="L206" s="6"/>
      <c r="M206" s="7"/>
      <c r="N206" s="7"/>
      <c r="O206" s="6"/>
      <c r="P206" s="6"/>
      <c r="Q206" s="7"/>
      <c r="R206" s="7"/>
      <c r="S206" s="6"/>
      <c r="T206" s="6"/>
      <c r="U206" s="7"/>
      <c r="V206" s="7"/>
      <c r="W206" s="6"/>
      <c r="X206" s="6"/>
      <c r="Y206" s="7"/>
      <c r="Z206" s="7"/>
    </row>
    <row r="207" spans="1:26" x14ac:dyDescent="0.15">
      <c r="A207" s="4"/>
      <c r="B207" s="4"/>
      <c r="C207" s="40"/>
      <c r="D207" s="6"/>
      <c r="E207" s="7"/>
      <c r="F207" s="7"/>
      <c r="G207" s="6"/>
      <c r="H207" s="6"/>
      <c r="I207" s="7"/>
      <c r="J207" s="7"/>
      <c r="K207" s="6"/>
      <c r="L207" s="6"/>
      <c r="M207" s="7"/>
      <c r="N207" s="7"/>
      <c r="O207" s="6"/>
      <c r="P207" s="6"/>
      <c r="Q207" s="7"/>
      <c r="R207" s="7"/>
      <c r="S207" s="6"/>
      <c r="T207" s="6"/>
      <c r="U207" s="7"/>
      <c r="V207" s="7"/>
      <c r="W207" s="6"/>
      <c r="X207" s="6"/>
      <c r="Y207" s="7"/>
      <c r="Z207" s="7"/>
    </row>
    <row r="208" spans="1:26" x14ac:dyDescent="0.15">
      <c r="A208" s="4"/>
      <c r="B208" s="4"/>
      <c r="C208" s="40"/>
      <c r="D208" s="6"/>
      <c r="E208" s="7"/>
      <c r="F208" s="7"/>
      <c r="G208" s="6"/>
      <c r="H208" s="6"/>
      <c r="I208" s="7"/>
      <c r="J208" s="7"/>
      <c r="K208" s="6"/>
      <c r="L208" s="6"/>
      <c r="M208" s="7"/>
      <c r="N208" s="7"/>
      <c r="O208" s="6"/>
      <c r="P208" s="6"/>
      <c r="Q208" s="7"/>
      <c r="R208" s="7"/>
      <c r="S208" s="6"/>
      <c r="T208" s="6"/>
      <c r="U208" s="7"/>
      <c r="V208" s="7"/>
      <c r="W208" s="6"/>
      <c r="X208" s="6"/>
      <c r="Y208" s="7"/>
      <c r="Z208" s="7"/>
    </row>
    <row r="209" spans="1:26" x14ac:dyDescent="0.15">
      <c r="A209" s="4"/>
      <c r="B209" s="4"/>
      <c r="C209" s="40"/>
      <c r="D209" s="6"/>
      <c r="E209" s="7"/>
      <c r="F209" s="7"/>
      <c r="G209" s="6"/>
      <c r="H209" s="6"/>
      <c r="I209" s="7"/>
      <c r="J209" s="7"/>
      <c r="K209" s="6"/>
      <c r="L209" s="6"/>
      <c r="M209" s="7"/>
      <c r="N209" s="7"/>
      <c r="O209" s="6"/>
      <c r="P209" s="6"/>
      <c r="Q209" s="7"/>
      <c r="R209" s="7"/>
      <c r="S209" s="6"/>
      <c r="T209" s="6"/>
      <c r="U209" s="7"/>
      <c r="V209" s="7"/>
      <c r="W209" s="6"/>
      <c r="X209" s="6"/>
      <c r="Y209" s="7"/>
      <c r="Z209" s="7"/>
    </row>
    <row r="210" spans="1:26" x14ac:dyDescent="0.15">
      <c r="A210" s="4"/>
      <c r="B210" s="4"/>
      <c r="C210" s="40"/>
      <c r="D210" s="6"/>
      <c r="E210" s="7"/>
      <c r="F210" s="7"/>
      <c r="G210" s="6"/>
      <c r="H210" s="6"/>
      <c r="I210" s="7"/>
      <c r="J210" s="7"/>
      <c r="K210" s="6"/>
      <c r="L210" s="6"/>
      <c r="M210" s="7"/>
      <c r="N210" s="7"/>
      <c r="O210" s="6"/>
      <c r="P210" s="6"/>
      <c r="Q210" s="7"/>
      <c r="R210" s="7"/>
      <c r="S210" s="6"/>
      <c r="T210" s="6"/>
      <c r="U210" s="7"/>
      <c r="V210" s="7"/>
      <c r="W210" s="6"/>
      <c r="X210" s="6"/>
      <c r="Y210" s="7"/>
      <c r="Z210" s="7"/>
    </row>
    <row r="211" spans="1:26" x14ac:dyDescent="0.15">
      <c r="A211" s="4"/>
      <c r="B211" s="4"/>
      <c r="C211" s="40"/>
      <c r="D211" s="6"/>
      <c r="E211" s="7"/>
      <c r="F211" s="7"/>
      <c r="G211" s="6"/>
      <c r="H211" s="6"/>
      <c r="I211" s="7"/>
      <c r="J211" s="7"/>
      <c r="K211" s="6"/>
      <c r="L211" s="6"/>
      <c r="M211" s="7"/>
      <c r="N211" s="7"/>
      <c r="O211" s="6"/>
      <c r="P211" s="6"/>
      <c r="Q211" s="7"/>
      <c r="R211" s="7"/>
      <c r="S211" s="6"/>
      <c r="T211" s="6"/>
      <c r="U211" s="7"/>
      <c r="V211" s="7"/>
      <c r="W211" s="6"/>
      <c r="X211" s="6"/>
      <c r="Y211" s="7"/>
      <c r="Z211" s="7"/>
    </row>
    <row r="212" spans="1:26" x14ac:dyDescent="0.15">
      <c r="A212" s="4"/>
      <c r="B212" s="4"/>
      <c r="C212" s="40"/>
      <c r="D212" s="6"/>
      <c r="E212" s="7"/>
      <c r="F212" s="7"/>
      <c r="G212" s="6"/>
      <c r="H212" s="6"/>
      <c r="I212" s="7"/>
      <c r="J212" s="7"/>
      <c r="K212" s="6"/>
      <c r="L212" s="6"/>
      <c r="M212" s="7"/>
      <c r="N212" s="7"/>
      <c r="O212" s="6"/>
      <c r="P212" s="6"/>
      <c r="Q212" s="7"/>
      <c r="R212" s="7"/>
      <c r="S212" s="6"/>
      <c r="T212" s="6"/>
      <c r="U212" s="7"/>
      <c r="V212" s="7"/>
      <c r="W212" s="6"/>
      <c r="X212" s="6"/>
      <c r="Y212" s="7"/>
      <c r="Z212" s="7"/>
    </row>
    <row r="213" spans="1:26" x14ac:dyDescent="0.15">
      <c r="A213" s="4"/>
      <c r="B213" s="4"/>
      <c r="C213" s="40"/>
      <c r="D213" s="6"/>
      <c r="E213" s="7"/>
      <c r="F213" s="7"/>
      <c r="G213" s="6"/>
      <c r="H213" s="6"/>
      <c r="I213" s="7"/>
      <c r="J213" s="7"/>
      <c r="K213" s="6"/>
      <c r="L213" s="6"/>
      <c r="M213" s="7"/>
      <c r="N213" s="7"/>
      <c r="O213" s="6"/>
      <c r="P213" s="6"/>
      <c r="Q213" s="7"/>
      <c r="R213" s="7"/>
      <c r="S213" s="6"/>
      <c r="T213" s="6"/>
      <c r="U213" s="7"/>
      <c r="V213" s="7"/>
      <c r="W213" s="6"/>
      <c r="X213" s="6"/>
      <c r="Y213" s="7"/>
      <c r="Z213" s="7"/>
    </row>
    <row r="214" spans="1:26" x14ac:dyDescent="0.15">
      <c r="A214" s="4"/>
      <c r="B214" s="4"/>
      <c r="C214" s="40"/>
      <c r="D214" s="6"/>
      <c r="E214" s="7"/>
      <c r="F214" s="7"/>
      <c r="G214" s="6"/>
      <c r="H214" s="6"/>
      <c r="I214" s="7"/>
      <c r="J214" s="7"/>
      <c r="K214" s="6"/>
      <c r="L214" s="6"/>
      <c r="M214" s="7"/>
      <c r="N214" s="7"/>
      <c r="O214" s="6"/>
      <c r="P214" s="6"/>
      <c r="Q214" s="7"/>
      <c r="R214" s="7"/>
      <c r="S214" s="6"/>
      <c r="T214" s="6"/>
      <c r="U214" s="7"/>
      <c r="V214" s="7"/>
      <c r="W214" s="6"/>
      <c r="X214" s="6"/>
      <c r="Y214" s="7"/>
      <c r="Z214" s="7"/>
    </row>
    <row r="215" spans="1:26" x14ac:dyDescent="0.15">
      <c r="A215" s="4"/>
      <c r="B215" s="4"/>
      <c r="C215" s="40"/>
      <c r="D215" s="6"/>
      <c r="E215" s="7"/>
      <c r="F215" s="7"/>
      <c r="G215" s="6"/>
      <c r="H215" s="6"/>
      <c r="I215" s="7"/>
      <c r="J215" s="7"/>
      <c r="K215" s="6"/>
      <c r="L215" s="6"/>
      <c r="M215" s="7"/>
      <c r="N215" s="7"/>
      <c r="O215" s="6"/>
      <c r="P215" s="6"/>
      <c r="Q215" s="7"/>
      <c r="R215" s="7"/>
      <c r="S215" s="6"/>
      <c r="T215" s="6"/>
      <c r="U215" s="7"/>
      <c r="V215" s="7"/>
      <c r="W215" s="6"/>
      <c r="X215" s="6"/>
      <c r="Y215" s="7"/>
      <c r="Z215" s="7"/>
    </row>
    <row r="217" spans="1:26" x14ac:dyDescent="0.15">
      <c r="A217" s="8"/>
      <c r="B217" s="8"/>
    </row>
    <row r="218" spans="1:26" x14ac:dyDescent="0.15">
      <c r="A218" s="8"/>
      <c r="B218" s="8"/>
    </row>
    <row r="219" spans="1:26" x14ac:dyDescent="0.15">
      <c r="A219" s="8"/>
      <c r="B219" s="8"/>
    </row>
  </sheetData>
  <mergeCells count="19">
    <mergeCell ref="AA1:AD1"/>
    <mergeCell ref="S1:V1"/>
    <mergeCell ref="W1:Z1"/>
    <mergeCell ref="S107:V107"/>
    <mergeCell ref="W107:Z107"/>
    <mergeCell ref="C1:F1"/>
    <mergeCell ref="G1:J1"/>
    <mergeCell ref="K1:N1"/>
    <mergeCell ref="O1:R1"/>
    <mergeCell ref="S162:V162"/>
    <mergeCell ref="W162:Z162"/>
    <mergeCell ref="C107:F107"/>
    <mergeCell ref="G107:J107"/>
    <mergeCell ref="C162:F162"/>
    <mergeCell ref="G162:J162"/>
    <mergeCell ref="K162:N162"/>
    <mergeCell ref="O162:R162"/>
    <mergeCell ref="K107:N107"/>
    <mergeCell ref="O107:R10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" width="13.33203125" style="32" customWidth="1"/>
    <col min="4" max="58" width="13.33203125" customWidth="1"/>
  </cols>
  <sheetData>
    <row r="1" spans="1:30" ht="22" customHeight="1" x14ac:dyDescent="0.15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4" x14ac:dyDescent="0.1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x14ac:dyDescent="0.1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15">
      <c r="A4" s="17" t="s">
        <v>63</v>
      </c>
      <c r="B4" s="4" t="s">
        <v>19</v>
      </c>
      <c r="C4" s="40">
        <v>2000</v>
      </c>
      <c r="D4" s="6">
        <v>3400</v>
      </c>
      <c r="E4" s="7">
        <v>56.6</v>
      </c>
      <c r="F4" s="5" t="s">
        <v>9</v>
      </c>
      <c r="G4" s="5" t="s">
        <v>6</v>
      </c>
      <c r="H4" s="6">
        <v>3400</v>
      </c>
      <c r="I4" s="5" t="s">
        <v>6</v>
      </c>
      <c r="J4" s="5" t="s">
        <v>6</v>
      </c>
      <c r="K4" s="5" t="s">
        <v>6</v>
      </c>
      <c r="L4" s="6">
        <v>3400</v>
      </c>
      <c r="M4" s="5" t="s">
        <v>6</v>
      </c>
      <c r="N4" s="5" t="s">
        <v>6</v>
      </c>
      <c r="O4" s="5" t="s">
        <v>6</v>
      </c>
      <c r="P4" s="6">
        <v>3400</v>
      </c>
      <c r="Q4" s="5" t="s">
        <v>6</v>
      </c>
      <c r="R4" s="5" t="s">
        <v>6</v>
      </c>
      <c r="S4" s="5" t="s">
        <v>6</v>
      </c>
      <c r="T4" s="6">
        <v>3400</v>
      </c>
      <c r="U4" s="5" t="s">
        <v>6</v>
      </c>
      <c r="V4" s="5" t="s">
        <v>6</v>
      </c>
      <c r="W4" s="5" t="s">
        <v>6</v>
      </c>
      <c r="X4" s="6">
        <v>3400</v>
      </c>
      <c r="Y4" s="5" t="s">
        <v>6</v>
      </c>
      <c r="Z4" s="5" t="s">
        <v>6</v>
      </c>
      <c r="AA4" s="5" t="s">
        <v>6</v>
      </c>
      <c r="AB4" s="6">
        <v>3400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40">
        <v>15200</v>
      </c>
      <c r="D5" s="6">
        <v>102700</v>
      </c>
      <c r="E5" s="7">
        <v>14.8</v>
      </c>
      <c r="F5" s="7">
        <v>2.9</v>
      </c>
      <c r="G5" s="6">
        <v>10000</v>
      </c>
      <c r="H5" s="6">
        <v>102700</v>
      </c>
      <c r="I5" s="7">
        <v>9.6999999999999993</v>
      </c>
      <c r="J5" s="7">
        <v>2.4</v>
      </c>
      <c r="K5" s="6">
        <v>3200</v>
      </c>
      <c r="L5" s="6">
        <v>102700</v>
      </c>
      <c r="M5" s="7">
        <v>3.1</v>
      </c>
      <c r="N5" s="7">
        <v>1.4</v>
      </c>
      <c r="O5" s="6">
        <v>16200</v>
      </c>
      <c r="P5" s="6">
        <v>102700</v>
      </c>
      <c r="Q5" s="7">
        <v>15.8</v>
      </c>
      <c r="R5" s="7">
        <v>3</v>
      </c>
      <c r="S5" s="6">
        <v>20800</v>
      </c>
      <c r="T5" s="6">
        <v>102700</v>
      </c>
      <c r="U5" s="7">
        <v>20.3</v>
      </c>
      <c r="V5" s="7">
        <v>3.3</v>
      </c>
      <c r="W5" s="6">
        <v>16500</v>
      </c>
      <c r="X5" s="6">
        <v>102700</v>
      </c>
      <c r="Y5" s="7">
        <v>16</v>
      </c>
      <c r="Z5" s="7">
        <v>3</v>
      </c>
      <c r="AA5" s="6">
        <v>20900</v>
      </c>
      <c r="AB5" s="6">
        <v>102700</v>
      </c>
      <c r="AC5" s="7">
        <v>20.3</v>
      </c>
      <c r="AD5" s="7">
        <v>3.3</v>
      </c>
    </row>
    <row r="6" spans="1:30" x14ac:dyDescent="0.15">
      <c r="A6" s="17" t="s">
        <v>65</v>
      </c>
      <c r="B6" s="4" t="s">
        <v>14</v>
      </c>
      <c r="C6" s="40">
        <v>79300</v>
      </c>
      <c r="D6" s="6">
        <v>213200</v>
      </c>
      <c r="E6" s="7">
        <v>37.200000000000003</v>
      </c>
      <c r="F6" s="7">
        <v>4.2</v>
      </c>
      <c r="G6" s="6">
        <v>25300</v>
      </c>
      <c r="H6" s="6">
        <v>213200</v>
      </c>
      <c r="I6" s="7">
        <v>11.8</v>
      </c>
      <c r="J6" s="7">
        <v>2.8</v>
      </c>
      <c r="K6" s="6">
        <v>4000</v>
      </c>
      <c r="L6" s="6">
        <v>213200</v>
      </c>
      <c r="M6" s="7">
        <v>1.9</v>
      </c>
      <c r="N6" s="7">
        <v>1.2</v>
      </c>
      <c r="O6" s="6">
        <v>26800</v>
      </c>
      <c r="P6" s="6">
        <v>213200</v>
      </c>
      <c r="Q6" s="7">
        <v>12.6</v>
      </c>
      <c r="R6" s="7">
        <v>2.8</v>
      </c>
      <c r="S6" s="6">
        <v>16300</v>
      </c>
      <c r="T6" s="6">
        <v>213200</v>
      </c>
      <c r="U6" s="7">
        <v>7.7</v>
      </c>
      <c r="V6" s="7">
        <v>2.2999999999999998</v>
      </c>
      <c r="W6" s="6">
        <v>45700</v>
      </c>
      <c r="X6" s="6">
        <v>213200</v>
      </c>
      <c r="Y6" s="7">
        <v>21.4</v>
      </c>
      <c r="Z6" s="7">
        <v>3.5</v>
      </c>
      <c r="AA6" s="6">
        <v>15900</v>
      </c>
      <c r="AB6" s="6">
        <v>213200</v>
      </c>
      <c r="AC6" s="7">
        <v>7.5</v>
      </c>
      <c r="AD6" s="7">
        <v>2.2999999999999998</v>
      </c>
    </row>
    <row r="7" spans="1:30" x14ac:dyDescent="0.15">
      <c r="A7" s="17" t="s">
        <v>66</v>
      </c>
      <c r="B7" s="4" t="s">
        <v>15</v>
      </c>
      <c r="C7" s="40">
        <v>30600</v>
      </c>
      <c r="D7" s="6">
        <v>136600</v>
      </c>
      <c r="E7" s="7">
        <v>22.4</v>
      </c>
      <c r="F7" s="7">
        <v>3.5</v>
      </c>
      <c r="G7" s="6">
        <v>22100</v>
      </c>
      <c r="H7" s="6">
        <v>136600</v>
      </c>
      <c r="I7" s="7">
        <v>16.2</v>
      </c>
      <c r="J7" s="7">
        <v>3.1</v>
      </c>
      <c r="K7" s="6">
        <v>6000</v>
      </c>
      <c r="L7" s="6">
        <v>136600</v>
      </c>
      <c r="M7" s="7">
        <v>4.4000000000000004</v>
      </c>
      <c r="N7" s="7">
        <v>1.7</v>
      </c>
      <c r="O7" s="6">
        <v>24200</v>
      </c>
      <c r="P7" s="6">
        <v>136600</v>
      </c>
      <c r="Q7" s="7">
        <v>17.7</v>
      </c>
      <c r="R7" s="7">
        <v>3.2</v>
      </c>
      <c r="S7" s="6">
        <v>26400</v>
      </c>
      <c r="T7" s="6">
        <v>136600</v>
      </c>
      <c r="U7" s="7">
        <v>19.3</v>
      </c>
      <c r="V7" s="7">
        <v>3.3</v>
      </c>
      <c r="W7" s="6">
        <v>13900</v>
      </c>
      <c r="X7" s="6">
        <v>136600</v>
      </c>
      <c r="Y7" s="7">
        <v>10.199999999999999</v>
      </c>
      <c r="Z7" s="7">
        <v>2.5</v>
      </c>
      <c r="AA7" s="6">
        <v>13400</v>
      </c>
      <c r="AB7" s="6">
        <v>136600</v>
      </c>
      <c r="AC7" s="7">
        <v>9.8000000000000007</v>
      </c>
      <c r="AD7" s="7">
        <v>2.5</v>
      </c>
    </row>
    <row r="8" spans="1:30" x14ac:dyDescent="0.15">
      <c r="A8" s="17" t="s">
        <v>67</v>
      </c>
      <c r="B8" s="4" t="s">
        <v>16</v>
      </c>
      <c r="C8" s="40">
        <v>50900</v>
      </c>
      <c r="D8" s="6">
        <v>183400</v>
      </c>
      <c r="E8" s="7">
        <v>27.8</v>
      </c>
      <c r="F8" s="7">
        <v>4.0999999999999996</v>
      </c>
      <c r="G8" s="6">
        <v>18100</v>
      </c>
      <c r="H8" s="6">
        <v>183400</v>
      </c>
      <c r="I8" s="7">
        <v>9.9</v>
      </c>
      <c r="J8" s="7">
        <v>2.7</v>
      </c>
      <c r="K8" s="6">
        <v>5200</v>
      </c>
      <c r="L8" s="6">
        <v>183400</v>
      </c>
      <c r="M8" s="7">
        <v>2.8</v>
      </c>
      <c r="N8" s="7">
        <v>1.5</v>
      </c>
      <c r="O8" s="6">
        <v>17400</v>
      </c>
      <c r="P8" s="6">
        <v>183400</v>
      </c>
      <c r="Q8" s="7">
        <v>9.5</v>
      </c>
      <c r="R8" s="7">
        <v>2.7</v>
      </c>
      <c r="S8" s="6">
        <v>16600</v>
      </c>
      <c r="T8" s="6">
        <v>183400</v>
      </c>
      <c r="U8" s="7">
        <v>9.1</v>
      </c>
      <c r="V8" s="7">
        <v>2.6</v>
      </c>
      <c r="W8" s="6">
        <v>52300</v>
      </c>
      <c r="X8" s="6">
        <v>183400</v>
      </c>
      <c r="Y8" s="7">
        <v>28.5</v>
      </c>
      <c r="Z8" s="7">
        <v>4.0999999999999996</v>
      </c>
      <c r="AA8" s="6">
        <v>22900</v>
      </c>
      <c r="AB8" s="6">
        <v>183400</v>
      </c>
      <c r="AC8" s="7">
        <v>12.5</v>
      </c>
      <c r="AD8" s="7">
        <v>3</v>
      </c>
    </row>
    <row r="9" spans="1:30" x14ac:dyDescent="0.15">
      <c r="A9" s="17" t="s">
        <v>68</v>
      </c>
      <c r="B9" s="4" t="s">
        <v>17</v>
      </c>
      <c r="C9" s="40">
        <v>65300</v>
      </c>
      <c r="D9" s="6">
        <v>186000</v>
      </c>
      <c r="E9" s="7">
        <v>35.1</v>
      </c>
      <c r="F9" s="7">
        <v>4.0999999999999996</v>
      </c>
      <c r="G9" s="6">
        <v>27900</v>
      </c>
      <c r="H9" s="6">
        <v>186000</v>
      </c>
      <c r="I9" s="7">
        <v>15</v>
      </c>
      <c r="J9" s="7">
        <v>3.1</v>
      </c>
      <c r="K9" s="6">
        <v>7500</v>
      </c>
      <c r="L9" s="6">
        <v>186000</v>
      </c>
      <c r="M9" s="7">
        <v>4.0999999999999996</v>
      </c>
      <c r="N9" s="7">
        <v>1.7</v>
      </c>
      <c r="O9" s="6">
        <v>29000</v>
      </c>
      <c r="P9" s="6">
        <v>186000</v>
      </c>
      <c r="Q9" s="7">
        <v>15.6</v>
      </c>
      <c r="R9" s="7">
        <v>3.1</v>
      </c>
      <c r="S9" s="6">
        <v>22100</v>
      </c>
      <c r="T9" s="6">
        <v>186000</v>
      </c>
      <c r="U9" s="7">
        <v>11.9</v>
      </c>
      <c r="V9" s="7">
        <v>2.8</v>
      </c>
      <c r="W9" s="6">
        <v>16900</v>
      </c>
      <c r="X9" s="6">
        <v>186000</v>
      </c>
      <c r="Y9" s="7">
        <v>9.1</v>
      </c>
      <c r="Z9" s="7">
        <v>2.5</v>
      </c>
      <c r="AA9" s="6">
        <v>17200</v>
      </c>
      <c r="AB9" s="6">
        <v>186000</v>
      </c>
      <c r="AC9" s="7">
        <v>9.3000000000000007</v>
      </c>
      <c r="AD9" s="7">
        <v>2.5</v>
      </c>
    </row>
    <row r="10" spans="1:30" x14ac:dyDescent="0.15">
      <c r="A10" s="18" t="s">
        <v>69</v>
      </c>
      <c r="B10" s="4" t="s">
        <v>18</v>
      </c>
      <c r="C10" s="40">
        <v>72900</v>
      </c>
      <c r="D10" s="6">
        <v>149100</v>
      </c>
      <c r="E10" s="7">
        <v>48.9</v>
      </c>
      <c r="F10" s="7">
        <v>4</v>
      </c>
      <c r="G10" s="6">
        <v>13800</v>
      </c>
      <c r="H10" s="6">
        <v>149100</v>
      </c>
      <c r="I10" s="7">
        <v>9.3000000000000007</v>
      </c>
      <c r="J10" s="7">
        <v>2.2999999999999998</v>
      </c>
      <c r="K10" s="6">
        <v>1900</v>
      </c>
      <c r="L10" s="6">
        <v>149100</v>
      </c>
      <c r="M10" s="7">
        <v>1.3</v>
      </c>
      <c r="N10" s="5" t="s">
        <v>9</v>
      </c>
      <c r="O10" s="6">
        <v>11200</v>
      </c>
      <c r="P10" s="6">
        <v>149100</v>
      </c>
      <c r="Q10" s="7">
        <v>7.5</v>
      </c>
      <c r="R10" s="7">
        <v>2.1</v>
      </c>
      <c r="S10" s="6">
        <v>9700</v>
      </c>
      <c r="T10" s="6">
        <v>149100</v>
      </c>
      <c r="U10" s="7">
        <v>6.5</v>
      </c>
      <c r="V10" s="7">
        <v>2</v>
      </c>
      <c r="W10" s="6">
        <v>18300</v>
      </c>
      <c r="X10" s="6">
        <v>149100</v>
      </c>
      <c r="Y10" s="7">
        <v>12.3</v>
      </c>
      <c r="Z10" s="7">
        <v>2.6</v>
      </c>
      <c r="AA10" s="6">
        <v>21200</v>
      </c>
      <c r="AB10" s="6">
        <v>149100</v>
      </c>
      <c r="AC10" s="7">
        <v>14.2</v>
      </c>
      <c r="AD10" s="7">
        <v>2.8</v>
      </c>
    </row>
    <row r="11" spans="1:30" x14ac:dyDescent="0.15">
      <c r="A11" s="17" t="s">
        <v>70</v>
      </c>
      <c r="B11" s="4" t="s">
        <v>20</v>
      </c>
      <c r="C11" s="40">
        <v>65800</v>
      </c>
      <c r="D11" s="6">
        <v>221100</v>
      </c>
      <c r="E11" s="7">
        <v>29.8</v>
      </c>
      <c r="F11" s="7">
        <v>3.6</v>
      </c>
      <c r="G11" s="6">
        <v>37000</v>
      </c>
      <c r="H11" s="6">
        <v>221100</v>
      </c>
      <c r="I11" s="7">
        <v>16.7</v>
      </c>
      <c r="J11" s="7">
        <v>2.9</v>
      </c>
      <c r="K11" s="6">
        <v>6400</v>
      </c>
      <c r="L11" s="6">
        <v>221100</v>
      </c>
      <c r="M11" s="7">
        <v>2.9</v>
      </c>
      <c r="N11" s="7">
        <v>1.3</v>
      </c>
      <c r="O11" s="6">
        <v>33500</v>
      </c>
      <c r="P11" s="6">
        <v>221100</v>
      </c>
      <c r="Q11" s="7">
        <v>15.2</v>
      </c>
      <c r="R11" s="7">
        <v>2.8</v>
      </c>
      <c r="S11" s="6">
        <v>25200</v>
      </c>
      <c r="T11" s="6">
        <v>221100</v>
      </c>
      <c r="U11" s="7">
        <v>11.4</v>
      </c>
      <c r="V11" s="7">
        <v>2.5</v>
      </c>
      <c r="W11" s="6">
        <v>22900</v>
      </c>
      <c r="X11" s="6">
        <v>221100</v>
      </c>
      <c r="Y11" s="7">
        <v>10.4</v>
      </c>
      <c r="Z11" s="7">
        <v>2.4</v>
      </c>
      <c r="AA11" s="6">
        <v>30300</v>
      </c>
      <c r="AB11" s="6">
        <v>221100</v>
      </c>
      <c r="AC11" s="7">
        <v>13.7</v>
      </c>
      <c r="AD11" s="7">
        <v>2.7</v>
      </c>
    </row>
    <row r="12" spans="1:30" x14ac:dyDescent="0.15">
      <c r="A12" s="17" t="s">
        <v>71</v>
      </c>
      <c r="B12" s="4" t="s">
        <v>21</v>
      </c>
      <c r="C12" s="40">
        <v>72200</v>
      </c>
      <c r="D12" s="6">
        <v>213900</v>
      </c>
      <c r="E12" s="7">
        <v>33.799999999999997</v>
      </c>
      <c r="F12" s="7">
        <v>3.6</v>
      </c>
      <c r="G12" s="6">
        <v>23900</v>
      </c>
      <c r="H12" s="6">
        <v>213900</v>
      </c>
      <c r="I12" s="7">
        <v>11.2</v>
      </c>
      <c r="J12" s="7">
        <v>2.4</v>
      </c>
      <c r="K12" s="6">
        <v>4900</v>
      </c>
      <c r="L12" s="6">
        <v>213900</v>
      </c>
      <c r="M12" s="7">
        <v>2.2999999999999998</v>
      </c>
      <c r="N12" s="7">
        <v>1.1000000000000001</v>
      </c>
      <c r="O12" s="6">
        <v>21800</v>
      </c>
      <c r="P12" s="6">
        <v>213900</v>
      </c>
      <c r="Q12" s="7">
        <v>10.199999999999999</v>
      </c>
      <c r="R12" s="7">
        <v>2.2999999999999998</v>
      </c>
      <c r="S12" s="6">
        <v>18600</v>
      </c>
      <c r="T12" s="6">
        <v>213900</v>
      </c>
      <c r="U12" s="7">
        <v>8.6999999999999993</v>
      </c>
      <c r="V12" s="7">
        <v>2.2000000000000002</v>
      </c>
      <c r="W12" s="6">
        <v>47800</v>
      </c>
      <c r="X12" s="6">
        <v>213900</v>
      </c>
      <c r="Y12" s="7">
        <v>22.3</v>
      </c>
      <c r="Z12" s="7">
        <v>3.2</v>
      </c>
      <c r="AA12" s="6">
        <v>24700</v>
      </c>
      <c r="AB12" s="6">
        <v>213900</v>
      </c>
      <c r="AC12" s="7">
        <v>11.6</v>
      </c>
      <c r="AD12" s="7">
        <v>2.4</v>
      </c>
    </row>
    <row r="13" spans="1:30" x14ac:dyDescent="0.15">
      <c r="A13" s="17" t="s">
        <v>72</v>
      </c>
      <c r="B13" s="4" t="s">
        <v>22</v>
      </c>
      <c r="C13" s="40">
        <v>57700</v>
      </c>
      <c r="D13" s="6">
        <v>181900</v>
      </c>
      <c r="E13" s="7">
        <v>31.7</v>
      </c>
      <c r="F13" s="7">
        <v>4</v>
      </c>
      <c r="G13" s="6">
        <v>20100</v>
      </c>
      <c r="H13" s="6">
        <v>181900</v>
      </c>
      <c r="I13" s="7">
        <v>11.1</v>
      </c>
      <c r="J13" s="7">
        <v>2.7</v>
      </c>
      <c r="K13" s="6">
        <v>6500</v>
      </c>
      <c r="L13" s="6">
        <v>181900</v>
      </c>
      <c r="M13" s="7">
        <v>3.6</v>
      </c>
      <c r="N13" s="7">
        <v>1.6</v>
      </c>
      <c r="O13" s="6">
        <v>20600</v>
      </c>
      <c r="P13" s="6">
        <v>181900</v>
      </c>
      <c r="Q13" s="7">
        <v>11.3</v>
      </c>
      <c r="R13" s="7">
        <v>2.7</v>
      </c>
      <c r="S13" s="6">
        <v>19600</v>
      </c>
      <c r="T13" s="6">
        <v>181900</v>
      </c>
      <c r="U13" s="7">
        <v>10.8</v>
      </c>
      <c r="V13" s="7">
        <v>2.6</v>
      </c>
      <c r="W13" s="6">
        <v>32500</v>
      </c>
      <c r="X13" s="6">
        <v>181900</v>
      </c>
      <c r="Y13" s="7">
        <v>17.899999999999999</v>
      </c>
      <c r="Z13" s="7">
        <v>3.3</v>
      </c>
      <c r="AA13" s="6">
        <v>24900</v>
      </c>
      <c r="AB13" s="6">
        <v>181900</v>
      </c>
      <c r="AC13" s="7">
        <v>13.7</v>
      </c>
      <c r="AD13" s="7">
        <v>2.9</v>
      </c>
    </row>
    <row r="14" spans="1:30" x14ac:dyDescent="0.15">
      <c r="A14" s="17" t="s">
        <v>73</v>
      </c>
      <c r="B14" s="4" t="s">
        <v>23</v>
      </c>
      <c r="C14" s="40">
        <v>50000</v>
      </c>
      <c r="D14" s="6">
        <v>154500</v>
      </c>
      <c r="E14" s="7">
        <v>32.4</v>
      </c>
      <c r="F14" s="7">
        <v>3.9</v>
      </c>
      <c r="G14" s="6">
        <v>18800</v>
      </c>
      <c r="H14" s="6">
        <v>154500</v>
      </c>
      <c r="I14" s="7">
        <v>12.1</v>
      </c>
      <c r="J14" s="7">
        <v>2.7</v>
      </c>
      <c r="K14" s="6">
        <v>6300</v>
      </c>
      <c r="L14" s="6">
        <v>154500</v>
      </c>
      <c r="M14" s="7">
        <v>4.0999999999999996</v>
      </c>
      <c r="N14" s="7">
        <v>1.6</v>
      </c>
      <c r="O14" s="6">
        <v>23300</v>
      </c>
      <c r="P14" s="6">
        <v>154500</v>
      </c>
      <c r="Q14" s="7">
        <v>15.1</v>
      </c>
      <c r="R14" s="7">
        <v>3</v>
      </c>
      <c r="S14" s="6">
        <v>18600</v>
      </c>
      <c r="T14" s="6">
        <v>154500</v>
      </c>
      <c r="U14" s="7">
        <v>12.1</v>
      </c>
      <c r="V14" s="7">
        <v>2.7</v>
      </c>
      <c r="W14" s="6">
        <v>15700</v>
      </c>
      <c r="X14" s="6">
        <v>154500</v>
      </c>
      <c r="Y14" s="7">
        <v>10.199999999999999</v>
      </c>
      <c r="Z14" s="7">
        <v>2.5</v>
      </c>
      <c r="AA14" s="6">
        <v>21800</v>
      </c>
      <c r="AB14" s="6">
        <v>154500</v>
      </c>
      <c r="AC14" s="7">
        <v>14.1</v>
      </c>
      <c r="AD14" s="7">
        <v>2.9</v>
      </c>
    </row>
    <row r="15" spans="1:30" x14ac:dyDescent="0.15">
      <c r="A15" s="17" t="s">
        <v>74</v>
      </c>
      <c r="B15" s="4" t="s">
        <v>24</v>
      </c>
      <c r="C15" s="40">
        <v>48800</v>
      </c>
      <c r="D15" s="6">
        <v>150800</v>
      </c>
      <c r="E15" s="7">
        <v>32.4</v>
      </c>
      <c r="F15" s="7">
        <v>3.6</v>
      </c>
      <c r="G15" s="6">
        <v>13400</v>
      </c>
      <c r="H15" s="6">
        <v>150800</v>
      </c>
      <c r="I15" s="7">
        <v>8.9</v>
      </c>
      <c r="J15" s="7">
        <v>2.2000000000000002</v>
      </c>
      <c r="K15" s="6">
        <v>2800</v>
      </c>
      <c r="L15" s="6">
        <v>150800</v>
      </c>
      <c r="M15" s="7">
        <v>1.8</v>
      </c>
      <c r="N15" s="7">
        <v>1</v>
      </c>
      <c r="O15" s="6">
        <v>18600</v>
      </c>
      <c r="P15" s="6">
        <v>150800</v>
      </c>
      <c r="Q15" s="7">
        <v>12.3</v>
      </c>
      <c r="R15" s="7">
        <v>2.5</v>
      </c>
      <c r="S15" s="6">
        <v>10300</v>
      </c>
      <c r="T15" s="6">
        <v>150800</v>
      </c>
      <c r="U15" s="7">
        <v>6.8</v>
      </c>
      <c r="V15" s="7">
        <v>1.9</v>
      </c>
      <c r="W15" s="6">
        <v>20200</v>
      </c>
      <c r="X15" s="6">
        <v>150800</v>
      </c>
      <c r="Y15" s="7">
        <v>13.4</v>
      </c>
      <c r="Z15" s="7">
        <v>2.6</v>
      </c>
      <c r="AA15" s="6">
        <v>36800</v>
      </c>
      <c r="AB15" s="6">
        <v>150800</v>
      </c>
      <c r="AC15" s="7">
        <v>24.4</v>
      </c>
      <c r="AD15" s="7">
        <v>3.3</v>
      </c>
    </row>
    <row r="16" spans="1:30" x14ac:dyDescent="0.15">
      <c r="A16" s="17" t="s">
        <v>75</v>
      </c>
      <c r="B16" s="4" t="s">
        <v>25</v>
      </c>
      <c r="C16" s="40">
        <v>64300</v>
      </c>
      <c r="D16" s="6">
        <v>127000</v>
      </c>
      <c r="E16" s="7">
        <v>50.6</v>
      </c>
      <c r="F16" s="7">
        <v>4</v>
      </c>
      <c r="G16" s="6">
        <v>11600</v>
      </c>
      <c r="H16" s="6">
        <v>127000</v>
      </c>
      <c r="I16" s="7">
        <v>9.1</v>
      </c>
      <c r="J16" s="7">
        <v>2.2999999999999998</v>
      </c>
      <c r="K16" s="6">
        <v>2100</v>
      </c>
      <c r="L16" s="6">
        <v>127000</v>
      </c>
      <c r="M16" s="7">
        <v>1.7</v>
      </c>
      <c r="N16" s="7">
        <v>1</v>
      </c>
      <c r="O16" s="6">
        <v>7400</v>
      </c>
      <c r="P16" s="6">
        <v>127000</v>
      </c>
      <c r="Q16" s="7">
        <v>5.8</v>
      </c>
      <c r="R16" s="7">
        <v>1.9</v>
      </c>
      <c r="S16" s="6">
        <v>7900</v>
      </c>
      <c r="T16" s="6">
        <v>127000</v>
      </c>
      <c r="U16" s="7">
        <v>6.2</v>
      </c>
      <c r="V16" s="7">
        <v>1.9</v>
      </c>
      <c r="W16" s="6">
        <v>19000</v>
      </c>
      <c r="X16" s="6">
        <v>127000</v>
      </c>
      <c r="Y16" s="7">
        <v>14.9</v>
      </c>
      <c r="Z16" s="7">
        <v>2.8</v>
      </c>
      <c r="AA16" s="6">
        <v>14700</v>
      </c>
      <c r="AB16" s="6">
        <v>127000</v>
      </c>
      <c r="AC16" s="7">
        <v>11.6</v>
      </c>
      <c r="AD16" s="7">
        <v>2.5</v>
      </c>
    </row>
    <row r="17" spans="1:30" x14ac:dyDescent="0.15">
      <c r="A17" s="17" t="s">
        <v>76</v>
      </c>
      <c r="B17" s="4" t="s">
        <v>26</v>
      </c>
      <c r="C17" s="40">
        <v>64400</v>
      </c>
      <c r="D17" s="6">
        <v>160600</v>
      </c>
      <c r="E17" s="7">
        <v>40.1</v>
      </c>
      <c r="F17" s="7">
        <v>3.9</v>
      </c>
      <c r="G17" s="6">
        <v>17000</v>
      </c>
      <c r="H17" s="6">
        <v>160600</v>
      </c>
      <c r="I17" s="7">
        <v>10.6</v>
      </c>
      <c r="J17" s="7">
        <v>2.5</v>
      </c>
      <c r="K17" s="6">
        <v>2800</v>
      </c>
      <c r="L17" s="6">
        <v>160600</v>
      </c>
      <c r="M17" s="7">
        <v>1.8</v>
      </c>
      <c r="N17" s="7">
        <v>1.1000000000000001</v>
      </c>
      <c r="O17" s="6">
        <v>13100</v>
      </c>
      <c r="P17" s="6">
        <v>160600</v>
      </c>
      <c r="Q17" s="7">
        <v>8.1999999999999993</v>
      </c>
      <c r="R17" s="7">
        <v>2.2000000000000002</v>
      </c>
      <c r="S17" s="6">
        <v>11900</v>
      </c>
      <c r="T17" s="6">
        <v>160600</v>
      </c>
      <c r="U17" s="7">
        <v>7.4</v>
      </c>
      <c r="V17" s="7">
        <v>2.1</v>
      </c>
      <c r="W17" s="6">
        <v>29200</v>
      </c>
      <c r="X17" s="6">
        <v>160600</v>
      </c>
      <c r="Y17" s="7">
        <v>18.2</v>
      </c>
      <c r="Z17" s="7">
        <v>3.1</v>
      </c>
      <c r="AA17" s="6">
        <v>22100</v>
      </c>
      <c r="AB17" s="6">
        <v>160600</v>
      </c>
      <c r="AC17" s="7">
        <v>13.8</v>
      </c>
      <c r="AD17" s="7">
        <v>2.8</v>
      </c>
    </row>
    <row r="18" spans="1:30" x14ac:dyDescent="0.15">
      <c r="A18" s="17" t="s">
        <v>77</v>
      </c>
      <c r="B18" s="4" t="s">
        <v>27</v>
      </c>
      <c r="C18" s="40">
        <v>47100</v>
      </c>
      <c r="D18" s="6">
        <v>144500</v>
      </c>
      <c r="E18" s="7">
        <v>32.6</v>
      </c>
      <c r="F18" s="7">
        <v>4.2</v>
      </c>
      <c r="G18" s="6">
        <v>17500</v>
      </c>
      <c r="H18" s="6">
        <v>144500</v>
      </c>
      <c r="I18" s="7">
        <v>12.1</v>
      </c>
      <c r="J18" s="7">
        <v>2.9</v>
      </c>
      <c r="K18" s="6">
        <v>4100</v>
      </c>
      <c r="L18" s="6">
        <v>144500</v>
      </c>
      <c r="M18" s="7">
        <v>2.9</v>
      </c>
      <c r="N18" s="7">
        <v>1.5</v>
      </c>
      <c r="O18" s="6">
        <v>17300</v>
      </c>
      <c r="P18" s="6">
        <v>144500</v>
      </c>
      <c r="Q18" s="7">
        <v>11.9</v>
      </c>
      <c r="R18" s="7">
        <v>2.9</v>
      </c>
      <c r="S18" s="6">
        <v>13200</v>
      </c>
      <c r="T18" s="6">
        <v>144500</v>
      </c>
      <c r="U18" s="7">
        <v>9.1</v>
      </c>
      <c r="V18" s="7">
        <v>2.6</v>
      </c>
      <c r="W18" s="6">
        <v>35000</v>
      </c>
      <c r="X18" s="6">
        <v>144500</v>
      </c>
      <c r="Y18" s="7">
        <v>24.2</v>
      </c>
      <c r="Z18" s="7">
        <v>3.9</v>
      </c>
      <c r="AA18" s="6">
        <v>10300</v>
      </c>
      <c r="AB18" s="6">
        <v>144500</v>
      </c>
      <c r="AC18" s="7">
        <v>7.1</v>
      </c>
      <c r="AD18" s="7">
        <v>2.2999999999999998</v>
      </c>
    </row>
    <row r="19" spans="1:30" x14ac:dyDescent="0.15">
      <c r="A19" s="17" t="s">
        <v>78</v>
      </c>
      <c r="B19" s="4" t="s">
        <v>28</v>
      </c>
      <c r="C19" s="40">
        <v>25400</v>
      </c>
      <c r="D19" s="6">
        <v>139200</v>
      </c>
      <c r="E19" s="7">
        <v>18.3</v>
      </c>
      <c r="F19" s="7">
        <v>3.4</v>
      </c>
      <c r="G19" s="6">
        <v>21900</v>
      </c>
      <c r="H19" s="6">
        <v>139200</v>
      </c>
      <c r="I19" s="7">
        <v>15.7</v>
      </c>
      <c r="J19" s="7">
        <v>3.2</v>
      </c>
      <c r="K19" s="6">
        <v>7000</v>
      </c>
      <c r="L19" s="6">
        <v>139200</v>
      </c>
      <c r="M19" s="7">
        <v>5</v>
      </c>
      <c r="N19" s="7">
        <v>1.9</v>
      </c>
      <c r="O19" s="6">
        <v>21700</v>
      </c>
      <c r="P19" s="6">
        <v>139200</v>
      </c>
      <c r="Q19" s="7">
        <v>15.6</v>
      </c>
      <c r="R19" s="7">
        <v>3.2</v>
      </c>
      <c r="S19" s="6">
        <v>22900</v>
      </c>
      <c r="T19" s="6">
        <v>139200</v>
      </c>
      <c r="U19" s="7">
        <v>16.5</v>
      </c>
      <c r="V19" s="7">
        <v>3.3</v>
      </c>
      <c r="W19" s="6">
        <v>14800</v>
      </c>
      <c r="X19" s="6">
        <v>139200</v>
      </c>
      <c r="Y19" s="7">
        <v>10.7</v>
      </c>
      <c r="Z19" s="7">
        <v>2.7</v>
      </c>
      <c r="AA19" s="6">
        <v>25400</v>
      </c>
      <c r="AB19" s="6">
        <v>139200</v>
      </c>
      <c r="AC19" s="7">
        <v>18.3</v>
      </c>
      <c r="AD19" s="7">
        <v>3.4</v>
      </c>
    </row>
    <row r="20" spans="1:30" x14ac:dyDescent="0.15">
      <c r="A20" s="17" t="s">
        <v>79</v>
      </c>
      <c r="B20" s="4" t="s">
        <v>29</v>
      </c>
      <c r="C20" s="40">
        <v>39800</v>
      </c>
      <c r="D20" s="6">
        <v>162300</v>
      </c>
      <c r="E20" s="7">
        <v>24.5</v>
      </c>
      <c r="F20" s="7">
        <v>3.7</v>
      </c>
      <c r="G20" s="6">
        <v>21400</v>
      </c>
      <c r="H20" s="6">
        <v>162300</v>
      </c>
      <c r="I20" s="7">
        <v>13.2</v>
      </c>
      <c r="J20" s="7">
        <v>2.9</v>
      </c>
      <c r="K20" s="6">
        <v>10200</v>
      </c>
      <c r="L20" s="6">
        <v>162300</v>
      </c>
      <c r="M20" s="7">
        <v>6.3</v>
      </c>
      <c r="N20" s="7">
        <v>2.1</v>
      </c>
      <c r="O20" s="6">
        <v>25000</v>
      </c>
      <c r="P20" s="6">
        <v>162300</v>
      </c>
      <c r="Q20" s="7">
        <v>15.4</v>
      </c>
      <c r="R20" s="7">
        <v>3.1</v>
      </c>
      <c r="S20" s="6">
        <v>18100</v>
      </c>
      <c r="T20" s="6">
        <v>162300</v>
      </c>
      <c r="U20" s="7">
        <v>11.1</v>
      </c>
      <c r="V20" s="7">
        <v>2.7</v>
      </c>
      <c r="W20" s="6">
        <v>25100</v>
      </c>
      <c r="X20" s="6">
        <v>162300</v>
      </c>
      <c r="Y20" s="7">
        <v>15.5</v>
      </c>
      <c r="Z20" s="7">
        <v>3.1</v>
      </c>
      <c r="AA20" s="6">
        <v>22800</v>
      </c>
      <c r="AB20" s="6">
        <v>162300</v>
      </c>
      <c r="AC20" s="7">
        <v>14</v>
      </c>
      <c r="AD20" s="7">
        <v>3</v>
      </c>
    </row>
    <row r="21" spans="1:30" x14ac:dyDescent="0.15">
      <c r="A21" s="17" t="s">
        <v>80</v>
      </c>
      <c r="B21" s="4" t="s">
        <v>30</v>
      </c>
      <c r="C21" s="40">
        <v>50400</v>
      </c>
      <c r="D21" s="6">
        <v>154200</v>
      </c>
      <c r="E21" s="7">
        <v>32.700000000000003</v>
      </c>
      <c r="F21" s="7">
        <v>3.7</v>
      </c>
      <c r="G21" s="6">
        <v>21400</v>
      </c>
      <c r="H21" s="6">
        <v>154200</v>
      </c>
      <c r="I21" s="7">
        <v>13.9</v>
      </c>
      <c r="J21" s="7">
        <v>2.7</v>
      </c>
      <c r="K21" s="6">
        <v>4800</v>
      </c>
      <c r="L21" s="6">
        <v>154200</v>
      </c>
      <c r="M21" s="7">
        <v>3.1</v>
      </c>
      <c r="N21" s="7">
        <v>1.4</v>
      </c>
      <c r="O21" s="6">
        <v>17500</v>
      </c>
      <c r="P21" s="6">
        <v>154200</v>
      </c>
      <c r="Q21" s="7">
        <v>11.4</v>
      </c>
      <c r="R21" s="7">
        <v>2.5</v>
      </c>
      <c r="S21" s="6">
        <v>15800</v>
      </c>
      <c r="T21" s="6">
        <v>154200</v>
      </c>
      <c r="U21" s="7">
        <v>10.3</v>
      </c>
      <c r="V21" s="7">
        <v>2.4</v>
      </c>
      <c r="W21" s="6">
        <v>26700</v>
      </c>
      <c r="X21" s="6">
        <v>154200</v>
      </c>
      <c r="Y21" s="7">
        <v>17.3</v>
      </c>
      <c r="Z21" s="7">
        <v>3</v>
      </c>
      <c r="AA21" s="6">
        <v>17500</v>
      </c>
      <c r="AB21" s="6">
        <v>154200</v>
      </c>
      <c r="AC21" s="7">
        <v>11.4</v>
      </c>
      <c r="AD21" s="7">
        <v>2.5</v>
      </c>
    </row>
    <row r="22" spans="1:30" x14ac:dyDescent="0.15">
      <c r="A22" s="17" t="s">
        <v>81</v>
      </c>
      <c r="B22" s="4" t="s">
        <v>31</v>
      </c>
      <c r="C22" s="40">
        <v>60700</v>
      </c>
      <c r="D22" s="6">
        <v>132500</v>
      </c>
      <c r="E22" s="7">
        <v>45.8</v>
      </c>
      <c r="F22" s="7">
        <v>4</v>
      </c>
      <c r="G22" s="6">
        <v>9500</v>
      </c>
      <c r="H22" s="6">
        <v>132500</v>
      </c>
      <c r="I22" s="7">
        <v>7.2</v>
      </c>
      <c r="J22" s="7">
        <v>2.1</v>
      </c>
      <c r="K22" s="6">
        <v>2200</v>
      </c>
      <c r="L22" s="6">
        <v>132500</v>
      </c>
      <c r="M22" s="7">
        <v>1.6</v>
      </c>
      <c r="N22" s="7">
        <v>1</v>
      </c>
      <c r="O22" s="6">
        <v>15600</v>
      </c>
      <c r="P22" s="6">
        <v>132500</v>
      </c>
      <c r="Q22" s="7">
        <v>11.8</v>
      </c>
      <c r="R22" s="7">
        <v>2.6</v>
      </c>
      <c r="S22" s="6">
        <v>9500</v>
      </c>
      <c r="T22" s="6">
        <v>132500</v>
      </c>
      <c r="U22" s="7">
        <v>7.1</v>
      </c>
      <c r="V22" s="7">
        <v>2.1</v>
      </c>
      <c r="W22" s="6">
        <v>12800</v>
      </c>
      <c r="X22" s="6">
        <v>132500</v>
      </c>
      <c r="Y22" s="7">
        <v>9.6</v>
      </c>
      <c r="Z22" s="7">
        <v>2.4</v>
      </c>
      <c r="AA22" s="6">
        <v>22300</v>
      </c>
      <c r="AB22" s="6">
        <v>132500</v>
      </c>
      <c r="AC22" s="7">
        <v>16.899999999999999</v>
      </c>
      <c r="AD22" s="7">
        <v>3</v>
      </c>
    </row>
    <row r="23" spans="1:30" x14ac:dyDescent="0.15">
      <c r="A23" s="17" t="s">
        <v>82</v>
      </c>
      <c r="B23" s="4" t="s">
        <v>32</v>
      </c>
      <c r="C23" s="40">
        <v>52500</v>
      </c>
      <c r="D23" s="6">
        <v>116700</v>
      </c>
      <c r="E23" s="7">
        <v>45</v>
      </c>
      <c r="F23" s="7">
        <v>4.3</v>
      </c>
      <c r="G23" s="6">
        <v>12100</v>
      </c>
      <c r="H23" s="6">
        <v>116700</v>
      </c>
      <c r="I23" s="7">
        <v>10.4</v>
      </c>
      <c r="J23" s="7">
        <v>2.6</v>
      </c>
      <c r="K23" s="6">
        <v>2400</v>
      </c>
      <c r="L23" s="6">
        <v>116700</v>
      </c>
      <c r="M23" s="7">
        <v>2.1</v>
      </c>
      <c r="N23" s="7">
        <v>1.2</v>
      </c>
      <c r="O23" s="6">
        <v>8600</v>
      </c>
      <c r="P23" s="6">
        <v>116700</v>
      </c>
      <c r="Q23" s="7">
        <v>7.4</v>
      </c>
      <c r="R23" s="7">
        <v>2.2000000000000002</v>
      </c>
      <c r="S23" s="6">
        <v>5600</v>
      </c>
      <c r="T23" s="6">
        <v>116700</v>
      </c>
      <c r="U23" s="7">
        <v>4.8</v>
      </c>
      <c r="V23" s="7">
        <v>1.8</v>
      </c>
      <c r="W23" s="6">
        <v>24500</v>
      </c>
      <c r="X23" s="6">
        <v>116700</v>
      </c>
      <c r="Y23" s="7">
        <v>21</v>
      </c>
      <c r="Z23" s="7">
        <v>3.5</v>
      </c>
      <c r="AA23" s="6">
        <v>11000</v>
      </c>
      <c r="AB23" s="6">
        <v>116700</v>
      </c>
      <c r="AC23" s="7">
        <v>9.5</v>
      </c>
      <c r="AD23" s="7">
        <v>2.5</v>
      </c>
    </row>
    <row r="24" spans="1:30" x14ac:dyDescent="0.15">
      <c r="A24" s="17" t="s">
        <v>83</v>
      </c>
      <c r="B24" s="4" t="s">
        <v>33</v>
      </c>
      <c r="C24" s="40">
        <v>44100</v>
      </c>
      <c r="D24" s="6">
        <v>104000</v>
      </c>
      <c r="E24" s="7">
        <v>42.4</v>
      </c>
      <c r="F24" s="7">
        <v>4.0999999999999996</v>
      </c>
      <c r="G24" s="6">
        <v>16100</v>
      </c>
      <c r="H24" s="6">
        <v>104000</v>
      </c>
      <c r="I24" s="7">
        <v>15.5</v>
      </c>
      <c r="J24" s="7">
        <v>3</v>
      </c>
      <c r="K24" s="6">
        <v>2900</v>
      </c>
      <c r="L24" s="6">
        <v>104000</v>
      </c>
      <c r="M24" s="7">
        <v>2.8</v>
      </c>
      <c r="N24" s="7">
        <v>1.4</v>
      </c>
      <c r="O24" s="6">
        <v>12300</v>
      </c>
      <c r="P24" s="6">
        <v>104000</v>
      </c>
      <c r="Q24" s="7">
        <v>11.8</v>
      </c>
      <c r="R24" s="7">
        <v>2.7</v>
      </c>
      <c r="S24" s="6">
        <v>10000</v>
      </c>
      <c r="T24" s="6">
        <v>104000</v>
      </c>
      <c r="U24" s="7">
        <v>9.6</v>
      </c>
      <c r="V24" s="7">
        <v>2.4</v>
      </c>
      <c r="W24" s="6">
        <v>9900</v>
      </c>
      <c r="X24" s="6">
        <v>104000</v>
      </c>
      <c r="Y24" s="7">
        <v>9.5</v>
      </c>
      <c r="Z24" s="7">
        <v>2.4</v>
      </c>
      <c r="AA24" s="6">
        <v>8700</v>
      </c>
      <c r="AB24" s="6">
        <v>104000</v>
      </c>
      <c r="AC24" s="7">
        <v>8.4</v>
      </c>
      <c r="AD24" s="7">
        <v>2.2999999999999998</v>
      </c>
    </row>
    <row r="25" spans="1:30" x14ac:dyDescent="0.15">
      <c r="A25" s="17" t="s">
        <v>84</v>
      </c>
      <c r="B25" s="4" t="s">
        <v>34</v>
      </c>
      <c r="C25" s="40">
        <v>81100</v>
      </c>
      <c r="D25" s="6">
        <v>200400</v>
      </c>
      <c r="E25" s="7">
        <v>40.5</v>
      </c>
      <c r="F25" s="7">
        <v>4.2</v>
      </c>
      <c r="G25" s="6">
        <v>22900</v>
      </c>
      <c r="H25" s="6">
        <v>200400</v>
      </c>
      <c r="I25" s="7">
        <v>11.4</v>
      </c>
      <c r="J25" s="7">
        <v>2.7</v>
      </c>
      <c r="K25" s="6">
        <v>1600</v>
      </c>
      <c r="L25" s="6">
        <v>200400</v>
      </c>
      <c r="M25" s="7">
        <v>0.8</v>
      </c>
      <c r="N25" s="5" t="s">
        <v>9</v>
      </c>
      <c r="O25" s="6">
        <v>18700</v>
      </c>
      <c r="P25" s="6">
        <v>200400</v>
      </c>
      <c r="Q25" s="7">
        <v>9.3000000000000007</v>
      </c>
      <c r="R25" s="7">
        <v>2.5</v>
      </c>
      <c r="S25" s="6">
        <v>9900</v>
      </c>
      <c r="T25" s="6">
        <v>200400</v>
      </c>
      <c r="U25" s="7">
        <v>4.9000000000000004</v>
      </c>
      <c r="V25" s="7">
        <v>1.8</v>
      </c>
      <c r="W25" s="6">
        <v>24300</v>
      </c>
      <c r="X25" s="6">
        <v>200400</v>
      </c>
      <c r="Y25" s="7">
        <v>12.1</v>
      </c>
      <c r="Z25" s="7">
        <v>2.8</v>
      </c>
      <c r="AA25" s="6">
        <v>41900</v>
      </c>
      <c r="AB25" s="6">
        <v>200400</v>
      </c>
      <c r="AC25" s="7">
        <v>20.9</v>
      </c>
      <c r="AD25" s="7">
        <v>3.4</v>
      </c>
    </row>
    <row r="26" spans="1:30" x14ac:dyDescent="0.15">
      <c r="A26" s="17" t="s">
        <v>85</v>
      </c>
      <c r="B26" s="4" t="s">
        <v>35</v>
      </c>
      <c r="C26" s="40">
        <v>52400</v>
      </c>
      <c r="D26" s="6">
        <v>175400</v>
      </c>
      <c r="E26" s="7">
        <v>29.9</v>
      </c>
      <c r="F26" s="7">
        <v>3.8</v>
      </c>
      <c r="G26" s="6">
        <v>18500</v>
      </c>
      <c r="H26" s="6">
        <v>175400</v>
      </c>
      <c r="I26" s="7">
        <v>10.6</v>
      </c>
      <c r="J26" s="7">
        <v>2.5</v>
      </c>
      <c r="K26" s="6">
        <v>4800</v>
      </c>
      <c r="L26" s="6">
        <v>175400</v>
      </c>
      <c r="M26" s="7">
        <v>2.8</v>
      </c>
      <c r="N26" s="7">
        <v>1.3</v>
      </c>
      <c r="O26" s="6">
        <v>26000</v>
      </c>
      <c r="P26" s="6">
        <v>175400</v>
      </c>
      <c r="Q26" s="7">
        <v>14.8</v>
      </c>
      <c r="R26" s="7">
        <v>2.9</v>
      </c>
      <c r="S26" s="6">
        <v>20300</v>
      </c>
      <c r="T26" s="6">
        <v>175400</v>
      </c>
      <c r="U26" s="7">
        <v>11.6</v>
      </c>
      <c r="V26" s="7">
        <v>2.6</v>
      </c>
      <c r="W26" s="6">
        <v>29100</v>
      </c>
      <c r="X26" s="6">
        <v>175400</v>
      </c>
      <c r="Y26" s="7">
        <v>16.600000000000001</v>
      </c>
      <c r="Z26" s="7">
        <v>3.1</v>
      </c>
      <c r="AA26" s="6">
        <v>24200</v>
      </c>
      <c r="AB26" s="6">
        <v>175400</v>
      </c>
      <c r="AC26" s="7">
        <v>13.8</v>
      </c>
      <c r="AD26" s="7">
        <v>2.8</v>
      </c>
    </row>
    <row r="27" spans="1:30" x14ac:dyDescent="0.15">
      <c r="A27" s="17" t="s">
        <v>86</v>
      </c>
      <c r="B27" s="4" t="s">
        <v>36</v>
      </c>
      <c r="C27" s="40">
        <v>50800</v>
      </c>
      <c r="D27" s="6">
        <v>129900</v>
      </c>
      <c r="E27" s="7">
        <v>39.1</v>
      </c>
      <c r="F27" s="7">
        <v>3.9</v>
      </c>
      <c r="G27" s="6">
        <v>13600</v>
      </c>
      <c r="H27" s="6">
        <v>129900</v>
      </c>
      <c r="I27" s="7">
        <v>10.5</v>
      </c>
      <c r="J27" s="7">
        <v>2.5</v>
      </c>
      <c r="K27" s="6">
        <v>4500</v>
      </c>
      <c r="L27" s="6">
        <v>129900</v>
      </c>
      <c r="M27" s="7">
        <v>3.4</v>
      </c>
      <c r="N27" s="7">
        <v>1.5</v>
      </c>
      <c r="O27" s="6">
        <v>14000</v>
      </c>
      <c r="P27" s="6">
        <v>129900</v>
      </c>
      <c r="Q27" s="7">
        <v>10.8</v>
      </c>
      <c r="R27" s="7">
        <v>2.5</v>
      </c>
      <c r="S27" s="6">
        <v>13500</v>
      </c>
      <c r="T27" s="6">
        <v>129900</v>
      </c>
      <c r="U27" s="7">
        <v>10.4</v>
      </c>
      <c r="V27" s="7">
        <v>2.4</v>
      </c>
      <c r="W27" s="6">
        <v>20400</v>
      </c>
      <c r="X27" s="6">
        <v>129900</v>
      </c>
      <c r="Y27" s="7">
        <v>15.7</v>
      </c>
      <c r="Z27" s="7">
        <v>2.9</v>
      </c>
      <c r="AA27" s="6">
        <v>13100</v>
      </c>
      <c r="AB27" s="6">
        <v>129900</v>
      </c>
      <c r="AC27" s="7">
        <v>10.1</v>
      </c>
      <c r="AD27" s="7">
        <v>2.4</v>
      </c>
    </row>
    <row r="28" spans="1:30" x14ac:dyDescent="0.15">
      <c r="A28" s="17" t="s">
        <v>87</v>
      </c>
      <c r="B28" s="4" t="s">
        <v>37</v>
      </c>
      <c r="C28" s="40">
        <v>41800</v>
      </c>
      <c r="D28" s="6">
        <v>171200</v>
      </c>
      <c r="E28" s="7">
        <v>24.4</v>
      </c>
      <c r="F28" s="7">
        <v>3.3</v>
      </c>
      <c r="G28" s="6">
        <v>16000</v>
      </c>
      <c r="H28" s="6">
        <v>171200</v>
      </c>
      <c r="I28" s="7">
        <v>9.4</v>
      </c>
      <c r="J28" s="7">
        <v>2.2000000000000002</v>
      </c>
      <c r="K28" s="6">
        <v>2700</v>
      </c>
      <c r="L28" s="6">
        <v>171200</v>
      </c>
      <c r="M28" s="7">
        <v>1.6</v>
      </c>
      <c r="N28" s="7">
        <v>0.9</v>
      </c>
      <c r="O28" s="6">
        <v>16700</v>
      </c>
      <c r="P28" s="6">
        <v>171200</v>
      </c>
      <c r="Q28" s="7">
        <v>9.8000000000000007</v>
      </c>
      <c r="R28" s="7">
        <v>2.2999999999999998</v>
      </c>
      <c r="S28" s="6">
        <v>17900</v>
      </c>
      <c r="T28" s="6">
        <v>171200</v>
      </c>
      <c r="U28" s="7">
        <v>10.5</v>
      </c>
      <c r="V28" s="7">
        <v>2.2999999999999998</v>
      </c>
      <c r="W28" s="6">
        <v>45500</v>
      </c>
      <c r="X28" s="6">
        <v>171200</v>
      </c>
      <c r="Y28" s="7">
        <v>26.6</v>
      </c>
      <c r="Z28" s="7">
        <v>3.4</v>
      </c>
      <c r="AA28" s="6">
        <v>30600</v>
      </c>
      <c r="AB28" s="6">
        <v>171200</v>
      </c>
      <c r="AC28" s="7">
        <v>17.899999999999999</v>
      </c>
      <c r="AD28" s="7">
        <v>2.9</v>
      </c>
    </row>
    <row r="29" spans="1:30" x14ac:dyDescent="0.15">
      <c r="A29" s="17" t="s">
        <v>88</v>
      </c>
      <c r="B29" s="4" t="s">
        <v>38</v>
      </c>
      <c r="C29" s="40">
        <v>54500</v>
      </c>
      <c r="D29" s="6">
        <v>163200</v>
      </c>
      <c r="E29" s="7">
        <v>33.4</v>
      </c>
      <c r="F29" s="7">
        <v>4.2</v>
      </c>
      <c r="G29" s="6">
        <v>22900</v>
      </c>
      <c r="H29" s="6">
        <v>163200</v>
      </c>
      <c r="I29" s="7">
        <v>14.1</v>
      </c>
      <c r="J29" s="7">
        <v>3.1</v>
      </c>
      <c r="K29" s="6">
        <v>2900</v>
      </c>
      <c r="L29" s="6">
        <v>163200</v>
      </c>
      <c r="M29" s="7">
        <v>1.8</v>
      </c>
      <c r="N29" s="5" t="s">
        <v>9</v>
      </c>
      <c r="O29" s="6">
        <v>19800</v>
      </c>
      <c r="P29" s="6">
        <v>163200</v>
      </c>
      <c r="Q29" s="7">
        <v>12.1</v>
      </c>
      <c r="R29" s="7">
        <v>2.9</v>
      </c>
      <c r="S29" s="6">
        <v>17300</v>
      </c>
      <c r="T29" s="6">
        <v>163200</v>
      </c>
      <c r="U29" s="7">
        <v>10.6</v>
      </c>
      <c r="V29" s="7">
        <v>2.7</v>
      </c>
      <c r="W29" s="6">
        <v>28700</v>
      </c>
      <c r="X29" s="6">
        <v>163200</v>
      </c>
      <c r="Y29" s="7">
        <v>17.600000000000001</v>
      </c>
      <c r="Z29" s="7">
        <v>3.4</v>
      </c>
      <c r="AA29" s="6">
        <v>17100</v>
      </c>
      <c r="AB29" s="6">
        <v>163200</v>
      </c>
      <c r="AC29" s="7">
        <v>10.5</v>
      </c>
      <c r="AD29" s="7">
        <v>2.7</v>
      </c>
    </row>
    <row r="30" spans="1:30" x14ac:dyDescent="0.15">
      <c r="A30" s="17" t="s">
        <v>89</v>
      </c>
      <c r="B30" s="4" t="s">
        <v>39</v>
      </c>
      <c r="C30" s="40">
        <v>64000</v>
      </c>
      <c r="D30" s="6">
        <v>122100</v>
      </c>
      <c r="E30" s="7">
        <v>52.4</v>
      </c>
      <c r="F30" s="7">
        <v>3.9</v>
      </c>
      <c r="G30" s="6">
        <v>15500</v>
      </c>
      <c r="H30" s="6">
        <v>122100</v>
      </c>
      <c r="I30" s="7">
        <v>12.7</v>
      </c>
      <c r="J30" s="7">
        <v>2.6</v>
      </c>
      <c r="K30" s="6">
        <v>3600</v>
      </c>
      <c r="L30" s="6">
        <v>122100</v>
      </c>
      <c r="M30" s="7">
        <v>3</v>
      </c>
      <c r="N30" s="7">
        <v>1.3</v>
      </c>
      <c r="O30" s="6">
        <v>12600</v>
      </c>
      <c r="P30" s="6">
        <v>122100</v>
      </c>
      <c r="Q30" s="7">
        <v>10.3</v>
      </c>
      <c r="R30" s="7">
        <v>2.4</v>
      </c>
      <c r="S30" s="6">
        <v>8400</v>
      </c>
      <c r="T30" s="6">
        <v>122100</v>
      </c>
      <c r="U30" s="7">
        <v>6.8</v>
      </c>
      <c r="V30" s="7">
        <v>2</v>
      </c>
      <c r="W30" s="6">
        <v>10200</v>
      </c>
      <c r="X30" s="6">
        <v>122100</v>
      </c>
      <c r="Y30" s="7">
        <v>8.3000000000000007</v>
      </c>
      <c r="Z30" s="7">
        <v>2.2000000000000002</v>
      </c>
      <c r="AA30" s="6">
        <v>7800</v>
      </c>
      <c r="AB30" s="6">
        <v>122100</v>
      </c>
      <c r="AC30" s="7">
        <v>6.4</v>
      </c>
      <c r="AD30" s="7">
        <v>1.9</v>
      </c>
    </row>
    <row r="31" spans="1:30" x14ac:dyDescent="0.15">
      <c r="A31" s="17" t="s">
        <v>90</v>
      </c>
      <c r="B31" s="4" t="s">
        <v>40</v>
      </c>
      <c r="C31" s="40">
        <v>71000</v>
      </c>
      <c r="D31" s="6">
        <v>188200</v>
      </c>
      <c r="E31" s="7">
        <v>37.799999999999997</v>
      </c>
      <c r="F31" s="7">
        <v>4</v>
      </c>
      <c r="G31" s="6">
        <v>19600</v>
      </c>
      <c r="H31" s="6">
        <v>188200</v>
      </c>
      <c r="I31" s="7">
        <v>10.4</v>
      </c>
      <c r="J31" s="7">
        <v>2.5</v>
      </c>
      <c r="K31" s="6">
        <v>2800</v>
      </c>
      <c r="L31" s="6">
        <v>188200</v>
      </c>
      <c r="M31" s="7">
        <v>1.5</v>
      </c>
      <c r="N31" s="5" t="s">
        <v>9</v>
      </c>
      <c r="O31" s="6">
        <v>20900</v>
      </c>
      <c r="P31" s="6">
        <v>188200</v>
      </c>
      <c r="Q31" s="7">
        <v>11.1</v>
      </c>
      <c r="R31" s="7">
        <v>2.6</v>
      </c>
      <c r="S31" s="6">
        <v>16400</v>
      </c>
      <c r="T31" s="6">
        <v>188200</v>
      </c>
      <c r="U31" s="7">
        <v>8.6999999999999993</v>
      </c>
      <c r="V31" s="7">
        <v>2.2999999999999998</v>
      </c>
      <c r="W31" s="6">
        <v>20500</v>
      </c>
      <c r="X31" s="6">
        <v>188200</v>
      </c>
      <c r="Y31" s="7">
        <v>10.9</v>
      </c>
      <c r="Z31" s="7">
        <v>2.6</v>
      </c>
      <c r="AA31" s="6">
        <v>36800</v>
      </c>
      <c r="AB31" s="6">
        <v>188200</v>
      </c>
      <c r="AC31" s="7">
        <v>19.600000000000001</v>
      </c>
      <c r="AD31" s="7">
        <v>3.3</v>
      </c>
    </row>
    <row r="32" spans="1:30" x14ac:dyDescent="0.15">
      <c r="A32" s="17" t="s">
        <v>91</v>
      </c>
      <c r="B32" s="4" t="s">
        <v>41</v>
      </c>
      <c r="C32" s="40">
        <v>38500</v>
      </c>
      <c r="D32" s="6">
        <v>117000</v>
      </c>
      <c r="E32" s="7">
        <v>32.9</v>
      </c>
      <c r="F32" s="7">
        <v>4.4000000000000004</v>
      </c>
      <c r="G32" s="6">
        <v>19200</v>
      </c>
      <c r="H32" s="6">
        <v>117000</v>
      </c>
      <c r="I32" s="7">
        <v>16.399999999999999</v>
      </c>
      <c r="J32" s="7">
        <v>3.5</v>
      </c>
      <c r="K32" s="6">
        <v>3000</v>
      </c>
      <c r="L32" s="6">
        <v>117000</v>
      </c>
      <c r="M32" s="7">
        <v>2.5</v>
      </c>
      <c r="N32" s="7">
        <v>1.5</v>
      </c>
      <c r="O32" s="6">
        <v>20500</v>
      </c>
      <c r="P32" s="6">
        <v>117000</v>
      </c>
      <c r="Q32" s="7">
        <v>17.5</v>
      </c>
      <c r="R32" s="7">
        <v>3.6</v>
      </c>
      <c r="S32" s="6">
        <v>16900</v>
      </c>
      <c r="T32" s="6">
        <v>117000</v>
      </c>
      <c r="U32" s="7">
        <v>14.4</v>
      </c>
      <c r="V32" s="7">
        <v>3.3</v>
      </c>
      <c r="W32" s="6">
        <v>5500</v>
      </c>
      <c r="X32" s="6">
        <v>117000</v>
      </c>
      <c r="Y32" s="7">
        <v>4.7</v>
      </c>
      <c r="Z32" s="7">
        <v>2</v>
      </c>
      <c r="AA32" s="6">
        <v>13500</v>
      </c>
      <c r="AB32" s="6">
        <v>117000</v>
      </c>
      <c r="AC32" s="7">
        <v>11.5</v>
      </c>
      <c r="AD32" s="7">
        <v>3</v>
      </c>
    </row>
    <row r="33" spans="1:30" x14ac:dyDescent="0.15">
      <c r="A33" s="17" t="s">
        <v>92</v>
      </c>
      <c r="B33" s="4" t="s">
        <v>42</v>
      </c>
      <c r="C33" s="40">
        <v>41000</v>
      </c>
      <c r="D33" s="6">
        <v>151600</v>
      </c>
      <c r="E33" s="7">
        <v>27</v>
      </c>
      <c r="F33" s="7">
        <v>3.4</v>
      </c>
      <c r="G33" s="6">
        <v>19300</v>
      </c>
      <c r="H33" s="6">
        <v>151600</v>
      </c>
      <c r="I33" s="7">
        <v>12.7</v>
      </c>
      <c r="J33" s="7">
        <v>2.6</v>
      </c>
      <c r="K33" s="6">
        <v>1200</v>
      </c>
      <c r="L33" s="6">
        <v>151600</v>
      </c>
      <c r="M33" s="7">
        <v>0.8</v>
      </c>
      <c r="N33" s="5" t="s">
        <v>9</v>
      </c>
      <c r="O33" s="6">
        <v>14300</v>
      </c>
      <c r="P33" s="6">
        <v>151600</v>
      </c>
      <c r="Q33" s="7">
        <v>9.4</v>
      </c>
      <c r="R33" s="7">
        <v>2.2999999999999998</v>
      </c>
      <c r="S33" s="6">
        <v>13500</v>
      </c>
      <c r="T33" s="6">
        <v>151600</v>
      </c>
      <c r="U33" s="7">
        <v>8.9</v>
      </c>
      <c r="V33" s="7">
        <v>2.2000000000000002</v>
      </c>
      <c r="W33" s="6">
        <v>26400</v>
      </c>
      <c r="X33" s="6">
        <v>151600</v>
      </c>
      <c r="Y33" s="7">
        <v>17.399999999999999</v>
      </c>
      <c r="Z33" s="7">
        <v>2.9</v>
      </c>
      <c r="AA33" s="6">
        <v>35900</v>
      </c>
      <c r="AB33" s="6">
        <v>151600</v>
      </c>
      <c r="AC33" s="7">
        <v>23.7</v>
      </c>
      <c r="AD33" s="7">
        <v>3.3</v>
      </c>
    </row>
    <row r="34" spans="1:30" x14ac:dyDescent="0.15">
      <c r="A34" s="17" t="s">
        <v>93</v>
      </c>
      <c r="B34" s="4" t="s">
        <v>43</v>
      </c>
      <c r="C34" s="40">
        <v>40100</v>
      </c>
      <c r="D34" s="6">
        <v>151900</v>
      </c>
      <c r="E34" s="7">
        <v>26.4</v>
      </c>
      <c r="F34" s="7">
        <v>3.8</v>
      </c>
      <c r="G34" s="6">
        <v>16500</v>
      </c>
      <c r="H34" s="6">
        <v>151900</v>
      </c>
      <c r="I34" s="7">
        <v>10.9</v>
      </c>
      <c r="J34" s="7">
        <v>2.7</v>
      </c>
      <c r="K34" s="6">
        <v>2400</v>
      </c>
      <c r="L34" s="6">
        <v>151900</v>
      </c>
      <c r="M34" s="7">
        <v>1.6</v>
      </c>
      <c r="N34" s="5" t="s">
        <v>9</v>
      </c>
      <c r="O34" s="6">
        <v>20100</v>
      </c>
      <c r="P34" s="6">
        <v>151900</v>
      </c>
      <c r="Q34" s="7">
        <v>13.2</v>
      </c>
      <c r="R34" s="7">
        <v>2.9</v>
      </c>
      <c r="S34" s="6">
        <v>21100</v>
      </c>
      <c r="T34" s="6">
        <v>151900</v>
      </c>
      <c r="U34" s="7">
        <v>13.9</v>
      </c>
      <c r="V34" s="7">
        <v>2.9</v>
      </c>
      <c r="W34" s="6">
        <v>25700</v>
      </c>
      <c r="X34" s="6">
        <v>151900</v>
      </c>
      <c r="Y34" s="7">
        <v>16.899999999999999</v>
      </c>
      <c r="Z34" s="7">
        <v>3.2</v>
      </c>
      <c r="AA34" s="6">
        <v>26100</v>
      </c>
      <c r="AB34" s="6">
        <v>151900</v>
      </c>
      <c r="AC34" s="7">
        <v>17.2</v>
      </c>
      <c r="AD34" s="7">
        <v>3.2</v>
      </c>
    </row>
    <row r="35" spans="1:30" x14ac:dyDescent="0.15">
      <c r="A35" s="17" t="s">
        <v>94</v>
      </c>
      <c r="B35" s="4" t="s">
        <v>44</v>
      </c>
      <c r="C35" s="40">
        <v>108500</v>
      </c>
      <c r="D35" s="6">
        <v>210100</v>
      </c>
      <c r="E35" s="7">
        <v>51.6</v>
      </c>
      <c r="F35" s="7">
        <v>4.5</v>
      </c>
      <c r="G35" s="6">
        <v>23800</v>
      </c>
      <c r="H35" s="6">
        <v>210100</v>
      </c>
      <c r="I35" s="7">
        <v>11.3</v>
      </c>
      <c r="J35" s="7">
        <v>2.8</v>
      </c>
      <c r="K35" s="6">
        <v>3000</v>
      </c>
      <c r="L35" s="6">
        <v>210100</v>
      </c>
      <c r="M35" s="7">
        <v>1.4</v>
      </c>
      <c r="N35" s="5" t="s">
        <v>9</v>
      </c>
      <c r="O35" s="6">
        <v>13800</v>
      </c>
      <c r="P35" s="6">
        <v>210100</v>
      </c>
      <c r="Q35" s="7">
        <v>6.5</v>
      </c>
      <c r="R35" s="7">
        <v>2.2000000000000002</v>
      </c>
      <c r="S35" s="6">
        <v>10700</v>
      </c>
      <c r="T35" s="6">
        <v>210100</v>
      </c>
      <c r="U35" s="7">
        <v>5.0999999999999996</v>
      </c>
      <c r="V35" s="7">
        <v>2</v>
      </c>
      <c r="W35" s="6">
        <v>24900</v>
      </c>
      <c r="X35" s="6">
        <v>210100</v>
      </c>
      <c r="Y35" s="7">
        <v>11.8</v>
      </c>
      <c r="Z35" s="7">
        <v>2.9</v>
      </c>
      <c r="AA35" s="6">
        <v>25500</v>
      </c>
      <c r="AB35" s="6">
        <v>210100</v>
      </c>
      <c r="AC35" s="7">
        <v>12.1</v>
      </c>
      <c r="AD35" s="7">
        <v>2.9</v>
      </c>
    </row>
    <row r="36" spans="1:30" x14ac:dyDescent="0.15">
      <c r="A36" s="17" t="s">
        <v>95</v>
      </c>
      <c r="B36" s="4" t="s">
        <v>45</v>
      </c>
      <c r="C36" s="40">
        <v>77800</v>
      </c>
      <c r="D36" s="6">
        <v>165500</v>
      </c>
      <c r="E36" s="7">
        <v>47</v>
      </c>
      <c r="F36" s="7">
        <v>3.9</v>
      </c>
      <c r="G36" s="6">
        <v>18700</v>
      </c>
      <c r="H36" s="6">
        <v>165500</v>
      </c>
      <c r="I36" s="7">
        <v>11.3</v>
      </c>
      <c r="J36" s="7">
        <v>2.5</v>
      </c>
      <c r="K36" s="6">
        <v>2200</v>
      </c>
      <c r="L36" s="6">
        <v>165500</v>
      </c>
      <c r="M36" s="7">
        <v>1.3</v>
      </c>
      <c r="N36" s="5" t="s">
        <v>9</v>
      </c>
      <c r="O36" s="6">
        <v>11700</v>
      </c>
      <c r="P36" s="6">
        <v>165500</v>
      </c>
      <c r="Q36" s="7">
        <v>7.1</v>
      </c>
      <c r="R36" s="7">
        <v>2</v>
      </c>
      <c r="S36" s="6">
        <v>10300</v>
      </c>
      <c r="T36" s="6">
        <v>165500</v>
      </c>
      <c r="U36" s="7">
        <v>6.2</v>
      </c>
      <c r="V36" s="7">
        <v>1.9</v>
      </c>
      <c r="W36" s="6">
        <v>24000</v>
      </c>
      <c r="X36" s="6">
        <v>165500</v>
      </c>
      <c r="Y36" s="7">
        <v>14.5</v>
      </c>
      <c r="Z36" s="7">
        <v>2.8</v>
      </c>
      <c r="AA36" s="6">
        <v>20900</v>
      </c>
      <c r="AB36" s="6">
        <v>165500</v>
      </c>
      <c r="AC36" s="7">
        <v>12.6</v>
      </c>
      <c r="AD36" s="7">
        <v>2.6</v>
      </c>
    </row>
    <row r="37" spans="1:30" x14ac:dyDescent="0.1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40">
        <v>361200</v>
      </c>
      <c r="D38" s="6">
        <v>1586000</v>
      </c>
      <c r="E38" s="7">
        <v>22.8</v>
      </c>
      <c r="F38" s="7">
        <v>0.7</v>
      </c>
      <c r="G38" s="6">
        <v>258700</v>
      </c>
      <c r="H38" s="6">
        <v>1586000</v>
      </c>
      <c r="I38" s="7">
        <v>16.3</v>
      </c>
      <c r="J38" s="7">
        <v>0.6</v>
      </c>
      <c r="K38" s="6">
        <v>118100</v>
      </c>
      <c r="L38" s="6">
        <v>1586000</v>
      </c>
      <c r="M38" s="7">
        <v>7.4</v>
      </c>
      <c r="N38" s="7">
        <v>0.4</v>
      </c>
      <c r="O38" s="6">
        <v>278000</v>
      </c>
      <c r="P38" s="6">
        <v>1586000</v>
      </c>
      <c r="Q38" s="7">
        <v>17.5</v>
      </c>
      <c r="R38" s="7">
        <v>0.6</v>
      </c>
      <c r="S38" s="6">
        <v>238600</v>
      </c>
      <c r="T38" s="6">
        <v>1586000</v>
      </c>
      <c r="U38" s="7">
        <v>15</v>
      </c>
      <c r="V38" s="7">
        <v>0.6</v>
      </c>
      <c r="W38" s="6">
        <v>104200</v>
      </c>
      <c r="X38" s="6">
        <v>1586000</v>
      </c>
      <c r="Y38" s="7">
        <v>6.6</v>
      </c>
      <c r="Z38" s="7">
        <v>0.4</v>
      </c>
      <c r="AA38" s="6">
        <v>227000</v>
      </c>
      <c r="AB38" s="6">
        <v>1586000</v>
      </c>
      <c r="AC38" s="7">
        <v>14.3</v>
      </c>
      <c r="AD38" s="7">
        <v>0.6</v>
      </c>
    </row>
    <row r="39" spans="1:30" x14ac:dyDescent="0.15">
      <c r="A39" s="4" t="s">
        <v>97</v>
      </c>
      <c r="B39" s="4" t="s">
        <v>54</v>
      </c>
      <c r="C39" s="40">
        <v>1068700</v>
      </c>
      <c r="D39" s="6">
        <v>4291900</v>
      </c>
      <c r="E39" s="7">
        <v>24.9</v>
      </c>
      <c r="F39" s="7">
        <v>0.5</v>
      </c>
      <c r="G39" s="6">
        <v>683300</v>
      </c>
      <c r="H39" s="6">
        <v>4291900</v>
      </c>
      <c r="I39" s="7">
        <v>15.9</v>
      </c>
      <c r="J39" s="7">
        <v>0.4</v>
      </c>
      <c r="K39" s="6">
        <v>254700</v>
      </c>
      <c r="L39" s="6">
        <v>4291900</v>
      </c>
      <c r="M39" s="7">
        <v>5.9</v>
      </c>
      <c r="N39" s="7">
        <v>0.3</v>
      </c>
      <c r="O39" s="6">
        <v>715400</v>
      </c>
      <c r="P39" s="6">
        <v>4291900</v>
      </c>
      <c r="Q39" s="7">
        <v>16.7</v>
      </c>
      <c r="R39" s="7">
        <v>0.5</v>
      </c>
      <c r="S39" s="6">
        <v>629700</v>
      </c>
      <c r="T39" s="6">
        <v>4291900</v>
      </c>
      <c r="U39" s="7">
        <v>14.7</v>
      </c>
      <c r="V39" s="7">
        <v>0.4</v>
      </c>
      <c r="W39" s="6">
        <v>253900</v>
      </c>
      <c r="X39" s="6">
        <v>4291900</v>
      </c>
      <c r="Y39" s="7">
        <v>5.9</v>
      </c>
      <c r="Z39" s="7">
        <v>0.3</v>
      </c>
      <c r="AA39" s="6">
        <v>686100</v>
      </c>
      <c r="AB39" s="6">
        <v>4291900</v>
      </c>
      <c r="AC39" s="7">
        <v>16</v>
      </c>
      <c r="AD39" s="7">
        <v>0.4</v>
      </c>
    </row>
    <row r="40" spans="1:30" x14ac:dyDescent="0.15">
      <c r="A40" s="4" t="s">
        <v>98</v>
      </c>
      <c r="B40" s="4" t="s">
        <v>55</v>
      </c>
      <c r="C40" s="40">
        <v>727300</v>
      </c>
      <c r="D40" s="6">
        <v>3196200</v>
      </c>
      <c r="E40" s="7">
        <v>22.8</v>
      </c>
      <c r="F40" s="7">
        <v>0.6</v>
      </c>
      <c r="G40" s="6">
        <v>500800</v>
      </c>
      <c r="H40" s="6">
        <v>3196200</v>
      </c>
      <c r="I40" s="7">
        <v>15.7</v>
      </c>
      <c r="J40" s="7">
        <v>0.6</v>
      </c>
      <c r="K40" s="6">
        <v>195600</v>
      </c>
      <c r="L40" s="6">
        <v>3196200</v>
      </c>
      <c r="M40" s="7">
        <v>6.1</v>
      </c>
      <c r="N40" s="7">
        <v>0.4</v>
      </c>
      <c r="O40" s="6">
        <v>514900</v>
      </c>
      <c r="P40" s="6">
        <v>3196200</v>
      </c>
      <c r="Q40" s="7">
        <v>16.100000000000001</v>
      </c>
      <c r="R40" s="7">
        <v>0.6</v>
      </c>
      <c r="S40" s="6">
        <v>497400</v>
      </c>
      <c r="T40" s="6">
        <v>3196200</v>
      </c>
      <c r="U40" s="7">
        <v>15.6</v>
      </c>
      <c r="V40" s="7">
        <v>0.6</v>
      </c>
      <c r="W40" s="6">
        <v>269200</v>
      </c>
      <c r="X40" s="6">
        <v>3196200</v>
      </c>
      <c r="Y40" s="7">
        <v>8.4</v>
      </c>
      <c r="Z40" s="7">
        <v>0.4</v>
      </c>
      <c r="AA40" s="6">
        <v>490900</v>
      </c>
      <c r="AB40" s="6">
        <v>3196200</v>
      </c>
      <c r="AC40" s="7">
        <v>15.4</v>
      </c>
      <c r="AD40" s="7">
        <v>0.6</v>
      </c>
    </row>
    <row r="41" spans="1:30" x14ac:dyDescent="0.15">
      <c r="A41" s="4" t="s">
        <v>99</v>
      </c>
      <c r="B41" s="4" t="s">
        <v>56</v>
      </c>
      <c r="C41" s="40">
        <v>669600</v>
      </c>
      <c r="D41" s="6">
        <v>2719900</v>
      </c>
      <c r="E41" s="7">
        <v>24.6</v>
      </c>
      <c r="F41" s="7">
        <v>0.8</v>
      </c>
      <c r="G41" s="6">
        <v>423900</v>
      </c>
      <c r="H41" s="6">
        <v>2719900</v>
      </c>
      <c r="I41" s="7">
        <v>15.6</v>
      </c>
      <c r="J41" s="7">
        <v>0.7</v>
      </c>
      <c r="K41" s="6">
        <v>172100</v>
      </c>
      <c r="L41" s="6">
        <v>2719900</v>
      </c>
      <c r="M41" s="7">
        <v>6.3</v>
      </c>
      <c r="N41" s="7">
        <v>0.5</v>
      </c>
      <c r="O41" s="6">
        <v>421300</v>
      </c>
      <c r="P41" s="6">
        <v>2719900</v>
      </c>
      <c r="Q41" s="7">
        <v>15.5</v>
      </c>
      <c r="R41" s="7">
        <v>0.7</v>
      </c>
      <c r="S41" s="6">
        <v>438100</v>
      </c>
      <c r="T41" s="6">
        <v>2719900</v>
      </c>
      <c r="U41" s="7">
        <v>16.100000000000001</v>
      </c>
      <c r="V41" s="7">
        <v>0.7</v>
      </c>
      <c r="W41" s="6">
        <v>213300</v>
      </c>
      <c r="X41" s="6">
        <v>2719900</v>
      </c>
      <c r="Y41" s="7">
        <v>7.8</v>
      </c>
      <c r="Z41" s="7">
        <v>0.5</v>
      </c>
      <c r="AA41" s="6">
        <v>381600</v>
      </c>
      <c r="AB41" s="6">
        <v>2719900</v>
      </c>
      <c r="AC41" s="7">
        <v>14</v>
      </c>
      <c r="AD41" s="7">
        <v>0.6</v>
      </c>
    </row>
    <row r="42" spans="1:30" x14ac:dyDescent="0.15">
      <c r="A42" s="4" t="s">
        <v>100</v>
      </c>
      <c r="B42" s="4" t="s">
        <v>57</v>
      </c>
      <c r="C42" s="40">
        <v>795200</v>
      </c>
      <c r="D42" s="6">
        <v>3335500</v>
      </c>
      <c r="E42" s="7">
        <v>23.8</v>
      </c>
      <c r="F42" s="7">
        <v>0.7</v>
      </c>
      <c r="G42" s="6">
        <v>495400</v>
      </c>
      <c r="H42" s="6">
        <v>3335500</v>
      </c>
      <c r="I42" s="7">
        <v>14.9</v>
      </c>
      <c r="J42" s="7">
        <v>0.6</v>
      </c>
      <c r="K42" s="6">
        <v>149100</v>
      </c>
      <c r="L42" s="6">
        <v>3335500</v>
      </c>
      <c r="M42" s="7">
        <v>4.5</v>
      </c>
      <c r="N42" s="7">
        <v>0.3</v>
      </c>
      <c r="O42" s="6">
        <v>572100</v>
      </c>
      <c r="P42" s="6">
        <v>3335500</v>
      </c>
      <c r="Q42" s="7">
        <v>17.2</v>
      </c>
      <c r="R42" s="7">
        <v>0.6</v>
      </c>
      <c r="S42" s="6">
        <v>476800</v>
      </c>
      <c r="T42" s="6">
        <v>3335500</v>
      </c>
      <c r="U42" s="7">
        <v>14.3</v>
      </c>
      <c r="V42" s="7">
        <v>0.5</v>
      </c>
      <c r="W42" s="6">
        <v>260800</v>
      </c>
      <c r="X42" s="6">
        <v>3335500</v>
      </c>
      <c r="Y42" s="7">
        <v>7.8</v>
      </c>
      <c r="Z42" s="7">
        <v>0.4</v>
      </c>
      <c r="AA42" s="6">
        <v>586200</v>
      </c>
      <c r="AB42" s="6">
        <v>3335500</v>
      </c>
      <c r="AC42" s="7">
        <v>17.600000000000001</v>
      </c>
      <c r="AD42" s="7">
        <v>0.6</v>
      </c>
    </row>
    <row r="43" spans="1:30" x14ac:dyDescent="0.15">
      <c r="A43" s="4" t="s">
        <v>101</v>
      </c>
      <c r="B43" s="4" t="s">
        <v>58</v>
      </c>
      <c r="C43" s="40">
        <v>858600</v>
      </c>
      <c r="D43" s="6">
        <v>3449600</v>
      </c>
      <c r="E43" s="7">
        <v>24.9</v>
      </c>
      <c r="F43" s="7">
        <v>0.7</v>
      </c>
      <c r="G43" s="6">
        <v>481700</v>
      </c>
      <c r="H43" s="6">
        <v>3449600</v>
      </c>
      <c r="I43" s="7">
        <v>14</v>
      </c>
      <c r="J43" s="7">
        <v>0.6</v>
      </c>
      <c r="K43" s="6">
        <v>190400</v>
      </c>
      <c r="L43" s="6">
        <v>3449600</v>
      </c>
      <c r="M43" s="7">
        <v>5.5</v>
      </c>
      <c r="N43" s="7">
        <v>0.4</v>
      </c>
      <c r="O43" s="6">
        <v>593200</v>
      </c>
      <c r="P43" s="6">
        <v>3449600</v>
      </c>
      <c r="Q43" s="7">
        <v>17.2</v>
      </c>
      <c r="R43" s="7">
        <v>0.6</v>
      </c>
      <c r="S43" s="6">
        <v>547600</v>
      </c>
      <c r="T43" s="6">
        <v>3449600</v>
      </c>
      <c r="U43" s="7">
        <v>15.9</v>
      </c>
      <c r="V43" s="7">
        <v>0.6</v>
      </c>
      <c r="W43" s="6">
        <v>285600</v>
      </c>
      <c r="X43" s="6">
        <v>3449600</v>
      </c>
      <c r="Y43" s="7">
        <v>8.3000000000000007</v>
      </c>
      <c r="Z43" s="7">
        <v>0.5</v>
      </c>
      <c r="AA43" s="6">
        <v>492400</v>
      </c>
      <c r="AB43" s="6">
        <v>3449600</v>
      </c>
      <c r="AC43" s="7">
        <v>14.3</v>
      </c>
      <c r="AD43" s="7">
        <v>0.6</v>
      </c>
    </row>
    <row r="44" spans="1:30" x14ac:dyDescent="0.15">
      <c r="A44" s="4" t="s">
        <v>102</v>
      </c>
      <c r="B44" s="4" t="s">
        <v>59</v>
      </c>
      <c r="C44" s="40">
        <v>1781100</v>
      </c>
      <c r="D44" s="6">
        <v>5084200</v>
      </c>
      <c r="E44" s="7">
        <v>35</v>
      </c>
      <c r="F44" s="7">
        <v>0.7</v>
      </c>
      <c r="G44" s="6">
        <v>605500</v>
      </c>
      <c r="H44" s="6">
        <v>5084200</v>
      </c>
      <c r="I44" s="7">
        <v>11.9</v>
      </c>
      <c r="J44" s="7">
        <v>0.5</v>
      </c>
      <c r="K44" s="6">
        <v>127900</v>
      </c>
      <c r="L44" s="6">
        <v>5084200</v>
      </c>
      <c r="M44" s="7">
        <v>2.5</v>
      </c>
      <c r="N44" s="7">
        <v>0.2</v>
      </c>
      <c r="O44" s="6">
        <v>591000</v>
      </c>
      <c r="P44" s="6">
        <v>5084200</v>
      </c>
      <c r="Q44" s="7">
        <v>11.6</v>
      </c>
      <c r="R44" s="7">
        <v>0.5</v>
      </c>
      <c r="S44" s="6">
        <v>495200</v>
      </c>
      <c r="T44" s="6">
        <v>5084200</v>
      </c>
      <c r="U44" s="7">
        <v>9.6999999999999993</v>
      </c>
      <c r="V44" s="7">
        <v>0.4</v>
      </c>
      <c r="W44" s="6">
        <v>785300</v>
      </c>
      <c r="X44" s="6">
        <v>5084200</v>
      </c>
      <c r="Y44" s="7">
        <v>15.4</v>
      </c>
      <c r="Z44" s="7">
        <v>0.5</v>
      </c>
      <c r="AA44" s="6">
        <v>698300</v>
      </c>
      <c r="AB44" s="6">
        <v>5084200</v>
      </c>
      <c r="AC44" s="7">
        <v>13.7</v>
      </c>
      <c r="AD44" s="7">
        <v>0.5</v>
      </c>
    </row>
    <row r="45" spans="1:30" x14ac:dyDescent="0.15">
      <c r="A45" s="4" t="s">
        <v>103</v>
      </c>
      <c r="B45" s="4" t="s">
        <v>60</v>
      </c>
      <c r="C45" s="40">
        <v>1557400</v>
      </c>
      <c r="D45" s="6">
        <v>5122000</v>
      </c>
      <c r="E45" s="7">
        <v>30.4</v>
      </c>
      <c r="F45" s="7">
        <v>0.6</v>
      </c>
      <c r="G45" s="6">
        <v>843200</v>
      </c>
      <c r="H45" s="6">
        <v>5122000</v>
      </c>
      <c r="I45" s="7">
        <v>16.5</v>
      </c>
      <c r="J45" s="7">
        <v>0.5</v>
      </c>
      <c r="K45" s="6">
        <v>237600</v>
      </c>
      <c r="L45" s="6">
        <v>5122000</v>
      </c>
      <c r="M45" s="7">
        <v>4.5999999999999996</v>
      </c>
      <c r="N45" s="7">
        <v>0.3</v>
      </c>
      <c r="O45" s="6">
        <v>826700</v>
      </c>
      <c r="P45" s="6">
        <v>5122000</v>
      </c>
      <c r="Q45" s="7">
        <v>16.100000000000001</v>
      </c>
      <c r="R45" s="7">
        <v>0.5</v>
      </c>
      <c r="S45" s="6">
        <v>755100</v>
      </c>
      <c r="T45" s="6">
        <v>5122000</v>
      </c>
      <c r="U45" s="7">
        <v>14.7</v>
      </c>
      <c r="V45" s="7">
        <v>0.4</v>
      </c>
      <c r="W45" s="6">
        <v>399800</v>
      </c>
      <c r="X45" s="6">
        <v>5122000</v>
      </c>
      <c r="Y45" s="7">
        <v>7.8</v>
      </c>
      <c r="Z45" s="7">
        <v>0.3</v>
      </c>
      <c r="AA45" s="6">
        <v>502200</v>
      </c>
      <c r="AB45" s="6">
        <v>5122000</v>
      </c>
      <c r="AC45" s="7">
        <v>9.8000000000000007</v>
      </c>
      <c r="AD45" s="7">
        <v>0.4</v>
      </c>
    </row>
    <row r="46" spans="1:30" x14ac:dyDescent="0.15">
      <c r="A46" s="4" t="s">
        <v>104</v>
      </c>
      <c r="B46" s="4" t="s">
        <v>61</v>
      </c>
      <c r="C46" s="40">
        <v>846400</v>
      </c>
      <c r="D46" s="6">
        <v>3093800</v>
      </c>
      <c r="E46" s="7">
        <v>27.4</v>
      </c>
      <c r="F46" s="7">
        <v>0.7</v>
      </c>
      <c r="G46" s="6">
        <v>522800</v>
      </c>
      <c r="H46" s="6">
        <v>3093800</v>
      </c>
      <c r="I46" s="7">
        <v>16.899999999999999</v>
      </c>
      <c r="J46" s="7">
        <v>0.6</v>
      </c>
      <c r="K46" s="6">
        <v>178600</v>
      </c>
      <c r="L46" s="6">
        <v>3093800</v>
      </c>
      <c r="M46" s="7">
        <v>5.8</v>
      </c>
      <c r="N46" s="7">
        <v>0.4</v>
      </c>
      <c r="O46" s="6">
        <v>523300</v>
      </c>
      <c r="P46" s="6">
        <v>3093800</v>
      </c>
      <c r="Q46" s="7">
        <v>16.899999999999999</v>
      </c>
      <c r="R46" s="7">
        <v>0.6</v>
      </c>
      <c r="S46" s="6">
        <v>470000</v>
      </c>
      <c r="T46" s="6">
        <v>3093800</v>
      </c>
      <c r="U46" s="7">
        <v>15.2</v>
      </c>
      <c r="V46" s="7">
        <v>0.6</v>
      </c>
      <c r="W46" s="6">
        <v>243900</v>
      </c>
      <c r="X46" s="6">
        <v>3093800</v>
      </c>
      <c r="Y46" s="7">
        <v>7.9</v>
      </c>
      <c r="Z46" s="7">
        <v>0.4</v>
      </c>
      <c r="AA46" s="6">
        <v>308700</v>
      </c>
      <c r="AB46" s="6">
        <v>3093800</v>
      </c>
      <c r="AC46" s="7">
        <v>10</v>
      </c>
      <c r="AD46" s="7">
        <v>0.5</v>
      </c>
    </row>
    <row r="47" spans="1:30" x14ac:dyDescent="0.1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40">
        <v>8665600</v>
      </c>
      <c r="D48" s="6">
        <v>31879000</v>
      </c>
      <c r="E48" s="7">
        <v>27.2</v>
      </c>
      <c r="F48" s="7">
        <v>0.2</v>
      </c>
      <c r="G48" s="6">
        <v>4815300</v>
      </c>
      <c r="H48" s="6">
        <v>31879000</v>
      </c>
      <c r="I48" s="7">
        <v>15.1</v>
      </c>
      <c r="J48" s="7">
        <v>0.2</v>
      </c>
      <c r="K48" s="6">
        <v>1624200</v>
      </c>
      <c r="L48" s="6">
        <v>31879000</v>
      </c>
      <c r="M48" s="7">
        <v>5.0999999999999996</v>
      </c>
      <c r="N48" s="7">
        <v>0.1</v>
      </c>
      <c r="O48" s="6">
        <v>5035800</v>
      </c>
      <c r="P48" s="6">
        <v>31879000</v>
      </c>
      <c r="Q48" s="7">
        <v>15.8</v>
      </c>
      <c r="R48" s="7">
        <v>0.2</v>
      </c>
      <c r="S48" s="6">
        <v>4548600</v>
      </c>
      <c r="T48" s="6">
        <v>31879000</v>
      </c>
      <c r="U48" s="7">
        <v>14.3</v>
      </c>
      <c r="V48" s="7">
        <v>0.2</v>
      </c>
      <c r="W48" s="6">
        <v>2816200</v>
      </c>
      <c r="X48" s="6">
        <v>31879000</v>
      </c>
      <c r="Y48" s="7">
        <v>8.8000000000000007</v>
      </c>
      <c r="Z48" s="7">
        <v>0.1</v>
      </c>
      <c r="AA48" s="6">
        <v>4373400</v>
      </c>
      <c r="AB48" s="6">
        <v>31879000</v>
      </c>
      <c r="AC48" s="7">
        <v>13.7</v>
      </c>
      <c r="AD48" s="7">
        <v>0.2</v>
      </c>
    </row>
    <row r="49" spans="1:30" x14ac:dyDescent="0.15">
      <c r="A49" s="4">
        <v>924</v>
      </c>
      <c r="B49" s="4" t="s">
        <v>52</v>
      </c>
      <c r="C49" s="40">
        <v>443700</v>
      </c>
      <c r="D49" s="6">
        <v>1820800</v>
      </c>
      <c r="E49" s="7">
        <v>24.4</v>
      </c>
      <c r="F49" s="7">
        <v>0.6</v>
      </c>
      <c r="G49" s="6">
        <v>286300</v>
      </c>
      <c r="H49" s="6">
        <v>1820800</v>
      </c>
      <c r="I49" s="7">
        <v>15.7</v>
      </c>
      <c r="J49" s="7">
        <v>0.5</v>
      </c>
      <c r="K49" s="6">
        <v>97000</v>
      </c>
      <c r="L49" s="6">
        <v>1820800</v>
      </c>
      <c r="M49" s="7">
        <v>5.3</v>
      </c>
      <c r="N49" s="7">
        <v>0.3</v>
      </c>
      <c r="O49" s="6">
        <v>314400</v>
      </c>
      <c r="P49" s="6">
        <v>1820800</v>
      </c>
      <c r="Q49" s="7">
        <v>17.3</v>
      </c>
      <c r="R49" s="7">
        <v>0.5</v>
      </c>
      <c r="S49" s="6">
        <v>251600</v>
      </c>
      <c r="T49" s="6">
        <v>1820800</v>
      </c>
      <c r="U49" s="7">
        <v>13.8</v>
      </c>
      <c r="V49" s="7">
        <v>0.4</v>
      </c>
      <c r="W49" s="6">
        <v>129700</v>
      </c>
      <c r="X49" s="6">
        <v>1820800</v>
      </c>
      <c r="Y49" s="7">
        <v>7.1</v>
      </c>
      <c r="Z49" s="7">
        <v>0.3</v>
      </c>
      <c r="AA49" s="6">
        <v>298000</v>
      </c>
      <c r="AB49" s="6">
        <v>1820800</v>
      </c>
      <c r="AC49" s="7">
        <v>16.399999999999999</v>
      </c>
      <c r="AD49" s="7">
        <v>0.5</v>
      </c>
    </row>
    <row r="50" spans="1:30" x14ac:dyDescent="0.15">
      <c r="A50" s="4">
        <v>923</v>
      </c>
      <c r="B50" s="4" t="s">
        <v>50</v>
      </c>
      <c r="C50" s="40">
        <v>1036300</v>
      </c>
      <c r="D50" s="6">
        <v>3226500</v>
      </c>
      <c r="E50" s="7">
        <v>32.1</v>
      </c>
      <c r="F50" s="7">
        <v>0.5</v>
      </c>
      <c r="G50" s="6">
        <v>497300</v>
      </c>
      <c r="H50" s="6">
        <v>3226500</v>
      </c>
      <c r="I50" s="7">
        <v>15.4</v>
      </c>
      <c r="J50" s="7">
        <v>0.4</v>
      </c>
      <c r="K50" s="6">
        <v>232400</v>
      </c>
      <c r="L50" s="6">
        <v>3226500</v>
      </c>
      <c r="M50" s="7">
        <v>7.2</v>
      </c>
      <c r="N50" s="7">
        <v>0.3</v>
      </c>
      <c r="O50" s="6">
        <v>449300</v>
      </c>
      <c r="P50" s="6">
        <v>3226500</v>
      </c>
      <c r="Q50" s="7">
        <v>13.9</v>
      </c>
      <c r="R50" s="7">
        <v>0.4</v>
      </c>
      <c r="S50" s="6">
        <v>337500</v>
      </c>
      <c r="T50" s="6">
        <v>3226500</v>
      </c>
      <c r="U50" s="7">
        <v>10.5</v>
      </c>
      <c r="V50" s="7">
        <v>0.3</v>
      </c>
      <c r="W50" s="6">
        <v>226900</v>
      </c>
      <c r="X50" s="6">
        <v>3226500</v>
      </c>
      <c r="Y50" s="7">
        <v>7</v>
      </c>
      <c r="Z50" s="7">
        <v>0.3</v>
      </c>
      <c r="AA50" s="6">
        <v>446700</v>
      </c>
      <c r="AB50" s="6">
        <v>3226500</v>
      </c>
      <c r="AC50" s="7">
        <v>13.8</v>
      </c>
      <c r="AD50" s="7">
        <v>0.4</v>
      </c>
    </row>
    <row r="51" spans="1:30" x14ac:dyDescent="0.15">
      <c r="A51" s="4">
        <v>922</v>
      </c>
      <c r="B51" s="4" t="s">
        <v>49</v>
      </c>
      <c r="C51" s="40">
        <v>251800</v>
      </c>
      <c r="D51" s="6">
        <v>1082800</v>
      </c>
      <c r="E51" s="7">
        <v>23.3</v>
      </c>
      <c r="F51" s="7">
        <v>1.2</v>
      </c>
      <c r="G51" s="6">
        <v>147000</v>
      </c>
      <c r="H51" s="6">
        <v>1082800</v>
      </c>
      <c r="I51" s="7">
        <v>13.6</v>
      </c>
      <c r="J51" s="7">
        <v>1</v>
      </c>
      <c r="K51" s="6">
        <v>88800</v>
      </c>
      <c r="L51" s="6">
        <v>1082800</v>
      </c>
      <c r="M51" s="7">
        <v>8.1999999999999993</v>
      </c>
      <c r="N51" s="7">
        <v>0.8</v>
      </c>
      <c r="O51" s="6">
        <v>189000</v>
      </c>
      <c r="P51" s="6">
        <v>1082800</v>
      </c>
      <c r="Q51" s="7">
        <v>17.399999999999999</v>
      </c>
      <c r="R51" s="7">
        <v>1.1000000000000001</v>
      </c>
      <c r="S51" s="6">
        <v>117900</v>
      </c>
      <c r="T51" s="6">
        <v>1082800</v>
      </c>
      <c r="U51" s="7">
        <v>10.9</v>
      </c>
      <c r="V51" s="7">
        <v>0.9</v>
      </c>
      <c r="W51" s="6">
        <v>36900</v>
      </c>
      <c r="X51" s="6">
        <v>1082800</v>
      </c>
      <c r="Y51" s="7">
        <v>3.4</v>
      </c>
      <c r="Z51" s="7">
        <v>0.5</v>
      </c>
      <c r="AA51" s="6">
        <v>251500</v>
      </c>
      <c r="AB51" s="6">
        <v>1082800</v>
      </c>
      <c r="AC51" s="7">
        <v>23.2</v>
      </c>
      <c r="AD51" s="7">
        <v>1.2</v>
      </c>
    </row>
    <row r="52" spans="1:30" x14ac:dyDescent="0.1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>
        <v>941</v>
      </c>
      <c r="B53" s="4" t="s">
        <v>47</v>
      </c>
      <c r="C53" s="40">
        <v>9109300</v>
      </c>
      <c r="D53" s="6">
        <v>33699800</v>
      </c>
      <c r="E53" s="7">
        <v>27</v>
      </c>
      <c r="F53" s="7">
        <v>0.2</v>
      </c>
      <c r="G53" s="6">
        <v>5101600</v>
      </c>
      <c r="H53" s="6">
        <v>33699800</v>
      </c>
      <c r="I53" s="7">
        <v>15.1</v>
      </c>
      <c r="J53" s="7">
        <v>0.2</v>
      </c>
      <c r="K53" s="6">
        <v>1721200</v>
      </c>
      <c r="L53" s="6">
        <v>33699800</v>
      </c>
      <c r="M53" s="7">
        <v>5.0999999999999996</v>
      </c>
      <c r="N53" s="7">
        <v>0.1</v>
      </c>
      <c r="O53" s="6">
        <v>5350100</v>
      </c>
      <c r="P53" s="6">
        <v>33699800</v>
      </c>
      <c r="Q53" s="7">
        <v>15.9</v>
      </c>
      <c r="R53" s="7">
        <v>0.2</v>
      </c>
      <c r="S53" s="6">
        <v>4800200</v>
      </c>
      <c r="T53" s="6">
        <v>33699800</v>
      </c>
      <c r="U53" s="7">
        <v>14.2</v>
      </c>
      <c r="V53" s="7">
        <v>0.2</v>
      </c>
      <c r="W53" s="6">
        <v>2945900</v>
      </c>
      <c r="X53" s="6">
        <v>33699800</v>
      </c>
      <c r="Y53" s="7">
        <v>8.6999999999999993</v>
      </c>
      <c r="Z53" s="7">
        <v>0.1</v>
      </c>
      <c r="AA53" s="6">
        <v>4671400</v>
      </c>
      <c r="AB53" s="6">
        <v>33699800</v>
      </c>
      <c r="AC53" s="7">
        <v>13.9</v>
      </c>
      <c r="AD53" s="7">
        <v>0.2</v>
      </c>
    </row>
    <row r="54" spans="1:30" x14ac:dyDescent="0.15">
      <c r="A54" s="19">
        <v>925</v>
      </c>
      <c r="B54" s="4" t="s">
        <v>48</v>
      </c>
      <c r="C54" s="40">
        <v>10145600</v>
      </c>
      <c r="D54" s="6">
        <v>36926300</v>
      </c>
      <c r="E54" s="7">
        <v>27.5</v>
      </c>
      <c r="F54" s="7">
        <v>0.2</v>
      </c>
      <c r="G54" s="6">
        <v>5598900</v>
      </c>
      <c r="H54" s="6">
        <v>36926300</v>
      </c>
      <c r="I54" s="7">
        <v>15.2</v>
      </c>
      <c r="J54" s="7">
        <v>0.2</v>
      </c>
      <c r="K54" s="6">
        <v>1953600</v>
      </c>
      <c r="L54" s="6">
        <v>36926300</v>
      </c>
      <c r="M54" s="7">
        <v>5.3</v>
      </c>
      <c r="N54" s="7">
        <v>0.1</v>
      </c>
      <c r="O54" s="6">
        <v>5799500</v>
      </c>
      <c r="P54" s="6">
        <v>36926300</v>
      </c>
      <c r="Q54" s="7">
        <v>15.7</v>
      </c>
      <c r="R54" s="7">
        <v>0.2</v>
      </c>
      <c r="S54" s="6">
        <v>5137700</v>
      </c>
      <c r="T54" s="6">
        <v>36926300</v>
      </c>
      <c r="U54" s="7">
        <v>13.9</v>
      </c>
      <c r="V54" s="7">
        <v>0.1</v>
      </c>
      <c r="W54" s="6">
        <v>3172900</v>
      </c>
      <c r="X54" s="6">
        <v>36926300</v>
      </c>
      <c r="Y54" s="7">
        <v>8.6</v>
      </c>
      <c r="Z54" s="7">
        <v>0.1</v>
      </c>
      <c r="AA54" s="6">
        <v>5118200</v>
      </c>
      <c r="AB54" s="6">
        <v>36926300</v>
      </c>
      <c r="AC54" s="7">
        <v>13.9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46">
        <v>10397400</v>
      </c>
      <c r="D55" s="10">
        <v>38009100</v>
      </c>
      <c r="E55" s="11">
        <v>27.4</v>
      </c>
      <c r="F55" s="11">
        <v>0.2</v>
      </c>
      <c r="G55" s="10">
        <v>5745900</v>
      </c>
      <c r="H55" s="10">
        <v>38009100</v>
      </c>
      <c r="I55" s="11">
        <v>15.1</v>
      </c>
      <c r="J55" s="11">
        <v>0.2</v>
      </c>
      <c r="K55" s="10">
        <v>2042300</v>
      </c>
      <c r="L55" s="10">
        <v>38009100</v>
      </c>
      <c r="M55" s="11">
        <v>5.4</v>
      </c>
      <c r="N55" s="11">
        <v>0.1</v>
      </c>
      <c r="O55" s="10">
        <v>5988400</v>
      </c>
      <c r="P55" s="10">
        <v>38009100</v>
      </c>
      <c r="Q55" s="11">
        <v>15.8</v>
      </c>
      <c r="R55" s="11">
        <v>0.2</v>
      </c>
      <c r="S55" s="10">
        <v>5255600</v>
      </c>
      <c r="T55" s="10">
        <v>38009100</v>
      </c>
      <c r="U55" s="11">
        <v>13.8</v>
      </c>
      <c r="V55" s="11">
        <v>0.1</v>
      </c>
      <c r="W55" s="10">
        <v>3209800</v>
      </c>
      <c r="X55" s="10">
        <v>38009100</v>
      </c>
      <c r="Y55" s="11">
        <v>8.4</v>
      </c>
      <c r="Z55" s="11">
        <v>0.1</v>
      </c>
      <c r="AA55" s="10">
        <v>5369700</v>
      </c>
      <c r="AB55" s="10">
        <v>38009100</v>
      </c>
      <c r="AC55" s="11">
        <v>14.1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" width="13.33203125" style="32" customWidth="1"/>
    <col min="4" max="55" width="13.33203125" customWidth="1"/>
  </cols>
  <sheetData>
    <row r="1" spans="1:30" ht="22" customHeight="1" x14ac:dyDescent="0.15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4" x14ac:dyDescent="0.1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x14ac:dyDescent="0.1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15">
      <c r="A4" s="17" t="s">
        <v>63</v>
      </c>
      <c r="B4" s="4" t="s">
        <v>19</v>
      </c>
      <c r="C4" s="40">
        <v>2600</v>
      </c>
      <c r="D4" s="6">
        <v>3400</v>
      </c>
      <c r="E4" s="7">
        <v>76.599999999999994</v>
      </c>
      <c r="F4" s="5" t="s">
        <v>9</v>
      </c>
      <c r="G4" s="5" t="s">
        <v>6</v>
      </c>
      <c r="H4" s="6">
        <v>3400</v>
      </c>
      <c r="I4" s="5" t="s">
        <v>6</v>
      </c>
      <c r="J4" s="5" t="s">
        <v>6</v>
      </c>
      <c r="K4" s="5" t="s">
        <v>6</v>
      </c>
      <c r="L4" s="6">
        <v>3400</v>
      </c>
      <c r="M4" s="5" t="s">
        <v>6</v>
      </c>
      <c r="N4" s="5" t="s">
        <v>6</v>
      </c>
      <c r="O4" s="5" t="s">
        <v>6</v>
      </c>
      <c r="P4" s="6">
        <v>3400</v>
      </c>
      <c r="Q4" s="5" t="s">
        <v>6</v>
      </c>
      <c r="R4" s="5" t="s">
        <v>6</v>
      </c>
      <c r="S4" s="5" t="s">
        <v>6</v>
      </c>
      <c r="T4" s="6">
        <v>3400</v>
      </c>
      <c r="U4" s="5" t="s">
        <v>6</v>
      </c>
      <c r="V4" s="5" t="s">
        <v>6</v>
      </c>
      <c r="W4" s="5" t="s">
        <v>6</v>
      </c>
      <c r="X4" s="6">
        <v>3400</v>
      </c>
      <c r="Y4" s="5" t="s">
        <v>6</v>
      </c>
      <c r="Z4" s="5" t="s">
        <v>6</v>
      </c>
      <c r="AA4" s="5" t="s">
        <v>6</v>
      </c>
      <c r="AB4" s="6">
        <v>3400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40">
        <v>19100</v>
      </c>
      <c r="D5" s="6">
        <v>103500</v>
      </c>
      <c r="E5" s="7">
        <v>18.5</v>
      </c>
      <c r="F5" s="7">
        <v>3.3</v>
      </c>
      <c r="G5" s="6">
        <v>11200</v>
      </c>
      <c r="H5" s="6">
        <v>103500</v>
      </c>
      <c r="I5" s="7">
        <v>10.9</v>
      </c>
      <c r="J5" s="7">
        <v>2.6</v>
      </c>
      <c r="K5" s="6">
        <v>3600</v>
      </c>
      <c r="L5" s="6">
        <v>103500</v>
      </c>
      <c r="M5" s="7">
        <v>3.5</v>
      </c>
      <c r="N5" s="7">
        <v>1.5</v>
      </c>
      <c r="O5" s="6">
        <v>14800</v>
      </c>
      <c r="P5" s="6">
        <v>103500</v>
      </c>
      <c r="Q5" s="7">
        <v>14.3</v>
      </c>
      <c r="R5" s="7">
        <v>2.9</v>
      </c>
      <c r="S5" s="6">
        <v>16300</v>
      </c>
      <c r="T5" s="6">
        <v>103500</v>
      </c>
      <c r="U5" s="7">
        <v>15.7</v>
      </c>
      <c r="V5" s="7">
        <v>3.1</v>
      </c>
      <c r="W5" s="6">
        <v>13800</v>
      </c>
      <c r="X5" s="6">
        <v>103500</v>
      </c>
      <c r="Y5" s="7">
        <v>13.4</v>
      </c>
      <c r="Z5" s="7">
        <v>2.9</v>
      </c>
      <c r="AA5" s="6">
        <v>24700</v>
      </c>
      <c r="AB5" s="6">
        <v>103500</v>
      </c>
      <c r="AC5" s="7">
        <v>23.8</v>
      </c>
      <c r="AD5" s="7">
        <v>3.6</v>
      </c>
    </row>
    <row r="6" spans="1:30" x14ac:dyDescent="0.15">
      <c r="A6" s="17" t="s">
        <v>65</v>
      </c>
      <c r="B6" s="4" t="s">
        <v>14</v>
      </c>
      <c r="C6" s="40">
        <v>85200</v>
      </c>
      <c r="D6" s="6">
        <v>214800</v>
      </c>
      <c r="E6" s="7">
        <v>39.700000000000003</v>
      </c>
      <c r="F6" s="7">
        <v>3.9</v>
      </c>
      <c r="G6" s="6">
        <v>25400</v>
      </c>
      <c r="H6" s="6">
        <v>214800</v>
      </c>
      <c r="I6" s="7">
        <v>11.8</v>
      </c>
      <c r="J6" s="7">
        <v>2.6</v>
      </c>
      <c r="K6" s="6">
        <v>3000</v>
      </c>
      <c r="L6" s="6">
        <v>214800</v>
      </c>
      <c r="M6" s="7">
        <v>1.4</v>
      </c>
      <c r="N6" s="5" t="s">
        <v>9</v>
      </c>
      <c r="O6" s="6">
        <v>23800</v>
      </c>
      <c r="P6" s="6">
        <v>214800</v>
      </c>
      <c r="Q6" s="7">
        <v>11.1</v>
      </c>
      <c r="R6" s="7">
        <v>2.5</v>
      </c>
      <c r="S6" s="6">
        <v>20100</v>
      </c>
      <c r="T6" s="6">
        <v>214800</v>
      </c>
      <c r="U6" s="7">
        <v>9.4</v>
      </c>
      <c r="V6" s="7">
        <v>2.2999999999999998</v>
      </c>
      <c r="W6" s="6">
        <v>32800</v>
      </c>
      <c r="X6" s="6">
        <v>214800</v>
      </c>
      <c r="Y6" s="7">
        <v>15.3</v>
      </c>
      <c r="Z6" s="7">
        <v>2.9</v>
      </c>
      <c r="AA6" s="6">
        <v>24500</v>
      </c>
      <c r="AB6" s="6">
        <v>214800</v>
      </c>
      <c r="AC6" s="7">
        <v>11.4</v>
      </c>
      <c r="AD6" s="7">
        <v>2.6</v>
      </c>
    </row>
    <row r="7" spans="1:30" x14ac:dyDescent="0.15">
      <c r="A7" s="17" t="s">
        <v>66</v>
      </c>
      <c r="B7" s="4" t="s">
        <v>15</v>
      </c>
      <c r="C7" s="40">
        <v>29900</v>
      </c>
      <c r="D7" s="6">
        <v>138000</v>
      </c>
      <c r="E7" s="7">
        <v>21.7</v>
      </c>
      <c r="F7" s="7">
        <v>3.4</v>
      </c>
      <c r="G7" s="6">
        <v>20000</v>
      </c>
      <c r="H7" s="6">
        <v>138000</v>
      </c>
      <c r="I7" s="7">
        <v>14.5</v>
      </c>
      <c r="J7" s="7">
        <v>2.9</v>
      </c>
      <c r="K7" s="6">
        <v>4300</v>
      </c>
      <c r="L7" s="6">
        <v>138000</v>
      </c>
      <c r="M7" s="7">
        <v>3.1</v>
      </c>
      <c r="N7" s="7">
        <v>1.4</v>
      </c>
      <c r="O7" s="6">
        <v>30100</v>
      </c>
      <c r="P7" s="6">
        <v>138000</v>
      </c>
      <c r="Q7" s="7">
        <v>21.8</v>
      </c>
      <c r="R7" s="7">
        <v>3.4</v>
      </c>
      <c r="S7" s="6">
        <v>25200</v>
      </c>
      <c r="T7" s="6">
        <v>138000</v>
      </c>
      <c r="U7" s="7">
        <v>18.2</v>
      </c>
      <c r="V7" s="7">
        <v>3.2</v>
      </c>
      <c r="W7" s="6">
        <v>9800</v>
      </c>
      <c r="X7" s="6">
        <v>138000</v>
      </c>
      <c r="Y7" s="7">
        <v>7.1</v>
      </c>
      <c r="Z7" s="7">
        <v>2.1</v>
      </c>
      <c r="AA7" s="6">
        <v>18700</v>
      </c>
      <c r="AB7" s="6">
        <v>138000</v>
      </c>
      <c r="AC7" s="7">
        <v>13.6</v>
      </c>
      <c r="AD7" s="7">
        <v>2.8</v>
      </c>
    </row>
    <row r="8" spans="1:30" x14ac:dyDescent="0.15">
      <c r="A8" s="17" t="s">
        <v>67</v>
      </c>
      <c r="B8" s="4" t="s">
        <v>16</v>
      </c>
      <c r="C8" s="40">
        <v>51500</v>
      </c>
      <c r="D8" s="6">
        <v>189100</v>
      </c>
      <c r="E8" s="7">
        <v>27.2</v>
      </c>
      <c r="F8" s="7">
        <v>4</v>
      </c>
      <c r="G8" s="6">
        <v>14700</v>
      </c>
      <c r="H8" s="6">
        <v>189100</v>
      </c>
      <c r="I8" s="7">
        <v>7.8</v>
      </c>
      <c r="J8" s="7">
        <v>2.4</v>
      </c>
      <c r="K8" s="6">
        <v>3000</v>
      </c>
      <c r="L8" s="6">
        <v>189100</v>
      </c>
      <c r="M8" s="7">
        <v>1.6</v>
      </c>
      <c r="N8" s="5" t="s">
        <v>9</v>
      </c>
      <c r="O8" s="6">
        <v>21000</v>
      </c>
      <c r="P8" s="6">
        <v>189100</v>
      </c>
      <c r="Q8" s="7">
        <v>11.1</v>
      </c>
      <c r="R8" s="7">
        <v>2.8</v>
      </c>
      <c r="S8" s="6">
        <v>13700</v>
      </c>
      <c r="T8" s="6">
        <v>189100</v>
      </c>
      <c r="U8" s="7">
        <v>7.2</v>
      </c>
      <c r="V8" s="7">
        <v>2.2999999999999998</v>
      </c>
      <c r="W8" s="6">
        <v>68400</v>
      </c>
      <c r="X8" s="6">
        <v>189100</v>
      </c>
      <c r="Y8" s="7">
        <v>36.200000000000003</v>
      </c>
      <c r="Z8" s="7">
        <v>4.4000000000000004</v>
      </c>
      <c r="AA8" s="6">
        <v>16900</v>
      </c>
      <c r="AB8" s="6">
        <v>189100</v>
      </c>
      <c r="AC8" s="7">
        <v>8.9</v>
      </c>
      <c r="AD8" s="7">
        <v>2.6</v>
      </c>
    </row>
    <row r="9" spans="1:30" x14ac:dyDescent="0.15">
      <c r="A9" s="17" t="s">
        <v>68</v>
      </c>
      <c r="B9" s="4" t="s">
        <v>17</v>
      </c>
      <c r="C9" s="40">
        <v>66000</v>
      </c>
      <c r="D9" s="6">
        <v>186900</v>
      </c>
      <c r="E9" s="7">
        <v>35.299999999999997</v>
      </c>
      <c r="F9" s="7">
        <v>4</v>
      </c>
      <c r="G9" s="6">
        <v>32200</v>
      </c>
      <c r="H9" s="6">
        <v>186900</v>
      </c>
      <c r="I9" s="7">
        <v>17.2</v>
      </c>
      <c r="J9" s="7">
        <v>3.2</v>
      </c>
      <c r="K9" s="6">
        <v>4800</v>
      </c>
      <c r="L9" s="6">
        <v>186900</v>
      </c>
      <c r="M9" s="7">
        <v>2.6</v>
      </c>
      <c r="N9" s="7">
        <v>1.3</v>
      </c>
      <c r="O9" s="6">
        <v>32700</v>
      </c>
      <c r="P9" s="6">
        <v>186900</v>
      </c>
      <c r="Q9" s="7">
        <v>17.5</v>
      </c>
      <c r="R9" s="7">
        <v>3.2</v>
      </c>
      <c r="S9" s="6">
        <v>25300</v>
      </c>
      <c r="T9" s="6">
        <v>186900</v>
      </c>
      <c r="U9" s="7">
        <v>13.5</v>
      </c>
      <c r="V9" s="7">
        <v>2.9</v>
      </c>
      <c r="W9" s="6">
        <v>11600</v>
      </c>
      <c r="X9" s="6">
        <v>186900</v>
      </c>
      <c r="Y9" s="7">
        <v>6.2</v>
      </c>
      <c r="Z9" s="7">
        <v>2</v>
      </c>
      <c r="AA9" s="6">
        <v>14300</v>
      </c>
      <c r="AB9" s="6">
        <v>186900</v>
      </c>
      <c r="AC9" s="7">
        <v>7.7</v>
      </c>
      <c r="AD9" s="7">
        <v>2.2000000000000002</v>
      </c>
    </row>
    <row r="10" spans="1:30" x14ac:dyDescent="0.15">
      <c r="A10" s="18" t="s">
        <v>69</v>
      </c>
      <c r="B10" s="4" t="s">
        <v>18</v>
      </c>
      <c r="C10" s="40">
        <v>76100</v>
      </c>
      <c r="D10" s="6">
        <v>149700</v>
      </c>
      <c r="E10" s="7">
        <v>50.8</v>
      </c>
      <c r="F10" s="7">
        <v>3.6</v>
      </c>
      <c r="G10" s="6">
        <v>17800</v>
      </c>
      <c r="H10" s="6">
        <v>149700</v>
      </c>
      <c r="I10" s="7">
        <v>11.9</v>
      </c>
      <c r="J10" s="7">
        <v>2.2999999999999998</v>
      </c>
      <c r="K10" s="6">
        <v>2400</v>
      </c>
      <c r="L10" s="6">
        <v>149700</v>
      </c>
      <c r="M10" s="7">
        <v>1.6</v>
      </c>
      <c r="N10" s="7">
        <v>0.9</v>
      </c>
      <c r="O10" s="6">
        <v>11700</v>
      </c>
      <c r="P10" s="6">
        <v>149700</v>
      </c>
      <c r="Q10" s="7">
        <v>7.8</v>
      </c>
      <c r="R10" s="7">
        <v>1.9</v>
      </c>
      <c r="S10" s="6">
        <v>8900</v>
      </c>
      <c r="T10" s="6">
        <v>149700</v>
      </c>
      <c r="U10" s="7">
        <v>6</v>
      </c>
      <c r="V10" s="7">
        <v>1.7</v>
      </c>
      <c r="W10" s="6">
        <v>17400</v>
      </c>
      <c r="X10" s="6">
        <v>149700</v>
      </c>
      <c r="Y10" s="7">
        <v>11.6</v>
      </c>
      <c r="Z10" s="7">
        <v>2.2999999999999998</v>
      </c>
      <c r="AA10" s="6">
        <v>15500</v>
      </c>
      <c r="AB10" s="6">
        <v>149700</v>
      </c>
      <c r="AC10" s="7">
        <v>10.4</v>
      </c>
      <c r="AD10" s="7">
        <v>2.2000000000000002</v>
      </c>
    </row>
    <row r="11" spans="1:30" x14ac:dyDescent="0.15">
      <c r="A11" s="17" t="s">
        <v>70</v>
      </c>
      <c r="B11" s="4" t="s">
        <v>20</v>
      </c>
      <c r="C11" s="40">
        <v>66800</v>
      </c>
      <c r="D11" s="6">
        <v>222800</v>
      </c>
      <c r="E11" s="7">
        <v>30</v>
      </c>
      <c r="F11" s="7">
        <v>3.8</v>
      </c>
      <c r="G11" s="6">
        <v>34000</v>
      </c>
      <c r="H11" s="6">
        <v>222800</v>
      </c>
      <c r="I11" s="7">
        <v>15.3</v>
      </c>
      <c r="J11" s="7">
        <v>3</v>
      </c>
      <c r="K11" s="6">
        <v>6000</v>
      </c>
      <c r="L11" s="6">
        <v>222800</v>
      </c>
      <c r="M11" s="7">
        <v>2.7</v>
      </c>
      <c r="N11" s="7">
        <v>1.4</v>
      </c>
      <c r="O11" s="6">
        <v>31800</v>
      </c>
      <c r="P11" s="6">
        <v>222800</v>
      </c>
      <c r="Q11" s="7">
        <v>14.3</v>
      </c>
      <c r="R11" s="7">
        <v>2.9</v>
      </c>
      <c r="S11" s="6">
        <v>23700</v>
      </c>
      <c r="T11" s="6">
        <v>222800</v>
      </c>
      <c r="U11" s="7">
        <v>10.6</v>
      </c>
      <c r="V11" s="7">
        <v>2.6</v>
      </c>
      <c r="W11" s="6">
        <v>24700</v>
      </c>
      <c r="X11" s="6">
        <v>222800</v>
      </c>
      <c r="Y11" s="7">
        <v>11.1</v>
      </c>
      <c r="Z11" s="7">
        <v>2.6</v>
      </c>
      <c r="AA11" s="6">
        <v>35900</v>
      </c>
      <c r="AB11" s="6">
        <v>222800</v>
      </c>
      <c r="AC11" s="7">
        <v>16.100000000000001</v>
      </c>
      <c r="AD11" s="7">
        <v>3.1</v>
      </c>
    </row>
    <row r="12" spans="1:30" x14ac:dyDescent="0.15">
      <c r="A12" s="17" t="s">
        <v>71</v>
      </c>
      <c r="B12" s="4" t="s">
        <v>21</v>
      </c>
      <c r="C12" s="40">
        <v>82500</v>
      </c>
      <c r="D12" s="6">
        <v>215400</v>
      </c>
      <c r="E12" s="7">
        <v>38.299999999999997</v>
      </c>
      <c r="F12" s="7">
        <v>3.9</v>
      </c>
      <c r="G12" s="6">
        <v>23700</v>
      </c>
      <c r="H12" s="6">
        <v>215400</v>
      </c>
      <c r="I12" s="7">
        <v>11</v>
      </c>
      <c r="J12" s="7">
        <v>2.5</v>
      </c>
      <c r="K12" s="6">
        <v>4100</v>
      </c>
      <c r="L12" s="6">
        <v>215400</v>
      </c>
      <c r="M12" s="7">
        <v>1.9</v>
      </c>
      <c r="N12" s="7">
        <v>1.1000000000000001</v>
      </c>
      <c r="O12" s="6">
        <v>18400</v>
      </c>
      <c r="P12" s="6">
        <v>215400</v>
      </c>
      <c r="Q12" s="7">
        <v>8.5</v>
      </c>
      <c r="R12" s="7">
        <v>2.2000000000000002</v>
      </c>
      <c r="S12" s="6">
        <v>13100</v>
      </c>
      <c r="T12" s="6">
        <v>215400</v>
      </c>
      <c r="U12" s="7">
        <v>6.1</v>
      </c>
      <c r="V12" s="7">
        <v>1.9</v>
      </c>
      <c r="W12" s="6">
        <v>47200</v>
      </c>
      <c r="X12" s="6">
        <v>215400</v>
      </c>
      <c r="Y12" s="7">
        <v>21.9</v>
      </c>
      <c r="Z12" s="7">
        <v>3.3</v>
      </c>
      <c r="AA12" s="6">
        <v>26400</v>
      </c>
      <c r="AB12" s="6">
        <v>215400</v>
      </c>
      <c r="AC12" s="7">
        <v>12.3</v>
      </c>
      <c r="AD12" s="7">
        <v>2.6</v>
      </c>
    </row>
    <row r="13" spans="1:30" x14ac:dyDescent="0.15">
      <c r="A13" s="17" t="s">
        <v>72</v>
      </c>
      <c r="B13" s="4" t="s">
        <v>22</v>
      </c>
      <c r="C13" s="40">
        <v>53200</v>
      </c>
      <c r="D13" s="6">
        <v>185800</v>
      </c>
      <c r="E13" s="7">
        <v>28.6</v>
      </c>
      <c r="F13" s="7">
        <v>3.9</v>
      </c>
      <c r="G13" s="6">
        <v>28100</v>
      </c>
      <c r="H13" s="6">
        <v>185800</v>
      </c>
      <c r="I13" s="7">
        <v>15.1</v>
      </c>
      <c r="J13" s="7">
        <v>3.1</v>
      </c>
      <c r="K13" s="6">
        <v>5400</v>
      </c>
      <c r="L13" s="6">
        <v>185800</v>
      </c>
      <c r="M13" s="7">
        <v>2.9</v>
      </c>
      <c r="N13" s="7">
        <v>1.4</v>
      </c>
      <c r="O13" s="6">
        <v>20400</v>
      </c>
      <c r="P13" s="6">
        <v>185800</v>
      </c>
      <c r="Q13" s="7">
        <v>11</v>
      </c>
      <c r="R13" s="7">
        <v>2.7</v>
      </c>
      <c r="S13" s="6">
        <v>21400</v>
      </c>
      <c r="T13" s="6">
        <v>185800</v>
      </c>
      <c r="U13" s="7">
        <v>11.5</v>
      </c>
      <c r="V13" s="7">
        <v>2.7</v>
      </c>
      <c r="W13" s="6">
        <v>29500</v>
      </c>
      <c r="X13" s="6">
        <v>185800</v>
      </c>
      <c r="Y13" s="7">
        <v>15.9</v>
      </c>
      <c r="Z13" s="7">
        <v>3.1</v>
      </c>
      <c r="AA13" s="6">
        <v>27800</v>
      </c>
      <c r="AB13" s="6">
        <v>185800</v>
      </c>
      <c r="AC13" s="7">
        <v>15</v>
      </c>
      <c r="AD13" s="7">
        <v>3</v>
      </c>
    </row>
    <row r="14" spans="1:30" x14ac:dyDescent="0.15">
      <c r="A14" s="17" t="s">
        <v>73</v>
      </c>
      <c r="B14" s="4" t="s">
        <v>23</v>
      </c>
      <c r="C14" s="40">
        <v>49300</v>
      </c>
      <c r="D14" s="6">
        <v>156400</v>
      </c>
      <c r="E14" s="7">
        <v>31.5</v>
      </c>
      <c r="F14" s="7">
        <v>3.7</v>
      </c>
      <c r="G14" s="6">
        <v>21600</v>
      </c>
      <c r="H14" s="6">
        <v>156400</v>
      </c>
      <c r="I14" s="7">
        <v>13.8</v>
      </c>
      <c r="J14" s="7">
        <v>2.8</v>
      </c>
      <c r="K14" s="6">
        <v>2500</v>
      </c>
      <c r="L14" s="6">
        <v>156400</v>
      </c>
      <c r="M14" s="7">
        <v>1.6</v>
      </c>
      <c r="N14" s="5" t="s">
        <v>9</v>
      </c>
      <c r="O14" s="6">
        <v>22000</v>
      </c>
      <c r="P14" s="6">
        <v>156400</v>
      </c>
      <c r="Q14" s="7">
        <v>14.1</v>
      </c>
      <c r="R14" s="7">
        <v>2.8</v>
      </c>
      <c r="S14" s="6">
        <v>19100</v>
      </c>
      <c r="T14" s="6">
        <v>156400</v>
      </c>
      <c r="U14" s="7">
        <v>12.2</v>
      </c>
      <c r="V14" s="7">
        <v>2.6</v>
      </c>
      <c r="W14" s="6">
        <v>20500</v>
      </c>
      <c r="X14" s="6">
        <v>156400</v>
      </c>
      <c r="Y14" s="7">
        <v>13.1</v>
      </c>
      <c r="Z14" s="7">
        <v>2.7</v>
      </c>
      <c r="AA14" s="6">
        <v>21400</v>
      </c>
      <c r="AB14" s="6">
        <v>156400</v>
      </c>
      <c r="AC14" s="7">
        <v>13.7</v>
      </c>
      <c r="AD14" s="7">
        <v>2.8</v>
      </c>
    </row>
    <row r="15" spans="1:30" x14ac:dyDescent="0.15">
      <c r="A15" s="17" t="s">
        <v>74</v>
      </c>
      <c r="B15" s="4" t="s">
        <v>24</v>
      </c>
      <c r="C15" s="40">
        <v>57300</v>
      </c>
      <c r="D15" s="6">
        <v>155400</v>
      </c>
      <c r="E15" s="7">
        <v>36.9</v>
      </c>
      <c r="F15" s="7">
        <v>3.7</v>
      </c>
      <c r="G15" s="6">
        <v>15300</v>
      </c>
      <c r="H15" s="6">
        <v>155400</v>
      </c>
      <c r="I15" s="7">
        <v>9.9</v>
      </c>
      <c r="J15" s="7">
        <v>2.2999999999999998</v>
      </c>
      <c r="K15" s="6">
        <v>2500</v>
      </c>
      <c r="L15" s="6">
        <v>155400</v>
      </c>
      <c r="M15" s="7">
        <v>1.6</v>
      </c>
      <c r="N15" s="7">
        <v>1</v>
      </c>
      <c r="O15" s="6">
        <v>16200</v>
      </c>
      <c r="P15" s="6">
        <v>155400</v>
      </c>
      <c r="Q15" s="7">
        <v>10.4</v>
      </c>
      <c r="R15" s="7">
        <v>2.4</v>
      </c>
      <c r="S15" s="6">
        <v>15200</v>
      </c>
      <c r="T15" s="6">
        <v>155400</v>
      </c>
      <c r="U15" s="7">
        <v>9.8000000000000007</v>
      </c>
      <c r="V15" s="7">
        <v>2.2999999999999998</v>
      </c>
      <c r="W15" s="6">
        <v>19300</v>
      </c>
      <c r="X15" s="6">
        <v>155400</v>
      </c>
      <c r="Y15" s="7">
        <v>12.4</v>
      </c>
      <c r="Z15" s="7">
        <v>2.6</v>
      </c>
      <c r="AA15" s="6">
        <v>29500</v>
      </c>
      <c r="AB15" s="6">
        <v>155400</v>
      </c>
      <c r="AC15" s="7">
        <v>19</v>
      </c>
      <c r="AD15" s="7">
        <v>3</v>
      </c>
    </row>
    <row r="16" spans="1:30" x14ac:dyDescent="0.15">
      <c r="A16" s="17" t="s">
        <v>75</v>
      </c>
      <c r="B16" s="4" t="s">
        <v>25</v>
      </c>
      <c r="C16" s="40">
        <v>67700</v>
      </c>
      <c r="D16" s="6">
        <v>128900</v>
      </c>
      <c r="E16" s="7">
        <v>52.5</v>
      </c>
      <c r="F16" s="7">
        <v>4.3</v>
      </c>
      <c r="G16" s="6">
        <v>10800</v>
      </c>
      <c r="H16" s="6">
        <v>128900</v>
      </c>
      <c r="I16" s="7">
        <v>8.4</v>
      </c>
      <c r="J16" s="7">
        <v>2.4</v>
      </c>
      <c r="K16" s="6">
        <v>2400</v>
      </c>
      <c r="L16" s="6">
        <v>128900</v>
      </c>
      <c r="M16" s="7">
        <v>1.9</v>
      </c>
      <c r="N16" s="7">
        <v>1.2</v>
      </c>
      <c r="O16" s="6">
        <v>8900</v>
      </c>
      <c r="P16" s="6">
        <v>128900</v>
      </c>
      <c r="Q16" s="7">
        <v>6.9</v>
      </c>
      <c r="R16" s="7">
        <v>2.2000000000000002</v>
      </c>
      <c r="S16" s="6">
        <v>7600</v>
      </c>
      <c r="T16" s="6">
        <v>128900</v>
      </c>
      <c r="U16" s="7">
        <v>5.9</v>
      </c>
      <c r="V16" s="7">
        <v>2</v>
      </c>
      <c r="W16" s="6">
        <v>17900</v>
      </c>
      <c r="X16" s="6">
        <v>128900</v>
      </c>
      <c r="Y16" s="7">
        <v>13.9</v>
      </c>
      <c r="Z16" s="7">
        <v>3</v>
      </c>
      <c r="AA16" s="6">
        <v>13500</v>
      </c>
      <c r="AB16" s="6">
        <v>128900</v>
      </c>
      <c r="AC16" s="7">
        <v>10.5</v>
      </c>
      <c r="AD16" s="7">
        <v>2.6</v>
      </c>
    </row>
    <row r="17" spans="1:30" x14ac:dyDescent="0.15">
      <c r="A17" s="17" t="s">
        <v>76</v>
      </c>
      <c r="B17" s="4" t="s">
        <v>26</v>
      </c>
      <c r="C17" s="40">
        <v>68000</v>
      </c>
      <c r="D17" s="6">
        <v>163500</v>
      </c>
      <c r="E17" s="7">
        <v>41.6</v>
      </c>
      <c r="F17" s="7">
        <v>4.0999999999999996</v>
      </c>
      <c r="G17" s="6">
        <v>12100</v>
      </c>
      <c r="H17" s="6">
        <v>163500</v>
      </c>
      <c r="I17" s="7">
        <v>7.4</v>
      </c>
      <c r="J17" s="7">
        <v>2.2000000000000002</v>
      </c>
      <c r="K17" s="6">
        <v>3400</v>
      </c>
      <c r="L17" s="6">
        <v>163500</v>
      </c>
      <c r="M17" s="7">
        <v>2.1</v>
      </c>
      <c r="N17" s="7">
        <v>1.2</v>
      </c>
      <c r="O17" s="6">
        <v>15400</v>
      </c>
      <c r="P17" s="6">
        <v>163500</v>
      </c>
      <c r="Q17" s="7">
        <v>9.4</v>
      </c>
      <c r="R17" s="7">
        <v>2.4</v>
      </c>
      <c r="S17" s="6">
        <v>13000</v>
      </c>
      <c r="T17" s="6">
        <v>163500</v>
      </c>
      <c r="U17" s="7">
        <v>8</v>
      </c>
      <c r="V17" s="7">
        <v>2.2000000000000002</v>
      </c>
      <c r="W17" s="6">
        <v>27300</v>
      </c>
      <c r="X17" s="6">
        <v>163500</v>
      </c>
      <c r="Y17" s="7">
        <v>16.7</v>
      </c>
      <c r="Z17" s="7">
        <v>3.1</v>
      </c>
      <c r="AA17" s="6">
        <v>24200</v>
      </c>
      <c r="AB17" s="6">
        <v>163500</v>
      </c>
      <c r="AC17" s="7">
        <v>14.8</v>
      </c>
      <c r="AD17" s="7">
        <v>2.9</v>
      </c>
    </row>
    <row r="18" spans="1:30" x14ac:dyDescent="0.15">
      <c r="A18" s="17" t="s">
        <v>77</v>
      </c>
      <c r="B18" s="4" t="s">
        <v>27</v>
      </c>
      <c r="C18" s="40">
        <v>49700</v>
      </c>
      <c r="D18" s="6">
        <v>145600</v>
      </c>
      <c r="E18" s="7">
        <v>34.1</v>
      </c>
      <c r="F18" s="7">
        <v>4.0999999999999996</v>
      </c>
      <c r="G18" s="6">
        <v>19200</v>
      </c>
      <c r="H18" s="6">
        <v>145600</v>
      </c>
      <c r="I18" s="7">
        <v>13.2</v>
      </c>
      <c r="J18" s="7">
        <v>2.9</v>
      </c>
      <c r="K18" s="6">
        <v>3200</v>
      </c>
      <c r="L18" s="6">
        <v>145600</v>
      </c>
      <c r="M18" s="7">
        <v>2.2000000000000002</v>
      </c>
      <c r="N18" s="7">
        <v>1.3</v>
      </c>
      <c r="O18" s="6">
        <v>17800</v>
      </c>
      <c r="P18" s="6">
        <v>145600</v>
      </c>
      <c r="Q18" s="7">
        <v>12.2</v>
      </c>
      <c r="R18" s="7">
        <v>2.8</v>
      </c>
      <c r="S18" s="6">
        <v>13300</v>
      </c>
      <c r="T18" s="6">
        <v>145600</v>
      </c>
      <c r="U18" s="7">
        <v>9.1</v>
      </c>
      <c r="V18" s="7">
        <v>2.5</v>
      </c>
      <c r="W18" s="6">
        <v>31100</v>
      </c>
      <c r="X18" s="6">
        <v>145600</v>
      </c>
      <c r="Y18" s="7">
        <v>21.4</v>
      </c>
      <c r="Z18" s="7">
        <v>3.5</v>
      </c>
      <c r="AA18" s="6">
        <v>11300</v>
      </c>
      <c r="AB18" s="6">
        <v>145600</v>
      </c>
      <c r="AC18" s="7">
        <v>7.8</v>
      </c>
      <c r="AD18" s="7">
        <v>2.2999999999999998</v>
      </c>
    </row>
    <row r="19" spans="1:30" x14ac:dyDescent="0.15">
      <c r="A19" s="17" t="s">
        <v>78</v>
      </c>
      <c r="B19" s="4" t="s">
        <v>28</v>
      </c>
      <c r="C19" s="40">
        <v>25700</v>
      </c>
      <c r="D19" s="6">
        <v>140000</v>
      </c>
      <c r="E19" s="7">
        <v>18.3</v>
      </c>
      <c r="F19" s="7">
        <v>3.2</v>
      </c>
      <c r="G19" s="6">
        <v>21700</v>
      </c>
      <c r="H19" s="6">
        <v>140000</v>
      </c>
      <c r="I19" s="7">
        <v>15.5</v>
      </c>
      <c r="J19" s="7">
        <v>3</v>
      </c>
      <c r="K19" s="6">
        <v>4900</v>
      </c>
      <c r="L19" s="6">
        <v>140000</v>
      </c>
      <c r="M19" s="7">
        <v>3.5</v>
      </c>
      <c r="N19" s="7">
        <v>1.5</v>
      </c>
      <c r="O19" s="6">
        <v>23100</v>
      </c>
      <c r="P19" s="6">
        <v>140000</v>
      </c>
      <c r="Q19" s="7">
        <v>16.5</v>
      </c>
      <c r="R19" s="7">
        <v>3.1</v>
      </c>
      <c r="S19" s="6">
        <v>28200</v>
      </c>
      <c r="T19" s="6">
        <v>140000</v>
      </c>
      <c r="U19" s="7">
        <v>20.100000000000001</v>
      </c>
      <c r="V19" s="7">
        <v>3.3</v>
      </c>
      <c r="W19" s="6">
        <v>12700</v>
      </c>
      <c r="X19" s="6">
        <v>140000</v>
      </c>
      <c r="Y19" s="7">
        <v>9</v>
      </c>
      <c r="Z19" s="7">
        <v>2.4</v>
      </c>
      <c r="AA19" s="6">
        <v>23800</v>
      </c>
      <c r="AB19" s="6">
        <v>140000</v>
      </c>
      <c r="AC19" s="7">
        <v>17</v>
      </c>
      <c r="AD19" s="7">
        <v>3.1</v>
      </c>
    </row>
    <row r="20" spans="1:30" x14ac:dyDescent="0.15">
      <c r="A20" s="17" t="s">
        <v>79</v>
      </c>
      <c r="B20" s="4" t="s">
        <v>29</v>
      </c>
      <c r="C20" s="40">
        <v>42100</v>
      </c>
      <c r="D20" s="6">
        <v>164800</v>
      </c>
      <c r="E20" s="7">
        <v>25.5</v>
      </c>
      <c r="F20" s="7">
        <v>3.8</v>
      </c>
      <c r="G20" s="6">
        <v>24000</v>
      </c>
      <c r="H20" s="6">
        <v>164800</v>
      </c>
      <c r="I20" s="7">
        <v>14.6</v>
      </c>
      <c r="J20" s="7">
        <v>3.1</v>
      </c>
      <c r="K20" s="6">
        <v>4500</v>
      </c>
      <c r="L20" s="6">
        <v>164800</v>
      </c>
      <c r="M20" s="7">
        <v>2.8</v>
      </c>
      <c r="N20" s="7">
        <v>1.4</v>
      </c>
      <c r="O20" s="6">
        <v>21800</v>
      </c>
      <c r="P20" s="6">
        <v>164800</v>
      </c>
      <c r="Q20" s="7">
        <v>13.2</v>
      </c>
      <c r="R20" s="7">
        <v>2.9</v>
      </c>
      <c r="S20" s="6">
        <v>24700</v>
      </c>
      <c r="T20" s="6">
        <v>164800</v>
      </c>
      <c r="U20" s="7">
        <v>15</v>
      </c>
      <c r="V20" s="7">
        <v>3.1</v>
      </c>
      <c r="W20" s="6">
        <v>25800</v>
      </c>
      <c r="X20" s="6">
        <v>164800</v>
      </c>
      <c r="Y20" s="7">
        <v>15.6</v>
      </c>
      <c r="Z20" s="7">
        <v>3.2</v>
      </c>
      <c r="AA20" s="6">
        <v>21900</v>
      </c>
      <c r="AB20" s="6">
        <v>164800</v>
      </c>
      <c r="AC20" s="7">
        <v>13.3</v>
      </c>
      <c r="AD20" s="7">
        <v>3</v>
      </c>
    </row>
    <row r="21" spans="1:30" x14ac:dyDescent="0.15">
      <c r="A21" s="17" t="s">
        <v>80</v>
      </c>
      <c r="B21" s="4" t="s">
        <v>30</v>
      </c>
      <c r="C21" s="40">
        <v>53100</v>
      </c>
      <c r="D21" s="6">
        <v>160000</v>
      </c>
      <c r="E21" s="7">
        <v>33.200000000000003</v>
      </c>
      <c r="F21" s="7">
        <v>3.9</v>
      </c>
      <c r="G21" s="6">
        <v>16700</v>
      </c>
      <c r="H21" s="6">
        <v>160000</v>
      </c>
      <c r="I21" s="7">
        <v>10.4</v>
      </c>
      <c r="J21" s="7">
        <v>2.5</v>
      </c>
      <c r="K21" s="6">
        <v>3200</v>
      </c>
      <c r="L21" s="6">
        <v>160000</v>
      </c>
      <c r="M21" s="7">
        <v>2</v>
      </c>
      <c r="N21" s="7">
        <v>1.2</v>
      </c>
      <c r="O21" s="6">
        <v>18700</v>
      </c>
      <c r="P21" s="6">
        <v>160000</v>
      </c>
      <c r="Q21" s="7">
        <v>11.7</v>
      </c>
      <c r="R21" s="7">
        <v>2.7</v>
      </c>
      <c r="S21" s="6">
        <v>18000</v>
      </c>
      <c r="T21" s="6">
        <v>160000</v>
      </c>
      <c r="U21" s="7">
        <v>11.2</v>
      </c>
      <c r="V21" s="7">
        <v>2.6</v>
      </c>
      <c r="W21" s="6">
        <v>29800</v>
      </c>
      <c r="X21" s="6">
        <v>160000</v>
      </c>
      <c r="Y21" s="7">
        <v>18.600000000000001</v>
      </c>
      <c r="Z21" s="7">
        <v>3.2</v>
      </c>
      <c r="AA21" s="6">
        <v>20600</v>
      </c>
      <c r="AB21" s="6">
        <v>160000</v>
      </c>
      <c r="AC21" s="7">
        <v>12.9</v>
      </c>
      <c r="AD21" s="7">
        <v>2.8</v>
      </c>
    </row>
    <row r="22" spans="1:30" x14ac:dyDescent="0.15">
      <c r="A22" s="17" t="s">
        <v>81</v>
      </c>
      <c r="B22" s="4" t="s">
        <v>31</v>
      </c>
      <c r="C22" s="40">
        <v>61000</v>
      </c>
      <c r="D22" s="6">
        <v>136100</v>
      </c>
      <c r="E22" s="7">
        <v>44.8</v>
      </c>
      <c r="F22" s="7">
        <v>3.9</v>
      </c>
      <c r="G22" s="6">
        <v>13200</v>
      </c>
      <c r="H22" s="6">
        <v>136100</v>
      </c>
      <c r="I22" s="7">
        <v>9.6999999999999993</v>
      </c>
      <c r="J22" s="7">
        <v>2.2999999999999998</v>
      </c>
      <c r="K22" s="6">
        <v>2000</v>
      </c>
      <c r="L22" s="6">
        <v>136100</v>
      </c>
      <c r="M22" s="7">
        <v>1.5</v>
      </c>
      <c r="N22" s="7">
        <v>0.9</v>
      </c>
      <c r="O22" s="6">
        <v>17500</v>
      </c>
      <c r="P22" s="6">
        <v>136100</v>
      </c>
      <c r="Q22" s="7">
        <v>12.8</v>
      </c>
      <c r="R22" s="7">
        <v>2.6</v>
      </c>
      <c r="S22" s="6">
        <v>12400</v>
      </c>
      <c r="T22" s="6">
        <v>136100</v>
      </c>
      <c r="U22" s="7">
        <v>9.1</v>
      </c>
      <c r="V22" s="7">
        <v>2.2000000000000002</v>
      </c>
      <c r="W22" s="6">
        <v>11000</v>
      </c>
      <c r="X22" s="6">
        <v>136100</v>
      </c>
      <c r="Y22" s="7">
        <v>8.1</v>
      </c>
      <c r="Z22" s="7">
        <v>2.1</v>
      </c>
      <c r="AA22" s="6">
        <v>18900</v>
      </c>
      <c r="AB22" s="6">
        <v>136100</v>
      </c>
      <c r="AC22" s="7">
        <v>13.9</v>
      </c>
      <c r="AD22" s="7">
        <v>2.7</v>
      </c>
    </row>
    <row r="23" spans="1:30" x14ac:dyDescent="0.15">
      <c r="A23" s="17" t="s">
        <v>82</v>
      </c>
      <c r="B23" s="4" t="s">
        <v>32</v>
      </c>
      <c r="C23" s="40">
        <v>56700</v>
      </c>
      <c r="D23" s="6">
        <v>114600</v>
      </c>
      <c r="E23" s="7">
        <v>49.5</v>
      </c>
      <c r="F23" s="7">
        <v>4.4000000000000004</v>
      </c>
      <c r="G23" s="6">
        <v>14500</v>
      </c>
      <c r="H23" s="6">
        <v>114600</v>
      </c>
      <c r="I23" s="7">
        <v>12.7</v>
      </c>
      <c r="J23" s="7">
        <v>2.9</v>
      </c>
      <c r="K23" s="6">
        <v>1900</v>
      </c>
      <c r="L23" s="6">
        <v>114600</v>
      </c>
      <c r="M23" s="7">
        <v>1.7</v>
      </c>
      <c r="N23" s="5" t="s">
        <v>9</v>
      </c>
      <c r="O23" s="6">
        <v>7100</v>
      </c>
      <c r="P23" s="6">
        <v>114600</v>
      </c>
      <c r="Q23" s="7">
        <v>6.2</v>
      </c>
      <c r="R23" s="7">
        <v>2.1</v>
      </c>
      <c r="S23" s="6">
        <v>4900</v>
      </c>
      <c r="T23" s="6">
        <v>114600</v>
      </c>
      <c r="U23" s="7">
        <v>4.3</v>
      </c>
      <c r="V23" s="7">
        <v>1.8</v>
      </c>
      <c r="W23" s="6">
        <v>20200</v>
      </c>
      <c r="X23" s="6">
        <v>114600</v>
      </c>
      <c r="Y23" s="7">
        <v>17.600000000000001</v>
      </c>
      <c r="Z23" s="7">
        <v>3.4</v>
      </c>
      <c r="AA23" s="6">
        <v>9200</v>
      </c>
      <c r="AB23" s="6">
        <v>114600</v>
      </c>
      <c r="AC23" s="7">
        <v>8.1</v>
      </c>
      <c r="AD23" s="7">
        <v>2.4</v>
      </c>
    </row>
    <row r="24" spans="1:30" x14ac:dyDescent="0.15">
      <c r="A24" s="17" t="s">
        <v>83</v>
      </c>
      <c r="B24" s="4" t="s">
        <v>33</v>
      </c>
      <c r="C24" s="40">
        <v>50100</v>
      </c>
      <c r="D24" s="6">
        <v>104400</v>
      </c>
      <c r="E24" s="7">
        <v>48</v>
      </c>
      <c r="F24" s="7">
        <v>4.5</v>
      </c>
      <c r="G24" s="6">
        <v>16900</v>
      </c>
      <c r="H24" s="6">
        <v>104400</v>
      </c>
      <c r="I24" s="7">
        <v>16.2</v>
      </c>
      <c r="J24" s="7">
        <v>3.3</v>
      </c>
      <c r="K24" s="6">
        <v>1800</v>
      </c>
      <c r="L24" s="6">
        <v>104400</v>
      </c>
      <c r="M24" s="7">
        <v>1.7</v>
      </c>
      <c r="N24" s="5" t="s">
        <v>9</v>
      </c>
      <c r="O24" s="6">
        <v>12300</v>
      </c>
      <c r="P24" s="6">
        <v>104400</v>
      </c>
      <c r="Q24" s="7">
        <v>11.8</v>
      </c>
      <c r="R24" s="7">
        <v>2.9</v>
      </c>
      <c r="S24" s="6">
        <v>9100</v>
      </c>
      <c r="T24" s="6">
        <v>104400</v>
      </c>
      <c r="U24" s="7">
        <v>8.6999999999999993</v>
      </c>
      <c r="V24" s="7">
        <v>2.5</v>
      </c>
      <c r="W24" s="6">
        <v>8200</v>
      </c>
      <c r="X24" s="6">
        <v>104400</v>
      </c>
      <c r="Y24" s="7">
        <v>7.8</v>
      </c>
      <c r="Z24" s="7">
        <v>2.4</v>
      </c>
      <c r="AA24" s="6">
        <v>6100</v>
      </c>
      <c r="AB24" s="6">
        <v>104400</v>
      </c>
      <c r="AC24" s="7">
        <v>5.8</v>
      </c>
      <c r="AD24" s="7">
        <v>2.1</v>
      </c>
    </row>
    <row r="25" spans="1:30" x14ac:dyDescent="0.15">
      <c r="A25" s="17" t="s">
        <v>84</v>
      </c>
      <c r="B25" s="4" t="s">
        <v>34</v>
      </c>
      <c r="C25" s="40">
        <v>93500</v>
      </c>
      <c r="D25" s="6">
        <v>205100</v>
      </c>
      <c r="E25" s="7">
        <v>45.6</v>
      </c>
      <c r="F25" s="7">
        <v>3.9</v>
      </c>
      <c r="G25" s="6">
        <v>22700</v>
      </c>
      <c r="H25" s="6">
        <v>205100</v>
      </c>
      <c r="I25" s="7">
        <v>11.1</v>
      </c>
      <c r="J25" s="7">
        <v>2.4</v>
      </c>
      <c r="K25" s="5" t="s">
        <v>6</v>
      </c>
      <c r="L25" s="6">
        <v>205100</v>
      </c>
      <c r="M25" s="5" t="s">
        <v>6</v>
      </c>
      <c r="N25" s="5" t="s">
        <v>6</v>
      </c>
      <c r="O25" s="6">
        <v>18100</v>
      </c>
      <c r="P25" s="6">
        <v>205100</v>
      </c>
      <c r="Q25" s="7">
        <v>8.8000000000000007</v>
      </c>
      <c r="R25" s="7">
        <v>2.2000000000000002</v>
      </c>
      <c r="S25" s="6">
        <v>13000</v>
      </c>
      <c r="T25" s="6">
        <v>205100</v>
      </c>
      <c r="U25" s="7">
        <v>6.4</v>
      </c>
      <c r="V25" s="7">
        <v>1.9</v>
      </c>
      <c r="W25" s="6">
        <v>26800</v>
      </c>
      <c r="X25" s="6">
        <v>205100</v>
      </c>
      <c r="Y25" s="7">
        <v>13.1</v>
      </c>
      <c r="Z25" s="7">
        <v>2.6</v>
      </c>
      <c r="AA25" s="6">
        <v>30300</v>
      </c>
      <c r="AB25" s="6">
        <v>205100</v>
      </c>
      <c r="AC25" s="7">
        <v>14.8</v>
      </c>
      <c r="AD25" s="7">
        <v>2.7</v>
      </c>
    </row>
    <row r="26" spans="1:30" x14ac:dyDescent="0.15">
      <c r="A26" s="17" t="s">
        <v>85</v>
      </c>
      <c r="B26" s="4" t="s">
        <v>35</v>
      </c>
      <c r="C26" s="40">
        <v>59700</v>
      </c>
      <c r="D26" s="6">
        <v>178400</v>
      </c>
      <c r="E26" s="7">
        <v>33.4</v>
      </c>
      <c r="F26" s="7">
        <v>3.8</v>
      </c>
      <c r="G26" s="6">
        <v>30400</v>
      </c>
      <c r="H26" s="6">
        <v>178400</v>
      </c>
      <c r="I26" s="7">
        <v>17</v>
      </c>
      <c r="J26" s="7">
        <v>3</v>
      </c>
      <c r="K26" s="6">
        <v>3000</v>
      </c>
      <c r="L26" s="6">
        <v>178400</v>
      </c>
      <c r="M26" s="7">
        <v>1.7</v>
      </c>
      <c r="N26" s="7">
        <v>1</v>
      </c>
      <c r="O26" s="6">
        <v>25400</v>
      </c>
      <c r="P26" s="6">
        <v>178400</v>
      </c>
      <c r="Q26" s="7">
        <v>14.2</v>
      </c>
      <c r="R26" s="7">
        <v>2.8</v>
      </c>
      <c r="S26" s="6">
        <v>16600</v>
      </c>
      <c r="T26" s="6">
        <v>178400</v>
      </c>
      <c r="U26" s="7">
        <v>9.3000000000000007</v>
      </c>
      <c r="V26" s="7">
        <v>2.2999999999999998</v>
      </c>
      <c r="W26" s="6">
        <v>25900</v>
      </c>
      <c r="X26" s="6">
        <v>178400</v>
      </c>
      <c r="Y26" s="7">
        <v>14.5</v>
      </c>
      <c r="Z26" s="7">
        <v>2.8</v>
      </c>
      <c r="AA26" s="6">
        <v>17500</v>
      </c>
      <c r="AB26" s="6">
        <v>178400</v>
      </c>
      <c r="AC26" s="7">
        <v>9.8000000000000007</v>
      </c>
      <c r="AD26" s="7">
        <v>2.4</v>
      </c>
    </row>
    <row r="27" spans="1:30" x14ac:dyDescent="0.15">
      <c r="A27" s="17" t="s">
        <v>86</v>
      </c>
      <c r="B27" s="4" t="s">
        <v>36</v>
      </c>
      <c r="C27" s="40">
        <v>57200</v>
      </c>
      <c r="D27" s="6">
        <v>131400</v>
      </c>
      <c r="E27" s="7">
        <v>43.5</v>
      </c>
      <c r="F27" s="7">
        <v>4.0999999999999996</v>
      </c>
      <c r="G27" s="6">
        <v>14000</v>
      </c>
      <c r="H27" s="6">
        <v>131400</v>
      </c>
      <c r="I27" s="7">
        <v>10.7</v>
      </c>
      <c r="J27" s="7">
        <v>2.6</v>
      </c>
      <c r="K27" s="6">
        <v>2500</v>
      </c>
      <c r="L27" s="6">
        <v>131400</v>
      </c>
      <c r="M27" s="7">
        <v>1.9</v>
      </c>
      <c r="N27" s="7">
        <v>1.1000000000000001</v>
      </c>
      <c r="O27" s="6">
        <v>15200</v>
      </c>
      <c r="P27" s="6">
        <v>131400</v>
      </c>
      <c r="Q27" s="7">
        <v>11.6</v>
      </c>
      <c r="R27" s="7">
        <v>2.7</v>
      </c>
      <c r="S27" s="6">
        <v>12400</v>
      </c>
      <c r="T27" s="6">
        <v>131400</v>
      </c>
      <c r="U27" s="7">
        <v>9.5</v>
      </c>
      <c r="V27" s="7">
        <v>2.4</v>
      </c>
      <c r="W27" s="6">
        <v>22600</v>
      </c>
      <c r="X27" s="6">
        <v>131400</v>
      </c>
      <c r="Y27" s="7">
        <v>17.2</v>
      </c>
      <c r="Z27" s="7">
        <v>3.1</v>
      </c>
      <c r="AA27" s="6">
        <v>7500</v>
      </c>
      <c r="AB27" s="6">
        <v>131400</v>
      </c>
      <c r="AC27" s="7">
        <v>5.7</v>
      </c>
      <c r="AD27" s="7">
        <v>1.9</v>
      </c>
    </row>
    <row r="28" spans="1:30" x14ac:dyDescent="0.15">
      <c r="A28" s="17" t="s">
        <v>87</v>
      </c>
      <c r="B28" s="4" t="s">
        <v>37</v>
      </c>
      <c r="C28" s="40">
        <v>42400</v>
      </c>
      <c r="D28" s="6">
        <v>177400</v>
      </c>
      <c r="E28" s="7">
        <v>23.9</v>
      </c>
      <c r="F28" s="7">
        <v>3.4</v>
      </c>
      <c r="G28" s="6">
        <v>18300</v>
      </c>
      <c r="H28" s="6">
        <v>177400</v>
      </c>
      <c r="I28" s="7">
        <v>10.3</v>
      </c>
      <c r="J28" s="7">
        <v>2.4</v>
      </c>
      <c r="K28" s="6">
        <v>1100</v>
      </c>
      <c r="L28" s="6">
        <v>177400</v>
      </c>
      <c r="M28" s="7">
        <v>0.6</v>
      </c>
      <c r="N28" s="5" t="s">
        <v>9</v>
      </c>
      <c r="O28" s="6">
        <v>18800</v>
      </c>
      <c r="P28" s="6">
        <v>177400</v>
      </c>
      <c r="Q28" s="7">
        <v>10.6</v>
      </c>
      <c r="R28" s="7">
        <v>2.4</v>
      </c>
      <c r="S28" s="6">
        <v>18100</v>
      </c>
      <c r="T28" s="6">
        <v>177400</v>
      </c>
      <c r="U28" s="7">
        <v>10.199999999999999</v>
      </c>
      <c r="V28" s="7">
        <v>2.4</v>
      </c>
      <c r="W28" s="6">
        <v>39900</v>
      </c>
      <c r="X28" s="6">
        <v>177400</v>
      </c>
      <c r="Y28" s="7">
        <v>22.5</v>
      </c>
      <c r="Z28" s="7">
        <v>3.3</v>
      </c>
      <c r="AA28" s="6">
        <v>38800</v>
      </c>
      <c r="AB28" s="6">
        <v>177400</v>
      </c>
      <c r="AC28" s="7">
        <v>21.9</v>
      </c>
      <c r="AD28" s="7">
        <v>3.3</v>
      </c>
    </row>
    <row r="29" spans="1:30" x14ac:dyDescent="0.15">
      <c r="A29" s="17" t="s">
        <v>88</v>
      </c>
      <c r="B29" s="4" t="s">
        <v>38</v>
      </c>
      <c r="C29" s="40">
        <v>59200</v>
      </c>
      <c r="D29" s="6">
        <v>166800</v>
      </c>
      <c r="E29" s="7">
        <v>35.5</v>
      </c>
      <c r="F29" s="7">
        <v>4.2</v>
      </c>
      <c r="G29" s="6">
        <v>20000</v>
      </c>
      <c r="H29" s="6">
        <v>166800</v>
      </c>
      <c r="I29" s="7">
        <v>12</v>
      </c>
      <c r="J29" s="7">
        <v>2.8</v>
      </c>
      <c r="K29" s="6">
        <v>4400</v>
      </c>
      <c r="L29" s="6">
        <v>166800</v>
      </c>
      <c r="M29" s="7">
        <v>2.7</v>
      </c>
      <c r="N29" s="7">
        <v>1.4</v>
      </c>
      <c r="O29" s="6">
        <v>16800</v>
      </c>
      <c r="P29" s="6">
        <v>166800</v>
      </c>
      <c r="Q29" s="7">
        <v>10.1</v>
      </c>
      <c r="R29" s="7">
        <v>2.6</v>
      </c>
      <c r="S29" s="6">
        <v>16100</v>
      </c>
      <c r="T29" s="6">
        <v>166800</v>
      </c>
      <c r="U29" s="7">
        <v>9.6999999999999993</v>
      </c>
      <c r="V29" s="7">
        <v>2.6</v>
      </c>
      <c r="W29" s="6">
        <v>23700</v>
      </c>
      <c r="X29" s="6">
        <v>166800</v>
      </c>
      <c r="Y29" s="7">
        <v>14.2</v>
      </c>
      <c r="Z29" s="7">
        <v>3.1</v>
      </c>
      <c r="AA29" s="6">
        <v>26600</v>
      </c>
      <c r="AB29" s="6">
        <v>166800</v>
      </c>
      <c r="AC29" s="7">
        <v>16</v>
      </c>
      <c r="AD29" s="7">
        <v>3.2</v>
      </c>
    </row>
    <row r="30" spans="1:30" x14ac:dyDescent="0.15">
      <c r="A30" s="17" t="s">
        <v>89</v>
      </c>
      <c r="B30" s="4" t="s">
        <v>39</v>
      </c>
      <c r="C30" s="40">
        <v>67500</v>
      </c>
      <c r="D30" s="6">
        <v>121000</v>
      </c>
      <c r="E30" s="7">
        <v>55.8</v>
      </c>
      <c r="F30" s="7">
        <v>4.0999999999999996</v>
      </c>
      <c r="G30" s="6">
        <v>14300</v>
      </c>
      <c r="H30" s="6">
        <v>121000</v>
      </c>
      <c r="I30" s="7">
        <v>11.8</v>
      </c>
      <c r="J30" s="7">
        <v>2.7</v>
      </c>
      <c r="K30" s="6">
        <v>3600</v>
      </c>
      <c r="L30" s="6">
        <v>121000</v>
      </c>
      <c r="M30" s="7">
        <v>3</v>
      </c>
      <c r="N30" s="7">
        <v>1.4</v>
      </c>
      <c r="O30" s="6">
        <v>11300</v>
      </c>
      <c r="P30" s="6">
        <v>121000</v>
      </c>
      <c r="Q30" s="7">
        <v>9.3000000000000007</v>
      </c>
      <c r="R30" s="7">
        <v>2.4</v>
      </c>
      <c r="S30" s="6">
        <v>7200</v>
      </c>
      <c r="T30" s="6">
        <v>121000</v>
      </c>
      <c r="U30" s="7">
        <v>6</v>
      </c>
      <c r="V30" s="7">
        <v>2</v>
      </c>
      <c r="W30" s="6">
        <v>10900</v>
      </c>
      <c r="X30" s="6">
        <v>121000</v>
      </c>
      <c r="Y30" s="7">
        <v>9</v>
      </c>
      <c r="Z30" s="7">
        <v>2.4</v>
      </c>
      <c r="AA30" s="6">
        <v>6200</v>
      </c>
      <c r="AB30" s="6">
        <v>121000</v>
      </c>
      <c r="AC30" s="7">
        <v>5.2</v>
      </c>
      <c r="AD30" s="7">
        <v>1.8</v>
      </c>
    </row>
    <row r="31" spans="1:30" x14ac:dyDescent="0.15">
      <c r="A31" s="17" t="s">
        <v>90</v>
      </c>
      <c r="B31" s="4" t="s">
        <v>40</v>
      </c>
      <c r="C31" s="40">
        <v>82000</v>
      </c>
      <c r="D31" s="6">
        <v>192500</v>
      </c>
      <c r="E31" s="7">
        <v>42.6</v>
      </c>
      <c r="F31" s="7">
        <v>4</v>
      </c>
      <c r="G31" s="6">
        <v>27300</v>
      </c>
      <c r="H31" s="6">
        <v>192500</v>
      </c>
      <c r="I31" s="7">
        <v>14.2</v>
      </c>
      <c r="J31" s="7">
        <v>2.9</v>
      </c>
      <c r="K31" s="6">
        <v>1700</v>
      </c>
      <c r="L31" s="6">
        <v>192500</v>
      </c>
      <c r="M31" s="7">
        <v>0.9</v>
      </c>
      <c r="N31" s="5" t="s">
        <v>9</v>
      </c>
      <c r="O31" s="6">
        <v>20900</v>
      </c>
      <c r="P31" s="6">
        <v>192500</v>
      </c>
      <c r="Q31" s="7">
        <v>10.9</v>
      </c>
      <c r="R31" s="7">
        <v>2.5</v>
      </c>
      <c r="S31" s="6">
        <v>12500</v>
      </c>
      <c r="T31" s="6">
        <v>192500</v>
      </c>
      <c r="U31" s="7">
        <v>6.5</v>
      </c>
      <c r="V31" s="7">
        <v>2</v>
      </c>
      <c r="W31" s="6">
        <v>17800</v>
      </c>
      <c r="X31" s="6">
        <v>192500</v>
      </c>
      <c r="Y31" s="7">
        <v>9.1999999999999993</v>
      </c>
      <c r="Z31" s="7">
        <v>2.4</v>
      </c>
      <c r="AA31" s="6">
        <v>30300</v>
      </c>
      <c r="AB31" s="6">
        <v>192500</v>
      </c>
      <c r="AC31" s="7">
        <v>15.7</v>
      </c>
      <c r="AD31" s="7">
        <v>3</v>
      </c>
    </row>
    <row r="32" spans="1:30" x14ac:dyDescent="0.15">
      <c r="A32" s="17" t="s">
        <v>91</v>
      </c>
      <c r="B32" s="4" t="s">
        <v>41</v>
      </c>
      <c r="C32" s="40">
        <v>36300</v>
      </c>
      <c r="D32" s="6">
        <v>117400</v>
      </c>
      <c r="E32" s="7">
        <v>30.9</v>
      </c>
      <c r="F32" s="7">
        <v>4.3</v>
      </c>
      <c r="G32" s="6">
        <v>15200</v>
      </c>
      <c r="H32" s="6">
        <v>117400</v>
      </c>
      <c r="I32" s="7">
        <v>12.9</v>
      </c>
      <c r="J32" s="7">
        <v>3.1</v>
      </c>
      <c r="K32" s="6">
        <v>3500</v>
      </c>
      <c r="L32" s="6">
        <v>117400</v>
      </c>
      <c r="M32" s="7">
        <v>3</v>
      </c>
      <c r="N32" s="7">
        <v>1.6</v>
      </c>
      <c r="O32" s="6">
        <v>22900</v>
      </c>
      <c r="P32" s="6">
        <v>117400</v>
      </c>
      <c r="Q32" s="7">
        <v>19.5</v>
      </c>
      <c r="R32" s="7">
        <v>3.7</v>
      </c>
      <c r="S32" s="6">
        <v>13800</v>
      </c>
      <c r="T32" s="6">
        <v>117400</v>
      </c>
      <c r="U32" s="7">
        <v>11.8</v>
      </c>
      <c r="V32" s="7">
        <v>3</v>
      </c>
      <c r="W32" s="6">
        <v>8800</v>
      </c>
      <c r="X32" s="6">
        <v>117400</v>
      </c>
      <c r="Y32" s="7">
        <v>7.5</v>
      </c>
      <c r="Z32" s="7">
        <v>2.5</v>
      </c>
      <c r="AA32" s="6">
        <v>17000</v>
      </c>
      <c r="AB32" s="6">
        <v>117400</v>
      </c>
      <c r="AC32" s="7">
        <v>14.4</v>
      </c>
      <c r="AD32" s="7">
        <v>3.3</v>
      </c>
    </row>
    <row r="33" spans="1:30" x14ac:dyDescent="0.15">
      <c r="A33" s="17" t="s">
        <v>92</v>
      </c>
      <c r="B33" s="4" t="s">
        <v>42</v>
      </c>
      <c r="C33" s="40">
        <v>50100</v>
      </c>
      <c r="D33" s="6">
        <v>158700</v>
      </c>
      <c r="E33" s="7">
        <v>31.6</v>
      </c>
      <c r="F33" s="7">
        <v>3.8</v>
      </c>
      <c r="G33" s="6">
        <v>17500</v>
      </c>
      <c r="H33" s="6">
        <v>158700</v>
      </c>
      <c r="I33" s="7">
        <v>11</v>
      </c>
      <c r="J33" s="7">
        <v>2.5</v>
      </c>
      <c r="K33" s="6">
        <v>1500</v>
      </c>
      <c r="L33" s="6">
        <v>158700</v>
      </c>
      <c r="M33" s="7">
        <v>0.9</v>
      </c>
      <c r="N33" s="5" t="s">
        <v>9</v>
      </c>
      <c r="O33" s="6">
        <v>12500</v>
      </c>
      <c r="P33" s="6">
        <v>158700</v>
      </c>
      <c r="Q33" s="7">
        <v>7.8</v>
      </c>
      <c r="R33" s="7">
        <v>2.2000000000000002</v>
      </c>
      <c r="S33" s="6">
        <v>20200</v>
      </c>
      <c r="T33" s="6">
        <v>158700</v>
      </c>
      <c r="U33" s="7">
        <v>12.7</v>
      </c>
      <c r="V33" s="7">
        <v>2.7</v>
      </c>
      <c r="W33" s="6">
        <v>27000</v>
      </c>
      <c r="X33" s="6">
        <v>158700</v>
      </c>
      <c r="Y33" s="7">
        <v>17</v>
      </c>
      <c r="Z33" s="7">
        <v>3</v>
      </c>
      <c r="AA33" s="6">
        <v>30000</v>
      </c>
      <c r="AB33" s="6">
        <v>158700</v>
      </c>
      <c r="AC33" s="7">
        <v>18.899999999999999</v>
      </c>
      <c r="AD33" s="7">
        <v>3.2</v>
      </c>
    </row>
    <row r="34" spans="1:30" x14ac:dyDescent="0.15">
      <c r="A34" s="17" t="s">
        <v>93</v>
      </c>
      <c r="B34" s="4" t="s">
        <v>43</v>
      </c>
      <c r="C34" s="40">
        <v>46200</v>
      </c>
      <c r="D34" s="6">
        <v>155600</v>
      </c>
      <c r="E34" s="7">
        <v>29.7</v>
      </c>
      <c r="F34" s="7">
        <v>4</v>
      </c>
      <c r="G34" s="6">
        <v>21700</v>
      </c>
      <c r="H34" s="6">
        <v>155600</v>
      </c>
      <c r="I34" s="7">
        <v>13.9</v>
      </c>
      <c r="J34" s="7">
        <v>3.1</v>
      </c>
      <c r="K34" s="6">
        <v>2900</v>
      </c>
      <c r="L34" s="6">
        <v>155600</v>
      </c>
      <c r="M34" s="7">
        <v>1.9</v>
      </c>
      <c r="N34" s="5" t="s">
        <v>9</v>
      </c>
      <c r="O34" s="6">
        <v>18000</v>
      </c>
      <c r="P34" s="6">
        <v>155600</v>
      </c>
      <c r="Q34" s="7">
        <v>11.6</v>
      </c>
      <c r="R34" s="7">
        <v>2.8</v>
      </c>
      <c r="S34" s="6">
        <v>16700</v>
      </c>
      <c r="T34" s="6">
        <v>155600</v>
      </c>
      <c r="U34" s="7">
        <v>10.7</v>
      </c>
      <c r="V34" s="7">
        <v>2.7</v>
      </c>
      <c r="W34" s="6">
        <v>18700</v>
      </c>
      <c r="X34" s="6">
        <v>155600</v>
      </c>
      <c r="Y34" s="7">
        <v>12</v>
      </c>
      <c r="Z34" s="7">
        <v>2.9</v>
      </c>
      <c r="AA34" s="6">
        <v>31300</v>
      </c>
      <c r="AB34" s="6">
        <v>155600</v>
      </c>
      <c r="AC34" s="7">
        <v>20.100000000000001</v>
      </c>
      <c r="AD34" s="7">
        <v>3.5</v>
      </c>
    </row>
    <row r="35" spans="1:30" x14ac:dyDescent="0.15">
      <c r="A35" s="17" t="s">
        <v>94</v>
      </c>
      <c r="B35" s="4" t="s">
        <v>44</v>
      </c>
      <c r="C35" s="40">
        <v>119700</v>
      </c>
      <c r="D35" s="6">
        <v>214000</v>
      </c>
      <c r="E35" s="7">
        <v>55.9</v>
      </c>
      <c r="F35" s="7">
        <v>4.5999999999999996</v>
      </c>
      <c r="G35" s="6">
        <v>23900</v>
      </c>
      <c r="H35" s="6">
        <v>214000</v>
      </c>
      <c r="I35" s="7">
        <v>11.2</v>
      </c>
      <c r="J35" s="7">
        <v>2.9</v>
      </c>
      <c r="K35" s="6">
        <v>3200</v>
      </c>
      <c r="L35" s="6">
        <v>214000</v>
      </c>
      <c r="M35" s="7">
        <v>1.5</v>
      </c>
      <c r="N35" s="5" t="s">
        <v>9</v>
      </c>
      <c r="O35" s="6">
        <v>17200</v>
      </c>
      <c r="P35" s="6">
        <v>214000</v>
      </c>
      <c r="Q35" s="7">
        <v>8.1</v>
      </c>
      <c r="R35" s="7">
        <v>2.5</v>
      </c>
      <c r="S35" s="6">
        <v>7300</v>
      </c>
      <c r="T35" s="6">
        <v>214000</v>
      </c>
      <c r="U35" s="7">
        <v>3.4</v>
      </c>
      <c r="V35" s="7">
        <v>1.7</v>
      </c>
      <c r="W35" s="6">
        <v>31000</v>
      </c>
      <c r="X35" s="6">
        <v>214000</v>
      </c>
      <c r="Y35" s="7">
        <v>14.5</v>
      </c>
      <c r="Z35" s="7">
        <v>3.2</v>
      </c>
      <c r="AA35" s="6">
        <v>11600</v>
      </c>
      <c r="AB35" s="6">
        <v>214000</v>
      </c>
      <c r="AC35" s="7">
        <v>5.4</v>
      </c>
      <c r="AD35" s="7">
        <v>2.1</v>
      </c>
    </row>
    <row r="36" spans="1:30" x14ac:dyDescent="0.15">
      <c r="A36" s="17" t="s">
        <v>95</v>
      </c>
      <c r="B36" s="4" t="s">
        <v>45</v>
      </c>
      <c r="C36" s="40">
        <v>87400</v>
      </c>
      <c r="D36" s="6">
        <v>163400</v>
      </c>
      <c r="E36" s="7">
        <v>53.5</v>
      </c>
      <c r="F36" s="7">
        <v>3.7</v>
      </c>
      <c r="G36" s="6">
        <v>18600</v>
      </c>
      <c r="H36" s="6">
        <v>163400</v>
      </c>
      <c r="I36" s="7">
        <v>11.4</v>
      </c>
      <c r="J36" s="7">
        <v>2.4</v>
      </c>
      <c r="K36" s="6">
        <v>700</v>
      </c>
      <c r="L36" s="6">
        <v>163400</v>
      </c>
      <c r="M36" s="7">
        <v>0.4</v>
      </c>
      <c r="N36" s="5" t="s">
        <v>9</v>
      </c>
      <c r="O36" s="6">
        <v>14700</v>
      </c>
      <c r="P36" s="6">
        <v>163400</v>
      </c>
      <c r="Q36" s="7">
        <v>9</v>
      </c>
      <c r="R36" s="7">
        <v>2.1</v>
      </c>
      <c r="S36" s="6">
        <v>8600</v>
      </c>
      <c r="T36" s="6">
        <v>163400</v>
      </c>
      <c r="U36" s="7">
        <v>5.3</v>
      </c>
      <c r="V36" s="7">
        <v>1.7</v>
      </c>
      <c r="W36" s="6">
        <v>17600</v>
      </c>
      <c r="X36" s="6">
        <v>163400</v>
      </c>
      <c r="Y36" s="7">
        <v>10.8</v>
      </c>
      <c r="Z36" s="7">
        <v>2.2999999999999998</v>
      </c>
      <c r="AA36" s="6">
        <v>15800</v>
      </c>
      <c r="AB36" s="6">
        <v>163400</v>
      </c>
      <c r="AC36" s="7">
        <v>9.6</v>
      </c>
      <c r="AD36" s="7">
        <v>2.2000000000000002</v>
      </c>
    </row>
    <row r="37" spans="1:30" x14ac:dyDescent="0.1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40">
        <v>388300</v>
      </c>
      <c r="D38" s="6">
        <v>1594600</v>
      </c>
      <c r="E38" s="7">
        <v>24.3</v>
      </c>
      <c r="F38" s="7">
        <v>0.8</v>
      </c>
      <c r="G38" s="6">
        <v>266300</v>
      </c>
      <c r="H38" s="6">
        <v>1594600</v>
      </c>
      <c r="I38" s="7">
        <v>16.7</v>
      </c>
      <c r="J38" s="7">
        <v>0.7</v>
      </c>
      <c r="K38" s="6">
        <v>101600</v>
      </c>
      <c r="L38" s="6">
        <v>1594600</v>
      </c>
      <c r="M38" s="7">
        <v>6.4</v>
      </c>
      <c r="N38" s="7">
        <v>0.4</v>
      </c>
      <c r="O38" s="6">
        <v>284800</v>
      </c>
      <c r="P38" s="6">
        <v>1594600</v>
      </c>
      <c r="Q38" s="7">
        <v>17.899999999999999</v>
      </c>
      <c r="R38" s="7">
        <v>0.7</v>
      </c>
      <c r="S38" s="6">
        <v>221800</v>
      </c>
      <c r="T38" s="6">
        <v>1594600</v>
      </c>
      <c r="U38" s="7">
        <v>13.9</v>
      </c>
      <c r="V38" s="7">
        <v>0.6</v>
      </c>
      <c r="W38" s="6">
        <v>108200</v>
      </c>
      <c r="X38" s="6">
        <v>1594600</v>
      </c>
      <c r="Y38" s="7">
        <v>6.8</v>
      </c>
      <c r="Z38" s="7">
        <v>0.4</v>
      </c>
      <c r="AA38" s="6">
        <v>223700</v>
      </c>
      <c r="AB38" s="6">
        <v>1594600</v>
      </c>
      <c r="AC38" s="7">
        <v>14</v>
      </c>
      <c r="AD38" s="7">
        <v>0.6</v>
      </c>
    </row>
    <row r="39" spans="1:30" x14ac:dyDescent="0.15">
      <c r="A39" s="4" t="s">
        <v>97</v>
      </c>
      <c r="B39" s="4" t="s">
        <v>54</v>
      </c>
      <c r="C39" s="40">
        <v>1096400</v>
      </c>
      <c r="D39" s="6">
        <v>4314800</v>
      </c>
      <c r="E39" s="7">
        <v>25.4</v>
      </c>
      <c r="F39" s="7">
        <v>0.5</v>
      </c>
      <c r="G39" s="6">
        <v>691300</v>
      </c>
      <c r="H39" s="6">
        <v>4314800</v>
      </c>
      <c r="I39" s="7">
        <v>16</v>
      </c>
      <c r="J39" s="7">
        <v>0.4</v>
      </c>
      <c r="K39" s="6">
        <v>212800</v>
      </c>
      <c r="L39" s="6">
        <v>4314800</v>
      </c>
      <c r="M39" s="7">
        <v>4.9000000000000004</v>
      </c>
      <c r="N39" s="7">
        <v>0.3</v>
      </c>
      <c r="O39" s="6">
        <v>748400</v>
      </c>
      <c r="P39" s="6">
        <v>4314800</v>
      </c>
      <c r="Q39" s="7">
        <v>17.3</v>
      </c>
      <c r="R39" s="7">
        <v>0.5</v>
      </c>
      <c r="S39" s="6">
        <v>616600</v>
      </c>
      <c r="T39" s="6">
        <v>4314800</v>
      </c>
      <c r="U39" s="7">
        <v>14.3</v>
      </c>
      <c r="V39" s="7">
        <v>0.4</v>
      </c>
      <c r="W39" s="6">
        <v>295100</v>
      </c>
      <c r="X39" s="6">
        <v>4314800</v>
      </c>
      <c r="Y39" s="7">
        <v>6.8</v>
      </c>
      <c r="Z39" s="7">
        <v>0.3</v>
      </c>
      <c r="AA39" s="6">
        <v>654000</v>
      </c>
      <c r="AB39" s="6">
        <v>4314800</v>
      </c>
      <c r="AC39" s="7">
        <v>15.2</v>
      </c>
      <c r="AD39" s="7">
        <v>0.4</v>
      </c>
    </row>
    <row r="40" spans="1:30" x14ac:dyDescent="0.15">
      <c r="A40" s="4" t="s">
        <v>98</v>
      </c>
      <c r="B40" s="4" t="s">
        <v>55</v>
      </c>
      <c r="C40" s="40">
        <v>767400</v>
      </c>
      <c r="D40" s="6">
        <v>3215000</v>
      </c>
      <c r="E40" s="7">
        <v>23.9</v>
      </c>
      <c r="F40" s="7">
        <v>0.7</v>
      </c>
      <c r="G40" s="6">
        <v>500800</v>
      </c>
      <c r="H40" s="6">
        <v>3215000</v>
      </c>
      <c r="I40" s="7">
        <v>15.6</v>
      </c>
      <c r="J40" s="7">
        <v>0.6</v>
      </c>
      <c r="K40" s="6">
        <v>168500</v>
      </c>
      <c r="L40" s="6">
        <v>3215000</v>
      </c>
      <c r="M40" s="7">
        <v>5.2</v>
      </c>
      <c r="N40" s="7">
        <v>0.3</v>
      </c>
      <c r="O40" s="6">
        <v>522200</v>
      </c>
      <c r="P40" s="6">
        <v>3215000</v>
      </c>
      <c r="Q40" s="7">
        <v>16.2</v>
      </c>
      <c r="R40" s="7">
        <v>0.6</v>
      </c>
      <c r="S40" s="6">
        <v>505900</v>
      </c>
      <c r="T40" s="6">
        <v>3215000</v>
      </c>
      <c r="U40" s="7">
        <v>15.7</v>
      </c>
      <c r="V40" s="7">
        <v>0.6</v>
      </c>
      <c r="W40" s="6">
        <v>277500</v>
      </c>
      <c r="X40" s="6">
        <v>3215000</v>
      </c>
      <c r="Y40" s="7">
        <v>8.6</v>
      </c>
      <c r="Z40" s="7">
        <v>0.4</v>
      </c>
      <c r="AA40" s="6">
        <v>472700</v>
      </c>
      <c r="AB40" s="6">
        <v>3215000</v>
      </c>
      <c r="AC40" s="7">
        <v>14.7</v>
      </c>
      <c r="AD40" s="7">
        <v>0.5</v>
      </c>
    </row>
    <row r="41" spans="1:30" x14ac:dyDescent="0.15">
      <c r="A41" s="4" t="s">
        <v>99</v>
      </c>
      <c r="B41" s="4" t="s">
        <v>56</v>
      </c>
      <c r="C41" s="40">
        <v>699700</v>
      </c>
      <c r="D41" s="6">
        <v>2740500</v>
      </c>
      <c r="E41" s="7">
        <v>25.5</v>
      </c>
      <c r="F41" s="7">
        <v>0.8</v>
      </c>
      <c r="G41" s="6">
        <v>432700</v>
      </c>
      <c r="H41" s="6">
        <v>2740500</v>
      </c>
      <c r="I41" s="7">
        <v>15.8</v>
      </c>
      <c r="J41" s="7">
        <v>0.7</v>
      </c>
      <c r="K41" s="6">
        <v>134500</v>
      </c>
      <c r="L41" s="6">
        <v>2740500</v>
      </c>
      <c r="M41" s="7">
        <v>4.9000000000000004</v>
      </c>
      <c r="N41" s="7">
        <v>0.4</v>
      </c>
      <c r="O41" s="6">
        <v>434900</v>
      </c>
      <c r="P41" s="6">
        <v>2740500</v>
      </c>
      <c r="Q41" s="7">
        <v>15.9</v>
      </c>
      <c r="R41" s="7">
        <v>0.7</v>
      </c>
      <c r="S41" s="6">
        <v>427700</v>
      </c>
      <c r="T41" s="6">
        <v>2740500</v>
      </c>
      <c r="U41" s="7">
        <v>15.6</v>
      </c>
      <c r="V41" s="7">
        <v>0.7</v>
      </c>
      <c r="W41" s="6">
        <v>234500</v>
      </c>
      <c r="X41" s="6">
        <v>2740500</v>
      </c>
      <c r="Y41" s="7">
        <v>8.6</v>
      </c>
      <c r="Z41" s="7">
        <v>0.5</v>
      </c>
      <c r="AA41" s="6">
        <v>376600</v>
      </c>
      <c r="AB41" s="6">
        <v>2740500</v>
      </c>
      <c r="AC41" s="7">
        <v>13.7</v>
      </c>
      <c r="AD41" s="7">
        <v>0.6</v>
      </c>
    </row>
    <row r="42" spans="1:30" x14ac:dyDescent="0.15">
      <c r="A42" s="4" t="s">
        <v>100</v>
      </c>
      <c r="B42" s="4" t="s">
        <v>57</v>
      </c>
      <c r="C42" s="40">
        <v>825600</v>
      </c>
      <c r="D42" s="6">
        <v>3355400</v>
      </c>
      <c r="E42" s="7">
        <v>24.6</v>
      </c>
      <c r="F42" s="7">
        <v>0.7</v>
      </c>
      <c r="G42" s="6">
        <v>510600</v>
      </c>
      <c r="H42" s="6">
        <v>3355400</v>
      </c>
      <c r="I42" s="7">
        <v>15.2</v>
      </c>
      <c r="J42" s="7">
        <v>0.6</v>
      </c>
      <c r="K42" s="6">
        <v>130600</v>
      </c>
      <c r="L42" s="6">
        <v>3355400</v>
      </c>
      <c r="M42" s="7">
        <v>3.9</v>
      </c>
      <c r="N42" s="7">
        <v>0.3</v>
      </c>
      <c r="O42" s="6">
        <v>574700</v>
      </c>
      <c r="P42" s="6">
        <v>3355400</v>
      </c>
      <c r="Q42" s="7">
        <v>17.100000000000001</v>
      </c>
      <c r="R42" s="7">
        <v>0.6</v>
      </c>
      <c r="S42" s="6">
        <v>477600</v>
      </c>
      <c r="T42" s="6">
        <v>3355400</v>
      </c>
      <c r="U42" s="7">
        <v>14.2</v>
      </c>
      <c r="V42" s="7">
        <v>0.5</v>
      </c>
      <c r="W42" s="6">
        <v>259800</v>
      </c>
      <c r="X42" s="6">
        <v>3355400</v>
      </c>
      <c r="Y42" s="7">
        <v>7.7</v>
      </c>
      <c r="Z42" s="7">
        <v>0.4</v>
      </c>
      <c r="AA42" s="6">
        <v>576500</v>
      </c>
      <c r="AB42" s="6">
        <v>3355400</v>
      </c>
      <c r="AC42" s="7">
        <v>17.2</v>
      </c>
      <c r="AD42" s="7">
        <v>0.6</v>
      </c>
    </row>
    <row r="43" spans="1:30" x14ac:dyDescent="0.15">
      <c r="A43" s="4" t="s">
        <v>101</v>
      </c>
      <c r="B43" s="4" t="s">
        <v>58</v>
      </c>
      <c r="C43" s="40">
        <v>901700</v>
      </c>
      <c r="D43" s="6">
        <v>3467300</v>
      </c>
      <c r="E43" s="7">
        <v>26</v>
      </c>
      <c r="F43" s="7">
        <v>0.7</v>
      </c>
      <c r="G43" s="6">
        <v>511300</v>
      </c>
      <c r="H43" s="6">
        <v>3467300</v>
      </c>
      <c r="I43" s="7">
        <v>14.7</v>
      </c>
      <c r="J43" s="7">
        <v>0.6</v>
      </c>
      <c r="K43" s="6">
        <v>165700</v>
      </c>
      <c r="L43" s="6">
        <v>3467300</v>
      </c>
      <c r="M43" s="7">
        <v>4.8</v>
      </c>
      <c r="N43" s="7">
        <v>0.4</v>
      </c>
      <c r="O43" s="6">
        <v>568100</v>
      </c>
      <c r="P43" s="6">
        <v>3467300</v>
      </c>
      <c r="Q43" s="7">
        <v>16.399999999999999</v>
      </c>
      <c r="R43" s="7">
        <v>0.6</v>
      </c>
      <c r="S43" s="6">
        <v>553900</v>
      </c>
      <c r="T43" s="6">
        <v>3467300</v>
      </c>
      <c r="U43" s="7">
        <v>16</v>
      </c>
      <c r="V43" s="7">
        <v>0.6</v>
      </c>
      <c r="W43" s="6">
        <v>326500</v>
      </c>
      <c r="X43" s="6">
        <v>3467300</v>
      </c>
      <c r="Y43" s="7">
        <v>9.4</v>
      </c>
      <c r="Z43" s="7">
        <v>0.5</v>
      </c>
      <c r="AA43" s="6">
        <v>440100</v>
      </c>
      <c r="AB43" s="6">
        <v>3467300</v>
      </c>
      <c r="AC43" s="7">
        <v>12.7</v>
      </c>
      <c r="AD43" s="7">
        <v>0.6</v>
      </c>
    </row>
    <row r="44" spans="1:30" x14ac:dyDescent="0.15">
      <c r="A44" s="4" t="s">
        <v>102</v>
      </c>
      <c r="B44" s="4" t="s">
        <v>59</v>
      </c>
      <c r="C44" s="40">
        <v>1914600</v>
      </c>
      <c r="D44" s="6">
        <v>5160700</v>
      </c>
      <c r="E44" s="7">
        <v>37.1</v>
      </c>
      <c r="F44" s="7">
        <v>0.7</v>
      </c>
      <c r="G44" s="6">
        <v>637900</v>
      </c>
      <c r="H44" s="6">
        <v>5160700</v>
      </c>
      <c r="I44" s="7">
        <v>12.4</v>
      </c>
      <c r="J44" s="7">
        <v>0.5</v>
      </c>
      <c r="K44" s="6">
        <v>97800</v>
      </c>
      <c r="L44" s="6">
        <v>5160700</v>
      </c>
      <c r="M44" s="7">
        <v>1.9</v>
      </c>
      <c r="N44" s="7">
        <v>0.2</v>
      </c>
      <c r="O44" s="6">
        <v>597100</v>
      </c>
      <c r="P44" s="6">
        <v>5160700</v>
      </c>
      <c r="Q44" s="7">
        <v>11.6</v>
      </c>
      <c r="R44" s="7">
        <v>0.5</v>
      </c>
      <c r="S44" s="6">
        <v>495500</v>
      </c>
      <c r="T44" s="6">
        <v>5160700</v>
      </c>
      <c r="U44" s="7">
        <v>9.6</v>
      </c>
      <c r="V44" s="7">
        <v>0.4</v>
      </c>
      <c r="W44" s="6">
        <v>749900</v>
      </c>
      <c r="X44" s="6">
        <v>5160700</v>
      </c>
      <c r="Y44" s="7">
        <v>14.5</v>
      </c>
      <c r="Z44" s="7">
        <v>0.5</v>
      </c>
      <c r="AA44" s="6">
        <v>667900</v>
      </c>
      <c r="AB44" s="6">
        <v>5160700</v>
      </c>
      <c r="AC44" s="7">
        <v>12.9</v>
      </c>
      <c r="AD44" s="7">
        <v>0.5</v>
      </c>
    </row>
    <row r="45" spans="1:30" x14ac:dyDescent="0.15">
      <c r="A45" s="4" t="s">
        <v>103</v>
      </c>
      <c r="B45" s="4" t="s">
        <v>60</v>
      </c>
      <c r="C45" s="40">
        <v>1589800</v>
      </c>
      <c r="D45" s="6">
        <v>5163200</v>
      </c>
      <c r="E45" s="7">
        <v>30.8</v>
      </c>
      <c r="F45" s="7">
        <v>0.6</v>
      </c>
      <c r="G45" s="6">
        <v>851200</v>
      </c>
      <c r="H45" s="6">
        <v>5163200</v>
      </c>
      <c r="I45" s="7">
        <v>16.5</v>
      </c>
      <c r="J45" s="7">
        <v>0.5</v>
      </c>
      <c r="K45" s="6">
        <v>216100</v>
      </c>
      <c r="L45" s="6">
        <v>5163200</v>
      </c>
      <c r="M45" s="7">
        <v>4.2</v>
      </c>
      <c r="N45" s="7">
        <v>0.3</v>
      </c>
      <c r="O45" s="6">
        <v>847800</v>
      </c>
      <c r="P45" s="6">
        <v>5163200</v>
      </c>
      <c r="Q45" s="7">
        <v>16.399999999999999</v>
      </c>
      <c r="R45" s="7">
        <v>0.5</v>
      </c>
      <c r="S45" s="6">
        <v>728500</v>
      </c>
      <c r="T45" s="6">
        <v>5163200</v>
      </c>
      <c r="U45" s="7">
        <v>14.1</v>
      </c>
      <c r="V45" s="7">
        <v>0.4</v>
      </c>
      <c r="W45" s="6">
        <v>421900</v>
      </c>
      <c r="X45" s="6">
        <v>5163200</v>
      </c>
      <c r="Y45" s="7">
        <v>8.1999999999999993</v>
      </c>
      <c r="Z45" s="7">
        <v>0.3</v>
      </c>
      <c r="AA45" s="6">
        <v>507900</v>
      </c>
      <c r="AB45" s="6">
        <v>5163200</v>
      </c>
      <c r="AC45" s="7">
        <v>9.8000000000000007</v>
      </c>
      <c r="AD45" s="7">
        <v>0.4</v>
      </c>
    </row>
    <row r="46" spans="1:30" x14ac:dyDescent="0.15">
      <c r="A46" s="4" t="s">
        <v>104</v>
      </c>
      <c r="B46" s="4" t="s">
        <v>61</v>
      </c>
      <c r="C46" s="40">
        <v>909900</v>
      </c>
      <c r="D46" s="6">
        <v>3125900</v>
      </c>
      <c r="E46" s="7">
        <v>29.1</v>
      </c>
      <c r="F46" s="7">
        <v>0.7</v>
      </c>
      <c r="G46" s="6">
        <v>549200</v>
      </c>
      <c r="H46" s="6">
        <v>3125900</v>
      </c>
      <c r="I46" s="7">
        <v>17.600000000000001</v>
      </c>
      <c r="J46" s="7">
        <v>0.6</v>
      </c>
      <c r="K46" s="6">
        <v>148000</v>
      </c>
      <c r="L46" s="6">
        <v>3125900</v>
      </c>
      <c r="M46" s="7">
        <v>4.7</v>
      </c>
      <c r="N46" s="7">
        <v>0.3</v>
      </c>
      <c r="O46" s="6">
        <v>514300</v>
      </c>
      <c r="P46" s="6">
        <v>3125900</v>
      </c>
      <c r="Q46" s="7">
        <v>16.5</v>
      </c>
      <c r="R46" s="7">
        <v>0.6</v>
      </c>
      <c r="S46" s="6">
        <v>455200</v>
      </c>
      <c r="T46" s="6">
        <v>3125900</v>
      </c>
      <c r="U46" s="7">
        <v>14.6</v>
      </c>
      <c r="V46" s="7">
        <v>0.6</v>
      </c>
      <c r="W46" s="6">
        <v>251000</v>
      </c>
      <c r="X46" s="6">
        <v>3125900</v>
      </c>
      <c r="Y46" s="7">
        <v>8</v>
      </c>
      <c r="Z46" s="7">
        <v>0.4</v>
      </c>
      <c r="AA46" s="6">
        <v>298300</v>
      </c>
      <c r="AB46" s="6">
        <v>3125900</v>
      </c>
      <c r="AC46" s="7">
        <v>9.5</v>
      </c>
      <c r="AD46" s="7">
        <v>0.5</v>
      </c>
    </row>
    <row r="47" spans="1:30" x14ac:dyDescent="0.1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40">
        <v>9093300</v>
      </c>
      <c r="D48" s="6">
        <v>32137500</v>
      </c>
      <c r="E48" s="7">
        <v>28.3</v>
      </c>
      <c r="F48" s="7">
        <v>0.2</v>
      </c>
      <c r="G48" s="6">
        <v>4951200</v>
      </c>
      <c r="H48" s="6">
        <v>32137500</v>
      </c>
      <c r="I48" s="7">
        <v>15.4</v>
      </c>
      <c r="J48" s="7">
        <v>0.2</v>
      </c>
      <c r="K48" s="6">
        <v>1375600</v>
      </c>
      <c r="L48" s="6">
        <v>32137500</v>
      </c>
      <c r="M48" s="7">
        <v>4.3</v>
      </c>
      <c r="N48" s="7">
        <v>0.1</v>
      </c>
      <c r="O48" s="6">
        <v>5092500</v>
      </c>
      <c r="P48" s="6">
        <v>32137500</v>
      </c>
      <c r="Q48" s="7">
        <v>15.8</v>
      </c>
      <c r="R48" s="7">
        <v>0.2</v>
      </c>
      <c r="S48" s="6">
        <v>4482800</v>
      </c>
      <c r="T48" s="6">
        <v>32137500</v>
      </c>
      <c r="U48" s="7">
        <v>13.9</v>
      </c>
      <c r="V48" s="7">
        <v>0.2</v>
      </c>
      <c r="W48" s="6">
        <v>2924300</v>
      </c>
      <c r="X48" s="6">
        <v>32137500</v>
      </c>
      <c r="Y48" s="7">
        <v>9.1</v>
      </c>
      <c r="Z48" s="7">
        <v>0.1</v>
      </c>
      <c r="AA48" s="6">
        <v>4217800</v>
      </c>
      <c r="AB48" s="6">
        <v>32137500</v>
      </c>
      <c r="AC48" s="7">
        <v>13.1</v>
      </c>
      <c r="AD48" s="7">
        <v>0.2</v>
      </c>
    </row>
    <row r="49" spans="1:30" x14ac:dyDescent="0.15">
      <c r="A49" s="4">
        <v>924</v>
      </c>
      <c r="B49" s="4" t="s">
        <v>52</v>
      </c>
      <c r="C49" s="40">
        <v>467900</v>
      </c>
      <c r="D49" s="6">
        <v>1834800</v>
      </c>
      <c r="E49" s="7">
        <v>25.5</v>
      </c>
      <c r="F49" s="7">
        <v>0.6</v>
      </c>
      <c r="G49" s="6">
        <v>293200</v>
      </c>
      <c r="H49" s="6">
        <v>1834800</v>
      </c>
      <c r="I49" s="7">
        <v>16</v>
      </c>
      <c r="J49" s="7">
        <v>0.5</v>
      </c>
      <c r="K49" s="6">
        <v>80700</v>
      </c>
      <c r="L49" s="6">
        <v>1834800</v>
      </c>
      <c r="M49" s="7">
        <v>4.4000000000000004</v>
      </c>
      <c r="N49" s="7">
        <v>0.3</v>
      </c>
      <c r="O49" s="6">
        <v>323100</v>
      </c>
      <c r="P49" s="6">
        <v>1834800</v>
      </c>
      <c r="Q49" s="7">
        <v>17.600000000000001</v>
      </c>
      <c r="R49" s="7">
        <v>0.5</v>
      </c>
      <c r="S49" s="6">
        <v>252700</v>
      </c>
      <c r="T49" s="6">
        <v>1834800</v>
      </c>
      <c r="U49" s="7">
        <v>13.8</v>
      </c>
      <c r="V49" s="7">
        <v>0.5</v>
      </c>
      <c r="W49" s="6">
        <v>132400</v>
      </c>
      <c r="X49" s="6">
        <v>1834800</v>
      </c>
      <c r="Y49" s="7">
        <v>7.2</v>
      </c>
      <c r="Z49" s="7">
        <v>0.3</v>
      </c>
      <c r="AA49" s="6">
        <v>284800</v>
      </c>
      <c r="AB49" s="6">
        <v>1834800</v>
      </c>
      <c r="AC49" s="7">
        <v>15.5</v>
      </c>
      <c r="AD49" s="7">
        <v>0.5</v>
      </c>
    </row>
    <row r="50" spans="1:30" x14ac:dyDescent="0.15">
      <c r="A50" s="4">
        <v>923</v>
      </c>
      <c r="B50" s="4" t="s">
        <v>50</v>
      </c>
      <c r="C50" s="40">
        <v>1072300</v>
      </c>
      <c r="D50" s="6">
        <v>3246900</v>
      </c>
      <c r="E50" s="7">
        <v>33</v>
      </c>
      <c r="F50" s="7">
        <v>0.5</v>
      </c>
      <c r="G50" s="6">
        <v>498400</v>
      </c>
      <c r="H50" s="6">
        <v>3246900</v>
      </c>
      <c r="I50" s="7">
        <v>15.3</v>
      </c>
      <c r="J50" s="7">
        <v>0.4</v>
      </c>
      <c r="K50" s="6">
        <v>201300</v>
      </c>
      <c r="L50" s="6">
        <v>3246900</v>
      </c>
      <c r="M50" s="7">
        <v>6.2</v>
      </c>
      <c r="N50" s="7">
        <v>0.3</v>
      </c>
      <c r="O50" s="6">
        <v>456200</v>
      </c>
      <c r="P50" s="6">
        <v>3246900</v>
      </c>
      <c r="Q50" s="7">
        <v>14.1</v>
      </c>
      <c r="R50" s="7">
        <v>0.4</v>
      </c>
      <c r="S50" s="6">
        <v>334500</v>
      </c>
      <c r="T50" s="6">
        <v>3246900</v>
      </c>
      <c r="U50" s="7">
        <v>10.3</v>
      </c>
      <c r="V50" s="7">
        <v>0.3</v>
      </c>
      <c r="W50" s="6">
        <v>239700</v>
      </c>
      <c r="X50" s="6">
        <v>3246900</v>
      </c>
      <c r="Y50" s="7">
        <v>7.4</v>
      </c>
      <c r="Z50" s="7">
        <v>0.3</v>
      </c>
      <c r="AA50" s="6">
        <v>444400</v>
      </c>
      <c r="AB50" s="6">
        <v>3246900</v>
      </c>
      <c r="AC50" s="7">
        <v>13.7</v>
      </c>
      <c r="AD50" s="7">
        <v>0.4</v>
      </c>
    </row>
    <row r="51" spans="1:30" x14ac:dyDescent="0.15">
      <c r="A51" s="4">
        <v>922</v>
      </c>
      <c r="B51" s="4" t="s">
        <v>49</v>
      </c>
      <c r="C51" s="40">
        <v>274900</v>
      </c>
      <c r="D51" s="6">
        <v>1098200</v>
      </c>
      <c r="E51" s="7">
        <v>25</v>
      </c>
      <c r="F51" s="7">
        <v>1.3</v>
      </c>
      <c r="G51" s="6">
        <v>154900</v>
      </c>
      <c r="H51" s="6">
        <v>1098200</v>
      </c>
      <c r="I51" s="7">
        <v>14.1</v>
      </c>
      <c r="J51" s="7">
        <v>1</v>
      </c>
      <c r="K51" s="6">
        <v>84300</v>
      </c>
      <c r="L51" s="6">
        <v>1098200</v>
      </c>
      <c r="M51" s="7">
        <v>7.7</v>
      </c>
      <c r="N51" s="7">
        <v>0.8</v>
      </c>
      <c r="O51" s="6">
        <v>184700</v>
      </c>
      <c r="P51" s="6">
        <v>1098200</v>
      </c>
      <c r="Q51" s="7">
        <v>16.8</v>
      </c>
      <c r="R51" s="7">
        <v>1.1000000000000001</v>
      </c>
      <c r="S51" s="6">
        <v>117600</v>
      </c>
      <c r="T51" s="6">
        <v>1098200</v>
      </c>
      <c r="U51" s="7">
        <v>10.7</v>
      </c>
      <c r="V51" s="7">
        <v>0.9</v>
      </c>
      <c r="W51" s="6">
        <v>39000</v>
      </c>
      <c r="X51" s="6">
        <v>1098200</v>
      </c>
      <c r="Y51" s="7">
        <v>3.6</v>
      </c>
      <c r="Z51" s="7">
        <v>0.5</v>
      </c>
      <c r="AA51" s="6">
        <v>242800</v>
      </c>
      <c r="AB51" s="6">
        <v>1098200</v>
      </c>
      <c r="AC51" s="7">
        <v>22.1</v>
      </c>
      <c r="AD51" s="7">
        <v>1.2</v>
      </c>
    </row>
    <row r="52" spans="1:30" x14ac:dyDescent="0.1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x14ac:dyDescent="0.15">
      <c r="A53" s="19">
        <v>941</v>
      </c>
      <c r="B53" s="4" t="s">
        <v>47</v>
      </c>
      <c r="C53" s="40">
        <v>9561200</v>
      </c>
      <c r="D53" s="6">
        <v>33972200</v>
      </c>
      <c r="E53" s="7">
        <v>28.1</v>
      </c>
      <c r="F53" s="7">
        <v>0.2</v>
      </c>
      <c r="G53" s="6">
        <v>5244400</v>
      </c>
      <c r="H53" s="6">
        <v>33972200</v>
      </c>
      <c r="I53" s="7">
        <v>15.4</v>
      </c>
      <c r="J53" s="7">
        <v>0.2</v>
      </c>
      <c r="K53" s="6">
        <v>1456300</v>
      </c>
      <c r="L53" s="6">
        <v>33972200</v>
      </c>
      <c r="M53" s="7">
        <v>4.3</v>
      </c>
      <c r="N53" s="7">
        <v>0.1</v>
      </c>
      <c r="O53" s="6">
        <v>5415500</v>
      </c>
      <c r="P53" s="6">
        <v>33972200</v>
      </c>
      <c r="Q53" s="7">
        <v>15.9</v>
      </c>
      <c r="R53" s="7">
        <v>0.2</v>
      </c>
      <c r="S53" s="6">
        <v>4735400</v>
      </c>
      <c r="T53" s="6">
        <v>33972200</v>
      </c>
      <c r="U53" s="7">
        <v>13.9</v>
      </c>
      <c r="V53" s="7">
        <v>0.2</v>
      </c>
      <c r="W53" s="6">
        <v>3056700</v>
      </c>
      <c r="X53" s="6">
        <v>33972200</v>
      </c>
      <c r="Y53" s="7">
        <v>9</v>
      </c>
      <c r="Z53" s="7">
        <v>0.1</v>
      </c>
      <c r="AA53" s="6">
        <v>4502600</v>
      </c>
      <c r="AB53" s="6">
        <v>33972200</v>
      </c>
      <c r="AC53" s="7">
        <v>13.3</v>
      </c>
      <c r="AD53" s="7">
        <v>0.2</v>
      </c>
    </row>
    <row r="54" spans="1:30" x14ac:dyDescent="0.15">
      <c r="A54" s="19">
        <v>925</v>
      </c>
      <c r="B54" s="4" t="s">
        <v>48</v>
      </c>
      <c r="C54" s="40">
        <v>10633500</v>
      </c>
      <c r="D54" s="6">
        <v>37219100</v>
      </c>
      <c r="E54" s="7">
        <v>28.6</v>
      </c>
      <c r="F54" s="7">
        <v>0.2</v>
      </c>
      <c r="G54" s="6">
        <v>5742800</v>
      </c>
      <c r="H54" s="6">
        <v>37219100</v>
      </c>
      <c r="I54" s="7">
        <v>15.4</v>
      </c>
      <c r="J54" s="7">
        <v>0.2</v>
      </c>
      <c r="K54" s="6">
        <v>1657600</v>
      </c>
      <c r="L54" s="6">
        <v>37219100</v>
      </c>
      <c r="M54" s="7">
        <v>4.5</v>
      </c>
      <c r="N54" s="7">
        <v>0.1</v>
      </c>
      <c r="O54" s="6">
        <v>5871800</v>
      </c>
      <c r="P54" s="6">
        <v>37219100</v>
      </c>
      <c r="Q54" s="7">
        <v>15.8</v>
      </c>
      <c r="R54" s="7">
        <v>0.2</v>
      </c>
      <c r="S54" s="6">
        <v>5070000</v>
      </c>
      <c r="T54" s="6">
        <v>37219100</v>
      </c>
      <c r="U54" s="7">
        <v>13.6</v>
      </c>
      <c r="V54" s="7">
        <v>0.1</v>
      </c>
      <c r="W54" s="6">
        <v>3296400</v>
      </c>
      <c r="X54" s="6">
        <v>37219100</v>
      </c>
      <c r="Y54" s="7">
        <v>8.9</v>
      </c>
      <c r="Z54" s="7">
        <v>0.1</v>
      </c>
      <c r="AA54" s="6">
        <v>4947000</v>
      </c>
      <c r="AB54" s="6">
        <v>37219100</v>
      </c>
      <c r="AC54" s="7">
        <v>13.3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46">
        <v>10908400</v>
      </c>
      <c r="D55" s="10">
        <v>38317300</v>
      </c>
      <c r="E55" s="11">
        <v>28.5</v>
      </c>
      <c r="F55" s="11">
        <v>0.2</v>
      </c>
      <c r="G55" s="10">
        <v>5897700</v>
      </c>
      <c r="H55" s="10">
        <v>38317300</v>
      </c>
      <c r="I55" s="11">
        <v>15.4</v>
      </c>
      <c r="J55" s="11">
        <v>0.2</v>
      </c>
      <c r="K55" s="10">
        <v>1741900</v>
      </c>
      <c r="L55" s="10">
        <v>38317300</v>
      </c>
      <c r="M55" s="11">
        <v>4.5</v>
      </c>
      <c r="N55" s="11">
        <v>0.1</v>
      </c>
      <c r="O55" s="10">
        <v>6056500</v>
      </c>
      <c r="P55" s="10">
        <v>38317300</v>
      </c>
      <c r="Q55" s="11">
        <v>15.8</v>
      </c>
      <c r="R55" s="11">
        <v>0.2</v>
      </c>
      <c r="S55" s="10">
        <v>5187600</v>
      </c>
      <c r="T55" s="10">
        <v>38317300</v>
      </c>
      <c r="U55" s="11">
        <v>13.5</v>
      </c>
      <c r="V55" s="11">
        <v>0.1</v>
      </c>
      <c r="W55" s="10">
        <v>3335500</v>
      </c>
      <c r="X55" s="10">
        <v>38317300</v>
      </c>
      <c r="Y55" s="11">
        <v>8.6999999999999993</v>
      </c>
      <c r="Z55" s="11">
        <v>0.1</v>
      </c>
      <c r="AA55" s="10">
        <v>5189800</v>
      </c>
      <c r="AB55" s="10">
        <v>38317300</v>
      </c>
      <c r="AC55" s="11">
        <v>13.5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" width="13.33203125" style="32" customWidth="1"/>
    <col min="4" max="40" width="13.33203125" customWidth="1"/>
  </cols>
  <sheetData>
    <row r="1" spans="1:30" ht="22" customHeight="1" x14ac:dyDescent="0.15">
      <c r="A1" s="20" t="s">
        <v>62</v>
      </c>
      <c r="B1" s="45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14" x14ac:dyDescent="0.15">
      <c r="A2" s="21"/>
      <c r="B2" s="44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2" customHeight="1" x14ac:dyDescent="0.15">
      <c r="C3" s="4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15">
      <c r="A4" s="17" t="s">
        <v>63</v>
      </c>
      <c r="B4" s="4" t="s">
        <v>19</v>
      </c>
      <c r="C4" s="40">
        <v>4700</v>
      </c>
      <c r="D4" s="6">
        <v>6600</v>
      </c>
      <c r="E4" s="7">
        <v>71.599999999999994</v>
      </c>
      <c r="F4" s="5" t="s">
        <v>9</v>
      </c>
      <c r="G4" s="5" t="s">
        <v>6</v>
      </c>
      <c r="H4" s="6">
        <v>6600</v>
      </c>
      <c r="I4" s="5" t="s">
        <v>6</v>
      </c>
      <c r="J4" s="5" t="s">
        <v>6</v>
      </c>
      <c r="K4" s="5" t="s">
        <v>6</v>
      </c>
      <c r="L4" s="6">
        <v>6600</v>
      </c>
      <c r="M4" s="5" t="s">
        <v>6</v>
      </c>
      <c r="N4" s="5" t="s">
        <v>6</v>
      </c>
      <c r="O4" s="5" t="s">
        <v>6</v>
      </c>
      <c r="P4" s="6">
        <v>6600</v>
      </c>
      <c r="Q4" s="5" t="s">
        <v>6</v>
      </c>
      <c r="R4" s="5" t="s">
        <v>6</v>
      </c>
      <c r="S4" s="5" t="s">
        <v>6</v>
      </c>
      <c r="T4" s="6">
        <v>6600</v>
      </c>
      <c r="U4" s="5" t="s">
        <v>6</v>
      </c>
      <c r="V4" s="5" t="s">
        <v>6</v>
      </c>
      <c r="W4" s="5" t="s">
        <v>6</v>
      </c>
      <c r="X4" s="6">
        <v>6600</v>
      </c>
      <c r="Y4" s="5" t="s">
        <v>6</v>
      </c>
      <c r="Z4" s="5" t="s">
        <v>6</v>
      </c>
      <c r="AA4" s="5" t="s">
        <v>6</v>
      </c>
      <c r="AB4" s="6">
        <v>6600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40">
        <v>22200</v>
      </c>
      <c r="D5" s="6">
        <v>108400</v>
      </c>
      <c r="E5" s="7">
        <v>20.5</v>
      </c>
      <c r="F5" s="7">
        <v>3.2</v>
      </c>
      <c r="G5" s="6">
        <v>11500</v>
      </c>
      <c r="H5" s="6">
        <v>108400</v>
      </c>
      <c r="I5" s="7">
        <v>10.6</v>
      </c>
      <c r="J5" s="7">
        <v>2.4</v>
      </c>
      <c r="K5" s="6">
        <v>2500</v>
      </c>
      <c r="L5" s="6">
        <v>108400</v>
      </c>
      <c r="M5" s="7">
        <v>2.2999999999999998</v>
      </c>
      <c r="N5" s="7">
        <v>1.2</v>
      </c>
      <c r="O5" s="6">
        <v>14400</v>
      </c>
      <c r="P5" s="6">
        <v>108400</v>
      </c>
      <c r="Q5" s="7">
        <v>13.3</v>
      </c>
      <c r="R5" s="7">
        <v>2.7</v>
      </c>
      <c r="S5" s="6">
        <v>15100</v>
      </c>
      <c r="T5" s="6">
        <v>108400</v>
      </c>
      <c r="U5" s="7">
        <v>14</v>
      </c>
      <c r="V5" s="7">
        <v>2.7</v>
      </c>
      <c r="W5" s="6">
        <v>16800</v>
      </c>
      <c r="X5" s="6">
        <v>108400</v>
      </c>
      <c r="Y5" s="7">
        <v>15.5</v>
      </c>
      <c r="Z5" s="7">
        <v>2.8</v>
      </c>
      <c r="AA5" s="6">
        <v>25900</v>
      </c>
      <c r="AB5" s="6">
        <v>108400</v>
      </c>
      <c r="AC5" s="7">
        <v>23.9</v>
      </c>
      <c r="AD5" s="7">
        <v>3.3</v>
      </c>
    </row>
    <row r="6" spans="1:30" x14ac:dyDescent="0.15">
      <c r="A6" s="17" t="s">
        <v>65</v>
      </c>
      <c r="B6" s="4" t="s">
        <v>14</v>
      </c>
      <c r="C6" s="40">
        <v>91300</v>
      </c>
      <c r="D6" s="6">
        <v>223100</v>
      </c>
      <c r="E6" s="7">
        <v>40.9</v>
      </c>
      <c r="F6" s="7">
        <v>3.8</v>
      </c>
      <c r="G6" s="6">
        <v>30200</v>
      </c>
      <c r="H6" s="6">
        <v>223100</v>
      </c>
      <c r="I6" s="7">
        <v>13.6</v>
      </c>
      <c r="J6" s="7">
        <v>2.6</v>
      </c>
      <c r="K6" s="6">
        <v>3600</v>
      </c>
      <c r="L6" s="6">
        <v>223100</v>
      </c>
      <c r="M6" s="7">
        <v>1.6</v>
      </c>
      <c r="N6" s="7">
        <v>1</v>
      </c>
      <c r="O6" s="6">
        <v>24500</v>
      </c>
      <c r="P6" s="6">
        <v>223100</v>
      </c>
      <c r="Q6" s="7">
        <v>11</v>
      </c>
      <c r="R6" s="7">
        <v>2.4</v>
      </c>
      <c r="S6" s="6">
        <v>22800</v>
      </c>
      <c r="T6" s="6">
        <v>223100</v>
      </c>
      <c r="U6" s="7">
        <v>10.199999999999999</v>
      </c>
      <c r="V6" s="7">
        <v>2.2999999999999998</v>
      </c>
      <c r="W6" s="6">
        <v>31100</v>
      </c>
      <c r="X6" s="6">
        <v>223100</v>
      </c>
      <c r="Y6" s="7">
        <v>13.9</v>
      </c>
      <c r="Z6" s="7">
        <v>2.7</v>
      </c>
      <c r="AA6" s="6">
        <v>19600</v>
      </c>
      <c r="AB6" s="6">
        <v>223100</v>
      </c>
      <c r="AC6" s="7">
        <v>8.8000000000000007</v>
      </c>
      <c r="AD6" s="7">
        <v>2.2000000000000002</v>
      </c>
    </row>
    <row r="7" spans="1:30" x14ac:dyDescent="0.15">
      <c r="A7" s="17" t="s">
        <v>66</v>
      </c>
      <c r="B7" s="4" t="s">
        <v>15</v>
      </c>
      <c r="C7" s="40">
        <v>35800</v>
      </c>
      <c r="D7" s="6">
        <v>143500</v>
      </c>
      <c r="E7" s="7">
        <v>24.9</v>
      </c>
      <c r="F7" s="7">
        <v>3.8</v>
      </c>
      <c r="G7" s="6">
        <v>22000</v>
      </c>
      <c r="H7" s="6">
        <v>143500</v>
      </c>
      <c r="I7" s="7">
        <v>15.3</v>
      </c>
      <c r="J7" s="7">
        <v>3.1</v>
      </c>
      <c r="K7" s="6">
        <v>5700</v>
      </c>
      <c r="L7" s="6">
        <v>143500</v>
      </c>
      <c r="M7" s="7">
        <v>4</v>
      </c>
      <c r="N7" s="7">
        <v>1.7</v>
      </c>
      <c r="O7" s="6">
        <v>27500</v>
      </c>
      <c r="P7" s="6">
        <v>143500</v>
      </c>
      <c r="Q7" s="7">
        <v>19.2</v>
      </c>
      <c r="R7" s="7">
        <v>3.4</v>
      </c>
      <c r="S7" s="6">
        <v>24200</v>
      </c>
      <c r="T7" s="6">
        <v>143500</v>
      </c>
      <c r="U7" s="7">
        <v>16.8</v>
      </c>
      <c r="V7" s="7">
        <v>3.3</v>
      </c>
      <c r="W7" s="6">
        <v>10400</v>
      </c>
      <c r="X7" s="6">
        <v>143500</v>
      </c>
      <c r="Y7" s="7">
        <v>7.2</v>
      </c>
      <c r="Z7" s="7">
        <v>2.2999999999999998</v>
      </c>
      <c r="AA7" s="6">
        <v>18000</v>
      </c>
      <c r="AB7" s="6">
        <v>143500</v>
      </c>
      <c r="AC7" s="7">
        <v>12.5</v>
      </c>
      <c r="AD7" s="7">
        <v>2.9</v>
      </c>
    </row>
    <row r="8" spans="1:30" x14ac:dyDescent="0.15">
      <c r="A8" s="17" t="s">
        <v>67</v>
      </c>
      <c r="B8" s="4" t="s">
        <v>16</v>
      </c>
      <c r="C8" s="40">
        <v>53900</v>
      </c>
      <c r="D8" s="6">
        <v>198600</v>
      </c>
      <c r="E8" s="7">
        <v>27.2</v>
      </c>
      <c r="F8" s="7">
        <v>3.6</v>
      </c>
      <c r="G8" s="6">
        <v>21600</v>
      </c>
      <c r="H8" s="6">
        <v>198600</v>
      </c>
      <c r="I8" s="7">
        <v>10.9</v>
      </c>
      <c r="J8" s="7">
        <v>2.5</v>
      </c>
      <c r="K8" s="6">
        <v>2800</v>
      </c>
      <c r="L8" s="6">
        <v>198600</v>
      </c>
      <c r="M8" s="7">
        <v>1.4</v>
      </c>
      <c r="N8" s="5" t="s">
        <v>9</v>
      </c>
      <c r="O8" s="6">
        <v>18300</v>
      </c>
      <c r="P8" s="6">
        <v>198600</v>
      </c>
      <c r="Q8" s="7">
        <v>9.1999999999999993</v>
      </c>
      <c r="R8" s="7">
        <v>2.2999999999999998</v>
      </c>
      <c r="S8" s="6">
        <v>15200</v>
      </c>
      <c r="T8" s="6">
        <v>198600</v>
      </c>
      <c r="U8" s="7">
        <v>7.7</v>
      </c>
      <c r="V8" s="7">
        <v>2.2000000000000002</v>
      </c>
      <c r="W8" s="6">
        <v>70100</v>
      </c>
      <c r="X8" s="6">
        <v>198600</v>
      </c>
      <c r="Y8" s="7">
        <v>35.299999999999997</v>
      </c>
      <c r="Z8" s="7">
        <v>3.9</v>
      </c>
      <c r="AA8" s="6">
        <v>16700</v>
      </c>
      <c r="AB8" s="6">
        <v>198600</v>
      </c>
      <c r="AC8" s="7">
        <v>8.4</v>
      </c>
      <c r="AD8" s="7">
        <v>2.2000000000000002</v>
      </c>
    </row>
    <row r="9" spans="1:30" x14ac:dyDescent="0.15">
      <c r="A9" s="17" t="s">
        <v>68</v>
      </c>
      <c r="B9" s="4" t="s">
        <v>17</v>
      </c>
      <c r="C9" s="40">
        <v>62000</v>
      </c>
      <c r="D9" s="6">
        <v>194200</v>
      </c>
      <c r="E9" s="7">
        <v>31.9</v>
      </c>
      <c r="F9" s="7">
        <v>4</v>
      </c>
      <c r="G9" s="6">
        <v>35300</v>
      </c>
      <c r="H9" s="6">
        <v>194200</v>
      </c>
      <c r="I9" s="7">
        <v>18.2</v>
      </c>
      <c r="J9" s="7">
        <v>3.3</v>
      </c>
      <c r="K9" s="6">
        <v>7000</v>
      </c>
      <c r="L9" s="6">
        <v>194200</v>
      </c>
      <c r="M9" s="7">
        <v>3.6</v>
      </c>
      <c r="N9" s="7">
        <v>1.6</v>
      </c>
      <c r="O9" s="6">
        <v>31500</v>
      </c>
      <c r="P9" s="6">
        <v>194200</v>
      </c>
      <c r="Q9" s="7">
        <v>16.2</v>
      </c>
      <c r="R9" s="7">
        <v>3.1</v>
      </c>
      <c r="S9" s="6">
        <v>25700</v>
      </c>
      <c r="T9" s="6">
        <v>194200</v>
      </c>
      <c r="U9" s="7">
        <v>13.2</v>
      </c>
      <c r="V9" s="7">
        <v>2.9</v>
      </c>
      <c r="W9" s="6">
        <v>14500</v>
      </c>
      <c r="X9" s="6">
        <v>194200</v>
      </c>
      <c r="Y9" s="7">
        <v>7.5</v>
      </c>
      <c r="Z9" s="7">
        <v>2.2000000000000002</v>
      </c>
      <c r="AA9" s="6">
        <v>18400</v>
      </c>
      <c r="AB9" s="6">
        <v>194200</v>
      </c>
      <c r="AC9" s="7">
        <v>9.5</v>
      </c>
      <c r="AD9" s="7">
        <v>2.5</v>
      </c>
    </row>
    <row r="10" spans="1:30" x14ac:dyDescent="0.15">
      <c r="A10" s="18" t="s">
        <v>69</v>
      </c>
      <c r="B10" s="4" t="s">
        <v>18</v>
      </c>
      <c r="C10" s="40">
        <v>78500</v>
      </c>
      <c r="D10" s="6">
        <v>151200</v>
      </c>
      <c r="E10" s="7">
        <v>51.9</v>
      </c>
      <c r="F10" s="7">
        <v>3.6</v>
      </c>
      <c r="G10" s="6">
        <v>14700</v>
      </c>
      <c r="H10" s="6">
        <v>151200</v>
      </c>
      <c r="I10" s="7">
        <v>9.6999999999999993</v>
      </c>
      <c r="J10" s="7">
        <v>2.1</v>
      </c>
      <c r="K10" s="6">
        <v>2000</v>
      </c>
      <c r="L10" s="6">
        <v>151200</v>
      </c>
      <c r="M10" s="7">
        <v>1.3</v>
      </c>
      <c r="N10" s="7">
        <v>0.8</v>
      </c>
      <c r="O10" s="6">
        <v>12800</v>
      </c>
      <c r="P10" s="6">
        <v>151200</v>
      </c>
      <c r="Q10" s="7">
        <v>8.5</v>
      </c>
      <c r="R10" s="7">
        <v>2</v>
      </c>
      <c r="S10" s="6">
        <v>10200</v>
      </c>
      <c r="T10" s="6">
        <v>151200</v>
      </c>
      <c r="U10" s="7">
        <v>6.8</v>
      </c>
      <c r="V10" s="7">
        <v>1.8</v>
      </c>
      <c r="W10" s="6">
        <v>21400</v>
      </c>
      <c r="X10" s="6">
        <v>151200</v>
      </c>
      <c r="Y10" s="7">
        <v>14.1</v>
      </c>
      <c r="Z10" s="7">
        <v>2.5</v>
      </c>
      <c r="AA10" s="6">
        <v>11600</v>
      </c>
      <c r="AB10" s="6">
        <v>151200</v>
      </c>
      <c r="AC10" s="7">
        <v>7.7</v>
      </c>
      <c r="AD10" s="7">
        <v>1.9</v>
      </c>
    </row>
    <row r="11" spans="1:30" x14ac:dyDescent="0.15">
      <c r="A11" s="17" t="s">
        <v>70</v>
      </c>
      <c r="B11" s="4" t="s">
        <v>20</v>
      </c>
      <c r="C11" s="40">
        <v>76600</v>
      </c>
      <c r="D11" s="6">
        <v>231500</v>
      </c>
      <c r="E11" s="7">
        <v>33.1</v>
      </c>
      <c r="F11" s="7">
        <v>4.3</v>
      </c>
      <c r="G11" s="6">
        <v>35700</v>
      </c>
      <c r="H11" s="6">
        <v>231500</v>
      </c>
      <c r="I11" s="7">
        <v>15.4</v>
      </c>
      <c r="J11" s="7">
        <v>3.3</v>
      </c>
      <c r="K11" s="6">
        <v>6700</v>
      </c>
      <c r="L11" s="6">
        <v>231500</v>
      </c>
      <c r="M11" s="7">
        <v>2.9</v>
      </c>
      <c r="N11" s="7">
        <v>1.5</v>
      </c>
      <c r="O11" s="6">
        <v>32100</v>
      </c>
      <c r="P11" s="6">
        <v>231500</v>
      </c>
      <c r="Q11" s="7">
        <v>13.9</v>
      </c>
      <c r="R11" s="7">
        <v>3.2</v>
      </c>
      <c r="S11" s="6">
        <v>32300</v>
      </c>
      <c r="T11" s="6">
        <v>231500</v>
      </c>
      <c r="U11" s="7">
        <v>13.9</v>
      </c>
      <c r="V11" s="7">
        <v>3.2</v>
      </c>
      <c r="W11" s="6">
        <v>18400</v>
      </c>
      <c r="X11" s="6">
        <v>231500</v>
      </c>
      <c r="Y11" s="7">
        <v>7.9</v>
      </c>
      <c r="Z11" s="7">
        <v>2.5</v>
      </c>
      <c r="AA11" s="6">
        <v>29800</v>
      </c>
      <c r="AB11" s="6">
        <v>231500</v>
      </c>
      <c r="AC11" s="7">
        <v>12.9</v>
      </c>
      <c r="AD11" s="7">
        <v>3.1</v>
      </c>
    </row>
    <row r="12" spans="1:30" x14ac:dyDescent="0.15">
      <c r="A12" s="17" t="s">
        <v>71</v>
      </c>
      <c r="B12" s="4" t="s">
        <v>21</v>
      </c>
      <c r="C12" s="40">
        <v>92100</v>
      </c>
      <c r="D12" s="6">
        <v>225800</v>
      </c>
      <c r="E12" s="7">
        <v>40.799999999999997</v>
      </c>
      <c r="F12" s="7">
        <v>4.2</v>
      </c>
      <c r="G12" s="6">
        <v>24900</v>
      </c>
      <c r="H12" s="6">
        <v>225800</v>
      </c>
      <c r="I12" s="7">
        <v>11</v>
      </c>
      <c r="J12" s="7">
        <v>2.7</v>
      </c>
      <c r="K12" s="6">
        <v>2900</v>
      </c>
      <c r="L12" s="6">
        <v>225800</v>
      </c>
      <c r="M12" s="7">
        <v>1.3</v>
      </c>
      <c r="N12" s="5" t="s">
        <v>9</v>
      </c>
      <c r="O12" s="6">
        <v>22900</v>
      </c>
      <c r="P12" s="6">
        <v>225800</v>
      </c>
      <c r="Q12" s="7">
        <v>10.1</v>
      </c>
      <c r="R12" s="7">
        <v>2.6</v>
      </c>
      <c r="S12" s="6">
        <v>15400</v>
      </c>
      <c r="T12" s="6">
        <v>225800</v>
      </c>
      <c r="U12" s="7">
        <v>6.8</v>
      </c>
      <c r="V12" s="7">
        <v>2.1</v>
      </c>
      <c r="W12" s="6">
        <v>40200</v>
      </c>
      <c r="X12" s="6">
        <v>225800</v>
      </c>
      <c r="Y12" s="7">
        <v>17.8</v>
      </c>
      <c r="Z12" s="7">
        <v>3.3</v>
      </c>
      <c r="AA12" s="6">
        <v>27400</v>
      </c>
      <c r="AB12" s="6">
        <v>225800</v>
      </c>
      <c r="AC12" s="7">
        <v>12.1</v>
      </c>
      <c r="AD12" s="7">
        <v>2.8</v>
      </c>
    </row>
    <row r="13" spans="1:30" x14ac:dyDescent="0.15">
      <c r="A13" s="17" t="s">
        <v>72</v>
      </c>
      <c r="B13" s="4" t="s">
        <v>22</v>
      </c>
      <c r="C13" s="40">
        <v>61800</v>
      </c>
      <c r="D13" s="6">
        <v>192600</v>
      </c>
      <c r="E13" s="7">
        <v>32.1</v>
      </c>
      <c r="F13" s="7">
        <v>3.6</v>
      </c>
      <c r="G13" s="6">
        <v>22300</v>
      </c>
      <c r="H13" s="6">
        <v>192600</v>
      </c>
      <c r="I13" s="7">
        <v>11.6</v>
      </c>
      <c r="J13" s="7">
        <v>2.5</v>
      </c>
      <c r="K13" s="6">
        <v>6000</v>
      </c>
      <c r="L13" s="6">
        <v>192600</v>
      </c>
      <c r="M13" s="7">
        <v>3.1</v>
      </c>
      <c r="N13" s="7">
        <v>1.3</v>
      </c>
      <c r="O13" s="6">
        <v>23300</v>
      </c>
      <c r="P13" s="6">
        <v>192600</v>
      </c>
      <c r="Q13" s="7">
        <v>12.1</v>
      </c>
      <c r="R13" s="7">
        <v>2.5</v>
      </c>
      <c r="S13" s="6">
        <v>24000</v>
      </c>
      <c r="T13" s="6">
        <v>192600</v>
      </c>
      <c r="U13" s="7">
        <v>12.5</v>
      </c>
      <c r="V13" s="7">
        <v>2.6</v>
      </c>
      <c r="W13" s="6">
        <v>26600</v>
      </c>
      <c r="X13" s="6">
        <v>192600</v>
      </c>
      <c r="Y13" s="7">
        <v>13.8</v>
      </c>
      <c r="Z13" s="7">
        <v>2.7</v>
      </c>
      <c r="AA13" s="6">
        <v>28600</v>
      </c>
      <c r="AB13" s="6">
        <v>192600</v>
      </c>
      <c r="AC13" s="7">
        <v>14.9</v>
      </c>
      <c r="AD13" s="7">
        <v>2.8</v>
      </c>
    </row>
    <row r="14" spans="1:30" x14ac:dyDescent="0.15">
      <c r="A14" s="17" t="s">
        <v>73</v>
      </c>
      <c r="B14" s="4" t="s">
        <v>23</v>
      </c>
      <c r="C14" s="40">
        <v>58400</v>
      </c>
      <c r="D14" s="6">
        <v>159700</v>
      </c>
      <c r="E14" s="7">
        <v>36.6</v>
      </c>
      <c r="F14" s="7">
        <v>4.2</v>
      </c>
      <c r="G14" s="6">
        <v>18800</v>
      </c>
      <c r="H14" s="6">
        <v>159700</v>
      </c>
      <c r="I14" s="7">
        <v>11.7</v>
      </c>
      <c r="J14" s="7">
        <v>2.8</v>
      </c>
      <c r="K14" s="6">
        <v>3600</v>
      </c>
      <c r="L14" s="6">
        <v>159700</v>
      </c>
      <c r="M14" s="7">
        <v>2.2000000000000002</v>
      </c>
      <c r="N14" s="7">
        <v>1.3</v>
      </c>
      <c r="O14" s="6">
        <v>23800</v>
      </c>
      <c r="P14" s="6">
        <v>159700</v>
      </c>
      <c r="Q14" s="7">
        <v>14.9</v>
      </c>
      <c r="R14" s="7">
        <v>3.1</v>
      </c>
      <c r="S14" s="6">
        <v>18400</v>
      </c>
      <c r="T14" s="6">
        <v>159700</v>
      </c>
      <c r="U14" s="7">
        <v>11.5</v>
      </c>
      <c r="V14" s="7">
        <v>2.8</v>
      </c>
      <c r="W14" s="6">
        <v>16900</v>
      </c>
      <c r="X14" s="6">
        <v>159700</v>
      </c>
      <c r="Y14" s="7">
        <v>10.6</v>
      </c>
      <c r="Z14" s="7">
        <v>2.7</v>
      </c>
      <c r="AA14" s="6">
        <v>19800</v>
      </c>
      <c r="AB14" s="6">
        <v>159700</v>
      </c>
      <c r="AC14" s="7">
        <v>12.4</v>
      </c>
      <c r="AD14" s="7">
        <v>2.8</v>
      </c>
    </row>
    <row r="15" spans="1:30" x14ac:dyDescent="0.15">
      <c r="A15" s="17" t="s">
        <v>74</v>
      </c>
      <c r="B15" s="4" t="s">
        <v>24</v>
      </c>
      <c r="C15" s="40">
        <v>74700</v>
      </c>
      <c r="D15" s="6">
        <v>163500</v>
      </c>
      <c r="E15" s="7">
        <v>45.7</v>
      </c>
      <c r="F15" s="7">
        <v>3.8</v>
      </c>
      <c r="G15" s="6">
        <v>16600</v>
      </c>
      <c r="H15" s="6">
        <v>163500</v>
      </c>
      <c r="I15" s="7">
        <v>10.199999999999999</v>
      </c>
      <c r="J15" s="7">
        <v>2.2999999999999998</v>
      </c>
      <c r="K15" s="6">
        <v>2200</v>
      </c>
      <c r="L15" s="6">
        <v>163500</v>
      </c>
      <c r="M15" s="7">
        <v>1.4</v>
      </c>
      <c r="N15" s="7">
        <v>0.9</v>
      </c>
      <c r="O15" s="6">
        <v>16700</v>
      </c>
      <c r="P15" s="6">
        <v>163500</v>
      </c>
      <c r="Q15" s="7">
        <v>10.199999999999999</v>
      </c>
      <c r="R15" s="7">
        <v>2.2999999999999998</v>
      </c>
      <c r="S15" s="6">
        <v>9400</v>
      </c>
      <c r="T15" s="6">
        <v>163500</v>
      </c>
      <c r="U15" s="7">
        <v>5.8</v>
      </c>
      <c r="V15" s="7">
        <v>1.8</v>
      </c>
      <c r="W15" s="6">
        <v>18600</v>
      </c>
      <c r="X15" s="6">
        <v>163500</v>
      </c>
      <c r="Y15" s="7">
        <v>11.4</v>
      </c>
      <c r="Z15" s="7">
        <v>2.4</v>
      </c>
      <c r="AA15" s="6">
        <v>25200</v>
      </c>
      <c r="AB15" s="6">
        <v>163500</v>
      </c>
      <c r="AC15" s="7">
        <v>15.4</v>
      </c>
      <c r="AD15" s="7">
        <v>2.7</v>
      </c>
    </row>
    <row r="16" spans="1:30" x14ac:dyDescent="0.15">
      <c r="A16" s="17" t="s">
        <v>75</v>
      </c>
      <c r="B16" s="4" t="s">
        <v>25</v>
      </c>
      <c r="C16" s="40">
        <v>66700</v>
      </c>
      <c r="D16" s="6">
        <v>129600</v>
      </c>
      <c r="E16" s="7">
        <v>51.4</v>
      </c>
      <c r="F16" s="7">
        <v>4.2</v>
      </c>
      <c r="G16" s="6">
        <v>13800</v>
      </c>
      <c r="H16" s="6">
        <v>129600</v>
      </c>
      <c r="I16" s="7">
        <v>10.6</v>
      </c>
      <c r="J16" s="7">
        <v>2.6</v>
      </c>
      <c r="K16" s="6">
        <v>1000</v>
      </c>
      <c r="L16" s="6">
        <v>129600</v>
      </c>
      <c r="M16" s="7">
        <v>0.8</v>
      </c>
      <c r="N16" s="5" t="s">
        <v>9</v>
      </c>
      <c r="O16" s="6">
        <v>9300</v>
      </c>
      <c r="P16" s="6">
        <v>129600</v>
      </c>
      <c r="Q16" s="7">
        <v>7.2</v>
      </c>
      <c r="R16" s="7">
        <v>2.2000000000000002</v>
      </c>
      <c r="S16" s="6">
        <v>11000</v>
      </c>
      <c r="T16" s="6">
        <v>129600</v>
      </c>
      <c r="U16" s="7">
        <v>8.5</v>
      </c>
      <c r="V16" s="7">
        <v>2.4</v>
      </c>
      <c r="W16" s="6">
        <v>17700</v>
      </c>
      <c r="X16" s="6">
        <v>129600</v>
      </c>
      <c r="Y16" s="7">
        <v>13.6</v>
      </c>
      <c r="Z16" s="7">
        <v>2.9</v>
      </c>
      <c r="AA16" s="6">
        <v>10100</v>
      </c>
      <c r="AB16" s="6">
        <v>129600</v>
      </c>
      <c r="AC16" s="7">
        <v>7.8</v>
      </c>
      <c r="AD16" s="7">
        <v>2.2999999999999998</v>
      </c>
    </row>
    <row r="17" spans="1:30" x14ac:dyDescent="0.15">
      <c r="A17" s="17" t="s">
        <v>76</v>
      </c>
      <c r="B17" s="4" t="s">
        <v>26</v>
      </c>
      <c r="C17" s="40">
        <v>70600</v>
      </c>
      <c r="D17" s="6">
        <v>171900</v>
      </c>
      <c r="E17" s="7">
        <v>41.1</v>
      </c>
      <c r="F17" s="7">
        <v>4</v>
      </c>
      <c r="G17" s="6">
        <v>12700</v>
      </c>
      <c r="H17" s="6">
        <v>171900</v>
      </c>
      <c r="I17" s="7">
        <v>7.4</v>
      </c>
      <c r="J17" s="7">
        <v>2.1</v>
      </c>
      <c r="K17" s="6">
        <v>4200</v>
      </c>
      <c r="L17" s="6">
        <v>171900</v>
      </c>
      <c r="M17" s="7">
        <v>2.5</v>
      </c>
      <c r="N17" s="7">
        <v>1.3</v>
      </c>
      <c r="O17" s="6">
        <v>10600</v>
      </c>
      <c r="P17" s="6">
        <v>171900</v>
      </c>
      <c r="Q17" s="7">
        <v>6.2</v>
      </c>
      <c r="R17" s="7">
        <v>2</v>
      </c>
      <c r="S17" s="6">
        <v>13000</v>
      </c>
      <c r="T17" s="6">
        <v>171900</v>
      </c>
      <c r="U17" s="7">
        <v>7.5</v>
      </c>
      <c r="V17" s="7">
        <v>2.2000000000000002</v>
      </c>
      <c r="W17" s="6">
        <v>29800</v>
      </c>
      <c r="X17" s="6">
        <v>171900</v>
      </c>
      <c r="Y17" s="7">
        <v>17.3</v>
      </c>
      <c r="Z17" s="7">
        <v>3.1</v>
      </c>
      <c r="AA17" s="6">
        <v>30900</v>
      </c>
      <c r="AB17" s="6">
        <v>171900</v>
      </c>
      <c r="AC17" s="7">
        <v>18</v>
      </c>
      <c r="AD17" s="7">
        <v>3.2</v>
      </c>
    </row>
    <row r="18" spans="1:30" x14ac:dyDescent="0.15">
      <c r="A18" s="17" t="s">
        <v>77</v>
      </c>
      <c r="B18" s="4" t="s">
        <v>27</v>
      </c>
      <c r="C18" s="40">
        <v>42400</v>
      </c>
      <c r="D18" s="6">
        <v>149000</v>
      </c>
      <c r="E18" s="7">
        <v>28.5</v>
      </c>
      <c r="F18" s="7">
        <v>3.6</v>
      </c>
      <c r="G18" s="6">
        <v>17400</v>
      </c>
      <c r="H18" s="6">
        <v>149000</v>
      </c>
      <c r="I18" s="7">
        <v>11.7</v>
      </c>
      <c r="J18" s="7">
        <v>2.6</v>
      </c>
      <c r="K18" s="6">
        <v>3400</v>
      </c>
      <c r="L18" s="6">
        <v>149000</v>
      </c>
      <c r="M18" s="7">
        <v>2.2999999999999998</v>
      </c>
      <c r="N18" s="7">
        <v>1.2</v>
      </c>
      <c r="O18" s="6">
        <v>20200</v>
      </c>
      <c r="P18" s="6">
        <v>149000</v>
      </c>
      <c r="Q18" s="7">
        <v>13.6</v>
      </c>
      <c r="R18" s="7">
        <v>2.7</v>
      </c>
      <c r="S18" s="6">
        <v>11000</v>
      </c>
      <c r="T18" s="6">
        <v>149000</v>
      </c>
      <c r="U18" s="7">
        <v>7.3</v>
      </c>
      <c r="V18" s="7">
        <v>2.1</v>
      </c>
      <c r="W18" s="6">
        <v>41200</v>
      </c>
      <c r="X18" s="6">
        <v>149000</v>
      </c>
      <c r="Y18" s="7">
        <v>27.7</v>
      </c>
      <c r="Z18" s="7">
        <v>3.6</v>
      </c>
      <c r="AA18" s="6">
        <v>13400</v>
      </c>
      <c r="AB18" s="6">
        <v>149000</v>
      </c>
      <c r="AC18" s="7">
        <v>9</v>
      </c>
      <c r="AD18" s="7">
        <v>2.2999999999999998</v>
      </c>
    </row>
    <row r="19" spans="1:30" x14ac:dyDescent="0.15">
      <c r="A19" s="17" t="s">
        <v>78</v>
      </c>
      <c r="B19" s="4" t="s">
        <v>28</v>
      </c>
      <c r="C19" s="40">
        <v>28700</v>
      </c>
      <c r="D19" s="6">
        <v>147100</v>
      </c>
      <c r="E19" s="7">
        <v>19.5</v>
      </c>
      <c r="F19" s="7">
        <v>3.2</v>
      </c>
      <c r="G19" s="6">
        <v>20500</v>
      </c>
      <c r="H19" s="6">
        <v>147100</v>
      </c>
      <c r="I19" s="7">
        <v>14</v>
      </c>
      <c r="J19" s="7">
        <v>2.8</v>
      </c>
      <c r="K19" s="6">
        <v>6000</v>
      </c>
      <c r="L19" s="6">
        <v>147100</v>
      </c>
      <c r="M19" s="7">
        <v>4.0999999999999996</v>
      </c>
      <c r="N19" s="7">
        <v>1.6</v>
      </c>
      <c r="O19" s="6">
        <v>28300</v>
      </c>
      <c r="P19" s="6">
        <v>147100</v>
      </c>
      <c r="Q19" s="7">
        <v>19.3</v>
      </c>
      <c r="R19" s="7">
        <v>3.1</v>
      </c>
      <c r="S19" s="6">
        <v>29700</v>
      </c>
      <c r="T19" s="6">
        <v>147100</v>
      </c>
      <c r="U19" s="7">
        <v>20.2</v>
      </c>
      <c r="V19" s="7">
        <v>3.2</v>
      </c>
      <c r="W19" s="6">
        <v>9500</v>
      </c>
      <c r="X19" s="6">
        <v>147100</v>
      </c>
      <c r="Y19" s="7">
        <v>6.5</v>
      </c>
      <c r="Z19" s="7">
        <v>2</v>
      </c>
      <c r="AA19" s="6">
        <v>24400</v>
      </c>
      <c r="AB19" s="6">
        <v>147100</v>
      </c>
      <c r="AC19" s="7">
        <v>16.600000000000001</v>
      </c>
      <c r="AD19" s="7">
        <v>3</v>
      </c>
    </row>
    <row r="20" spans="1:30" x14ac:dyDescent="0.15">
      <c r="A20" s="17" t="s">
        <v>79</v>
      </c>
      <c r="B20" s="4" t="s">
        <v>29</v>
      </c>
      <c r="C20" s="40">
        <v>42000</v>
      </c>
      <c r="D20" s="6">
        <v>170600</v>
      </c>
      <c r="E20" s="7">
        <v>24.6</v>
      </c>
      <c r="F20" s="7">
        <v>3.4</v>
      </c>
      <c r="G20" s="6">
        <v>24300</v>
      </c>
      <c r="H20" s="6">
        <v>170600</v>
      </c>
      <c r="I20" s="7">
        <v>14.2</v>
      </c>
      <c r="J20" s="7">
        <v>2.8</v>
      </c>
      <c r="K20" s="6">
        <v>4800</v>
      </c>
      <c r="L20" s="6">
        <v>170600</v>
      </c>
      <c r="M20" s="7">
        <v>2.8</v>
      </c>
      <c r="N20" s="7">
        <v>1.3</v>
      </c>
      <c r="O20" s="6">
        <v>27900</v>
      </c>
      <c r="P20" s="6">
        <v>170600</v>
      </c>
      <c r="Q20" s="7">
        <v>16.3</v>
      </c>
      <c r="R20" s="7">
        <v>2.9</v>
      </c>
      <c r="S20" s="6">
        <v>22100</v>
      </c>
      <c r="T20" s="6">
        <v>170600</v>
      </c>
      <c r="U20" s="7">
        <v>13</v>
      </c>
      <c r="V20" s="7">
        <v>2.6</v>
      </c>
      <c r="W20" s="6">
        <v>27200</v>
      </c>
      <c r="X20" s="6">
        <v>170600</v>
      </c>
      <c r="Y20" s="7">
        <v>15.9</v>
      </c>
      <c r="Z20" s="7">
        <v>2.9</v>
      </c>
      <c r="AA20" s="6">
        <v>22400</v>
      </c>
      <c r="AB20" s="6">
        <v>170600</v>
      </c>
      <c r="AC20" s="7">
        <v>13.1</v>
      </c>
      <c r="AD20" s="7">
        <v>2.7</v>
      </c>
    </row>
    <row r="21" spans="1:30" x14ac:dyDescent="0.15">
      <c r="A21" s="17" t="s">
        <v>80</v>
      </c>
      <c r="B21" s="4" t="s">
        <v>30</v>
      </c>
      <c r="C21" s="40">
        <v>57500</v>
      </c>
      <c r="D21" s="6">
        <v>163600</v>
      </c>
      <c r="E21" s="7">
        <v>35.200000000000003</v>
      </c>
      <c r="F21" s="7">
        <v>4.0999999999999996</v>
      </c>
      <c r="G21" s="6">
        <v>18700</v>
      </c>
      <c r="H21" s="6">
        <v>163600</v>
      </c>
      <c r="I21" s="7">
        <v>11.4</v>
      </c>
      <c r="J21" s="7">
        <v>2.7</v>
      </c>
      <c r="K21" s="6">
        <v>3200</v>
      </c>
      <c r="L21" s="6">
        <v>163600</v>
      </c>
      <c r="M21" s="7">
        <v>2</v>
      </c>
      <c r="N21" s="7">
        <v>1.2</v>
      </c>
      <c r="O21" s="6">
        <v>16200</v>
      </c>
      <c r="P21" s="6">
        <v>163600</v>
      </c>
      <c r="Q21" s="7">
        <v>9.9</v>
      </c>
      <c r="R21" s="7">
        <v>2.5</v>
      </c>
      <c r="S21" s="6">
        <v>17100</v>
      </c>
      <c r="T21" s="6">
        <v>163600</v>
      </c>
      <c r="U21" s="7">
        <v>10.5</v>
      </c>
      <c r="V21" s="7">
        <v>2.6</v>
      </c>
      <c r="W21" s="6">
        <v>26400</v>
      </c>
      <c r="X21" s="6">
        <v>163600</v>
      </c>
      <c r="Y21" s="7">
        <v>16.100000000000001</v>
      </c>
      <c r="Z21" s="7">
        <v>3.1</v>
      </c>
      <c r="AA21" s="6">
        <v>24500</v>
      </c>
      <c r="AB21" s="6">
        <v>163600</v>
      </c>
      <c r="AC21" s="7">
        <v>15</v>
      </c>
      <c r="AD21" s="7">
        <v>3</v>
      </c>
    </row>
    <row r="22" spans="1:30" x14ac:dyDescent="0.15">
      <c r="A22" s="17" t="s">
        <v>81</v>
      </c>
      <c r="B22" s="4" t="s">
        <v>31</v>
      </c>
      <c r="C22" s="40">
        <v>65800</v>
      </c>
      <c r="D22" s="6">
        <v>140700</v>
      </c>
      <c r="E22" s="7">
        <v>46.8</v>
      </c>
      <c r="F22" s="7">
        <v>3.8</v>
      </c>
      <c r="G22" s="6">
        <v>14000</v>
      </c>
      <c r="H22" s="6">
        <v>140700</v>
      </c>
      <c r="I22" s="7">
        <v>10</v>
      </c>
      <c r="J22" s="7">
        <v>2.2999999999999998</v>
      </c>
      <c r="K22" s="6">
        <v>900</v>
      </c>
      <c r="L22" s="6">
        <v>140700</v>
      </c>
      <c r="M22" s="7">
        <v>0.6</v>
      </c>
      <c r="N22" s="5" t="s">
        <v>9</v>
      </c>
      <c r="O22" s="6">
        <v>13300</v>
      </c>
      <c r="P22" s="6">
        <v>140700</v>
      </c>
      <c r="Q22" s="7">
        <v>9.4</v>
      </c>
      <c r="R22" s="7">
        <v>2.2000000000000002</v>
      </c>
      <c r="S22" s="6">
        <v>12700</v>
      </c>
      <c r="T22" s="6">
        <v>140700</v>
      </c>
      <c r="U22" s="7">
        <v>9</v>
      </c>
      <c r="V22" s="7">
        <v>2.2000000000000002</v>
      </c>
      <c r="W22" s="6">
        <v>14800</v>
      </c>
      <c r="X22" s="6">
        <v>140700</v>
      </c>
      <c r="Y22" s="7">
        <v>10.5</v>
      </c>
      <c r="Z22" s="7">
        <v>2.2999999999999998</v>
      </c>
      <c r="AA22" s="6">
        <v>19200</v>
      </c>
      <c r="AB22" s="6">
        <v>140700</v>
      </c>
      <c r="AC22" s="7">
        <v>13.6</v>
      </c>
      <c r="AD22" s="7">
        <v>2.6</v>
      </c>
    </row>
    <row r="23" spans="1:30" x14ac:dyDescent="0.15">
      <c r="A23" s="17" t="s">
        <v>82</v>
      </c>
      <c r="B23" s="4" t="s">
        <v>32</v>
      </c>
      <c r="C23" s="40">
        <v>63300</v>
      </c>
      <c r="D23" s="6">
        <v>117300</v>
      </c>
      <c r="E23" s="7">
        <v>54</v>
      </c>
      <c r="F23" s="7">
        <v>4.3</v>
      </c>
      <c r="G23" s="6">
        <v>10300</v>
      </c>
      <c r="H23" s="6">
        <v>117300</v>
      </c>
      <c r="I23" s="7">
        <v>8.8000000000000007</v>
      </c>
      <c r="J23" s="7">
        <v>2.5</v>
      </c>
      <c r="K23" s="6">
        <v>2000</v>
      </c>
      <c r="L23" s="6">
        <v>117300</v>
      </c>
      <c r="M23" s="7">
        <v>1.7</v>
      </c>
      <c r="N23" s="5" t="s">
        <v>9</v>
      </c>
      <c r="O23" s="6">
        <v>7500</v>
      </c>
      <c r="P23" s="6">
        <v>117300</v>
      </c>
      <c r="Q23" s="7">
        <v>6.4</v>
      </c>
      <c r="R23" s="7">
        <v>2.1</v>
      </c>
      <c r="S23" s="6">
        <v>5000</v>
      </c>
      <c r="T23" s="6">
        <v>117300</v>
      </c>
      <c r="U23" s="7">
        <v>4.3</v>
      </c>
      <c r="V23" s="7">
        <v>1.8</v>
      </c>
      <c r="W23" s="6">
        <v>20000</v>
      </c>
      <c r="X23" s="6">
        <v>117300</v>
      </c>
      <c r="Y23" s="7">
        <v>17.100000000000001</v>
      </c>
      <c r="Z23" s="7">
        <v>3.3</v>
      </c>
      <c r="AA23" s="6">
        <v>9200</v>
      </c>
      <c r="AB23" s="6">
        <v>117300</v>
      </c>
      <c r="AC23" s="7">
        <v>7.9</v>
      </c>
      <c r="AD23" s="7">
        <v>2.2999999999999998</v>
      </c>
    </row>
    <row r="24" spans="1:30" x14ac:dyDescent="0.15">
      <c r="A24" s="17" t="s">
        <v>83</v>
      </c>
      <c r="B24" s="4" t="s">
        <v>33</v>
      </c>
      <c r="C24" s="40">
        <v>54600</v>
      </c>
      <c r="D24" s="6">
        <v>106800</v>
      </c>
      <c r="E24" s="7">
        <v>51.1</v>
      </c>
      <c r="F24" s="7">
        <v>4.3</v>
      </c>
      <c r="G24" s="6">
        <v>19600</v>
      </c>
      <c r="H24" s="6">
        <v>106800</v>
      </c>
      <c r="I24" s="7">
        <v>18.3</v>
      </c>
      <c r="J24" s="7">
        <v>3.3</v>
      </c>
      <c r="K24" s="6">
        <v>1600</v>
      </c>
      <c r="L24" s="6">
        <v>106800</v>
      </c>
      <c r="M24" s="7">
        <v>1.5</v>
      </c>
      <c r="N24" s="5" t="s">
        <v>9</v>
      </c>
      <c r="O24" s="6">
        <v>9700</v>
      </c>
      <c r="P24" s="6">
        <v>106800</v>
      </c>
      <c r="Q24" s="7">
        <v>9.1</v>
      </c>
      <c r="R24" s="7">
        <v>2.5</v>
      </c>
      <c r="S24" s="6">
        <v>8600</v>
      </c>
      <c r="T24" s="6">
        <v>106800</v>
      </c>
      <c r="U24" s="7">
        <v>8</v>
      </c>
      <c r="V24" s="7">
        <v>2.2999999999999998</v>
      </c>
      <c r="W24" s="6">
        <v>5500</v>
      </c>
      <c r="X24" s="6">
        <v>106800</v>
      </c>
      <c r="Y24" s="7">
        <v>5.2</v>
      </c>
      <c r="Z24" s="7">
        <v>1.9</v>
      </c>
      <c r="AA24" s="6">
        <v>7300</v>
      </c>
      <c r="AB24" s="6">
        <v>106800</v>
      </c>
      <c r="AC24" s="7">
        <v>6.9</v>
      </c>
      <c r="AD24" s="7">
        <v>2.2000000000000002</v>
      </c>
    </row>
    <row r="25" spans="1:30" x14ac:dyDescent="0.15">
      <c r="A25" s="17" t="s">
        <v>84</v>
      </c>
      <c r="B25" s="4" t="s">
        <v>34</v>
      </c>
      <c r="C25" s="40">
        <v>89300</v>
      </c>
      <c r="D25" s="6">
        <v>209600</v>
      </c>
      <c r="E25" s="7">
        <v>42.6</v>
      </c>
      <c r="F25" s="7">
        <v>3.9</v>
      </c>
      <c r="G25" s="6">
        <v>20700</v>
      </c>
      <c r="H25" s="6">
        <v>209600</v>
      </c>
      <c r="I25" s="7">
        <v>9.9</v>
      </c>
      <c r="J25" s="7">
        <v>2.2999999999999998</v>
      </c>
      <c r="K25" s="6">
        <v>3000</v>
      </c>
      <c r="L25" s="6">
        <v>209600</v>
      </c>
      <c r="M25" s="7">
        <v>1.4</v>
      </c>
      <c r="N25" s="7">
        <v>0.9</v>
      </c>
      <c r="O25" s="6">
        <v>22200</v>
      </c>
      <c r="P25" s="6">
        <v>209600</v>
      </c>
      <c r="Q25" s="7">
        <v>10.6</v>
      </c>
      <c r="R25" s="7">
        <v>2.4</v>
      </c>
      <c r="S25" s="6">
        <v>18300</v>
      </c>
      <c r="T25" s="6">
        <v>209600</v>
      </c>
      <c r="U25" s="7">
        <v>8.8000000000000007</v>
      </c>
      <c r="V25" s="7">
        <v>2.2000000000000002</v>
      </c>
      <c r="W25" s="6">
        <v>27200</v>
      </c>
      <c r="X25" s="6">
        <v>209600</v>
      </c>
      <c r="Y25" s="7">
        <v>13</v>
      </c>
      <c r="Z25" s="7">
        <v>2.6</v>
      </c>
      <c r="AA25" s="6">
        <v>28800</v>
      </c>
      <c r="AB25" s="6">
        <v>209600</v>
      </c>
      <c r="AC25" s="7">
        <v>13.8</v>
      </c>
      <c r="AD25" s="7">
        <v>2.7</v>
      </c>
    </row>
    <row r="26" spans="1:30" x14ac:dyDescent="0.15">
      <c r="A26" s="17" t="s">
        <v>85</v>
      </c>
      <c r="B26" s="4" t="s">
        <v>35</v>
      </c>
      <c r="C26" s="40">
        <v>72000</v>
      </c>
      <c r="D26" s="6">
        <v>186400</v>
      </c>
      <c r="E26" s="7">
        <v>38.6</v>
      </c>
      <c r="F26" s="7">
        <v>3.8</v>
      </c>
      <c r="G26" s="6">
        <v>27600</v>
      </c>
      <c r="H26" s="6">
        <v>186400</v>
      </c>
      <c r="I26" s="7">
        <v>14.8</v>
      </c>
      <c r="J26" s="7">
        <v>2.7</v>
      </c>
      <c r="K26" s="6">
        <v>3800</v>
      </c>
      <c r="L26" s="6">
        <v>186400</v>
      </c>
      <c r="M26" s="7">
        <v>2</v>
      </c>
      <c r="N26" s="7">
        <v>1.1000000000000001</v>
      </c>
      <c r="O26" s="6">
        <v>19700</v>
      </c>
      <c r="P26" s="6">
        <v>186400</v>
      </c>
      <c r="Q26" s="7">
        <v>10.6</v>
      </c>
      <c r="R26" s="7">
        <v>2.4</v>
      </c>
      <c r="S26" s="6">
        <v>17900</v>
      </c>
      <c r="T26" s="6">
        <v>186400</v>
      </c>
      <c r="U26" s="7">
        <v>9.6</v>
      </c>
      <c r="V26" s="7">
        <v>2.2999999999999998</v>
      </c>
      <c r="W26" s="6">
        <v>25900</v>
      </c>
      <c r="X26" s="6">
        <v>186400</v>
      </c>
      <c r="Y26" s="7">
        <v>13.9</v>
      </c>
      <c r="Z26" s="7">
        <v>2.7</v>
      </c>
      <c r="AA26" s="6">
        <v>19400</v>
      </c>
      <c r="AB26" s="6">
        <v>186400</v>
      </c>
      <c r="AC26" s="7">
        <v>10.4</v>
      </c>
      <c r="AD26" s="7">
        <v>2.4</v>
      </c>
    </row>
    <row r="27" spans="1:30" x14ac:dyDescent="0.15">
      <c r="A27" s="17" t="s">
        <v>86</v>
      </c>
      <c r="B27" s="4" t="s">
        <v>36</v>
      </c>
      <c r="C27" s="40">
        <v>50500</v>
      </c>
      <c r="D27" s="6">
        <v>133500</v>
      </c>
      <c r="E27" s="7">
        <v>37.799999999999997</v>
      </c>
      <c r="F27" s="7">
        <v>4.5</v>
      </c>
      <c r="G27" s="6">
        <v>11700</v>
      </c>
      <c r="H27" s="6">
        <v>133500</v>
      </c>
      <c r="I27" s="7">
        <v>8.8000000000000007</v>
      </c>
      <c r="J27" s="7">
        <v>2.6</v>
      </c>
      <c r="K27" s="6">
        <v>4400</v>
      </c>
      <c r="L27" s="6">
        <v>133500</v>
      </c>
      <c r="M27" s="7">
        <v>3.3</v>
      </c>
      <c r="N27" s="7">
        <v>1.7</v>
      </c>
      <c r="O27" s="6">
        <v>16600</v>
      </c>
      <c r="P27" s="6">
        <v>133500</v>
      </c>
      <c r="Q27" s="7">
        <v>12.5</v>
      </c>
      <c r="R27" s="7">
        <v>3.1</v>
      </c>
      <c r="S27" s="6">
        <v>15900</v>
      </c>
      <c r="T27" s="6">
        <v>133500</v>
      </c>
      <c r="U27" s="7">
        <v>11.9</v>
      </c>
      <c r="V27" s="7">
        <v>3</v>
      </c>
      <c r="W27" s="6">
        <v>23900</v>
      </c>
      <c r="X27" s="6">
        <v>133500</v>
      </c>
      <c r="Y27" s="7">
        <v>17.899999999999999</v>
      </c>
      <c r="Z27" s="7">
        <v>3.6</v>
      </c>
      <c r="AA27" s="6">
        <v>10500</v>
      </c>
      <c r="AB27" s="6">
        <v>133500</v>
      </c>
      <c r="AC27" s="7">
        <v>7.9</v>
      </c>
      <c r="AD27" s="7">
        <v>2.5</v>
      </c>
    </row>
    <row r="28" spans="1:30" x14ac:dyDescent="0.15">
      <c r="A28" s="17" t="s">
        <v>87</v>
      </c>
      <c r="B28" s="4" t="s">
        <v>37</v>
      </c>
      <c r="C28" s="40">
        <v>45700</v>
      </c>
      <c r="D28" s="6">
        <v>188500</v>
      </c>
      <c r="E28" s="7">
        <v>24.3</v>
      </c>
      <c r="F28" s="7">
        <v>3.3</v>
      </c>
      <c r="G28" s="6">
        <v>19100</v>
      </c>
      <c r="H28" s="6">
        <v>188500</v>
      </c>
      <c r="I28" s="7">
        <v>10.199999999999999</v>
      </c>
      <c r="J28" s="7">
        <v>2.2999999999999998</v>
      </c>
      <c r="K28" s="6">
        <v>1500</v>
      </c>
      <c r="L28" s="6">
        <v>188500</v>
      </c>
      <c r="M28" s="7">
        <v>0.8</v>
      </c>
      <c r="N28" s="5" t="s">
        <v>9</v>
      </c>
      <c r="O28" s="6">
        <v>20400</v>
      </c>
      <c r="P28" s="6">
        <v>188500</v>
      </c>
      <c r="Q28" s="7">
        <v>10.8</v>
      </c>
      <c r="R28" s="7">
        <v>2.4</v>
      </c>
      <c r="S28" s="6">
        <v>17100</v>
      </c>
      <c r="T28" s="6">
        <v>188500</v>
      </c>
      <c r="U28" s="7">
        <v>9.1</v>
      </c>
      <c r="V28" s="7">
        <v>2.2000000000000002</v>
      </c>
      <c r="W28" s="6">
        <v>44900</v>
      </c>
      <c r="X28" s="6">
        <v>188500</v>
      </c>
      <c r="Y28" s="7">
        <v>23.8</v>
      </c>
      <c r="Z28" s="7">
        <v>3.3</v>
      </c>
      <c r="AA28" s="6">
        <v>39700</v>
      </c>
      <c r="AB28" s="6">
        <v>188500</v>
      </c>
      <c r="AC28" s="7">
        <v>21.1</v>
      </c>
      <c r="AD28" s="7">
        <v>3.1</v>
      </c>
    </row>
    <row r="29" spans="1:30" x14ac:dyDescent="0.15">
      <c r="A29" s="17" t="s">
        <v>88</v>
      </c>
      <c r="B29" s="4" t="s">
        <v>38</v>
      </c>
      <c r="C29" s="40">
        <v>61900</v>
      </c>
      <c r="D29" s="6">
        <v>174800</v>
      </c>
      <c r="E29" s="7">
        <v>35.4</v>
      </c>
      <c r="F29" s="7">
        <v>3.8</v>
      </c>
      <c r="G29" s="6">
        <v>22200</v>
      </c>
      <c r="H29" s="6">
        <v>174800</v>
      </c>
      <c r="I29" s="7">
        <v>12.7</v>
      </c>
      <c r="J29" s="7">
        <v>2.7</v>
      </c>
      <c r="K29" s="6">
        <v>1900</v>
      </c>
      <c r="L29" s="6">
        <v>174800</v>
      </c>
      <c r="M29" s="7">
        <v>1.1000000000000001</v>
      </c>
      <c r="N29" s="5" t="s">
        <v>9</v>
      </c>
      <c r="O29" s="6">
        <v>21000</v>
      </c>
      <c r="P29" s="6">
        <v>174800</v>
      </c>
      <c r="Q29" s="7">
        <v>12</v>
      </c>
      <c r="R29" s="7">
        <v>2.6</v>
      </c>
      <c r="S29" s="6">
        <v>18200</v>
      </c>
      <c r="T29" s="6">
        <v>174800</v>
      </c>
      <c r="U29" s="7">
        <v>10.4</v>
      </c>
      <c r="V29" s="7">
        <v>2.5</v>
      </c>
      <c r="W29" s="6">
        <v>25700</v>
      </c>
      <c r="X29" s="6">
        <v>174800</v>
      </c>
      <c r="Y29" s="7">
        <v>14.7</v>
      </c>
      <c r="Z29" s="7">
        <v>2.9</v>
      </c>
      <c r="AA29" s="6">
        <v>23800</v>
      </c>
      <c r="AB29" s="6">
        <v>174800</v>
      </c>
      <c r="AC29" s="7">
        <v>13.6</v>
      </c>
      <c r="AD29" s="7">
        <v>2.8</v>
      </c>
    </row>
    <row r="30" spans="1:30" x14ac:dyDescent="0.15">
      <c r="A30" s="17" t="s">
        <v>89</v>
      </c>
      <c r="B30" s="4" t="s">
        <v>39</v>
      </c>
      <c r="C30" s="40">
        <v>69800</v>
      </c>
      <c r="D30" s="6">
        <v>124100</v>
      </c>
      <c r="E30" s="7">
        <v>56.3</v>
      </c>
      <c r="F30" s="7">
        <v>4.2</v>
      </c>
      <c r="G30" s="6">
        <v>15900</v>
      </c>
      <c r="H30" s="6">
        <v>124100</v>
      </c>
      <c r="I30" s="7">
        <v>12.8</v>
      </c>
      <c r="J30" s="7">
        <v>2.8</v>
      </c>
      <c r="K30" s="6">
        <v>3100</v>
      </c>
      <c r="L30" s="6">
        <v>124100</v>
      </c>
      <c r="M30" s="7">
        <v>2.5</v>
      </c>
      <c r="N30" s="7">
        <v>1.3</v>
      </c>
      <c r="O30" s="6">
        <v>9800</v>
      </c>
      <c r="P30" s="6">
        <v>124100</v>
      </c>
      <c r="Q30" s="7">
        <v>7.9</v>
      </c>
      <c r="R30" s="7">
        <v>2.2999999999999998</v>
      </c>
      <c r="S30" s="6">
        <v>8200</v>
      </c>
      <c r="T30" s="6">
        <v>124100</v>
      </c>
      <c r="U30" s="7">
        <v>6.6</v>
      </c>
      <c r="V30" s="7">
        <v>2.1</v>
      </c>
      <c r="W30" s="6">
        <v>7300</v>
      </c>
      <c r="X30" s="6">
        <v>124100</v>
      </c>
      <c r="Y30" s="7">
        <v>5.9</v>
      </c>
      <c r="Z30" s="7">
        <v>2</v>
      </c>
      <c r="AA30" s="6">
        <v>9800</v>
      </c>
      <c r="AB30" s="6">
        <v>124100</v>
      </c>
      <c r="AC30" s="7">
        <v>7.9</v>
      </c>
      <c r="AD30" s="7">
        <v>2.2999999999999998</v>
      </c>
    </row>
    <row r="31" spans="1:30" x14ac:dyDescent="0.15">
      <c r="A31" s="17" t="s">
        <v>90</v>
      </c>
      <c r="B31" s="4" t="s">
        <v>40</v>
      </c>
      <c r="C31" s="40">
        <v>89200</v>
      </c>
      <c r="D31" s="6">
        <v>197700</v>
      </c>
      <c r="E31" s="7">
        <v>45.1</v>
      </c>
      <c r="F31" s="7">
        <v>3.8</v>
      </c>
      <c r="G31" s="6">
        <v>23400</v>
      </c>
      <c r="H31" s="6">
        <v>197700</v>
      </c>
      <c r="I31" s="7">
        <v>11.8</v>
      </c>
      <c r="J31" s="7">
        <v>2.5</v>
      </c>
      <c r="K31" s="6">
        <v>1600</v>
      </c>
      <c r="L31" s="6">
        <v>197700</v>
      </c>
      <c r="M31" s="7">
        <v>0.8</v>
      </c>
      <c r="N31" s="5" t="s">
        <v>9</v>
      </c>
      <c r="O31" s="6">
        <v>17300</v>
      </c>
      <c r="P31" s="6">
        <v>197700</v>
      </c>
      <c r="Q31" s="7">
        <v>8.8000000000000007</v>
      </c>
      <c r="R31" s="7">
        <v>2.2000000000000002</v>
      </c>
      <c r="S31" s="6">
        <v>17400</v>
      </c>
      <c r="T31" s="6">
        <v>197700</v>
      </c>
      <c r="U31" s="7">
        <v>8.8000000000000007</v>
      </c>
      <c r="V31" s="7">
        <v>2.2000000000000002</v>
      </c>
      <c r="W31" s="6">
        <v>22200</v>
      </c>
      <c r="X31" s="6">
        <v>197700</v>
      </c>
      <c r="Y31" s="7">
        <v>11.3</v>
      </c>
      <c r="Z31" s="7">
        <v>2.4</v>
      </c>
      <c r="AA31" s="6">
        <v>26600</v>
      </c>
      <c r="AB31" s="6">
        <v>197700</v>
      </c>
      <c r="AC31" s="7">
        <v>13.5</v>
      </c>
      <c r="AD31" s="7">
        <v>2.6</v>
      </c>
    </row>
    <row r="32" spans="1:30" x14ac:dyDescent="0.15">
      <c r="A32" s="17" t="s">
        <v>91</v>
      </c>
      <c r="B32" s="4" t="s">
        <v>41</v>
      </c>
      <c r="C32" s="40">
        <v>34000</v>
      </c>
      <c r="D32" s="6">
        <v>122100</v>
      </c>
      <c r="E32" s="7">
        <v>27.9</v>
      </c>
      <c r="F32" s="7">
        <v>4.0999999999999996</v>
      </c>
      <c r="G32" s="6">
        <v>16200</v>
      </c>
      <c r="H32" s="6">
        <v>122100</v>
      </c>
      <c r="I32" s="7">
        <v>13.3</v>
      </c>
      <c r="J32" s="7">
        <v>3.1</v>
      </c>
      <c r="K32" s="6">
        <v>5100</v>
      </c>
      <c r="L32" s="6">
        <v>122100</v>
      </c>
      <c r="M32" s="7">
        <v>4.2</v>
      </c>
      <c r="N32" s="7">
        <v>1.8</v>
      </c>
      <c r="O32" s="6">
        <v>25600</v>
      </c>
      <c r="P32" s="6">
        <v>122100</v>
      </c>
      <c r="Q32" s="7">
        <v>20.9</v>
      </c>
      <c r="R32" s="7">
        <v>3.7</v>
      </c>
      <c r="S32" s="6">
        <v>16000</v>
      </c>
      <c r="T32" s="6">
        <v>122100</v>
      </c>
      <c r="U32" s="7">
        <v>13.1</v>
      </c>
      <c r="V32" s="7">
        <v>3.1</v>
      </c>
      <c r="W32" s="6">
        <v>8400</v>
      </c>
      <c r="X32" s="6">
        <v>122100</v>
      </c>
      <c r="Y32" s="7">
        <v>6.8</v>
      </c>
      <c r="Z32" s="7">
        <v>2.2999999999999998</v>
      </c>
      <c r="AA32" s="6">
        <v>16900</v>
      </c>
      <c r="AB32" s="6">
        <v>122100</v>
      </c>
      <c r="AC32" s="7">
        <v>13.8</v>
      </c>
      <c r="AD32" s="7">
        <v>3.2</v>
      </c>
    </row>
    <row r="33" spans="1:30" x14ac:dyDescent="0.15">
      <c r="A33" s="17" t="s">
        <v>92</v>
      </c>
      <c r="B33" s="4" t="s">
        <v>42</v>
      </c>
      <c r="C33" s="40">
        <v>60400</v>
      </c>
      <c r="D33" s="6">
        <v>168400</v>
      </c>
      <c r="E33" s="7">
        <v>35.9</v>
      </c>
      <c r="F33" s="7">
        <v>3.6</v>
      </c>
      <c r="G33" s="6">
        <v>15300</v>
      </c>
      <c r="H33" s="6">
        <v>168400</v>
      </c>
      <c r="I33" s="7">
        <v>9.1</v>
      </c>
      <c r="J33" s="7">
        <v>2.2000000000000002</v>
      </c>
      <c r="K33" s="6">
        <v>1400</v>
      </c>
      <c r="L33" s="6">
        <v>168400</v>
      </c>
      <c r="M33" s="7">
        <v>0.9</v>
      </c>
      <c r="N33" s="5" t="s">
        <v>9</v>
      </c>
      <c r="O33" s="6">
        <v>17000</v>
      </c>
      <c r="P33" s="6">
        <v>168400</v>
      </c>
      <c r="Q33" s="7">
        <v>10.1</v>
      </c>
      <c r="R33" s="7">
        <v>2.2999999999999998</v>
      </c>
      <c r="S33" s="6">
        <v>10800</v>
      </c>
      <c r="T33" s="6">
        <v>168400</v>
      </c>
      <c r="U33" s="7">
        <v>6.4</v>
      </c>
      <c r="V33" s="7">
        <v>1.8</v>
      </c>
      <c r="W33" s="6">
        <v>24600</v>
      </c>
      <c r="X33" s="6">
        <v>168400</v>
      </c>
      <c r="Y33" s="7">
        <v>14.6</v>
      </c>
      <c r="Z33" s="7">
        <v>2.7</v>
      </c>
      <c r="AA33" s="6">
        <v>38800</v>
      </c>
      <c r="AB33" s="6">
        <v>168400</v>
      </c>
      <c r="AC33" s="7">
        <v>23.1</v>
      </c>
      <c r="AD33" s="7">
        <v>3.2</v>
      </c>
    </row>
    <row r="34" spans="1:30" x14ac:dyDescent="0.15">
      <c r="A34" s="17" t="s">
        <v>93</v>
      </c>
      <c r="B34" s="4" t="s">
        <v>43</v>
      </c>
      <c r="C34" s="40">
        <v>47100</v>
      </c>
      <c r="D34" s="6">
        <v>163900</v>
      </c>
      <c r="E34" s="7">
        <v>28.7</v>
      </c>
      <c r="F34" s="7">
        <v>3.7</v>
      </c>
      <c r="G34" s="6">
        <v>25400</v>
      </c>
      <c r="H34" s="6">
        <v>163900</v>
      </c>
      <c r="I34" s="7">
        <v>15.5</v>
      </c>
      <c r="J34" s="7">
        <v>3</v>
      </c>
      <c r="K34" s="6">
        <v>2500</v>
      </c>
      <c r="L34" s="6">
        <v>163900</v>
      </c>
      <c r="M34" s="7">
        <v>1.5</v>
      </c>
      <c r="N34" s="5" t="s">
        <v>9</v>
      </c>
      <c r="O34" s="6">
        <v>16000</v>
      </c>
      <c r="P34" s="6">
        <v>163900</v>
      </c>
      <c r="Q34" s="7">
        <v>9.8000000000000007</v>
      </c>
      <c r="R34" s="7">
        <v>2.4</v>
      </c>
      <c r="S34" s="6">
        <v>22000</v>
      </c>
      <c r="T34" s="6">
        <v>163900</v>
      </c>
      <c r="U34" s="7">
        <v>13.4</v>
      </c>
      <c r="V34" s="7">
        <v>2.8</v>
      </c>
      <c r="W34" s="6">
        <v>20100</v>
      </c>
      <c r="X34" s="6">
        <v>163900</v>
      </c>
      <c r="Y34" s="7">
        <v>12.3</v>
      </c>
      <c r="Z34" s="7">
        <v>2.7</v>
      </c>
      <c r="AA34" s="6">
        <v>30800</v>
      </c>
      <c r="AB34" s="6">
        <v>163900</v>
      </c>
      <c r="AC34" s="7">
        <v>18.8</v>
      </c>
      <c r="AD34" s="7">
        <v>3.2</v>
      </c>
    </row>
    <row r="35" spans="1:30" x14ac:dyDescent="0.15">
      <c r="A35" s="17" t="s">
        <v>94</v>
      </c>
      <c r="B35" s="4" t="s">
        <v>44</v>
      </c>
      <c r="C35" s="40">
        <v>123400</v>
      </c>
      <c r="D35" s="6">
        <v>219500</v>
      </c>
      <c r="E35" s="7">
        <v>56.2</v>
      </c>
      <c r="F35" s="7">
        <v>4.4000000000000004</v>
      </c>
      <c r="G35" s="6">
        <v>17300</v>
      </c>
      <c r="H35" s="6">
        <v>219500</v>
      </c>
      <c r="I35" s="7">
        <v>7.9</v>
      </c>
      <c r="J35" s="7">
        <v>2.4</v>
      </c>
      <c r="K35" s="6">
        <v>2300</v>
      </c>
      <c r="L35" s="6">
        <v>219500</v>
      </c>
      <c r="M35" s="7">
        <v>1</v>
      </c>
      <c r="N35" s="5" t="s">
        <v>9</v>
      </c>
      <c r="O35" s="6">
        <v>13800</v>
      </c>
      <c r="P35" s="6">
        <v>219500</v>
      </c>
      <c r="Q35" s="7">
        <v>6.3</v>
      </c>
      <c r="R35" s="7">
        <v>2.1</v>
      </c>
      <c r="S35" s="6">
        <v>14900</v>
      </c>
      <c r="T35" s="6">
        <v>219500</v>
      </c>
      <c r="U35" s="7">
        <v>6.8</v>
      </c>
      <c r="V35" s="7">
        <v>2.2000000000000002</v>
      </c>
      <c r="W35" s="6">
        <v>29800</v>
      </c>
      <c r="X35" s="6">
        <v>219500</v>
      </c>
      <c r="Y35" s="7">
        <v>13.6</v>
      </c>
      <c r="Z35" s="7">
        <v>3</v>
      </c>
      <c r="AA35" s="6">
        <v>18000</v>
      </c>
      <c r="AB35" s="6">
        <v>219500</v>
      </c>
      <c r="AC35" s="7">
        <v>8.1999999999999993</v>
      </c>
      <c r="AD35" s="7">
        <v>2.4</v>
      </c>
    </row>
    <row r="36" spans="1:30" x14ac:dyDescent="0.15">
      <c r="A36" s="17" t="s">
        <v>95</v>
      </c>
      <c r="B36" s="4" t="s">
        <v>45</v>
      </c>
      <c r="C36" s="40">
        <v>79200</v>
      </c>
      <c r="D36" s="6">
        <v>161300</v>
      </c>
      <c r="E36" s="7">
        <v>49.1</v>
      </c>
      <c r="F36" s="7">
        <v>3.7</v>
      </c>
      <c r="G36" s="6">
        <v>17500</v>
      </c>
      <c r="H36" s="6">
        <v>161300</v>
      </c>
      <c r="I36" s="7">
        <v>10.8</v>
      </c>
      <c r="J36" s="7">
        <v>2.2999999999999998</v>
      </c>
      <c r="K36" s="6">
        <v>1500</v>
      </c>
      <c r="L36" s="6">
        <v>161300</v>
      </c>
      <c r="M36" s="7">
        <v>0.9</v>
      </c>
      <c r="N36" s="5" t="s">
        <v>9</v>
      </c>
      <c r="O36" s="6">
        <v>13500</v>
      </c>
      <c r="P36" s="6">
        <v>161300</v>
      </c>
      <c r="Q36" s="7">
        <v>8.4</v>
      </c>
      <c r="R36" s="7">
        <v>2</v>
      </c>
      <c r="S36" s="6">
        <v>11500</v>
      </c>
      <c r="T36" s="6">
        <v>161300</v>
      </c>
      <c r="U36" s="7">
        <v>7.1</v>
      </c>
      <c r="V36" s="7">
        <v>1.9</v>
      </c>
      <c r="W36" s="6">
        <v>24200</v>
      </c>
      <c r="X36" s="6">
        <v>161300</v>
      </c>
      <c r="Y36" s="7">
        <v>15</v>
      </c>
      <c r="Z36" s="7">
        <v>2.6</v>
      </c>
      <c r="AA36" s="6">
        <v>13900</v>
      </c>
      <c r="AB36" s="6">
        <v>161300</v>
      </c>
      <c r="AC36" s="7">
        <v>8.6</v>
      </c>
      <c r="AD36" s="7">
        <v>2.1</v>
      </c>
    </row>
    <row r="37" spans="1:30" x14ac:dyDescent="0.1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40">
        <v>389800</v>
      </c>
      <c r="D38" s="6">
        <v>1657300</v>
      </c>
      <c r="E38" s="7">
        <v>23.5</v>
      </c>
      <c r="F38" s="7">
        <v>0.7</v>
      </c>
      <c r="G38" s="6">
        <v>275200</v>
      </c>
      <c r="H38" s="6">
        <v>1657300</v>
      </c>
      <c r="I38" s="7">
        <v>16.600000000000001</v>
      </c>
      <c r="J38" s="7">
        <v>0.6</v>
      </c>
      <c r="K38" s="6">
        <v>94300</v>
      </c>
      <c r="L38" s="6">
        <v>1657300</v>
      </c>
      <c r="M38" s="7">
        <v>5.7</v>
      </c>
      <c r="N38" s="7">
        <v>0.4</v>
      </c>
      <c r="O38" s="6">
        <v>301300</v>
      </c>
      <c r="P38" s="6">
        <v>1657300</v>
      </c>
      <c r="Q38" s="7">
        <v>18.2</v>
      </c>
      <c r="R38" s="7">
        <v>0.7</v>
      </c>
      <c r="S38" s="6">
        <v>230600</v>
      </c>
      <c r="T38" s="6">
        <v>1657300</v>
      </c>
      <c r="U38" s="7">
        <v>13.9</v>
      </c>
      <c r="V38" s="7">
        <v>0.6</v>
      </c>
      <c r="W38" s="6">
        <v>118900</v>
      </c>
      <c r="X38" s="6">
        <v>1657300</v>
      </c>
      <c r="Y38" s="7">
        <v>7.2</v>
      </c>
      <c r="Z38" s="7">
        <v>0.4</v>
      </c>
      <c r="AA38" s="6">
        <v>247200</v>
      </c>
      <c r="AB38" s="6">
        <v>1657300</v>
      </c>
      <c r="AC38" s="7">
        <v>14.9</v>
      </c>
      <c r="AD38" s="7">
        <v>0.6</v>
      </c>
    </row>
    <row r="39" spans="1:30" x14ac:dyDescent="0.15">
      <c r="A39" s="4" t="s">
        <v>97</v>
      </c>
      <c r="B39" s="4" t="s">
        <v>54</v>
      </c>
      <c r="C39" s="40">
        <v>1133500</v>
      </c>
      <c r="D39" s="6">
        <v>4474400</v>
      </c>
      <c r="E39" s="7">
        <v>25.3</v>
      </c>
      <c r="F39" s="7">
        <v>0.5</v>
      </c>
      <c r="G39" s="6">
        <v>699100</v>
      </c>
      <c r="H39" s="6">
        <v>4474400</v>
      </c>
      <c r="I39" s="7">
        <v>15.6</v>
      </c>
      <c r="J39" s="7">
        <v>0.4</v>
      </c>
      <c r="K39" s="6">
        <v>206000</v>
      </c>
      <c r="L39" s="6">
        <v>4474400</v>
      </c>
      <c r="M39" s="7">
        <v>4.5999999999999996</v>
      </c>
      <c r="N39" s="7">
        <v>0.3</v>
      </c>
      <c r="O39" s="6">
        <v>773300</v>
      </c>
      <c r="P39" s="6">
        <v>4474400</v>
      </c>
      <c r="Q39" s="7">
        <v>17.3</v>
      </c>
      <c r="R39" s="7">
        <v>0.5</v>
      </c>
      <c r="S39" s="6">
        <v>619400</v>
      </c>
      <c r="T39" s="6">
        <v>4474400</v>
      </c>
      <c r="U39" s="7">
        <v>13.8</v>
      </c>
      <c r="V39" s="7">
        <v>0.4</v>
      </c>
      <c r="W39" s="6">
        <v>332900</v>
      </c>
      <c r="X39" s="6">
        <v>4474400</v>
      </c>
      <c r="Y39" s="7">
        <v>7.4</v>
      </c>
      <c r="Z39" s="7">
        <v>0.3</v>
      </c>
      <c r="AA39" s="6">
        <v>710100</v>
      </c>
      <c r="AB39" s="6">
        <v>4474400</v>
      </c>
      <c r="AC39" s="7">
        <v>15.9</v>
      </c>
      <c r="AD39" s="7">
        <v>0.4</v>
      </c>
    </row>
    <row r="40" spans="1:30" x14ac:dyDescent="0.15">
      <c r="A40" s="4" t="s">
        <v>98</v>
      </c>
      <c r="B40" s="4" t="s">
        <v>55</v>
      </c>
      <c r="C40" s="40">
        <v>830900</v>
      </c>
      <c r="D40" s="6">
        <v>3342600</v>
      </c>
      <c r="E40" s="7">
        <v>24.9</v>
      </c>
      <c r="F40" s="7">
        <v>0.7</v>
      </c>
      <c r="G40" s="6">
        <v>536300</v>
      </c>
      <c r="H40" s="6">
        <v>3342600</v>
      </c>
      <c r="I40" s="7">
        <v>16</v>
      </c>
      <c r="J40" s="7">
        <v>0.6</v>
      </c>
      <c r="K40" s="6">
        <v>153900</v>
      </c>
      <c r="L40" s="6">
        <v>3342600</v>
      </c>
      <c r="M40" s="7">
        <v>4.5999999999999996</v>
      </c>
      <c r="N40" s="7">
        <v>0.3</v>
      </c>
      <c r="O40" s="6">
        <v>536900</v>
      </c>
      <c r="P40" s="6">
        <v>3342600</v>
      </c>
      <c r="Q40" s="7">
        <v>16.100000000000001</v>
      </c>
      <c r="R40" s="7">
        <v>0.6</v>
      </c>
      <c r="S40" s="6">
        <v>507200</v>
      </c>
      <c r="T40" s="6">
        <v>3342600</v>
      </c>
      <c r="U40" s="7">
        <v>15.2</v>
      </c>
      <c r="V40" s="7">
        <v>0.5</v>
      </c>
      <c r="W40" s="6">
        <v>287200</v>
      </c>
      <c r="X40" s="6">
        <v>3342600</v>
      </c>
      <c r="Y40" s="7">
        <v>8.6</v>
      </c>
      <c r="Z40" s="7">
        <v>0.4</v>
      </c>
      <c r="AA40" s="6">
        <v>490300</v>
      </c>
      <c r="AB40" s="6">
        <v>3342600</v>
      </c>
      <c r="AC40" s="7">
        <v>14.7</v>
      </c>
      <c r="AD40" s="7">
        <v>0.5</v>
      </c>
    </row>
    <row r="41" spans="1:30" x14ac:dyDescent="0.15">
      <c r="A41" s="4" t="s">
        <v>99</v>
      </c>
      <c r="B41" s="4" t="s">
        <v>56</v>
      </c>
      <c r="C41" s="40">
        <v>711800</v>
      </c>
      <c r="D41" s="6">
        <v>2852700</v>
      </c>
      <c r="E41" s="7">
        <v>25</v>
      </c>
      <c r="F41" s="7">
        <v>0.8</v>
      </c>
      <c r="G41" s="6">
        <v>432100</v>
      </c>
      <c r="H41" s="6">
        <v>2852700</v>
      </c>
      <c r="I41" s="7">
        <v>15.1</v>
      </c>
      <c r="J41" s="7">
        <v>0.7</v>
      </c>
      <c r="K41" s="6">
        <v>126800</v>
      </c>
      <c r="L41" s="6">
        <v>2852700</v>
      </c>
      <c r="M41" s="7">
        <v>4.4000000000000004</v>
      </c>
      <c r="N41" s="7">
        <v>0.4</v>
      </c>
      <c r="O41" s="6">
        <v>461900</v>
      </c>
      <c r="P41" s="6">
        <v>2852700</v>
      </c>
      <c r="Q41" s="7">
        <v>16.2</v>
      </c>
      <c r="R41" s="7">
        <v>0.7</v>
      </c>
      <c r="S41" s="6">
        <v>446900</v>
      </c>
      <c r="T41" s="6">
        <v>2852700</v>
      </c>
      <c r="U41" s="7">
        <v>15.7</v>
      </c>
      <c r="V41" s="7">
        <v>0.7</v>
      </c>
      <c r="W41" s="6">
        <v>258100</v>
      </c>
      <c r="X41" s="6">
        <v>2852700</v>
      </c>
      <c r="Y41" s="7">
        <v>9</v>
      </c>
      <c r="Z41" s="7">
        <v>0.5</v>
      </c>
      <c r="AA41" s="6">
        <v>415000</v>
      </c>
      <c r="AB41" s="6">
        <v>2852700</v>
      </c>
      <c r="AC41" s="7">
        <v>14.5</v>
      </c>
      <c r="AD41" s="7">
        <v>0.7</v>
      </c>
    </row>
    <row r="42" spans="1:30" x14ac:dyDescent="0.15">
      <c r="A42" s="4" t="s">
        <v>100</v>
      </c>
      <c r="B42" s="4" t="s">
        <v>57</v>
      </c>
      <c r="C42" s="40">
        <v>847100</v>
      </c>
      <c r="D42" s="6">
        <v>3487500</v>
      </c>
      <c r="E42" s="7">
        <v>24.3</v>
      </c>
      <c r="F42" s="7">
        <v>0.7</v>
      </c>
      <c r="G42" s="6">
        <v>539000</v>
      </c>
      <c r="H42" s="6">
        <v>3487500</v>
      </c>
      <c r="I42" s="7">
        <v>15.5</v>
      </c>
      <c r="J42" s="7">
        <v>0.6</v>
      </c>
      <c r="K42" s="6">
        <v>123100</v>
      </c>
      <c r="L42" s="6">
        <v>3487500</v>
      </c>
      <c r="M42" s="7">
        <v>3.5</v>
      </c>
      <c r="N42" s="7">
        <v>0.3</v>
      </c>
      <c r="O42" s="6">
        <v>597200</v>
      </c>
      <c r="P42" s="6">
        <v>3487500</v>
      </c>
      <c r="Q42" s="7">
        <v>17.100000000000001</v>
      </c>
      <c r="R42" s="7">
        <v>0.6</v>
      </c>
      <c r="S42" s="6">
        <v>515300</v>
      </c>
      <c r="T42" s="6">
        <v>3487500</v>
      </c>
      <c r="U42" s="7">
        <v>14.8</v>
      </c>
      <c r="V42" s="7">
        <v>0.5</v>
      </c>
      <c r="W42" s="6">
        <v>271600</v>
      </c>
      <c r="X42" s="6">
        <v>3487500</v>
      </c>
      <c r="Y42" s="7">
        <v>7.8</v>
      </c>
      <c r="Z42" s="7">
        <v>0.4</v>
      </c>
      <c r="AA42" s="6">
        <v>594100</v>
      </c>
      <c r="AB42" s="6">
        <v>3487500</v>
      </c>
      <c r="AC42" s="7">
        <v>17</v>
      </c>
      <c r="AD42" s="7">
        <v>0.6</v>
      </c>
    </row>
    <row r="43" spans="1:30" x14ac:dyDescent="0.15">
      <c r="A43" s="4" t="s">
        <v>101</v>
      </c>
      <c r="B43" s="4" t="s">
        <v>58</v>
      </c>
      <c r="C43" s="40">
        <v>927600</v>
      </c>
      <c r="D43" s="6">
        <v>3613600</v>
      </c>
      <c r="E43" s="7">
        <v>25.7</v>
      </c>
      <c r="F43" s="7">
        <v>0.7</v>
      </c>
      <c r="G43" s="6">
        <v>530900</v>
      </c>
      <c r="H43" s="6">
        <v>3613600</v>
      </c>
      <c r="I43" s="7">
        <v>14.7</v>
      </c>
      <c r="J43" s="7">
        <v>0.6</v>
      </c>
      <c r="K43" s="6">
        <v>147900</v>
      </c>
      <c r="L43" s="6">
        <v>3613600</v>
      </c>
      <c r="M43" s="7">
        <v>4.0999999999999996</v>
      </c>
      <c r="N43" s="7">
        <v>0.3</v>
      </c>
      <c r="O43" s="6">
        <v>611100</v>
      </c>
      <c r="P43" s="6">
        <v>3613600</v>
      </c>
      <c r="Q43" s="7">
        <v>16.899999999999999</v>
      </c>
      <c r="R43" s="7">
        <v>0.6</v>
      </c>
      <c r="S43" s="6">
        <v>578200</v>
      </c>
      <c r="T43" s="6">
        <v>3613600</v>
      </c>
      <c r="U43" s="7">
        <v>16</v>
      </c>
      <c r="V43" s="7">
        <v>0.6</v>
      </c>
      <c r="W43" s="6">
        <v>346400</v>
      </c>
      <c r="X43" s="6">
        <v>3613600</v>
      </c>
      <c r="Y43" s="7">
        <v>9.6</v>
      </c>
      <c r="Z43" s="7">
        <v>0.5</v>
      </c>
      <c r="AA43" s="6">
        <v>471500</v>
      </c>
      <c r="AB43" s="6">
        <v>3613600</v>
      </c>
      <c r="AC43" s="7">
        <v>13</v>
      </c>
      <c r="AD43" s="7">
        <v>0.6</v>
      </c>
    </row>
    <row r="44" spans="1:30" x14ac:dyDescent="0.15">
      <c r="A44" s="4" t="s">
        <v>102</v>
      </c>
      <c r="B44" s="4" t="s">
        <v>59</v>
      </c>
      <c r="C44" s="40">
        <v>2026100</v>
      </c>
      <c r="D44" s="6">
        <v>5344800</v>
      </c>
      <c r="E44" s="7">
        <v>37.9</v>
      </c>
      <c r="F44" s="7">
        <v>0.7</v>
      </c>
      <c r="G44" s="6">
        <v>637600</v>
      </c>
      <c r="H44" s="6">
        <v>5344800</v>
      </c>
      <c r="I44" s="7">
        <v>11.9</v>
      </c>
      <c r="J44" s="7">
        <v>0.5</v>
      </c>
      <c r="K44" s="6">
        <v>104100</v>
      </c>
      <c r="L44" s="6">
        <v>5344800</v>
      </c>
      <c r="M44" s="7">
        <v>1.9</v>
      </c>
      <c r="N44" s="7">
        <v>0.2</v>
      </c>
      <c r="O44" s="6">
        <v>604200</v>
      </c>
      <c r="P44" s="6">
        <v>5344800</v>
      </c>
      <c r="Q44" s="7">
        <v>11.3</v>
      </c>
      <c r="R44" s="7">
        <v>0.5</v>
      </c>
      <c r="S44" s="6">
        <v>531600</v>
      </c>
      <c r="T44" s="6">
        <v>5344800</v>
      </c>
      <c r="U44" s="7">
        <v>9.9</v>
      </c>
      <c r="V44" s="7">
        <v>0.4</v>
      </c>
      <c r="W44" s="6">
        <v>761800</v>
      </c>
      <c r="X44" s="6">
        <v>5344800</v>
      </c>
      <c r="Y44" s="7">
        <v>14.3</v>
      </c>
      <c r="Z44" s="7">
        <v>0.5</v>
      </c>
      <c r="AA44" s="6">
        <v>679500</v>
      </c>
      <c r="AB44" s="6">
        <v>5344800</v>
      </c>
      <c r="AC44" s="7">
        <v>12.7</v>
      </c>
      <c r="AD44" s="7">
        <v>0.5</v>
      </c>
    </row>
    <row r="45" spans="1:30" x14ac:dyDescent="0.15">
      <c r="A45" s="4" t="s">
        <v>103</v>
      </c>
      <c r="B45" s="4" t="s">
        <v>60</v>
      </c>
      <c r="C45" s="40">
        <v>1664700</v>
      </c>
      <c r="D45" s="6">
        <v>5355100</v>
      </c>
      <c r="E45" s="7">
        <v>31.1</v>
      </c>
      <c r="F45" s="7">
        <v>0.6</v>
      </c>
      <c r="G45" s="6">
        <v>899100</v>
      </c>
      <c r="H45" s="6">
        <v>5355100</v>
      </c>
      <c r="I45" s="7">
        <v>16.8</v>
      </c>
      <c r="J45" s="7">
        <v>0.5</v>
      </c>
      <c r="K45" s="6">
        <v>209900</v>
      </c>
      <c r="L45" s="6">
        <v>5355100</v>
      </c>
      <c r="M45" s="7">
        <v>3.9</v>
      </c>
      <c r="N45" s="7">
        <v>0.2</v>
      </c>
      <c r="O45" s="6">
        <v>855500</v>
      </c>
      <c r="P45" s="6">
        <v>5355100</v>
      </c>
      <c r="Q45" s="7">
        <v>16</v>
      </c>
      <c r="R45" s="7">
        <v>0.5</v>
      </c>
      <c r="S45" s="6">
        <v>781500</v>
      </c>
      <c r="T45" s="6">
        <v>5355100</v>
      </c>
      <c r="U45" s="7">
        <v>14.6</v>
      </c>
      <c r="V45" s="7">
        <v>0.5</v>
      </c>
      <c r="W45" s="6">
        <v>424400</v>
      </c>
      <c r="X45" s="6">
        <v>5355100</v>
      </c>
      <c r="Y45" s="7">
        <v>7.9</v>
      </c>
      <c r="Z45" s="7">
        <v>0.3</v>
      </c>
      <c r="AA45" s="6">
        <v>519900</v>
      </c>
      <c r="AB45" s="6">
        <v>5355100</v>
      </c>
      <c r="AC45" s="7">
        <v>9.6999999999999993</v>
      </c>
      <c r="AD45" s="7">
        <v>0.4</v>
      </c>
    </row>
    <row r="46" spans="1:30" x14ac:dyDescent="0.15">
      <c r="A46" s="4" t="s">
        <v>104</v>
      </c>
      <c r="B46" s="4" t="s">
        <v>61</v>
      </c>
      <c r="C46" s="40">
        <v>909900</v>
      </c>
      <c r="D46" s="6">
        <v>3250100</v>
      </c>
      <c r="E46" s="7">
        <v>28</v>
      </c>
      <c r="F46" s="7">
        <v>0.7</v>
      </c>
      <c r="G46" s="6">
        <v>560600</v>
      </c>
      <c r="H46" s="6">
        <v>3250100</v>
      </c>
      <c r="I46" s="7">
        <v>17.2</v>
      </c>
      <c r="J46" s="7">
        <v>0.6</v>
      </c>
      <c r="K46" s="6">
        <v>164200</v>
      </c>
      <c r="L46" s="6">
        <v>3250100</v>
      </c>
      <c r="M46" s="7">
        <v>5.0999999999999996</v>
      </c>
      <c r="N46" s="7">
        <v>0.3</v>
      </c>
      <c r="O46" s="6">
        <v>544300</v>
      </c>
      <c r="P46" s="6">
        <v>3250100</v>
      </c>
      <c r="Q46" s="7">
        <v>16.7</v>
      </c>
      <c r="R46" s="7">
        <v>0.6</v>
      </c>
      <c r="S46" s="6">
        <v>504800</v>
      </c>
      <c r="T46" s="6">
        <v>3250100</v>
      </c>
      <c r="U46" s="7">
        <v>15.5</v>
      </c>
      <c r="V46" s="7">
        <v>0.6</v>
      </c>
      <c r="W46" s="6">
        <v>244900</v>
      </c>
      <c r="X46" s="6">
        <v>3250100</v>
      </c>
      <c r="Y46" s="7">
        <v>7.5</v>
      </c>
      <c r="Z46" s="7">
        <v>0.4</v>
      </c>
      <c r="AA46" s="6">
        <v>321500</v>
      </c>
      <c r="AB46" s="6">
        <v>3250100</v>
      </c>
      <c r="AC46" s="7">
        <v>9.9</v>
      </c>
      <c r="AD46" s="7">
        <v>0.5</v>
      </c>
    </row>
    <row r="47" spans="1:30" x14ac:dyDescent="0.15">
      <c r="A47" s="4"/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40">
        <v>9441400</v>
      </c>
      <c r="D48" s="6">
        <v>33378000</v>
      </c>
      <c r="E48" s="7">
        <v>28.3</v>
      </c>
      <c r="F48" s="7">
        <v>0.2</v>
      </c>
      <c r="G48" s="6">
        <v>5110000</v>
      </c>
      <c r="H48" s="6">
        <v>33378000</v>
      </c>
      <c r="I48" s="7">
        <v>15.3</v>
      </c>
      <c r="J48" s="7">
        <v>0.2</v>
      </c>
      <c r="K48" s="6">
        <v>1330100</v>
      </c>
      <c r="L48" s="6">
        <v>33378000</v>
      </c>
      <c r="M48" s="7">
        <v>4</v>
      </c>
      <c r="N48" s="7">
        <v>0.1</v>
      </c>
      <c r="O48" s="6">
        <v>5285800</v>
      </c>
      <c r="P48" s="6">
        <v>33378000</v>
      </c>
      <c r="Q48" s="7">
        <v>15.8</v>
      </c>
      <c r="R48" s="7">
        <v>0.2</v>
      </c>
      <c r="S48" s="6">
        <v>4715500</v>
      </c>
      <c r="T48" s="6">
        <v>33378000</v>
      </c>
      <c r="U48" s="7">
        <v>14.1</v>
      </c>
      <c r="V48" s="7">
        <v>0.2</v>
      </c>
      <c r="W48" s="6">
        <v>3046200</v>
      </c>
      <c r="X48" s="6">
        <v>33378000</v>
      </c>
      <c r="Y48" s="7">
        <v>9.1</v>
      </c>
      <c r="Z48" s="7">
        <v>0.1</v>
      </c>
      <c r="AA48" s="6">
        <v>4449100</v>
      </c>
      <c r="AB48" s="6">
        <v>33378000</v>
      </c>
      <c r="AC48" s="7">
        <v>13.3</v>
      </c>
      <c r="AD48" s="7">
        <v>0.2</v>
      </c>
    </row>
    <row r="49" spans="1:30" x14ac:dyDescent="0.15">
      <c r="A49" s="4">
        <v>924</v>
      </c>
      <c r="B49" s="4" t="s">
        <v>52</v>
      </c>
      <c r="C49" s="40">
        <v>502200</v>
      </c>
      <c r="D49" s="6">
        <v>1915800</v>
      </c>
      <c r="E49" s="7">
        <v>26.2</v>
      </c>
      <c r="F49" s="7">
        <v>0.6</v>
      </c>
      <c r="G49" s="6">
        <v>306100</v>
      </c>
      <c r="H49" s="6">
        <v>1915800</v>
      </c>
      <c r="I49" s="7">
        <v>16</v>
      </c>
      <c r="J49" s="7">
        <v>0.5</v>
      </c>
      <c r="K49" s="6">
        <v>88100</v>
      </c>
      <c r="L49" s="6">
        <v>1915800</v>
      </c>
      <c r="M49" s="7">
        <v>4.5999999999999996</v>
      </c>
      <c r="N49" s="7">
        <v>0.3</v>
      </c>
      <c r="O49" s="6">
        <v>331100</v>
      </c>
      <c r="P49" s="6">
        <v>1915800</v>
      </c>
      <c r="Q49" s="7">
        <v>17.3</v>
      </c>
      <c r="R49" s="7">
        <v>0.5</v>
      </c>
      <c r="S49" s="6">
        <v>251700</v>
      </c>
      <c r="T49" s="6">
        <v>1915800</v>
      </c>
      <c r="U49" s="7">
        <v>13.1</v>
      </c>
      <c r="V49" s="7">
        <v>0.4</v>
      </c>
      <c r="W49" s="6">
        <v>143300</v>
      </c>
      <c r="X49" s="6">
        <v>1915800</v>
      </c>
      <c r="Y49" s="7">
        <v>7.5</v>
      </c>
      <c r="Z49" s="7">
        <v>0.3</v>
      </c>
      <c r="AA49" s="6">
        <v>293300</v>
      </c>
      <c r="AB49" s="6">
        <v>1915800</v>
      </c>
      <c r="AC49" s="7">
        <v>15.3</v>
      </c>
      <c r="AD49" s="7">
        <v>0.5</v>
      </c>
    </row>
    <row r="50" spans="1:30" x14ac:dyDescent="0.15">
      <c r="A50" s="4">
        <v>923</v>
      </c>
      <c r="B50" s="4" t="s">
        <v>50</v>
      </c>
      <c r="C50" s="40">
        <v>1115500</v>
      </c>
      <c r="D50" s="6">
        <v>3377300</v>
      </c>
      <c r="E50" s="7">
        <v>33</v>
      </c>
      <c r="F50" s="7">
        <v>0.5</v>
      </c>
      <c r="G50" s="6">
        <v>524900</v>
      </c>
      <c r="H50" s="6">
        <v>3377300</v>
      </c>
      <c r="I50" s="7">
        <v>15.5</v>
      </c>
      <c r="J50" s="7">
        <v>0.4</v>
      </c>
      <c r="K50" s="6">
        <v>208100</v>
      </c>
      <c r="L50" s="6">
        <v>3377300</v>
      </c>
      <c r="M50" s="7">
        <v>6.2</v>
      </c>
      <c r="N50" s="7">
        <v>0.3</v>
      </c>
      <c r="O50" s="6">
        <v>474200</v>
      </c>
      <c r="P50" s="6">
        <v>3377300</v>
      </c>
      <c r="Q50" s="7">
        <v>14</v>
      </c>
      <c r="R50" s="7">
        <v>0.4</v>
      </c>
      <c r="S50" s="6">
        <v>336400</v>
      </c>
      <c r="T50" s="6">
        <v>3377300</v>
      </c>
      <c r="U50" s="7">
        <v>10</v>
      </c>
      <c r="V50" s="7">
        <v>0.3</v>
      </c>
      <c r="W50" s="6">
        <v>250400</v>
      </c>
      <c r="X50" s="6">
        <v>3377300</v>
      </c>
      <c r="Y50" s="7">
        <v>7.4</v>
      </c>
      <c r="Z50" s="7">
        <v>0.3</v>
      </c>
      <c r="AA50" s="6">
        <v>467700</v>
      </c>
      <c r="AB50" s="6">
        <v>3377300</v>
      </c>
      <c r="AC50" s="7">
        <v>13.8</v>
      </c>
      <c r="AD50" s="7">
        <v>0.4</v>
      </c>
    </row>
    <row r="51" spans="1:30" x14ac:dyDescent="0.15">
      <c r="A51" s="4">
        <v>922</v>
      </c>
      <c r="B51" s="4" t="s">
        <v>49</v>
      </c>
      <c r="C51" s="40">
        <v>292900</v>
      </c>
      <c r="D51" s="6">
        <v>1142400</v>
      </c>
      <c r="E51" s="7">
        <v>25.6</v>
      </c>
      <c r="F51" s="7">
        <v>1.2</v>
      </c>
      <c r="G51" s="6">
        <v>161500</v>
      </c>
      <c r="H51" s="6">
        <v>1142400</v>
      </c>
      <c r="I51" s="7">
        <v>14.1</v>
      </c>
      <c r="J51" s="7">
        <v>1</v>
      </c>
      <c r="K51" s="6">
        <v>78200</v>
      </c>
      <c r="L51" s="6">
        <v>1142400</v>
      </c>
      <c r="M51" s="7">
        <v>6.8</v>
      </c>
      <c r="N51" s="7">
        <v>0.7</v>
      </c>
      <c r="O51" s="6">
        <v>178200</v>
      </c>
      <c r="P51" s="6">
        <v>1142400</v>
      </c>
      <c r="Q51" s="7">
        <v>15.6</v>
      </c>
      <c r="R51" s="7">
        <v>1</v>
      </c>
      <c r="S51" s="6">
        <v>118200</v>
      </c>
      <c r="T51" s="6">
        <v>1142400</v>
      </c>
      <c r="U51" s="7">
        <v>10.3</v>
      </c>
      <c r="V51" s="7">
        <v>0.9</v>
      </c>
      <c r="W51" s="6">
        <v>50400</v>
      </c>
      <c r="X51" s="6">
        <v>1142400</v>
      </c>
      <c r="Y51" s="7">
        <v>4.4000000000000004</v>
      </c>
      <c r="Z51" s="7">
        <v>0.6</v>
      </c>
      <c r="AA51" s="6">
        <v>262900</v>
      </c>
      <c r="AB51" s="6">
        <v>1142400</v>
      </c>
      <c r="AC51" s="7">
        <v>23</v>
      </c>
      <c r="AD51" s="7">
        <v>1.2</v>
      </c>
    </row>
    <row r="52" spans="1:30" x14ac:dyDescent="0.1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</row>
    <row r="53" spans="1:30" x14ac:dyDescent="0.15">
      <c r="A53" s="19">
        <v>941</v>
      </c>
      <c r="B53" s="4" t="s">
        <v>47</v>
      </c>
      <c r="C53" s="40">
        <v>9943600</v>
      </c>
      <c r="D53" s="6">
        <v>35293800</v>
      </c>
      <c r="E53" s="7">
        <v>28.2</v>
      </c>
      <c r="F53" s="7">
        <v>0.2</v>
      </c>
      <c r="G53" s="6">
        <v>5416100</v>
      </c>
      <c r="H53" s="6">
        <v>35293800</v>
      </c>
      <c r="I53" s="7">
        <v>15.3</v>
      </c>
      <c r="J53" s="7">
        <v>0.2</v>
      </c>
      <c r="K53" s="6">
        <v>1418200</v>
      </c>
      <c r="L53" s="6">
        <v>35293800</v>
      </c>
      <c r="M53" s="7">
        <v>4</v>
      </c>
      <c r="N53" s="7">
        <v>0.1</v>
      </c>
      <c r="O53" s="6">
        <v>5616900</v>
      </c>
      <c r="P53" s="6">
        <v>35293800</v>
      </c>
      <c r="Q53" s="7">
        <v>15.9</v>
      </c>
      <c r="R53" s="7">
        <v>0.2</v>
      </c>
      <c r="S53" s="6">
        <v>4967200</v>
      </c>
      <c r="T53" s="6">
        <v>35293800</v>
      </c>
      <c r="U53" s="7">
        <v>14.1</v>
      </c>
      <c r="V53" s="7">
        <v>0.2</v>
      </c>
      <c r="W53" s="6">
        <v>3189500</v>
      </c>
      <c r="X53" s="6">
        <v>35293800</v>
      </c>
      <c r="Y53" s="7">
        <v>9</v>
      </c>
      <c r="Z53" s="7">
        <v>0.1</v>
      </c>
      <c r="AA53" s="6">
        <v>4742400</v>
      </c>
      <c r="AB53" s="6">
        <v>35293800</v>
      </c>
      <c r="AC53" s="7">
        <v>13.4</v>
      </c>
      <c r="AD53" s="7">
        <v>0.2</v>
      </c>
    </row>
    <row r="54" spans="1:30" x14ac:dyDescent="0.15">
      <c r="A54" s="19">
        <v>925</v>
      </c>
      <c r="B54" s="4" t="s">
        <v>48</v>
      </c>
      <c r="C54" s="40">
        <v>11059000</v>
      </c>
      <c r="D54" s="6">
        <v>38671100</v>
      </c>
      <c r="E54" s="7">
        <v>28.6</v>
      </c>
      <c r="F54" s="7">
        <v>0.2</v>
      </c>
      <c r="G54" s="6">
        <v>5941000</v>
      </c>
      <c r="H54" s="6">
        <v>38671100</v>
      </c>
      <c r="I54" s="7">
        <v>15.4</v>
      </c>
      <c r="J54" s="7">
        <v>0.2</v>
      </c>
      <c r="K54" s="6">
        <v>1626300</v>
      </c>
      <c r="L54" s="6">
        <v>38671100</v>
      </c>
      <c r="M54" s="7">
        <v>4.2</v>
      </c>
      <c r="N54" s="7">
        <v>0.1</v>
      </c>
      <c r="O54" s="6">
        <v>6091100</v>
      </c>
      <c r="P54" s="6">
        <v>38671100</v>
      </c>
      <c r="Q54" s="7">
        <v>15.8</v>
      </c>
      <c r="R54" s="7">
        <v>0.2</v>
      </c>
      <c r="S54" s="6">
        <v>5303600</v>
      </c>
      <c r="T54" s="6">
        <v>38671100</v>
      </c>
      <c r="U54" s="7">
        <v>13.7</v>
      </c>
      <c r="V54" s="7">
        <v>0.1</v>
      </c>
      <c r="W54" s="6">
        <v>3439900</v>
      </c>
      <c r="X54" s="6">
        <v>38671100</v>
      </c>
      <c r="Y54" s="7">
        <v>8.9</v>
      </c>
      <c r="Z54" s="7">
        <v>0.1</v>
      </c>
      <c r="AA54" s="6">
        <v>5210200</v>
      </c>
      <c r="AB54" s="6">
        <v>38671100</v>
      </c>
      <c r="AC54" s="7">
        <v>13.5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46">
        <v>11352000</v>
      </c>
      <c r="D55" s="10">
        <v>39813500</v>
      </c>
      <c r="E55" s="11">
        <v>28.5</v>
      </c>
      <c r="F55" s="11">
        <v>0.2</v>
      </c>
      <c r="G55" s="10">
        <v>6102500</v>
      </c>
      <c r="H55" s="10">
        <v>39813500</v>
      </c>
      <c r="I55" s="11">
        <v>15.3</v>
      </c>
      <c r="J55" s="11">
        <v>0.2</v>
      </c>
      <c r="K55" s="10">
        <v>1704500</v>
      </c>
      <c r="L55" s="10">
        <v>39813500</v>
      </c>
      <c r="M55" s="11">
        <v>4.3</v>
      </c>
      <c r="N55" s="11">
        <v>0.1</v>
      </c>
      <c r="O55" s="10">
        <v>6269400</v>
      </c>
      <c r="P55" s="10">
        <v>39813500</v>
      </c>
      <c r="Q55" s="11">
        <v>15.7</v>
      </c>
      <c r="R55" s="11">
        <v>0.2</v>
      </c>
      <c r="S55" s="10">
        <v>5421800</v>
      </c>
      <c r="T55" s="10">
        <v>39813500</v>
      </c>
      <c r="U55" s="11">
        <v>13.6</v>
      </c>
      <c r="V55" s="11">
        <v>0.1</v>
      </c>
      <c r="W55" s="10">
        <v>3490300</v>
      </c>
      <c r="X55" s="10">
        <v>39813500</v>
      </c>
      <c r="Y55" s="11">
        <v>8.8000000000000007</v>
      </c>
      <c r="Z55" s="11">
        <v>0.1</v>
      </c>
      <c r="AA55" s="10">
        <v>5473000</v>
      </c>
      <c r="AB55" s="10">
        <v>39813500</v>
      </c>
      <c r="AC55" s="11">
        <v>13.7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" width="12.6640625" style="32" customWidth="1"/>
    <col min="4" max="30" width="12.6640625" customWidth="1"/>
  </cols>
  <sheetData>
    <row r="1" spans="1:30" ht="22" customHeight="1" x14ac:dyDescent="0.15">
      <c r="A1" s="13" t="s">
        <v>62</v>
      </c>
      <c r="B1" s="4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5" customHeight="1" x14ac:dyDescent="0.15">
      <c r="A2" s="14"/>
      <c r="B2" s="41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47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63</v>
      </c>
      <c r="B4" s="4" t="s">
        <v>19</v>
      </c>
      <c r="C4" s="40">
        <v>5500</v>
      </c>
      <c r="D4" s="6">
        <v>5500</v>
      </c>
      <c r="E4" s="7">
        <v>100</v>
      </c>
      <c r="F4" s="5" t="s">
        <v>11</v>
      </c>
      <c r="G4" s="5" t="s">
        <v>6</v>
      </c>
      <c r="H4" s="6">
        <v>5500</v>
      </c>
      <c r="I4" s="5" t="s">
        <v>6</v>
      </c>
      <c r="J4" s="5" t="s">
        <v>6</v>
      </c>
      <c r="K4" s="5" t="s">
        <v>6</v>
      </c>
      <c r="L4" s="6">
        <v>5500</v>
      </c>
      <c r="M4" s="5" t="s">
        <v>6</v>
      </c>
      <c r="N4" s="5" t="s">
        <v>6</v>
      </c>
      <c r="O4" s="5" t="s">
        <v>6</v>
      </c>
      <c r="P4" s="6">
        <v>5500</v>
      </c>
      <c r="Q4" s="5" t="s">
        <v>6</v>
      </c>
      <c r="R4" s="5" t="s">
        <v>6</v>
      </c>
      <c r="S4" s="5" t="s">
        <v>6</v>
      </c>
      <c r="T4" s="6">
        <v>5500</v>
      </c>
      <c r="U4" s="5" t="s">
        <v>6</v>
      </c>
      <c r="V4" s="5" t="s">
        <v>6</v>
      </c>
      <c r="W4" s="5" t="s">
        <v>6</v>
      </c>
      <c r="X4" s="6">
        <v>5500</v>
      </c>
      <c r="Y4" s="5" t="s">
        <v>6</v>
      </c>
      <c r="Z4" s="5" t="s">
        <v>6</v>
      </c>
      <c r="AA4" s="5" t="s">
        <v>6</v>
      </c>
      <c r="AB4" s="6">
        <v>5500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40">
        <v>24800</v>
      </c>
      <c r="D5" s="6">
        <v>110700</v>
      </c>
      <c r="E5" s="7">
        <v>22.4</v>
      </c>
      <c r="F5" s="7">
        <v>3.5</v>
      </c>
      <c r="G5" s="6">
        <v>16900</v>
      </c>
      <c r="H5" s="6">
        <v>110700</v>
      </c>
      <c r="I5" s="7">
        <v>15.2</v>
      </c>
      <c r="J5" s="7">
        <v>3</v>
      </c>
      <c r="K5" s="6">
        <v>2000</v>
      </c>
      <c r="L5" s="6">
        <v>110700</v>
      </c>
      <c r="M5" s="7">
        <v>1.8</v>
      </c>
      <c r="N5" s="7">
        <v>1.1000000000000001</v>
      </c>
      <c r="O5" s="6">
        <v>15200</v>
      </c>
      <c r="P5" s="6">
        <v>110700</v>
      </c>
      <c r="Q5" s="7">
        <v>13.7</v>
      </c>
      <c r="R5" s="7">
        <v>2.9</v>
      </c>
      <c r="S5" s="6">
        <v>15500</v>
      </c>
      <c r="T5" s="6">
        <v>110700</v>
      </c>
      <c r="U5" s="7">
        <v>14</v>
      </c>
      <c r="V5" s="7">
        <v>2.9</v>
      </c>
      <c r="W5" s="6">
        <v>15800</v>
      </c>
      <c r="X5" s="6">
        <v>110700</v>
      </c>
      <c r="Y5" s="7">
        <v>14.3</v>
      </c>
      <c r="Z5" s="7">
        <v>2.9</v>
      </c>
      <c r="AA5" s="6">
        <v>20600</v>
      </c>
      <c r="AB5" s="6">
        <v>110700</v>
      </c>
      <c r="AC5" s="7">
        <v>18.7</v>
      </c>
      <c r="AD5" s="7">
        <v>3.3</v>
      </c>
    </row>
    <row r="6" spans="1:30" x14ac:dyDescent="0.15">
      <c r="A6" s="17" t="s">
        <v>65</v>
      </c>
      <c r="B6" s="4" t="s">
        <v>14</v>
      </c>
      <c r="C6" s="40">
        <v>96400</v>
      </c>
      <c r="D6" s="6">
        <v>227700</v>
      </c>
      <c r="E6" s="7">
        <v>42.3</v>
      </c>
      <c r="F6" s="7">
        <v>4.4000000000000004</v>
      </c>
      <c r="G6" s="6">
        <v>29500</v>
      </c>
      <c r="H6" s="6">
        <v>227700</v>
      </c>
      <c r="I6" s="7">
        <v>12.9</v>
      </c>
      <c r="J6" s="7">
        <v>3</v>
      </c>
      <c r="K6" s="6">
        <v>4100</v>
      </c>
      <c r="L6" s="6">
        <v>227700</v>
      </c>
      <c r="M6" s="7">
        <v>1.8</v>
      </c>
      <c r="N6" s="7">
        <v>1.2</v>
      </c>
      <c r="O6" s="6">
        <v>27900</v>
      </c>
      <c r="P6" s="6">
        <v>227700</v>
      </c>
      <c r="Q6" s="7">
        <v>12.3</v>
      </c>
      <c r="R6" s="7">
        <v>2.9</v>
      </c>
      <c r="S6" s="6">
        <v>19800</v>
      </c>
      <c r="T6" s="6">
        <v>227700</v>
      </c>
      <c r="U6" s="7">
        <v>8.6999999999999993</v>
      </c>
      <c r="V6" s="7">
        <v>2.5</v>
      </c>
      <c r="W6" s="6">
        <v>27500</v>
      </c>
      <c r="X6" s="6">
        <v>227700</v>
      </c>
      <c r="Y6" s="7">
        <v>12.1</v>
      </c>
      <c r="Z6" s="7">
        <v>2.9</v>
      </c>
      <c r="AA6" s="6">
        <v>22500</v>
      </c>
      <c r="AB6" s="6">
        <v>227700</v>
      </c>
      <c r="AC6" s="7">
        <v>9.9</v>
      </c>
      <c r="AD6" s="7">
        <v>2.6</v>
      </c>
    </row>
    <row r="7" spans="1:30" x14ac:dyDescent="0.15">
      <c r="A7" s="17" t="s">
        <v>66</v>
      </c>
      <c r="B7" s="4" t="s">
        <v>15</v>
      </c>
      <c r="C7" s="40">
        <v>40500</v>
      </c>
      <c r="D7" s="6">
        <v>146000</v>
      </c>
      <c r="E7" s="7">
        <v>27.7</v>
      </c>
      <c r="F7" s="7">
        <v>4</v>
      </c>
      <c r="G7" s="6">
        <v>22800</v>
      </c>
      <c r="H7" s="6">
        <v>146000</v>
      </c>
      <c r="I7" s="7">
        <v>15.6</v>
      </c>
      <c r="J7" s="7">
        <v>3.2</v>
      </c>
      <c r="K7" s="6">
        <v>4700</v>
      </c>
      <c r="L7" s="6">
        <v>146000</v>
      </c>
      <c r="M7" s="7">
        <v>3.2</v>
      </c>
      <c r="N7" s="7">
        <v>1.6</v>
      </c>
      <c r="O7" s="6">
        <v>28300</v>
      </c>
      <c r="P7" s="6">
        <v>146000</v>
      </c>
      <c r="Q7" s="7">
        <v>19.399999999999999</v>
      </c>
      <c r="R7" s="7">
        <v>3.5</v>
      </c>
      <c r="S7" s="6">
        <v>23700</v>
      </c>
      <c r="T7" s="6">
        <v>146000</v>
      </c>
      <c r="U7" s="7">
        <v>16.3</v>
      </c>
      <c r="V7" s="7">
        <v>3.3</v>
      </c>
      <c r="W7" s="6">
        <v>10000</v>
      </c>
      <c r="X7" s="6">
        <v>146000</v>
      </c>
      <c r="Y7" s="7">
        <v>6.9</v>
      </c>
      <c r="Z7" s="7">
        <v>2.2000000000000002</v>
      </c>
      <c r="AA7" s="6">
        <v>15900</v>
      </c>
      <c r="AB7" s="6">
        <v>146000</v>
      </c>
      <c r="AC7" s="7">
        <v>10.9</v>
      </c>
      <c r="AD7" s="7">
        <v>2.8</v>
      </c>
    </row>
    <row r="8" spans="1:30" x14ac:dyDescent="0.15">
      <c r="A8" s="17" t="s">
        <v>67</v>
      </c>
      <c r="B8" s="4" t="s">
        <v>16</v>
      </c>
      <c r="C8" s="40">
        <v>71300</v>
      </c>
      <c r="D8" s="6">
        <v>205500</v>
      </c>
      <c r="E8" s="7">
        <v>34.700000000000003</v>
      </c>
      <c r="F8" s="7">
        <v>4.4000000000000004</v>
      </c>
      <c r="G8" s="6">
        <v>18400</v>
      </c>
      <c r="H8" s="6">
        <v>205500</v>
      </c>
      <c r="I8" s="7">
        <v>8.9</v>
      </c>
      <c r="J8" s="7">
        <v>2.6</v>
      </c>
      <c r="K8" s="6">
        <v>5400</v>
      </c>
      <c r="L8" s="6">
        <v>205500</v>
      </c>
      <c r="M8" s="7">
        <v>2.6</v>
      </c>
      <c r="N8" s="7">
        <v>1.5</v>
      </c>
      <c r="O8" s="6">
        <v>17600</v>
      </c>
      <c r="P8" s="6">
        <v>205500</v>
      </c>
      <c r="Q8" s="7">
        <v>8.6</v>
      </c>
      <c r="R8" s="7">
        <v>2.6</v>
      </c>
      <c r="S8" s="6">
        <v>15300</v>
      </c>
      <c r="T8" s="6">
        <v>205500</v>
      </c>
      <c r="U8" s="7">
        <v>7.4</v>
      </c>
      <c r="V8" s="7">
        <v>2.4</v>
      </c>
      <c r="W8" s="6">
        <v>57700</v>
      </c>
      <c r="X8" s="6">
        <v>205500</v>
      </c>
      <c r="Y8" s="7">
        <v>28.1</v>
      </c>
      <c r="Z8" s="7">
        <v>4.2</v>
      </c>
      <c r="AA8" s="6">
        <v>19900</v>
      </c>
      <c r="AB8" s="6">
        <v>205500</v>
      </c>
      <c r="AC8" s="7">
        <v>9.6999999999999993</v>
      </c>
      <c r="AD8" s="7">
        <v>2.7</v>
      </c>
    </row>
    <row r="9" spans="1:30" x14ac:dyDescent="0.15">
      <c r="A9" s="17" t="s">
        <v>68</v>
      </c>
      <c r="B9" s="4" t="s">
        <v>17</v>
      </c>
      <c r="C9" s="40">
        <v>67700</v>
      </c>
      <c r="D9" s="6">
        <v>193500</v>
      </c>
      <c r="E9" s="7">
        <v>35</v>
      </c>
      <c r="F9" s="7">
        <v>4.7</v>
      </c>
      <c r="G9" s="6">
        <v>31400</v>
      </c>
      <c r="H9" s="6">
        <v>193500</v>
      </c>
      <c r="I9" s="7">
        <v>16.2</v>
      </c>
      <c r="J9" s="7">
        <v>3.6</v>
      </c>
      <c r="K9" s="6">
        <v>1700</v>
      </c>
      <c r="L9" s="6">
        <v>193500</v>
      </c>
      <c r="M9" s="7">
        <v>0.9</v>
      </c>
      <c r="N9" s="5" t="s">
        <v>9</v>
      </c>
      <c r="O9" s="6">
        <v>38400</v>
      </c>
      <c r="P9" s="6">
        <v>193500</v>
      </c>
      <c r="Q9" s="7">
        <v>19.8</v>
      </c>
      <c r="R9" s="7">
        <v>3.9</v>
      </c>
      <c r="S9" s="6">
        <v>23500</v>
      </c>
      <c r="T9" s="6">
        <v>193500</v>
      </c>
      <c r="U9" s="7">
        <v>12.2</v>
      </c>
      <c r="V9" s="7">
        <v>3.2</v>
      </c>
      <c r="W9" s="6">
        <v>20300</v>
      </c>
      <c r="X9" s="6">
        <v>193500</v>
      </c>
      <c r="Y9" s="7">
        <v>10.5</v>
      </c>
      <c r="Z9" s="7">
        <v>3</v>
      </c>
      <c r="AA9" s="6">
        <v>10500</v>
      </c>
      <c r="AB9" s="6">
        <v>193500</v>
      </c>
      <c r="AC9" s="7">
        <v>5.5</v>
      </c>
      <c r="AD9" s="7">
        <v>2.2000000000000002</v>
      </c>
    </row>
    <row r="10" spans="1:30" x14ac:dyDescent="0.15">
      <c r="A10" s="18" t="s">
        <v>69</v>
      </c>
      <c r="B10" s="4" t="s">
        <v>18</v>
      </c>
      <c r="C10" s="40">
        <v>80400</v>
      </c>
      <c r="D10" s="6">
        <v>153200</v>
      </c>
      <c r="E10" s="7">
        <v>52.5</v>
      </c>
      <c r="F10" s="7">
        <v>3.9</v>
      </c>
      <c r="G10" s="6">
        <v>15000</v>
      </c>
      <c r="H10" s="6">
        <v>153200</v>
      </c>
      <c r="I10" s="7">
        <v>9.8000000000000007</v>
      </c>
      <c r="J10" s="7">
        <v>2.2999999999999998</v>
      </c>
      <c r="K10" s="6">
        <v>1300</v>
      </c>
      <c r="L10" s="6">
        <v>153200</v>
      </c>
      <c r="M10" s="7">
        <v>0.8</v>
      </c>
      <c r="N10" s="5" t="s">
        <v>9</v>
      </c>
      <c r="O10" s="6">
        <v>14400</v>
      </c>
      <c r="P10" s="6">
        <v>153200</v>
      </c>
      <c r="Q10" s="7">
        <v>9.4</v>
      </c>
      <c r="R10" s="7">
        <v>2.2999999999999998</v>
      </c>
      <c r="S10" s="6">
        <v>10300</v>
      </c>
      <c r="T10" s="6">
        <v>153200</v>
      </c>
      <c r="U10" s="7">
        <v>6.7</v>
      </c>
      <c r="V10" s="7">
        <v>2</v>
      </c>
      <c r="W10" s="6">
        <v>18200</v>
      </c>
      <c r="X10" s="6">
        <v>153200</v>
      </c>
      <c r="Y10" s="7">
        <v>11.9</v>
      </c>
      <c r="Z10" s="7">
        <v>2.5</v>
      </c>
      <c r="AA10" s="6">
        <v>13600</v>
      </c>
      <c r="AB10" s="6">
        <v>153200</v>
      </c>
      <c r="AC10" s="7">
        <v>8.9</v>
      </c>
      <c r="AD10" s="7">
        <v>2.2000000000000002</v>
      </c>
    </row>
    <row r="11" spans="1:30" x14ac:dyDescent="0.15">
      <c r="A11" s="17" t="s">
        <v>70</v>
      </c>
      <c r="B11" s="4" t="s">
        <v>20</v>
      </c>
      <c r="C11" s="40">
        <v>73600</v>
      </c>
      <c r="D11" s="6">
        <v>235700</v>
      </c>
      <c r="E11" s="7">
        <v>31.2</v>
      </c>
      <c r="F11" s="7">
        <v>4.0999999999999996</v>
      </c>
      <c r="G11" s="6">
        <v>36900</v>
      </c>
      <c r="H11" s="6">
        <v>235700</v>
      </c>
      <c r="I11" s="7">
        <v>15.7</v>
      </c>
      <c r="J11" s="7">
        <v>3.2</v>
      </c>
      <c r="K11" s="6">
        <v>7200</v>
      </c>
      <c r="L11" s="6">
        <v>235700</v>
      </c>
      <c r="M11" s="7">
        <v>3.1</v>
      </c>
      <c r="N11" s="7">
        <v>1.5</v>
      </c>
      <c r="O11" s="6">
        <v>33300</v>
      </c>
      <c r="P11" s="6">
        <v>235700</v>
      </c>
      <c r="Q11" s="7">
        <v>14.2</v>
      </c>
      <c r="R11" s="7">
        <v>3.1</v>
      </c>
      <c r="S11" s="6">
        <v>31100</v>
      </c>
      <c r="T11" s="6">
        <v>235700</v>
      </c>
      <c r="U11" s="7">
        <v>13.2</v>
      </c>
      <c r="V11" s="7">
        <v>3</v>
      </c>
      <c r="W11" s="6">
        <v>25600</v>
      </c>
      <c r="X11" s="6">
        <v>235700</v>
      </c>
      <c r="Y11" s="7">
        <v>10.9</v>
      </c>
      <c r="Z11" s="7">
        <v>2.8</v>
      </c>
      <c r="AA11" s="6">
        <v>27900</v>
      </c>
      <c r="AB11" s="6">
        <v>235700</v>
      </c>
      <c r="AC11" s="7">
        <v>11.8</v>
      </c>
      <c r="AD11" s="7">
        <v>2.9</v>
      </c>
    </row>
    <row r="12" spans="1:30" x14ac:dyDescent="0.15">
      <c r="A12" s="17" t="s">
        <v>71</v>
      </c>
      <c r="B12" s="4" t="s">
        <v>21</v>
      </c>
      <c r="C12" s="40">
        <v>82700</v>
      </c>
      <c r="D12" s="6">
        <v>227900</v>
      </c>
      <c r="E12" s="7">
        <v>36.299999999999997</v>
      </c>
      <c r="F12" s="7">
        <v>4</v>
      </c>
      <c r="G12" s="6">
        <v>23500</v>
      </c>
      <c r="H12" s="6">
        <v>227900</v>
      </c>
      <c r="I12" s="7">
        <v>10.3</v>
      </c>
      <c r="J12" s="7">
        <v>2.5</v>
      </c>
      <c r="K12" s="6">
        <v>2800</v>
      </c>
      <c r="L12" s="6">
        <v>227900</v>
      </c>
      <c r="M12" s="7">
        <v>1.2</v>
      </c>
      <c r="N12" s="5" t="s">
        <v>9</v>
      </c>
      <c r="O12" s="6">
        <v>23600</v>
      </c>
      <c r="P12" s="6">
        <v>227900</v>
      </c>
      <c r="Q12" s="7">
        <v>10.4</v>
      </c>
      <c r="R12" s="7">
        <v>2.5</v>
      </c>
      <c r="S12" s="6">
        <v>21100</v>
      </c>
      <c r="T12" s="6">
        <v>227900</v>
      </c>
      <c r="U12" s="7">
        <v>9.3000000000000007</v>
      </c>
      <c r="V12" s="7">
        <v>2.4</v>
      </c>
      <c r="W12" s="6">
        <v>42900</v>
      </c>
      <c r="X12" s="6">
        <v>227900</v>
      </c>
      <c r="Y12" s="7">
        <v>18.8</v>
      </c>
      <c r="Z12" s="7">
        <v>3.2</v>
      </c>
      <c r="AA12" s="6">
        <v>31300</v>
      </c>
      <c r="AB12" s="6">
        <v>227900</v>
      </c>
      <c r="AC12" s="7">
        <v>13.7</v>
      </c>
      <c r="AD12" s="7">
        <v>2.8</v>
      </c>
    </row>
    <row r="13" spans="1:30" x14ac:dyDescent="0.15">
      <c r="A13" s="17" t="s">
        <v>72</v>
      </c>
      <c r="B13" s="4" t="s">
        <v>22</v>
      </c>
      <c r="C13" s="40">
        <v>67400</v>
      </c>
      <c r="D13" s="6">
        <v>195000</v>
      </c>
      <c r="E13" s="7">
        <v>34.6</v>
      </c>
      <c r="F13" s="7">
        <v>3.5</v>
      </c>
      <c r="G13" s="6">
        <v>28200</v>
      </c>
      <c r="H13" s="6">
        <v>195000</v>
      </c>
      <c r="I13" s="7">
        <v>14.5</v>
      </c>
      <c r="J13" s="7">
        <v>2.6</v>
      </c>
      <c r="K13" s="6">
        <v>5200</v>
      </c>
      <c r="L13" s="6">
        <v>195000</v>
      </c>
      <c r="M13" s="7">
        <v>2.7</v>
      </c>
      <c r="N13" s="7">
        <v>1.2</v>
      </c>
      <c r="O13" s="6">
        <v>21900</v>
      </c>
      <c r="P13" s="6">
        <v>195000</v>
      </c>
      <c r="Q13" s="7">
        <v>11.2</v>
      </c>
      <c r="R13" s="7">
        <v>2.2999999999999998</v>
      </c>
      <c r="S13" s="6">
        <v>23000</v>
      </c>
      <c r="T13" s="6">
        <v>195000</v>
      </c>
      <c r="U13" s="7">
        <v>11.8</v>
      </c>
      <c r="V13" s="7">
        <v>2.4</v>
      </c>
      <c r="W13" s="6">
        <v>22600</v>
      </c>
      <c r="X13" s="6">
        <v>195000</v>
      </c>
      <c r="Y13" s="7">
        <v>11.6</v>
      </c>
      <c r="Z13" s="7">
        <v>2.2999999999999998</v>
      </c>
      <c r="AA13" s="6">
        <v>26600</v>
      </c>
      <c r="AB13" s="6">
        <v>195000</v>
      </c>
      <c r="AC13" s="7">
        <v>13.6</v>
      </c>
      <c r="AD13" s="7">
        <v>2.5</v>
      </c>
    </row>
    <row r="14" spans="1:30" x14ac:dyDescent="0.15">
      <c r="A14" s="17" t="s">
        <v>73</v>
      </c>
      <c r="B14" s="4" t="s">
        <v>23</v>
      </c>
      <c r="C14" s="40">
        <v>57700</v>
      </c>
      <c r="D14" s="6">
        <v>163400</v>
      </c>
      <c r="E14" s="7">
        <v>35.299999999999997</v>
      </c>
      <c r="F14" s="7">
        <v>4</v>
      </c>
      <c r="G14" s="6">
        <v>19700</v>
      </c>
      <c r="H14" s="6">
        <v>163400</v>
      </c>
      <c r="I14" s="7">
        <v>12.1</v>
      </c>
      <c r="J14" s="7">
        <v>2.7</v>
      </c>
      <c r="K14" s="6">
        <v>3600</v>
      </c>
      <c r="L14" s="6">
        <v>163400</v>
      </c>
      <c r="M14" s="7">
        <v>2.2000000000000002</v>
      </c>
      <c r="N14" s="7">
        <v>1.2</v>
      </c>
      <c r="O14" s="6">
        <v>21800</v>
      </c>
      <c r="P14" s="6">
        <v>163400</v>
      </c>
      <c r="Q14" s="7">
        <v>13.4</v>
      </c>
      <c r="R14" s="7">
        <v>2.8</v>
      </c>
      <c r="S14" s="6">
        <v>17800</v>
      </c>
      <c r="T14" s="6">
        <v>163400</v>
      </c>
      <c r="U14" s="7">
        <v>10.9</v>
      </c>
      <c r="V14" s="7">
        <v>2.6</v>
      </c>
      <c r="W14" s="6">
        <v>19500</v>
      </c>
      <c r="X14" s="6">
        <v>163400</v>
      </c>
      <c r="Y14" s="7">
        <v>11.9</v>
      </c>
      <c r="Z14" s="7">
        <v>2.7</v>
      </c>
      <c r="AA14" s="6">
        <v>23300</v>
      </c>
      <c r="AB14" s="6">
        <v>163400</v>
      </c>
      <c r="AC14" s="7">
        <v>14.3</v>
      </c>
      <c r="AD14" s="7">
        <v>2.9</v>
      </c>
    </row>
    <row r="15" spans="1:30" x14ac:dyDescent="0.15">
      <c r="A15" s="17" t="s">
        <v>74</v>
      </c>
      <c r="B15" s="4" t="s">
        <v>24</v>
      </c>
      <c r="C15" s="40">
        <v>77300</v>
      </c>
      <c r="D15" s="6">
        <v>169200</v>
      </c>
      <c r="E15" s="7">
        <v>45.7</v>
      </c>
      <c r="F15" s="7">
        <v>3.8</v>
      </c>
      <c r="G15" s="6">
        <v>11500</v>
      </c>
      <c r="H15" s="6">
        <v>169200</v>
      </c>
      <c r="I15" s="7">
        <v>6.8</v>
      </c>
      <c r="J15" s="7">
        <v>1.9</v>
      </c>
      <c r="K15" s="6">
        <v>2100</v>
      </c>
      <c r="L15" s="6">
        <v>169200</v>
      </c>
      <c r="M15" s="7">
        <v>1.2</v>
      </c>
      <c r="N15" s="5" t="s">
        <v>9</v>
      </c>
      <c r="O15" s="6">
        <v>16400</v>
      </c>
      <c r="P15" s="6">
        <v>169200</v>
      </c>
      <c r="Q15" s="7">
        <v>9.6999999999999993</v>
      </c>
      <c r="R15" s="7">
        <v>2.2000000000000002</v>
      </c>
      <c r="S15" s="6">
        <v>12400</v>
      </c>
      <c r="T15" s="6">
        <v>169200</v>
      </c>
      <c r="U15" s="7">
        <v>7.3</v>
      </c>
      <c r="V15" s="7">
        <v>2</v>
      </c>
      <c r="W15" s="6">
        <v>25200</v>
      </c>
      <c r="X15" s="6">
        <v>169200</v>
      </c>
      <c r="Y15" s="7">
        <v>14.9</v>
      </c>
      <c r="Z15" s="7">
        <v>2.7</v>
      </c>
      <c r="AA15" s="6">
        <v>24300</v>
      </c>
      <c r="AB15" s="6">
        <v>169200</v>
      </c>
      <c r="AC15" s="7">
        <v>14.3</v>
      </c>
      <c r="AD15" s="7">
        <v>2.6</v>
      </c>
    </row>
    <row r="16" spans="1:30" x14ac:dyDescent="0.15">
      <c r="A16" s="17" t="s">
        <v>75</v>
      </c>
      <c r="B16" s="4" t="s">
        <v>25</v>
      </c>
      <c r="C16" s="40">
        <v>61500</v>
      </c>
      <c r="D16" s="6">
        <v>132900</v>
      </c>
      <c r="E16" s="7">
        <v>46.3</v>
      </c>
      <c r="F16" s="7">
        <v>4.3</v>
      </c>
      <c r="G16" s="6">
        <v>14200</v>
      </c>
      <c r="H16" s="6">
        <v>132900</v>
      </c>
      <c r="I16" s="7">
        <v>10.7</v>
      </c>
      <c r="J16" s="7">
        <v>2.6</v>
      </c>
      <c r="K16" s="6">
        <v>2100</v>
      </c>
      <c r="L16" s="6">
        <v>132900</v>
      </c>
      <c r="M16" s="7">
        <v>1.6</v>
      </c>
      <c r="N16" s="5" t="s">
        <v>9</v>
      </c>
      <c r="O16" s="6">
        <v>10100</v>
      </c>
      <c r="P16" s="6">
        <v>132900</v>
      </c>
      <c r="Q16" s="7">
        <v>7.6</v>
      </c>
      <c r="R16" s="7">
        <v>2.2999999999999998</v>
      </c>
      <c r="S16" s="6">
        <v>8400</v>
      </c>
      <c r="T16" s="6">
        <v>132900</v>
      </c>
      <c r="U16" s="7">
        <v>6.3</v>
      </c>
      <c r="V16" s="7">
        <v>2.1</v>
      </c>
      <c r="W16" s="6">
        <v>18500</v>
      </c>
      <c r="X16" s="6">
        <v>132900</v>
      </c>
      <c r="Y16" s="7">
        <v>13.9</v>
      </c>
      <c r="Z16" s="7">
        <v>3</v>
      </c>
      <c r="AA16" s="6">
        <v>18000</v>
      </c>
      <c r="AB16" s="6">
        <v>132900</v>
      </c>
      <c r="AC16" s="7">
        <v>13.5</v>
      </c>
      <c r="AD16" s="7">
        <v>2.9</v>
      </c>
    </row>
    <row r="17" spans="1:30" x14ac:dyDescent="0.15">
      <c r="A17" s="17" t="s">
        <v>76</v>
      </c>
      <c r="B17" s="4" t="s">
        <v>26</v>
      </c>
      <c r="C17" s="40">
        <v>74300</v>
      </c>
      <c r="D17" s="6">
        <v>175000</v>
      </c>
      <c r="E17" s="7">
        <v>42.4</v>
      </c>
      <c r="F17" s="7">
        <v>4</v>
      </c>
      <c r="G17" s="6">
        <v>18000</v>
      </c>
      <c r="H17" s="6">
        <v>175000</v>
      </c>
      <c r="I17" s="7">
        <v>10.3</v>
      </c>
      <c r="J17" s="7">
        <v>2.5</v>
      </c>
      <c r="K17" s="6">
        <v>1200</v>
      </c>
      <c r="L17" s="6">
        <v>175000</v>
      </c>
      <c r="M17" s="7">
        <v>0.7</v>
      </c>
      <c r="N17" s="5" t="s">
        <v>9</v>
      </c>
      <c r="O17" s="6">
        <v>16600</v>
      </c>
      <c r="P17" s="6">
        <v>175000</v>
      </c>
      <c r="Q17" s="7">
        <v>9.5</v>
      </c>
      <c r="R17" s="7">
        <v>2.4</v>
      </c>
      <c r="S17" s="6">
        <v>10500</v>
      </c>
      <c r="T17" s="6">
        <v>175000</v>
      </c>
      <c r="U17" s="7">
        <v>6</v>
      </c>
      <c r="V17" s="7">
        <v>1.9</v>
      </c>
      <c r="W17" s="6">
        <v>26500</v>
      </c>
      <c r="X17" s="6">
        <v>175000</v>
      </c>
      <c r="Y17" s="7">
        <v>15.1</v>
      </c>
      <c r="Z17" s="7">
        <v>2.9</v>
      </c>
      <c r="AA17" s="6">
        <v>27900</v>
      </c>
      <c r="AB17" s="6">
        <v>175000</v>
      </c>
      <c r="AC17" s="7">
        <v>16</v>
      </c>
      <c r="AD17" s="7">
        <v>3</v>
      </c>
    </row>
    <row r="18" spans="1:30" x14ac:dyDescent="0.15">
      <c r="A18" s="17" t="s">
        <v>77</v>
      </c>
      <c r="B18" s="4" t="s">
        <v>27</v>
      </c>
      <c r="C18" s="40">
        <v>50200</v>
      </c>
      <c r="D18" s="6">
        <v>151900</v>
      </c>
      <c r="E18" s="7">
        <v>33.1</v>
      </c>
      <c r="F18" s="7">
        <v>4.0999999999999996</v>
      </c>
      <c r="G18" s="6">
        <v>16000</v>
      </c>
      <c r="H18" s="6">
        <v>151900</v>
      </c>
      <c r="I18" s="7">
        <v>10.6</v>
      </c>
      <c r="J18" s="7">
        <v>2.7</v>
      </c>
      <c r="K18" s="6">
        <v>5600</v>
      </c>
      <c r="L18" s="6">
        <v>151900</v>
      </c>
      <c r="M18" s="7">
        <v>3.7</v>
      </c>
      <c r="N18" s="7">
        <v>1.6</v>
      </c>
      <c r="O18" s="6">
        <v>18800</v>
      </c>
      <c r="P18" s="6">
        <v>151900</v>
      </c>
      <c r="Q18" s="7">
        <v>12.4</v>
      </c>
      <c r="R18" s="7">
        <v>2.9</v>
      </c>
      <c r="S18" s="6">
        <v>13100</v>
      </c>
      <c r="T18" s="6">
        <v>151900</v>
      </c>
      <c r="U18" s="7">
        <v>8.6</v>
      </c>
      <c r="V18" s="7">
        <v>2.4</v>
      </c>
      <c r="W18" s="6">
        <v>38400</v>
      </c>
      <c r="X18" s="6">
        <v>151900</v>
      </c>
      <c r="Y18" s="7">
        <v>25.3</v>
      </c>
      <c r="Z18" s="7">
        <v>3.8</v>
      </c>
      <c r="AA18" s="6">
        <v>9700</v>
      </c>
      <c r="AB18" s="6">
        <v>151900</v>
      </c>
      <c r="AC18" s="7">
        <v>6.4</v>
      </c>
      <c r="AD18" s="7">
        <v>2.1</v>
      </c>
    </row>
    <row r="19" spans="1:30" x14ac:dyDescent="0.15">
      <c r="A19" s="17" t="s">
        <v>78</v>
      </c>
      <c r="B19" s="4" t="s">
        <v>28</v>
      </c>
      <c r="C19" s="40">
        <v>23700</v>
      </c>
      <c r="D19" s="6">
        <v>149700</v>
      </c>
      <c r="E19" s="7">
        <v>15.8</v>
      </c>
      <c r="F19" s="7">
        <v>3</v>
      </c>
      <c r="G19" s="6">
        <v>27200</v>
      </c>
      <c r="H19" s="6">
        <v>149700</v>
      </c>
      <c r="I19" s="7">
        <v>18.100000000000001</v>
      </c>
      <c r="J19" s="7">
        <v>3.2</v>
      </c>
      <c r="K19" s="6">
        <v>3500</v>
      </c>
      <c r="L19" s="6">
        <v>149700</v>
      </c>
      <c r="M19" s="7">
        <v>2.2999999999999998</v>
      </c>
      <c r="N19" s="7">
        <v>1.3</v>
      </c>
      <c r="O19" s="6">
        <v>27200</v>
      </c>
      <c r="P19" s="6">
        <v>149700</v>
      </c>
      <c r="Q19" s="7">
        <v>18.2</v>
      </c>
      <c r="R19" s="7">
        <v>3.2</v>
      </c>
      <c r="S19" s="6">
        <v>33300</v>
      </c>
      <c r="T19" s="6">
        <v>149700</v>
      </c>
      <c r="U19" s="7">
        <v>22.3</v>
      </c>
      <c r="V19" s="7">
        <v>3.5</v>
      </c>
      <c r="W19" s="6">
        <v>7300</v>
      </c>
      <c r="X19" s="6">
        <v>149700</v>
      </c>
      <c r="Y19" s="7">
        <v>4.9000000000000004</v>
      </c>
      <c r="Z19" s="7">
        <v>1.8</v>
      </c>
      <c r="AA19" s="6">
        <v>27500</v>
      </c>
      <c r="AB19" s="6">
        <v>149700</v>
      </c>
      <c r="AC19" s="7">
        <v>18.399999999999999</v>
      </c>
      <c r="AD19" s="7">
        <v>3.2</v>
      </c>
    </row>
    <row r="20" spans="1:30" x14ac:dyDescent="0.15">
      <c r="A20" s="17" t="s">
        <v>79</v>
      </c>
      <c r="B20" s="4" t="s">
        <v>29</v>
      </c>
      <c r="C20" s="40">
        <v>55300</v>
      </c>
      <c r="D20" s="6">
        <v>173200</v>
      </c>
      <c r="E20" s="7">
        <v>31.9</v>
      </c>
      <c r="F20" s="7">
        <v>4.0999999999999996</v>
      </c>
      <c r="G20" s="6">
        <v>29000</v>
      </c>
      <c r="H20" s="6">
        <v>173200</v>
      </c>
      <c r="I20" s="7">
        <v>16.7</v>
      </c>
      <c r="J20" s="7">
        <v>3.3</v>
      </c>
      <c r="K20" s="6">
        <v>3900</v>
      </c>
      <c r="L20" s="6">
        <v>173200</v>
      </c>
      <c r="M20" s="7">
        <v>2.2999999999999998</v>
      </c>
      <c r="N20" s="7">
        <v>1.3</v>
      </c>
      <c r="O20" s="6">
        <v>22400</v>
      </c>
      <c r="P20" s="6">
        <v>173200</v>
      </c>
      <c r="Q20" s="7">
        <v>12.9</v>
      </c>
      <c r="R20" s="7">
        <v>3</v>
      </c>
      <c r="S20" s="6">
        <v>20300</v>
      </c>
      <c r="T20" s="6">
        <v>173200</v>
      </c>
      <c r="U20" s="7">
        <v>11.7</v>
      </c>
      <c r="V20" s="7">
        <v>2.8</v>
      </c>
      <c r="W20" s="6">
        <v>20700</v>
      </c>
      <c r="X20" s="6">
        <v>173200</v>
      </c>
      <c r="Y20" s="7">
        <v>12</v>
      </c>
      <c r="Z20" s="7">
        <v>2.9</v>
      </c>
      <c r="AA20" s="6">
        <v>21600</v>
      </c>
      <c r="AB20" s="6">
        <v>173200</v>
      </c>
      <c r="AC20" s="7">
        <v>12.5</v>
      </c>
      <c r="AD20" s="7">
        <v>2.9</v>
      </c>
    </row>
    <row r="21" spans="1:30" x14ac:dyDescent="0.15">
      <c r="A21" s="17" t="s">
        <v>80</v>
      </c>
      <c r="B21" s="4" t="s">
        <v>30</v>
      </c>
      <c r="C21" s="40">
        <v>58500</v>
      </c>
      <c r="D21" s="6">
        <v>167700</v>
      </c>
      <c r="E21" s="7">
        <v>34.9</v>
      </c>
      <c r="F21" s="7">
        <v>4</v>
      </c>
      <c r="G21" s="6">
        <v>19000</v>
      </c>
      <c r="H21" s="6">
        <v>167700</v>
      </c>
      <c r="I21" s="7">
        <v>11.3</v>
      </c>
      <c r="J21" s="7">
        <v>2.7</v>
      </c>
      <c r="K21" s="6">
        <v>4000</v>
      </c>
      <c r="L21" s="6">
        <v>167700</v>
      </c>
      <c r="M21" s="7">
        <v>2.4</v>
      </c>
      <c r="N21" s="7">
        <v>1.3</v>
      </c>
      <c r="O21" s="6">
        <v>20500</v>
      </c>
      <c r="P21" s="6">
        <v>167700</v>
      </c>
      <c r="Q21" s="7">
        <v>12.2</v>
      </c>
      <c r="R21" s="7">
        <v>2.8</v>
      </c>
      <c r="S21" s="6">
        <v>14700</v>
      </c>
      <c r="T21" s="6">
        <v>167700</v>
      </c>
      <c r="U21" s="7">
        <v>8.6999999999999993</v>
      </c>
      <c r="V21" s="7">
        <v>2.4</v>
      </c>
      <c r="W21" s="6">
        <v>25200</v>
      </c>
      <c r="X21" s="6">
        <v>167700</v>
      </c>
      <c r="Y21" s="7">
        <v>15</v>
      </c>
      <c r="Z21" s="7">
        <v>3</v>
      </c>
      <c r="AA21" s="6">
        <v>25900</v>
      </c>
      <c r="AB21" s="6">
        <v>167700</v>
      </c>
      <c r="AC21" s="7">
        <v>15.5</v>
      </c>
      <c r="AD21" s="7">
        <v>3.1</v>
      </c>
    </row>
    <row r="22" spans="1:30" x14ac:dyDescent="0.15">
      <c r="A22" s="17" t="s">
        <v>81</v>
      </c>
      <c r="B22" s="4" t="s">
        <v>31</v>
      </c>
      <c r="C22" s="40">
        <v>74800</v>
      </c>
      <c r="D22" s="6">
        <v>145500</v>
      </c>
      <c r="E22" s="7">
        <v>51.5</v>
      </c>
      <c r="F22" s="7">
        <v>4</v>
      </c>
      <c r="G22" s="6">
        <v>15500</v>
      </c>
      <c r="H22" s="6">
        <v>145500</v>
      </c>
      <c r="I22" s="7">
        <v>10.7</v>
      </c>
      <c r="J22" s="7">
        <v>2.5</v>
      </c>
      <c r="K22" s="6">
        <v>1300</v>
      </c>
      <c r="L22" s="6">
        <v>145500</v>
      </c>
      <c r="M22" s="7">
        <v>0.9</v>
      </c>
      <c r="N22" s="5" t="s">
        <v>9</v>
      </c>
      <c r="O22" s="6">
        <v>13000</v>
      </c>
      <c r="P22" s="6">
        <v>145500</v>
      </c>
      <c r="Q22" s="7">
        <v>9</v>
      </c>
      <c r="R22" s="7">
        <v>2.2999999999999998</v>
      </c>
      <c r="S22" s="6">
        <v>11400</v>
      </c>
      <c r="T22" s="6">
        <v>145500</v>
      </c>
      <c r="U22" s="7">
        <v>7.9</v>
      </c>
      <c r="V22" s="7">
        <v>2.1</v>
      </c>
      <c r="W22" s="6">
        <v>13700</v>
      </c>
      <c r="X22" s="6">
        <v>145500</v>
      </c>
      <c r="Y22" s="7">
        <v>9.4</v>
      </c>
      <c r="Z22" s="7">
        <v>2.2999999999999998</v>
      </c>
      <c r="AA22" s="6">
        <v>15500</v>
      </c>
      <c r="AB22" s="6">
        <v>145500</v>
      </c>
      <c r="AC22" s="7">
        <v>10.7</v>
      </c>
      <c r="AD22" s="7">
        <v>2.5</v>
      </c>
    </row>
    <row r="23" spans="1:30" x14ac:dyDescent="0.15">
      <c r="A23" s="17" t="s">
        <v>82</v>
      </c>
      <c r="B23" s="4" t="s">
        <v>32</v>
      </c>
      <c r="C23" s="40">
        <v>68400</v>
      </c>
      <c r="D23" s="6">
        <v>117600</v>
      </c>
      <c r="E23" s="7">
        <v>58.2</v>
      </c>
      <c r="F23" s="7">
        <v>4.3</v>
      </c>
      <c r="G23" s="6">
        <v>10100</v>
      </c>
      <c r="H23" s="6">
        <v>117600</v>
      </c>
      <c r="I23" s="7">
        <v>8.6</v>
      </c>
      <c r="J23" s="7">
        <v>2.5</v>
      </c>
      <c r="K23" s="6">
        <v>900</v>
      </c>
      <c r="L23" s="6">
        <v>117600</v>
      </c>
      <c r="M23" s="7">
        <v>0.8</v>
      </c>
      <c r="N23" s="5" t="s">
        <v>9</v>
      </c>
      <c r="O23" s="6">
        <v>6700</v>
      </c>
      <c r="P23" s="6">
        <v>117600</v>
      </c>
      <c r="Q23" s="7">
        <v>5.7</v>
      </c>
      <c r="R23" s="7">
        <v>2</v>
      </c>
      <c r="S23" s="6">
        <v>4900</v>
      </c>
      <c r="T23" s="6">
        <v>117600</v>
      </c>
      <c r="U23" s="7">
        <v>4.0999999999999996</v>
      </c>
      <c r="V23" s="7">
        <v>1.8</v>
      </c>
      <c r="W23" s="6">
        <v>18000</v>
      </c>
      <c r="X23" s="6">
        <v>117600</v>
      </c>
      <c r="Y23" s="7">
        <v>15.3</v>
      </c>
      <c r="Z23" s="7">
        <v>3.2</v>
      </c>
      <c r="AA23" s="6">
        <v>8600</v>
      </c>
      <c r="AB23" s="6">
        <v>117600</v>
      </c>
      <c r="AC23" s="7">
        <v>7.3</v>
      </c>
      <c r="AD23" s="7">
        <v>2.2999999999999998</v>
      </c>
    </row>
    <row r="24" spans="1:30" x14ac:dyDescent="0.15">
      <c r="A24" s="17" t="s">
        <v>83</v>
      </c>
      <c r="B24" s="4" t="s">
        <v>33</v>
      </c>
      <c r="C24" s="40">
        <v>48900</v>
      </c>
      <c r="D24" s="6">
        <v>107200</v>
      </c>
      <c r="E24" s="7">
        <v>45.6</v>
      </c>
      <c r="F24" s="7">
        <v>4.3</v>
      </c>
      <c r="G24" s="6">
        <v>18600</v>
      </c>
      <c r="H24" s="6">
        <v>107200</v>
      </c>
      <c r="I24" s="7">
        <v>17.3</v>
      </c>
      <c r="J24" s="7">
        <v>3.3</v>
      </c>
      <c r="K24" s="6">
        <v>2100</v>
      </c>
      <c r="L24" s="6">
        <v>107200</v>
      </c>
      <c r="M24" s="7">
        <v>2</v>
      </c>
      <c r="N24" s="7">
        <v>1.2</v>
      </c>
      <c r="O24" s="6">
        <v>12200</v>
      </c>
      <c r="P24" s="6">
        <v>107200</v>
      </c>
      <c r="Q24" s="7">
        <v>11.4</v>
      </c>
      <c r="R24" s="7">
        <v>2.8</v>
      </c>
      <c r="S24" s="6">
        <v>7700</v>
      </c>
      <c r="T24" s="6">
        <v>107200</v>
      </c>
      <c r="U24" s="7">
        <v>7.2</v>
      </c>
      <c r="V24" s="7">
        <v>2.2000000000000002</v>
      </c>
      <c r="W24" s="6">
        <v>8000</v>
      </c>
      <c r="X24" s="6">
        <v>107200</v>
      </c>
      <c r="Y24" s="7">
        <v>7.4</v>
      </c>
      <c r="Z24" s="7">
        <v>2.2999999999999998</v>
      </c>
      <c r="AA24" s="6">
        <v>9800</v>
      </c>
      <c r="AB24" s="6">
        <v>107200</v>
      </c>
      <c r="AC24" s="7">
        <v>9.1</v>
      </c>
      <c r="AD24" s="7">
        <v>2.5</v>
      </c>
    </row>
    <row r="25" spans="1:30" x14ac:dyDescent="0.15">
      <c r="A25" s="17" t="s">
        <v>84</v>
      </c>
      <c r="B25" s="4" t="s">
        <v>34</v>
      </c>
      <c r="C25" s="40">
        <v>107800</v>
      </c>
      <c r="D25" s="6">
        <v>215700</v>
      </c>
      <c r="E25" s="7">
        <v>50</v>
      </c>
      <c r="F25" s="7">
        <v>4</v>
      </c>
      <c r="G25" s="6">
        <v>20700</v>
      </c>
      <c r="H25" s="6">
        <v>215700</v>
      </c>
      <c r="I25" s="7">
        <v>9.6</v>
      </c>
      <c r="J25" s="7">
        <v>2.4</v>
      </c>
      <c r="K25" s="6">
        <v>2500</v>
      </c>
      <c r="L25" s="6">
        <v>215700</v>
      </c>
      <c r="M25" s="7">
        <v>1.1000000000000001</v>
      </c>
      <c r="N25" s="5" t="s">
        <v>9</v>
      </c>
      <c r="O25" s="6">
        <v>16700</v>
      </c>
      <c r="P25" s="6">
        <v>215700</v>
      </c>
      <c r="Q25" s="7">
        <v>7.8</v>
      </c>
      <c r="R25" s="7">
        <v>2.2000000000000002</v>
      </c>
      <c r="S25" s="6">
        <v>16000</v>
      </c>
      <c r="T25" s="6">
        <v>215700</v>
      </c>
      <c r="U25" s="7">
        <v>7.4</v>
      </c>
      <c r="V25" s="7">
        <v>2.1</v>
      </c>
      <c r="W25" s="6">
        <v>31200</v>
      </c>
      <c r="X25" s="6">
        <v>215700</v>
      </c>
      <c r="Y25" s="7">
        <v>14.5</v>
      </c>
      <c r="Z25" s="7">
        <v>2.8</v>
      </c>
      <c r="AA25" s="6">
        <v>20700</v>
      </c>
      <c r="AB25" s="6">
        <v>215700</v>
      </c>
      <c r="AC25" s="7">
        <v>9.6</v>
      </c>
      <c r="AD25" s="7">
        <v>2.4</v>
      </c>
    </row>
    <row r="26" spans="1:30" x14ac:dyDescent="0.15">
      <c r="A26" s="17" t="s">
        <v>85</v>
      </c>
      <c r="B26" s="4" t="s">
        <v>35</v>
      </c>
      <c r="C26" s="40">
        <v>77200</v>
      </c>
      <c r="D26" s="6">
        <v>188900</v>
      </c>
      <c r="E26" s="7">
        <v>40.9</v>
      </c>
      <c r="F26" s="7">
        <v>4.2</v>
      </c>
      <c r="G26" s="6">
        <v>24900</v>
      </c>
      <c r="H26" s="6">
        <v>188900</v>
      </c>
      <c r="I26" s="7">
        <v>13.2</v>
      </c>
      <c r="J26" s="7">
        <v>2.9</v>
      </c>
      <c r="K26" s="6">
        <v>3300</v>
      </c>
      <c r="L26" s="6">
        <v>188900</v>
      </c>
      <c r="M26" s="7">
        <v>1.8</v>
      </c>
      <c r="N26" s="7">
        <v>1.1000000000000001</v>
      </c>
      <c r="O26" s="6">
        <v>24800</v>
      </c>
      <c r="P26" s="6">
        <v>188900</v>
      </c>
      <c r="Q26" s="7">
        <v>13.1</v>
      </c>
      <c r="R26" s="7">
        <v>2.9</v>
      </c>
      <c r="S26" s="6">
        <v>16600</v>
      </c>
      <c r="T26" s="6">
        <v>188900</v>
      </c>
      <c r="U26" s="7">
        <v>8.8000000000000007</v>
      </c>
      <c r="V26" s="7">
        <v>2.4</v>
      </c>
      <c r="W26" s="6">
        <v>29500</v>
      </c>
      <c r="X26" s="6">
        <v>188900</v>
      </c>
      <c r="Y26" s="7">
        <v>15.6</v>
      </c>
      <c r="Z26" s="7">
        <v>3.1</v>
      </c>
      <c r="AA26" s="6">
        <v>12500</v>
      </c>
      <c r="AB26" s="6">
        <v>188900</v>
      </c>
      <c r="AC26" s="7">
        <v>6.6</v>
      </c>
      <c r="AD26" s="7">
        <v>2.1</v>
      </c>
    </row>
    <row r="27" spans="1:30" x14ac:dyDescent="0.15">
      <c r="A27" s="17" t="s">
        <v>86</v>
      </c>
      <c r="B27" s="4" t="s">
        <v>36</v>
      </c>
      <c r="C27" s="40">
        <v>55800</v>
      </c>
      <c r="D27" s="6">
        <v>135600</v>
      </c>
      <c r="E27" s="7">
        <v>41.2</v>
      </c>
      <c r="F27" s="7">
        <v>4.2</v>
      </c>
      <c r="G27" s="6">
        <v>17700</v>
      </c>
      <c r="H27" s="6">
        <v>135600</v>
      </c>
      <c r="I27" s="7">
        <v>13.1</v>
      </c>
      <c r="J27" s="7">
        <v>2.8</v>
      </c>
      <c r="K27" s="6">
        <v>1400</v>
      </c>
      <c r="L27" s="6">
        <v>135600</v>
      </c>
      <c r="M27" s="7">
        <v>1</v>
      </c>
      <c r="N27" s="5" t="s">
        <v>9</v>
      </c>
      <c r="O27" s="6">
        <v>12700</v>
      </c>
      <c r="P27" s="6">
        <v>135600</v>
      </c>
      <c r="Q27" s="7">
        <v>9.3000000000000007</v>
      </c>
      <c r="R27" s="7">
        <v>2.5</v>
      </c>
      <c r="S27" s="6">
        <v>13100</v>
      </c>
      <c r="T27" s="6">
        <v>135600</v>
      </c>
      <c r="U27" s="7">
        <v>9.6</v>
      </c>
      <c r="V27" s="7">
        <v>2.5</v>
      </c>
      <c r="W27" s="6">
        <v>24200</v>
      </c>
      <c r="X27" s="6">
        <v>135600</v>
      </c>
      <c r="Y27" s="7">
        <v>17.8</v>
      </c>
      <c r="Z27" s="7">
        <v>3.2</v>
      </c>
      <c r="AA27" s="6">
        <v>10800</v>
      </c>
      <c r="AB27" s="6">
        <v>135600</v>
      </c>
      <c r="AC27" s="7">
        <v>8</v>
      </c>
      <c r="AD27" s="7">
        <v>2.2999999999999998</v>
      </c>
    </row>
    <row r="28" spans="1:30" x14ac:dyDescent="0.15">
      <c r="A28" s="17" t="s">
        <v>87</v>
      </c>
      <c r="B28" s="4" t="s">
        <v>37</v>
      </c>
      <c r="C28" s="40">
        <v>47200</v>
      </c>
      <c r="D28" s="6">
        <v>196200</v>
      </c>
      <c r="E28" s="7">
        <v>24</v>
      </c>
      <c r="F28" s="7">
        <v>3.2</v>
      </c>
      <c r="G28" s="6">
        <v>17500</v>
      </c>
      <c r="H28" s="6">
        <v>196200</v>
      </c>
      <c r="I28" s="7">
        <v>8.9</v>
      </c>
      <c r="J28" s="7">
        <v>2.2000000000000002</v>
      </c>
      <c r="K28" s="6">
        <v>1000</v>
      </c>
      <c r="L28" s="6">
        <v>196200</v>
      </c>
      <c r="M28" s="7">
        <v>0.5</v>
      </c>
      <c r="N28" s="5" t="s">
        <v>9</v>
      </c>
      <c r="O28" s="6">
        <v>20200</v>
      </c>
      <c r="P28" s="6">
        <v>196200</v>
      </c>
      <c r="Q28" s="7">
        <v>10.3</v>
      </c>
      <c r="R28" s="7">
        <v>2.2999999999999998</v>
      </c>
      <c r="S28" s="6">
        <v>17700</v>
      </c>
      <c r="T28" s="6">
        <v>196200</v>
      </c>
      <c r="U28" s="7">
        <v>9</v>
      </c>
      <c r="V28" s="7">
        <v>2.2000000000000002</v>
      </c>
      <c r="W28" s="6">
        <v>56000</v>
      </c>
      <c r="X28" s="6">
        <v>196200</v>
      </c>
      <c r="Y28" s="7">
        <v>28.5</v>
      </c>
      <c r="Z28" s="7">
        <v>3.4</v>
      </c>
      <c r="AA28" s="6">
        <v>36800</v>
      </c>
      <c r="AB28" s="6">
        <v>196200</v>
      </c>
      <c r="AC28" s="7">
        <v>18.8</v>
      </c>
      <c r="AD28" s="7">
        <v>2.9</v>
      </c>
    </row>
    <row r="29" spans="1:30" x14ac:dyDescent="0.15">
      <c r="A29" s="17" t="s">
        <v>88</v>
      </c>
      <c r="B29" s="4" t="s">
        <v>38</v>
      </c>
      <c r="C29" s="40">
        <v>57500</v>
      </c>
      <c r="D29" s="6">
        <v>177300</v>
      </c>
      <c r="E29" s="7">
        <v>32.5</v>
      </c>
      <c r="F29" s="7">
        <v>3.9</v>
      </c>
      <c r="G29" s="6">
        <v>21900</v>
      </c>
      <c r="H29" s="6">
        <v>177300</v>
      </c>
      <c r="I29" s="7">
        <v>12.4</v>
      </c>
      <c r="J29" s="7">
        <v>2.7</v>
      </c>
      <c r="K29" s="6">
        <v>2300</v>
      </c>
      <c r="L29" s="6">
        <v>177300</v>
      </c>
      <c r="M29" s="7">
        <v>1.3</v>
      </c>
      <c r="N29" s="5" t="s">
        <v>9</v>
      </c>
      <c r="O29" s="6">
        <v>23000</v>
      </c>
      <c r="P29" s="6">
        <v>177300</v>
      </c>
      <c r="Q29" s="7">
        <v>13</v>
      </c>
      <c r="R29" s="7">
        <v>2.8</v>
      </c>
      <c r="S29" s="6">
        <v>18100</v>
      </c>
      <c r="T29" s="6">
        <v>177300</v>
      </c>
      <c r="U29" s="7">
        <v>10.199999999999999</v>
      </c>
      <c r="V29" s="7">
        <v>2.5</v>
      </c>
      <c r="W29" s="6">
        <v>29100</v>
      </c>
      <c r="X29" s="6">
        <v>177300</v>
      </c>
      <c r="Y29" s="7">
        <v>16.399999999999999</v>
      </c>
      <c r="Z29" s="7">
        <v>3.1</v>
      </c>
      <c r="AA29" s="6">
        <v>25300</v>
      </c>
      <c r="AB29" s="6">
        <v>177300</v>
      </c>
      <c r="AC29" s="7">
        <v>14.3</v>
      </c>
      <c r="AD29" s="7">
        <v>2.9</v>
      </c>
    </row>
    <row r="30" spans="1:30" x14ac:dyDescent="0.15">
      <c r="A30" s="17" t="s">
        <v>89</v>
      </c>
      <c r="B30" s="4" t="s">
        <v>39</v>
      </c>
      <c r="C30" s="40">
        <v>65000</v>
      </c>
      <c r="D30" s="6">
        <v>122300</v>
      </c>
      <c r="E30" s="7">
        <v>53.2</v>
      </c>
      <c r="F30" s="7">
        <v>4.4000000000000004</v>
      </c>
      <c r="G30" s="6">
        <v>19300</v>
      </c>
      <c r="H30" s="6">
        <v>122300</v>
      </c>
      <c r="I30" s="7">
        <v>15.7</v>
      </c>
      <c r="J30" s="7">
        <v>3.2</v>
      </c>
      <c r="K30" s="6">
        <v>1900</v>
      </c>
      <c r="L30" s="6">
        <v>122300</v>
      </c>
      <c r="M30" s="7">
        <v>1.6</v>
      </c>
      <c r="N30" s="5" t="s">
        <v>9</v>
      </c>
      <c r="O30" s="6">
        <v>12000</v>
      </c>
      <c r="P30" s="6">
        <v>122300</v>
      </c>
      <c r="Q30" s="7">
        <v>9.8000000000000007</v>
      </c>
      <c r="R30" s="7">
        <v>2.6</v>
      </c>
      <c r="S30" s="6">
        <v>8700</v>
      </c>
      <c r="T30" s="6">
        <v>122300</v>
      </c>
      <c r="U30" s="7">
        <v>7.1</v>
      </c>
      <c r="V30" s="7">
        <v>2.2999999999999998</v>
      </c>
      <c r="W30" s="6">
        <v>7600</v>
      </c>
      <c r="X30" s="6">
        <v>122300</v>
      </c>
      <c r="Y30" s="7">
        <v>6.2</v>
      </c>
      <c r="Z30" s="7">
        <v>2.1</v>
      </c>
      <c r="AA30" s="6">
        <v>7900</v>
      </c>
      <c r="AB30" s="6">
        <v>122300</v>
      </c>
      <c r="AC30" s="7">
        <v>6.4</v>
      </c>
      <c r="AD30" s="7">
        <v>2.2000000000000002</v>
      </c>
    </row>
    <row r="31" spans="1:30" x14ac:dyDescent="0.15">
      <c r="A31" s="17" t="s">
        <v>90</v>
      </c>
      <c r="B31" s="4" t="s">
        <v>40</v>
      </c>
      <c r="C31" s="40">
        <v>90200</v>
      </c>
      <c r="D31" s="6">
        <v>202300</v>
      </c>
      <c r="E31" s="7">
        <v>44.6</v>
      </c>
      <c r="F31" s="7">
        <v>4.3</v>
      </c>
      <c r="G31" s="6">
        <v>18800</v>
      </c>
      <c r="H31" s="6">
        <v>202300</v>
      </c>
      <c r="I31" s="7">
        <v>9.3000000000000007</v>
      </c>
      <c r="J31" s="7">
        <v>2.5</v>
      </c>
      <c r="K31" s="6">
        <v>1800</v>
      </c>
      <c r="L31" s="6">
        <v>202300</v>
      </c>
      <c r="M31" s="7">
        <v>0.9</v>
      </c>
      <c r="N31" s="5" t="s">
        <v>9</v>
      </c>
      <c r="O31" s="6">
        <v>22100</v>
      </c>
      <c r="P31" s="6">
        <v>202300</v>
      </c>
      <c r="Q31" s="7">
        <v>10.9</v>
      </c>
      <c r="R31" s="7">
        <v>2.7</v>
      </c>
      <c r="S31" s="6">
        <v>18400</v>
      </c>
      <c r="T31" s="6">
        <v>202300</v>
      </c>
      <c r="U31" s="7">
        <v>9.1</v>
      </c>
      <c r="V31" s="7">
        <v>2.5</v>
      </c>
      <c r="W31" s="6">
        <v>29100</v>
      </c>
      <c r="X31" s="6">
        <v>202300</v>
      </c>
      <c r="Y31" s="7">
        <v>14.4</v>
      </c>
      <c r="Z31" s="7">
        <v>3.1</v>
      </c>
      <c r="AA31" s="6">
        <v>21900</v>
      </c>
      <c r="AB31" s="6">
        <v>202300</v>
      </c>
      <c r="AC31" s="7">
        <v>10.8</v>
      </c>
      <c r="AD31" s="7">
        <v>2.7</v>
      </c>
    </row>
    <row r="32" spans="1:30" x14ac:dyDescent="0.15">
      <c r="A32" s="17" t="s">
        <v>91</v>
      </c>
      <c r="B32" s="4" t="s">
        <v>41</v>
      </c>
      <c r="C32" s="40">
        <v>46400</v>
      </c>
      <c r="D32" s="6">
        <v>123000</v>
      </c>
      <c r="E32" s="7">
        <v>37.700000000000003</v>
      </c>
      <c r="F32" s="7">
        <v>4.4000000000000004</v>
      </c>
      <c r="G32" s="6">
        <v>16600</v>
      </c>
      <c r="H32" s="6">
        <v>123000</v>
      </c>
      <c r="I32" s="7">
        <v>13.5</v>
      </c>
      <c r="J32" s="7">
        <v>3.1</v>
      </c>
      <c r="K32" s="6">
        <v>2800</v>
      </c>
      <c r="L32" s="6">
        <v>123000</v>
      </c>
      <c r="M32" s="7">
        <v>2.2000000000000002</v>
      </c>
      <c r="N32" s="7">
        <v>1.3</v>
      </c>
      <c r="O32" s="6">
        <v>17200</v>
      </c>
      <c r="P32" s="6">
        <v>123000</v>
      </c>
      <c r="Q32" s="7">
        <v>14</v>
      </c>
      <c r="R32" s="7">
        <v>3.1</v>
      </c>
      <c r="S32" s="6">
        <v>14900</v>
      </c>
      <c r="T32" s="6">
        <v>123000</v>
      </c>
      <c r="U32" s="7">
        <v>12.1</v>
      </c>
      <c r="V32" s="7">
        <v>2.9</v>
      </c>
      <c r="W32" s="6">
        <v>12400</v>
      </c>
      <c r="X32" s="6">
        <v>123000</v>
      </c>
      <c r="Y32" s="7">
        <v>10.1</v>
      </c>
      <c r="Z32" s="7">
        <v>2.7</v>
      </c>
      <c r="AA32" s="6">
        <v>12800</v>
      </c>
      <c r="AB32" s="6">
        <v>123000</v>
      </c>
      <c r="AC32" s="7">
        <v>10.4</v>
      </c>
      <c r="AD32" s="7">
        <v>2.7</v>
      </c>
    </row>
    <row r="33" spans="1:30" x14ac:dyDescent="0.15">
      <c r="A33" s="17" t="s">
        <v>92</v>
      </c>
      <c r="B33" s="4" t="s">
        <v>42</v>
      </c>
      <c r="C33" s="40">
        <v>65400</v>
      </c>
      <c r="D33" s="6">
        <v>176600</v>
      </c>
      <c r="E33" s="7">
        <v>37.1</v>
      </c>
      <c r="F33" s="7">
        <v>3.9</v>
      </c>
      <c r="G33" s="6">
        <v>19900</v>
      </c>
      <c r="H33" s="6">
        <v>176600</v>
      </c>
      <c r="I33" s="7">
        <v>11.3</v>
      </c>
      <c r="J33" s="7">
        <v>2.5</v>
      </c>
      <c r="K33" s="6">
        <v>2200</v>
      </c>
      <c r="L33" s="6">
        <v>176600</v>
      </c>
      <c r="M33" s="7">
        <v>1.2</v>
      </c>
      <c r="N33" s="5" t="s">
        <v>9</v>
      </c>
      <c r="O33" s="6">
        <v>23300</v>
      </c>
      <c r="P33" s="6">
        <v>176600</v>
      </c>
      <c r="Q33" s="7">
        <v>13.2</v>
      </c>
      <c r="R33" s="7">
        <v>2.7</v>
      </c>
      <c r="S33" s="6">
        <v>11400</v>
      </c>
      <c r="T33" s="6">
        <v>176600</v>
      </c>
      <c r="U33" s="7">
        <v>6.4</v>
      </c>
      <c r="V33" s="7">
        <v>2</v>
      </c>
      <c r="W33" s="6">
        <v>28600</v>
      </c>
      <c r="X33" s="6">
        <v>176600</v>
      </c>
      <c r="Y33" s="7">
        <v>16.2</v>
      </c>
      <c r="Z33" s="7">
        <v>3</v>
      </c>
      <c r="AA33" s="6">
        <v>25900</v>
      </c>
      <c r="AB33" s="6">
        <v>176600</v>
      </c>
      <c r="AC33" s="7">
        <v>14.7</v>
      </c>
      <c r="AD33" s="7">
        <v>2.9</v>
      </c>
    </row>
    <row r="34" spans="1:30" x14ac:dyDescent="0.15">
      <c r="A34" s="17" t="s">
        <v>93</v>
      </c>
      <c r="B34" s="4" t="s">
        <v>43</v>
      </c>
      <c r="C34" s="40">
        <v>44100</v>
      </c>
      <c r="D34" s="6">
        <v>168500</v>
      </c>
      <c r="E34" s="7">
        <v>26.2</v>
      </c>
      <c r="F34" s="7">
        <v>3.8</v>
      </c>
      <c r="G34" s="6">
        <v>18800</v>
      </c>
      <c r="H34" s="6">
        <v>168500</v>
      </c>
      <c r="I34" s="7">
        <v>11.2</v>
      </c>
      <c r="J34" s="7">
        <v>2.7</v>
      </c>
      <c r="K34" s="6">
        <v>2400</v>
      </c>
      <c r="L34" s="6">
        <v>168500</v>
      </c>
      <c r="M34" s="7">
        <v>1.4</v>
      </c>
      <c r="N34" s="5" t="s">
        <v>9</v>
      </c>
      <c r="O34" s="6">
        <v>15800</v>
      </c>
      <c r="P34" s="6">
        <v>168500</v>
      </c>
      <c r="Q34" s="7">
        <v>9.4</v>
      </c>
      <c r="R34" s="7">
        <v>2.5</v>
      </c>
      <c r="S34" s="6">
        <v>20400</v>
      </c>
      <c r="T34" s="6">
        <v>168500</v>
      </c>
      <c r="U34" s="7">
        <v>12.1</v>
      </c>
      <c r="V34" s="7">
        <v>2.8</v>
      </c>
      <c r="W34" s="6">
        <v>30800</v>
      </c>
      <c r="X34" s="6">
        <v>168500</v>
      </c>
      <c r="Y34" s="7">
        <v>18.3</v>
      </c>
      <c r="Z34" s="7">
        <v>3.3</v>
      </c>
      <c r="AA34" s="6">
        <v>36100</v>
      </c>
      <c r="AB34" s="6">
        <v>168500</v>
      </c>
      <c r="AC34" s="7">
        <v>21.4</v>
      </c>
      <c r="AD34" s="7">
        <v>3.5</v>
      </c>
    </row>
    <row r="35" spans="1:30" x14ac:dyDescent="0.15">
      <c r="A35" s="17" t="s">
        <v>94</v>
      </c>
      <c r="B35" s="4" t="s">
        <v>44</v>
      </c>
      <c r="C35" s="40">
        <v>130800</v>
      </c>
      <c r="D35" s="6">
        <v>222900</v>
      </c>
      <c r="E35" s="7">
        <v>58.7</v>
      </c>
      <c r="F35" s="7">
        <v>4.4000000000000004</v>
      </c>
      <c r="G35" s="6">
        <v>19300</v>
      </c>
      <c r="H35" s="6">
        <v>222900</v>
      </c>
      <c r="I35" s="7">
        <v>8.6</v>
      </c>
      <c r="J35" s="7">
        <v>2.5</v>
      </c>
      <c r="K35" s="6">
        <v>800</v>
      </c>
      <c r="L35" s="6">
        <v>222900</v>
      </c>
      <c r="M35" s="7">
        <v>0.3</v>
      </c>
      <c r="N35" s="5" t="s">
        <v>9</v>
      </c>
      <c r="O35" s="6">
        <v>16700</v>
      </c>
      <c r="P35" s="6">
        <v>222900</v>
      </c>
      <c r="Q35" s="7">
        <v>7.5</v>
      </c>
      <c r="R35" s="7">
        <v>2.4</v>
      </c>
      <c r="S35" s="6">
        <v>12300</v>
      </c>
      <c r="T35" s="6">
        <v>222900</v>
      </c>
      <c r="U35" s="7">
        <v>5.5</v>
      </c>
      <c r="V35" s="7">
        <v>2</v>
      </c>
      <c r="W35" s="6">
        <v>25900</v>
      </c>
      <c r="X35" s="6">
        <v>222900</v>
      </c>
      <c r="Y35" s="7">
        <v>11.6</v>
      </c>
      <c r="Z35" s="7">
        <v>2.9</v>
      </c>
      <c r="AA35" s="6">
        <v>17100</v>
      </c>
      <c r="AB35" s="6">
        <v>222900</v>
      </c>
      <c r="AC35" s="7">
        <v>7.7</v>
      </c>
      <c r="AD35" s="7">
        <v>2.4</v>
      </c>
    </row>
    <row r="36" spans="1:30" x14ac:dyDescent="0.15">
      <c r="A36" s="17" t="s">
        <v>95</v>
      </c>
      <c r="B36" s="4" t="s">
        <v>45</v>
      </c>
      <c r="C36" s="40">
        <v>88000</v>
      </c>
      <c r="D36" s="6">
        <v>158100</v>
      </c>
      <c r="E36" s="7">
        <v>55.6</v>
      </c>
      <c r="F36" s="7">
        <v>4.2</v>
      </c>
      <c r="G36" s="6">
        <v>15500</v>
      </c>
      <c r="H36" s="6">
        <v>158100</v>
      </c>
      <c r="I36" s="7">
        <v>9.8000000000000007</v>
      </c>
      <c r="J36" s="7">
        <v>2.5</v>
      </c>
      <c r="K36" s="6">
        <v>1000</v>
      </c>
      <c r="L36" s="6">
        <v>158100</v>
      </c>
      <c r="M36" s="7">
        <v>0.6</v>
      </c>
      <c r="N36" s="5" t="s">
        <v>9</v>
      </c>
      <c r="O36" s="6">
        <v>12800</v>
      </c>
      <c r="P36" s="6">
        <v>158100</v>
      </c>
      <c r="Q36" s="7">
        <v>8.1</v>
      </c>
      <c r="R36" s="7">
        <v>2.2999999999999998</v>
      </c>
      <c r="S36" s="6">
        <v>8800</v>
      </c>
      <c r="T36" s="6">
        <v>158100</v>
      </c>
      <c r="U36" s="7">
        <v>5.5</v>
      </c>
      <c r="V36" s="7">
        <v>1.9</v>
      </c>
      <c r="W36" s="6">
        <v>17700</v>
      </c>
      <c r="X36" s="6">
        <v>158100</v>
      </c>
      <c r="Y36" s="7">
        <v>11.2</v>
      </c>
      <c r="Z36" s="7">
        <v>2.7</v>
      </c>
      <c r="AA36" s="6">
        <v>14400</v>
      </c>
      <c r="AB36" s="6">
        <v>158100</v>
      </c>
      <c r="AC36" s="7">
        <v>9.1</v>
      </c>
      <c r="AD36" s="7">
        <v>2.4</v>
      </c>
    </row>
    <row r="37" spans="1:30" x14ac:dyDescent="0.15">
      <c r="B37" s="4"/>
      <c r="C37" s="40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40">
        <v>397800</v>
      </c>
      <c r="D38" s="6">
        <v>1661000</v>
      </c>
      <c r="E38" s="7">
        <v>24</v>
      </c>
      <c r="F38" s="7">
        <v>0.8</v>
      </c>
      <c r="G38" s="6">
        <v>266600</v>
      </c>
      <c r="H38" s="6">
        <v>1661000</v>
      </c>
      <c r="I38" s="7">
        <v>16.100000000000001</v>
      </c>
      <c r="J38" s="7">
        <v>0.6</v>
      </c>
      <c r="K38" s="6">
        <v>88500</v>
      </c>
      <c r="L38" s="6">
        <v>1661000</v>
      </c>
      <c r="M38" s="7">
        <v>5.3</v>
      </c>
      <c r="N38" s="7">
        <v>0.4</v>
      </c>
      <c r="O38" s="6">
        <v>298700</v>
      </c>
      <c r="P38" s="6">
        <v>1661000</v>
      </c>
      <c r="Q38" s="7">
        <v>18</v>
      </c>
      <c r="R38" s="7">
        <v>0.7</v>
      </c>
      <c r="S38" s="6">
        <v>242200</v>
      </c>
      <c r="T38" s="6">
        <v>1661000</v>
      </c>
      <c r="U38" s="7">
        <v>14.6</v>
      </c>
      <c r="V38" s="7">
        <v>0.6</v>
      </c>
      <c r="W38" s="6">
        <v>120000</v>
      </c>
      <c r="X38" s="6">
        <v>1661000</v>
      </c>
      <c r="Y38" s="7">
        <v>7.2</v>
      </c>
      <c r="Z38" s="7">
        <v>0.5</v>
      </c>
      <c r="AA38" s="6">
        <v>247100</v>
      </c>
      <c r="AB38" s="6">
        <v>1661000</v>
      </c>
      <c r="AC38" s="7">
        <v>14.9</v>
      </c>
      <c r="AD38" s="7">
        <v>0.6</v>
      </c>
    </row>
    <row r="39" spans="1:30" x14ac:dyDescent="0.15">
      <c r="A39" s="4" t="s">
        <v>97</v>
      </c>
      <c r="B39" s="4" t="s">
        <v>54</v>
      </c>
      <c r="C39" s="40">
        <v>1215200</v>
      </c>
      <c r="D39" s="6">
        <v>4488300</v>
      </c>
      <c r="E39" s="7">
        <v>27.1</v>
      </c>
      <c r="F39" s="7">
        <v>0.5</v>
      </c>
      <c r="G39" s="6">
        <v>699200</v>
      </c>
      <c r="H39" s="6">
        <v>4488300</v>
      </c>
      <c r="I39" s="7">
        <v>15.6</v>
      </c>
      <c r="J39" s="7">
        <v>0.4</v>
      </c>
      <c r="K39" s="6">
        <v>193600</v>
      </c>
      <c r="L39" s="6">
        <v>4488300</v>
      </c>
      <c r="M39" s="7">
        <v>4.3</v>
      </c>
      <c r="N39" s="7">
        <v>0.2</v>
      </c>
      <c r="O39" s="6">
        <v>786600</v>
      </c>
      <c r="P39" s="6">
        <v>4488300</v>
      </c>
      <c r="Q39" s="7">
        <v>17.5</v>
      </c>
      <c r="R39" s="7">
        <v>0.5</v>
      </c>
      <c r="S39" s="6">
        <v>634600</v>
      </c>
      <c r="T39" s="6">
        <v>4488300</v>
      </c>
      <c r="U39" s="7">
        <v>14.1</v>
      </c>
      <c r="V39" s="7">
        <v>0.4</v>
      </c>
      <c r="W39" s="6">
        <v>338300</v>
      </c>
      <c r="X39" s="6">
        <v>4488300</v>
      </c>
      <c r="Y39" s="7">
        <v>7.5</v>
      </c>
      <c r="Z39" s="7">
        <v>0.3</v>
      </c>
      <c r="AA39" s="6">
        <v>620700</v>
      </c>
      <c r="AB39" s="6">
        <v>4488300</v>
      </c>
      <c r="AC39" s="7">
        <v>13.8</v>
      </c>
      <c r="AD39" s="7">
        <v>0.4</v>
      </c>
    </row>
    <row r="40" spans="1:30" x14ac:dyDescent="0.15">
      <c r="A40" s="4" t="s">
        <v>98</v>
      </c>
      <c r="B40" s="4" t="s">
        <v>55</v>
      </c>
      <c r="C40" s="40">
        <v>889300</v>
      </c>
      <c r="D40" s="6">
        <v>3351700</v>
      </c>
      <c r="E40" s="7">
        <v>26.5</v>
      </c>
      <c r="F40" s="7">
        <v>0.7</v>
      </c>
      <c r="G40" s="6">
        <v>538600</v>
      </c>
      <c r="H40" s="6">
        <v>3351700</v>
      </c>
      <c r="I40" s="7">
        <v>16.100000000000001</v>
      </c>
      <c r="J40" s="7">
        <v>0.6</v>
      </c>
      <c r="K40" s="6">
        <v>141400</v>
      </c>
      <c r="L40" s="6">
        <v>3351700</v>
      </c>
      <c r="M40" s="7">
        <v>4.2</v>
      </c>
      <c r="N40" s="7">
        <v>0.3</v>
      </c>
      <c r="O40" s="6">
        <v>551100</v>
      </c>
      <c r="P40" s="6">
        <v>3351700</v>
      </c>
      <c r="Q40" s="7">
        <v>16.399999999999999</v>
      </c>
      <c r="R40" s="7">
        <v>0.6</v>
      </c>
      <c r="S40" s="6">
        <v>509400</v>
      </c>
      <c r="T40" s="6">
        <v>3351700</v>
      </c>
      <c r="U40" s="7">
        <v>15.2</v>
      </c>
      <c r="V40" s="7">
        <v>0.5</v>
      </c>
      <c r="W40" s="6">
        <v>288300</v>
      </c>
      <c r="X40" s="6">
        <v>3351700</v>
      </c>
      <c r="Y40" s="7">
        <v>8.6</v>
      </c>
      <c r="Z40" s="7">
        <v>0.4</v>
      </c>
      <c r="AA40" s="6">
        <v>433500</v>
      </c>
      <c r="AB40" s="6">
        <v>3351700</v>
      </c>
      <c r="AC40" s="7">
        <v>12.9</v>
      </c>
      <c r="AD40" s="7">
        <v>0.5</v>
      </c>
    </row>
    <row r="41" spans="1:30" x14ac:dyDescent="0.15">
      <c r="A41" s="4" t="s">
        <v>99</v>
      </c>
      <c r="B41" s="4" t="s">
        <v>56</v>
      </c>
      <c r="C41" s="40">
        <v>735800</v>
      </c>
      <c r="D41" s="6">
        <v>2864800</v>
      </c>
      <c r="E41" s="7">
        <v>25.7</v>
      </c>
      <c r="F41" s="7">
        <v>0.8</v>
      </c>
      <c r="G41" s="6">
        <v>479400</v>
      </c>
      <c r="H41" s="6">
        <v>2864800</v>
      </c>
      <c r="I41" s="7">
        <v>16.7</v>
      </c>
      <c r="J41" s="7">
        <v>0.7</v>
      </c>
      <c r="K41" s="6">
        <v>129700</v>
      </c>
      <c r="L41" s="6">
        <v>2864800</v>
      </c>
      <c r="M41" s="7">
        <v>4.5</v>
      </c>
      <c r="N41" s="7">
        <v>0.4</v>
      </c>
      <c r="O41" s="6">
        <v>478200</v>
      </c>
      <c r="P41" s="6">
        <v>2864800</v>
      </c>
      <c r="Q41" s="7">
        <v>16.7</v>
      </c>
      <c r="R41" s="7">
        <v>0.7</v>
      </c>
      <c r="S41" s="6">
        <v>431800</v>
      </c>
      <c r="T41" s="6">
        <v>2864800</v>
      </c>
      <c r="U41" s="7">
        <v>15.1</v>
      </c>
      <c r="V41" s="7">
        <v>0.7</v>
      </c>
      <c r="W41" s="6">
        <v>234600</v>
      </c>
      <c r="X41" s="6">
        <v>2864800</v>
      </c>
      <c r="Y41" s="7">
        <v>8.1999999999999993</v>
      </c>
      <c r="Z41" s="7">
        <v>0.5</v>
      </c>
      <c r="AA41" s="6">
        <v>375300</v>
      </c>
      <c r="AB41" s="6">
        <v>2864800</v>
      </c>
      <c r="AC41" s="7">
        <v>13.1</v>
      </c>
      <c r="AD41" s="7">
        <v>0.6</v>
      </c>
    </row>
    <row r="42" spans="1:30" x14ac:dyDescent="0.15">
      <c r="A42" s="4" t="s">
        <v>100</v>
      </c>
      <c r="B42" s="4" t="s">
        <v>57</v>
      </c>
      <c r="C42" s="40">
        <v>865400</v>
      </c>
      <c r="D42" s="6">
        <v>3494400</v>
      </c>
      <c r="E42" s="7">
        <v>24.8</v>
      </c>
      <c r="F42" s="7">
        <v>0.7</v>
      </c>
      <c r="G42" s="6">
        <v>532700</v>
      </c>
      <c r="H42" s="6">
        <v>3494400</v>
      </c>
      <c r="I42" s="7">
        <v>15.2</v>
      </c>
      <c r="J42" s="7">
        <v>0.6</v>
      </c>
      <c r="K42" s="6">
        <v>129500</v>
      </c>
      <c r="L42" s="6">
        <v>3494400</v>
      </c>
      <c r="M42" s="7">
        <v>3.7</v>
      </c>
      <c r="N42" s="7">
        <v>0.3</v>
      </c>
      <c r="O42" s="6">
        <v>600100</v>
      </c>
      <c r="P42" s="6">
        <v>3494400</v>
      </c>
      <c r="Q42" s="7">
        <v>17.2</v>
      </c>
      <c r="R42" s="7">
        <v>0.6</v>
      </c>
      <c r="S42" s="6">
        <v>513000</v>
      </c>
      <c r="T42" s="6">
        <v>3494400</v>
      </c>
      <c r="U42" s="7">
        <v>14.7</v>
      </c>
      <c r="V42" s="7">
        <v>0.5</v>
      </c>
      <c r="W42" s="6">
        <v>287800</v>
      </c>
      <c r="X42" s="6">
        <v>3494400</v>
      </c>
      <c r="Y42" s="7">
        <v>8.1999999999999993</v>
      </c>
      <c r="Z42" s="7">
        <v>0.4</v>
      </c>
      <c r="AA42" s="6">
        <v>565900</v>
      </c>
      <c r="AB42" s="6">
        <v>3494400</v>
      </c>
      <c r="AC42" s="7">
        <v>16.2</v>
      </c>
      <c r="AD42" s="7">
        <v>0.6</v>
      </c>
    </row>
    <row r="43" spans="1:30" x14ac:dyDescent="0.15">
      <c r="A43" s="4" t="s">
        <v>101</v>
      </c>
      <c r="B43" s="4" t="s">
        <v>58</v>
      </c>
      <c r="C43" s="40">
        <v>991100</v>
      </c>
      <c r="D43" s="6">
        <v>3630600</v>
      </c>
      <c r="E43" s="7">
        <v>27.3</v>
      </c>
      <c r="F43" s="7">
        <v>0.8</v>
      </c>
      <c r="G43" s="6">
        <v>557300</v>
      </c>
      <c r="H43" s="6">
        <v>3630600</v>
      </c>
      <c r="I43" s="7">
        <v>15.3</v>
      </c>
      <c r="J43" s="7">
        <v>0.6</v>
      </c>
      <c r="K43" s="6">
        <v>152000</v>
      </c>
      <c r="L43" s="6">
        <v>3630600</v>
      </c>
      <c r="M43" s="7">
        <v>4.2</v>
      </c>
      <c r="N43" s="7">
        <v>0.3</v>
      </c>
      <c r="O43" s="6">
        <v>626600</v>
      </c>
      <c r="P43" s="6">
        <v>3630600</v>
      </c>
      <c r="Q43" s="7">
        <v>17.3</v>
      </c>
      <c r="R43" s="7">
        <v>0.6</v>
      </c>
      <c r="S43" s="6">
        <v>568700</v>
      </c>
      <c r="T43" s="6">
        <v>3630600</v>
      </c>
      <c r="U43" s="7">
        <v>15.7</v>
      </c>
      <c r="V43" s="7">
        <v>0.6</v>
      </c>
      <c r="W43" s="6">
        <v>322400</v>
      </c>
      <c r="X43" s="6">
        <v>3630600</v>
      </c>
      <c r="Y43" s="7">
        <v>8.9</v>
      </c>
      <c r="Z43" s="7">
        <v>0.5</v>
      </c>
      <c r="AA43" s="6">
        <v>412400</v>
      </c>
      <c r="AB43" s="6">
        <v>3630600</v>
      </c>
      <c r="AC43" s="7">
        <v>11.4</v>
      </c>
      <c r="AD43" s="7">
        <v>0.5</v>
      </c>
    </row>
    <row r="44" spans="1:30" x14ac:dyDescent="0.15">
      <c r="A44" s="4" t="s">
        <v>102</v>
      </c>
      <c r="B44" s="4" t="s">
        <v>59</v>
      </c>
      <c r="C44" s="40">
        <v>2136500</v>
      </c>
      <c r="D44" s="6">
        <v>5441200</v>
      </c>
      <c r="E44" s="7">
        <v>39.299999999999997</v>
      </c>
      <c r="F44" s="7">
        <v>0.7</v>
      </c>
      <c r="G44" s="6">
        <v>652100</v>
      </c>
      <c r="H44" s="6">
        <v>5441200</v>
      </c>
      <c r="I44" s="7">
        <v>12</v>
      </c>
      <c r="J44" s="7">
        <v>0.5</v>
      </c>
      <c r="K44" s="6">
        <v>88000</v>
      </c>
      <c r="L44" s="6">
        <v>5441200</v>
      </c>
      <c r="M44" s="7">
        <v>1.6</v>
      </c>
      <c r="N44" s="7">
        <v>0.2</v>
      </c>
      <c r="O44" s="6">
        <v>623600</v>
      </c>
      <c r="P44" s="6">
        <v>5441200</v>
      </c>
      <c r="Q44" s="7">
        <v>11.5</v>
      </c>
      <c r="R44" s="7">
        <v>0.5</v>
      </c>
      <c r="S44" s="6">
        <v>513800</v>
      </c>
      <c r="T44" s="6">
        <v>5441200</v>
      </c>
      <c r="U44" s="7">
        <v>9.4</v>
      </c>
      <c r="V44" s="7">
        <v>0.4</v>
      </c>
      <c r="W44" s="6">
        <v>783800</v>
      </c>
      <c r="X44" s="6">
        <v>5441200</v>
      </c>
      <c r="Y44" s="7">
        <v>14.4</v>
      </c>
      <c r="Z44" s="7">
        <v>0.5</v>
      </c>
      <c r="AA44" s="6">
        <v>643400</v>
      </c>
      <c r="AB44" s="6">
        <v>5441200</v>
      </c>
      <c r="AC44" s="7">
        <v>11.8</v>
      </c>
      <c r="AD44" s="7">
        <v>0.5</v>
      </c>
    </row>
    <row r="45" spans="1:30" x14ac:dyDescent="0.15">
      <c r="A45" s="4" t="s">
        <v>103</v>
      </c>
      <c r="B45" s="4" t="s">
        <v>60</v>
      </c>
      <c r="C45" s="40">
        <v>1758500</v>
      </c>
      <c r="D45" s="6">
        <v>5381500</v>
      </c>
      <c r="E45" s="7">
        <v>32.700000000000003</v>
      </c>
      <c r="F45" s="7">
        <v>0.6</v>
      </c>
      <c r="G45" s="6">
        <v>867600</v>
      </c>
      <c r="H45" s="6">
        <v>5381500</v>
      </c>
      <c r="I45" s="7">
        <v>16.100000000000001</v>
      </c>
      <c r="J45" s="7">
        <v>0.5</v>
      </c>
      <c r="K45" s="6">
        <v>205300</v>
      </c>
      <c r="L45" s="6">
        <v>5381500</v>
      </c>
      <c r="M45" s="7">
        <v>3.8</v>
      </c>
      <c r="N45" s="7">
        <v>0.3</v>
      </c>
      <c r="O45" s="6">
        <v>881800</v>
      </c>
      <c r="P45" s="6">
        <v>5381500</v>
      </c>
      <c r="Q45" s="7">
        <v>16.399999999999999</v>
      </c>
      <c r="R45" s="7">
        <v>0.5</v>
      </c>
      <c r="S45" s="6">
        <v>753400</v>
      </c>
      <c r="T45" s="6">
        <v>5381500</v>
      </c>
      <c r="U45" s="7">
        <v>14</v>
      </c>
      <c r="V45" s="7">
        <v>0.5</v>
      </c>
      <c r="W45" s="6">
        <v>424900</v>
      </c>
      <c r="X45" s="6">
        <v>5381500</v>
      </c>
      <c r="Y45" s="7">
        <v>7.9</v>
      </c>
      <c r="Z45" s="7">
        <v>0.4</v>
      </c>
      <c r="AA45" s="6">
        <v>490000</v>
      </c>
      <c r="AB45" s="6">
        <v>5381500</v>
      </c>
      <c r="AC45" s="7">
        <v>9.1</v>
      </c>
      <c r="AD45" s="7">
        <v>0.4</v>
      </c>
    </row>
    <row r="46" spans="1:30" x14ac:dyDescent="0.15">
      <c r="A46" s="4" t="s">
        <v>104</v>
      </c>
      <c r="B46" s="4" t="s">
        <v>61</v>
      </c>
      <c r="C46" s="40">
        <v>952300</v>
      </c>
      <c r="D46" s="6">
        <v>3253200</v>
      </c>
      <c r="E46" s="7">
        <v>29.3</v>
      </c>
      <c r="F46" s="7">
        <v>0.7</v>
      </c>
      <c r="G46" s="6">
        <v>562700</v>
      </c>
      <c r="H46" s="6">
        <v>3253200</v>
      </c>
      <c r="I46" s="7">
        <v>17.3</v>
      </c>
      <c r="J46" s="7">
        <v>0.6</v>
      </c>
      <c r="K46" s="6">
        <v>156200</v>
      </c>
      <c r="L46" s="6">
        <v>3253200</v>
      </c>
      <c r="M46" s="7">
        <v>4.8</v>
      </c>
      <c r="N46" s="7">
        <v>0.3</v>
      </c>
      <c r="O46" s="6">
        <v>568700</v>
      </c>
      <c r="P46" s="6">
        <v>3253200</v>
      </c>
      <c r="Q46" s="7">
        <v>17.5</v>
      </c>
      <c r="R46" s="7">
        <v>0.6</v>
      </c>
      <c r="S46" s="6">
        <v>496800</v>
      </c>
      <c r="T46" s="6">
        <v>3253200</v>
      </c>
      <c r="U46" s="7">
        <v>15.3</v>
      </c>
      <c r="V46" s="7">
        <v>0.6</v>
      </c>
      <c r="W46" s="6">
        <v>234600</v>
      </c>
      <c r="X46" s="6">
        <v>3253200</v>
      </c>
      <c r="Y46" s="7">
        <v>7.2</v>
      </c>
      <c r="Z46" s="7">
        <v>0.4</v>
      </c>
      <c r="AA46" s="6">
        <v>282000</v>
      </c>
      <c r="AB46" s="6">
        <v>3253200</v>
      </c>
      <c r="AC46" s="7">
        <v>8.6999999999999993</v>
      </c>
      <c r="AD46" s="7">
        <v>0.4</v>
      </c>
    </row>
    <row r="47" spans="1:30" x14ac:dyDescent="0.15">
      <c r="B47" s="4"/>
      <c r="C47" s="40"/>
      <c r="D47" s="6"/>
      <c r="E47" s="7"/>
      <c r="F47" s="7"/>
      <c r="G47" s="6"/>
      <c r="H47" s="6"/>
      <c r="I47" s="7"/>
      <c r="J47" s="7"/>
      <c r="K47" s="6"/>
      <c r="L47" s="6"/>
      <c r="M47" s="7"/>
      <c r="N47" s="7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40">
        <v>9942000</v>
      </c>
      <c r="D48" s="6">
        <v>33566700</v>
      </c>
      <c r="E48" s="7">
        <v>29.6</v>
      </c>
      <c r="F48" s="7">
        <v>0.2</v>
      </c>
      <c r="G48" s="6">
        <v>5156200</v>
      </c>
      <c r="H48" s="6">
        <v>33566700</v>
      </c>
      <c r="I48" s="7">
        <v>15.4</v>
      </c>
      <c r="J48" s="7">
        <v>0.2</v>
      </c>
      <c r="K48" s="6">
        <v>1284200</v>
      </c>
      <c r="L48" s="6">
        <v>33566700</v>
      </c>
      <c r="M48" s="7">
        <v>3.8</v>
      </c>
      <c r="N48" s="7">
        <v>0.1</v>
      </c>
      <c r="O48" s="6">
        <v>5415500</v>
      </c>
      <c r="P48" s="6">
        <v>33566700</v>
      </c>
      <c r="Q48" s="7">
        <v>16.100000000000001</v>
      </c>
      <c r="R48" s="7">
        <v>0.2</v>
      </c>
      <c r="S48" s="6">
        <v>4663600</v>
      </c>
      <c r="T48" s="6">
        <v>33566700</v>
      </c>
      <c r="U48" s="7">
        <v>13.9</v>
      </c>
      <c r="V48" s="7">
        <v>0.2</v>
      </c>
      <c r="W48" s="6">
        <v>3034700</v>
      </c>
      <c r="X48" s="6">
        <v>33566700</v>
      </c>
      <c r="Y48" s="7">
        <v>9</v>
      </c>
      <c r="Z48" s="7">
        <v>0.1</v>
      </c>
      <c r="AA48" s="6">
        <v>4070400</v>
      </c>
      <c r="AB48" s="6">
        <v>33566700</v>
      </c>
      <c r="AC48" s="7">
        <v>12.1</v>
      </c>
      <c r="AD48" s="7">
        <v>0.2</v>
      </c>
    </row>
    <row r="49" spans="1:30" x14ac:dyDescent="0.15">
      <c r="A49" s="4">
        <v>924</v>
      </c>
      <c r="B49" s="4" t="s">
        <v>52</v>
      </c>
      <c r="C49" s="40">
        <v>526800</v>
      </c>
      <c r="D49" s="6">
        <v>1921300</v>
      </c>
      <c r="E49" s="7">
        <v>27.4</v>
      </c>
      <c r="F49" s="7">
        <v>0.6</v>
      </c>
      <c r="G49" s="6">
        <v>310200</v>
      </c>
      <c r="H49" s="6">
        <v>1921300</v>
      </c>
      <c r="I49" s="7">
        <v>16.100000000000001</v>
      </c>
      <c r="J49" s="7">
        <v>0.5</v>
      </c>
      <c r="K49" s="6">
        <v>75900</v>
      </c>
      <c r="L49" s="6">
        <v>1921300</v>
      </c>
      <c r="M49" s="7">
        <v>3.9</v>
      </c>
      <c r="N49" s="7">
        <v>0.3</v>
      </c>
      <c r="O49" s="6">
        <v>330400</v>
      </c>
      <c r="P49" s="6">
        <v>1921300</v>
      </c>
      <c r="Q49" s="7">
        <v>17.2</v>
      </c>
      <c r="R49" s="7">
        <v>0.5</v>
      </c>
      <c r="S49" s="6">
        <v>245400</v>
      </c>
      <c r="T49" s="6">
        <v>1921300</v>
      </c>
      <c r="U49" s="7">
        <v>12.8</v>
      </c>
      <c r="V49" s="7">
        <v>0.5</v>
      </c>
      <c r="W49" s="6">
        <v>147600</v>
      </c>
      <c r="X49" s="6">
        <v>1921300</v>
      </c>
      <c r="Y49" s="7">
        <v>7.7</v>
      </c>
      <c r="Z49" s="7">
        <v>0.4</v>
      </c>
      <c r="AA49" s="6">
        <v>285100</v>
      </c>
      <c r="AB49" s="6">
        <v>1921300</v>
      </c>
      <c r="AC49" s="7">
        <v>14.8</v>
      </c>
      <c r="AD49" s="7">
        <v>0.5</v>
      </c>
    </row>
    <row r="50" spans="1:30" x14ac:dyDescent="0.15">
      <c r="A50" s="4">
        <v>923</v>
      </c>
      <c r="B50" s="4" t="s">
        <v>50</v>
      </c>
      <c r="C50" s="40">
        <v>1146900</v>
      </c>
      <c r="D50" s="6">
        <v>3393200</v>
      </c>
      <c r="E50" s="7">
        <v>33.799999999999997</v>
      </c>
      <c r="F50" s="7">
        <v>0.5</v>
      </c>
      <c r="G50" s="6">
        <v>523300</v>
      </c>
      <c r="H50" s="6">
        <v>3393200</v>
      </c>
      <c r="I50" s="7">
        <v>15.4</v>
      </c>
      <c r="J50" s="7">
        <v>0.4</v>
      </c>
      <c r="K50" s="6">
        <v>189300</v>
      </c>
      <c r="L50" s="6">
        <v>3393200</v>
      </c>
      <c r="M50" s="7">
        <v>5.6</v>
      </c>
      <c r="N50" s="7">
        <v>0.3</v>
      </c>
      <c r="O50" s="6">
        <v>494100</v>
      </c>
      <c r="P50" s="6">
        <v>3393200</v>
      </c>
      <c r="Q50" s="7">
        <v>14.6</v>
      </c>
      <c r="R50" s="7">
        <v>0.4</v>
      </c>
      <c r="S50" s="6">
        <v>332100</v>
      </c>
      <c r="T50" s="6">
        <v>3393200</v>
      </c>
      <c r="U50" s="7">
        <v>9.8000000000000007</v>
      </c>
      <c r="V50" s="7">
        <v>0.3</v>
      </c>
      <c r="W50" s="6">
        <v>258100</v>
      </c>
      <c r="X50" s="6">
        <v>3393200</v>
      </c>
      <c r="Y50" s="7">
        <v>7.6</v>
      </c>
      <c r="Z50" s="7">
        <v>0.3</v>
      </c>
      <c r="AA50" s="6">
        <v>449300</v>
      </c>
      <c r="AB50" s="6">
        <v>3393200</v>
      </c>
      <c r="AC50" s="7">
        <v>13.2</v>
      </c>
      <c r="AD50" s="7">
        <v>0.4</v>
      </c>
    </row>
    <row r="51" spans="1:30" x14ac:dyDescent="0.15">
      <c r="A51" s="4">
        <v>922</v>
      </c>
      <c r="B51" s="4" t="s">
        <v>49</v>
      </c>
      <c r="C51" s="40">
        <v>292500</v>
      </c>
      <c r="D51" s="6">
        <v>1150100</v>
      </c>
      <c r="E51" s="7">
        <v>25.4</v>
      </c>
      <c r="F51" s="7">
        <v>1.3</v>
      </c>
      <c r="G51" s="6">
        <v>170300</v>
      </c>
      <c r="H51" s="6">
        <v>1150100</v>
      </c>
      <c r="I51" s="7">
        <v>14.8</v>
      </c>
      <c r="J51" s="7">
        <v>1</v>
      </c>
      <c r="K51" s="6">
        <v>79600</v>
      </c>
      <c r="L51" s="6">
        <v>1150100</v>
      </c>
      <c r="M51" s="7">
        <v>6.9</v>
      </c>
      <c r="N51" s="7">
        <v>0.7</v>
      </c>
      <c r="O51" s="6">
        <v>172400</v>
      </c>
      <c r="P51" s="6">
        <v>1150100</v>
      </c>
      <c r="Q51" s="7">
        <v>15</v>
      </c>
      <c r="R51" s="7">
        <v>1</v>
      </c>
      <c r="S51" s="6">
        <v>120900</v>
      </c>
      <c r="T51" s="6">
        <v>1150100</v>
      </c>
      <c r="U51" s="7">
        <v>10.5</v>
      </c>
      <c r="V51" s="7">
        <v>0.9</v>
      </c>
      <c r="W51" s="6">
        <v>58100</v>
      </c>
      <c r="X51" s="6">
        <v>1150100</v>
      </c>
      <c r="Y51" s="7">
        <v>5.0999999999999996</v>
      </c>
      <c r="Z51" s="7">
        <v>0.6</v>
      </c>
      <c r="AA51" s="6">
        <v>256200</v>
      </c>
      <c r="AB51" s="6">
        <v>1150100</v>
      </c>
      <c r="AC51" s="7">
        <v>22.3</v>
      </c>
      <c r="AD51" s="7">
        <v>1.2</v>
      </c>
    </row>
    <row r="52" spans="1:30" x14ac:dyDescent="0.15">
      <c r="B52" s="4"/>
      <c r="C52" s="40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>
        <v>941</v>
      </c>
      <c r="B53" s="4" t="s">
        <v>47</v>
      </c>
      <c r="C53" s="40">
        <v>10468900</v>
      </c>
      <c r="D53" s="6">
        <v>35488000</v>
      </c>
      <c r="E53" s="7">
        <v>29.5</v>
      </c>
      <c r="F53" s="7">
        <v>0.2</v>
      </c>
      <c r="G53" s="6">
        <v>5466400</v>
      </c>
      <c r="H53" s="6">
        <v>35488000</v>
      </c>
      <c r="I53" s="7">
        <v>15.4</v>
      </c>
      <c r="J53" s="7">
        <v>0.2</v>
      </c>
      <c r="K53" s="6">
        <v>1360100</v>
      </c>
      <c r="L53" s="6">
        <v>35488000</v>
      </c>
      <c r="M53" s="7">
        <v>3.8</v>
      </c>
      <c r="N53" s="7">
        <v>0.1</v>
      </c>
      <c r="O53" s="6">
        <v>5745900</v>
      </c>
      <c r="P53" s="6">
        <v>35488000</v>
      </c>
      <c r="Q53" s="7">
        <v>16.2</v>
      </c>
      <c r="R53" s="7">
        <v>0.2</v>
      </c>
      <c r="S53" s="6">
        <v>4909000</v>
      </c>
      <c r="T53" s="6">
        <v>35488000</v>
      </c>
      <c r="U53" s="7">
        <v>13.8</v>
      </c>
      <c r="V53" s="7">
        <v>0.2</v>
      </c>
      <c r="W53" s="6">
        <v>3182300</v>
      </c>
      <c r="X53" s="6">
        <v>35488000</v>
      </c>
      <c r="Y53" s="7">
        <v>9</v>
      </c>
      <c r="Z53" s="7">
        <v>0.1</v>
      </c>
      <c r="AA53" s="6">
        <v>4355600</v>
      </c>
      <c r="AB53" s="6">
        <v>35488000</v>
      </c>
      <c r="AC53" s="7">
        <v>12.3</v>
      </c>
      <c r="AD53" s="7">
        <v>0.2</v>
      </c>
    </row>
    <row r="54" spans="1:30" x14ac:dyDescent="0.15">
      <c r="A54" s="19">
        <v>925</v>
      </c>
      <c r="B54" s="4" t="s">
        <v>48</v>
      </c>
      <c r="C54" s="40">
        <v>11615700</v>
      </c>
      <c r="D54" s="6">
        <v>38881200</v>
      </c>
      <c r="E54" s="7">
        <v>29.9</v>
      </c>
      <c r="F54" s="7">
        <v>0.2</v>
      </c>
      <c r="G54" s="6">
        <v>5989800</v>
      </c>
      <c r="H54" s="6">
        <v>38881200</v>
      </c>
      <c r="I54" s="7">
        <v>15.4</v>
      </c>
      <c r="J54" s="7">
        <v>0.2</v>
      </c>
      <c r="K54" s="6">
        <v>1549400</v>
      </c>
      <c r="L54" s="6">
        <v>38881200</v>
      </c>
      <c r="M54" s="7">
        <v>4</v>
      </c>
      <c r="N54" s="7">
        <v>0.1</v>
      </c>
      <c r="O54" s="6">
        <v>6240000</v>
      </c>
      <c r="P54" s="6">
        <v>38881200</v>
      </c>
      <c r="Q54" s="7">
        <v>16</v>
      </c>
      <c r="R54" s="7">
        <v>0.2</v>
      </c>
      <c r="S54" s="6">
        <v>5241100</v>
      </c>
      <c r="T54" s="6">
        <v>38881200</v>
      </c>
      <c r="U54" s="7">
        <v>13.5</v>
      </c>
      <c r="V54" s="7">
        <v>0.2</v>
      </c>
      <c r="W54" s="6">
        <v>3440400</v>
      </c>
      <c r="X54" s="6">
        <v>38881200</v>
      </c>
      <c r="Y54" s="7">
        <v>8.8000000000000007</v>
      </c>
      <c r="Z54" s="7">
        <v>0.1</v>
      </c>
      <c r="AA54" s="6">
        <v>4804900</v>
      </c>
      <c r="AB54" s="6">
        <v>38881200</v>
      </c>
      <c r="AC54" s="7">
        <v>12.4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46">
        <v>11908300</v>
      </c>
      <c r="D55" s="10">
        <v>40031300</v>
      </c>
      <c r="E55" s="11">
        <v>29.7</v>
      </c>
      <c r="F55" s="11">
        <v>0.2</v>
      </c>
      <c r="G55" s="10">
        <v>6160100</v>
      </c>
      <c r="H55" s="10">
        <v>40031300</v>
      </c>
      <c r="I55" s="11">
        <v>15.4</v>
      </c>
      <c r="J55" s="11">
        <v>0.2</v>
      </c>
      <c r="K55" s="10">
        <v>1629000</v>
      </c>
      <c r="L55" s="10">
        <v>40031300</v>
      </c>
      <c r="M55" s="11">
        <v>4.0999999999999996</v>
      </c>
      <c r="N55" s="11">
        <v>0.1</v>
      </c>
      <c r="O55" s="10">
        <v>6412400</v>
      </c>
      <c r="P55" s="10">
        <v>40031300</v>
      </c>
      <c r="Q55" s="11">
        <v>16</v>
      </c>
      <c r="R55" s="11">
        <v>0.2</v>
      </c>
      <c r="S55" s="10">
        <v>5362000</v>
      </c>
      <c r="T55" s="10">
        <v>40031300</v>
      </c>
      <c r="U55" s="11">
        <v>13.4</v>
      </c>
      <c r="V55" s="11">
        <v>0.1</v>
      </c>
      <c r="W55" s="10">
        <v>3498500</v>
      </c>
      <c r="X55" s="10">
        <v>40031300</v>
      </c>
      <c r="Y55" s="11">
        <v>8.6999999999999993</v>
      </c>
      <c r="Z55" s="11">
        <v>0.1</v>
      </c>
      <c r="AA55" s="10">
        <v>5061000</v>
      </c>
      <c r="AB55" s="10">
        <v>40031300</v>
      </c>
      <c r="AC55" s="11">
        <v>12.6</v>
      </c>
      <c r="AD55" s="11">
        <v>0.1</v>
      </c>
    </row>
  </sheetData>
  <mergeCells count="7">
    <mergeCell ref="AA1:AD1"/>
    <mergeCell ref="S1:V1"/>
    <mergeCell ref="W1:Z1"/>
    <mergeCell ref="C1:F1"/>
    <mergeCell ref="G1:J1"/>
    <mergeCell ref="K1:N1"/>
    <mergeCell ref="O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baseColWidth="10" defaultColWidth="8.83203125" defaultRowHeight="13" x14ac:dyDescent="0.15"/>
  <cols>
    <col min="1" max="1" width="6.16406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s="12" customFormat="1" ht="26.25" customHeight="1" x14ac:dyDescent="0.15">
      <c r="A2" s="14"/>
      <c r="B2" s="14"/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63</v>
      </c>
      <c r="B4" s="4" t="s">
        <v>19</v>
      </c>
      <c r="C4" s="5" t="s">
        <v>6</v>
      </c>
      <c r="D4" s="6">
        <v>5000</v>
      </c>
      <c r="E4" s="5" t="s">
        <v>6</v>
      </c>
      <c r="F4" s="5" t="s">
        <v>6</v>
      </c>
      <c r="G4" s="5" t="s">
        <v>6</v>
      </c>
      <c r="H4" s="6">
        <v>5000</v>
      </c>
      <c r="I4" s="5" t="s">
        <v>6</v>
      </c>
      <c r="J4" s="5" t="s">
        <v>6</v>
      </c>
      <c r="K4" s="5" t="s">
        <v>6</v>
      </c>
      <c r="L4" s="6">
        <v>5000</v>
      </c>
      <c r="M4" s="5" t="s">
        <v>6</v>
      </c>
      <c r="N4" s="5" t="s">
        <v>6</v>
      </c>
      <c r="O4" s="5" t="s">
        <v>6</v>
      </c>
      <c r="P4" s="6">
        <v>5000</v>
      </c>
      <c r="Q4" s="5" t="s">
        <v>6</v>
      </c>
      <c r="R4" s="5" t="s">
        <v>6</v>
      </c>
      <c r="S4" s="5" t="s">
        <v>6</v>
      </c>
      <c r="T4" s="6">
        <v>5000</v>
      </c>
      <c r="U4" s="5" t="s">
        <v>6</v>
      </c>
      <c r="V4" s="5" t="s">
        <v>6</v>
      </c>
      <c r="W4" s="5" t="s">
        <v>6</v>
      </c>
      <c r="X4" s="6">
        <v>5000</v>
      </c>
      <c r="Y4" s="5" t="s">
        <v>6</v>
      </c>
      <c r="Z4" s="5" t="s">
        <v>6</v>
      </c>
      <c r="AA4" s="5" t="s">
        <v>6</v>
      </c>
      <c r="AB4" s="6">
        <v>5000</v>
      </c>
      <c r="AC4" s="5" t="s">
        <v>6</v>
      </c>
      <c r="AD4" s="5" t="s">
        <v>6</v>
      </c>
    </row>
    <row r="5" spans="1:30" x14ac:dyDescent="0.15">
      <c r="A5" s="17" t="s">
        <v>64</v>
      </c>
      <c r="B5" s="4" t="s">
        <v>13</v>
      </c>
      <c r="C5" s="6">
        <v>30600</v>
      </c>
      <c r="D5" s="6">
        <v>115200</v>
      </c>
      <c r="E5" s="7">
        <v>26.5</v>
      </c>
      <c r="F5" s="7">
        <v>3.4</v>
      </c>
      <c r="G5" s="6">
        <v>11300</v>
      </c>
      <c r="H5" s="6">
        <v>115200</v>
      </c>
      <c r="I5" s="7">
        <v>9.8000000000000007</v>
      </c>
      <c r="J5" s="7">
        <v>2.2999999999999998</v>
      </c>
      <c r="K5" s="6">
        <v>1400</v>
      </c>
      <c r="L5" s="6">
        <v>115200</v>
      </c>
      <c r="M5" s="7">
        <v>1.2</v>
      </c>
      <c r="N5" s="5" t="s">
        <v>9</v>
      </c>
      <c r="O5" s="6">
        <v>20200</v>
      </c>
      <c r="P5" s="6">
        <v>115200</v>
      </c>
      <c r="Q5" s="7">
        <v>17.5</v>
      </c>
      <c r="R5" s="7">
        <v>3</v>
      </c>
      <c r="S5" s="6">
        <v>18000</v>
      </c>
      <c r="T5" s="6">
        <v>115200</v>
      </c>
      <c r="U5" s="7">
        <v>15.6</v>
      </c>
      <c r="V5" s="7">
        <v>2.8</v>
      </c>
      <c r="W5" s="6">
        <v>14300</v>
      </c>
      <c r="X5" s="6">
        <v>115200</v>
      </c>
      <c r="Y5" s="7">
        <v>12.5</v>
      </c>
      <c r="Z5" s="7">
        <v>2.6</v>
      </c>
      <c r="AA5" s="6">
        <v>19500</v>
      </c>
      <c r="AB5" s="6">
        <v>115200</v>
      </c>
      <c r="AC5" s="7">
        <v>16.899999999999999</v>
      </c>
      <c r="AD5" s="7">
        <v>2.9</v>
      </c>
    </row>
    <row r="6" spans="1:30" x14ac:dyDescent="0.15">
      <c r="A6" s="17" t="s">
        <v>65</v>
      </c>
      <c r="B6" s="4" t="s">
        <v>14</v>
      </c>
      <c r="C6" s="6">
        <v>109000</v>
      </c>
      <c r="D6" s="6">
        <v>231100</v>
      </c>
      <c r="E6" s="7">
        <v>47.2</v>
      </c>
      <c r="F6" s="7">
        <v>4.0999999999999996</v>
      </c>
      <c r="G6" s="6">
        <v>31600</v>
      </c>
      <c r="H6" s="6">
        <v>231100</v>
      </c>
      <c r="I6" s="7">
        <v>13.7</v>
      </c>
      <c r="J6" s="7">
        <v>2.8</v>
      </c>
      <c r="K6" s="6">
        <v>5500</v>
      </c>
      <c r="L6" s="6">
        <v>231100</v>
      </c>
      <c r="M6" s="7">
        <v>2.4</v>
      </c>
      <c r="N6" s="7">
        <v>1.3</v>
      </c>
      <c r="O6" s="6">
        <v>25100</v>
      </c>
      <c r="P6" s="6">
        <v>231100</v>
      </c>
      <c r="Q6" s="7">
        <v>10.8</v>
      </c>
      <c r="R6" s="7">
        <v>2.6</v>
      </c>
      <c r="S6" s="6">
        <v>19100</v>
      </c>
      <c r="T6" s="6">
        <v>231100</v>
      </c>
      <c r="U6" s="7">
        <v>8.3000000000000007</v>
      </c>
      <c r="V6" s="7">
        <v>2.2999999999999998</v>
      </c>
      <c r="W6" s="6">
        <v>26100</v>
      </c>
      <c r="X6" s="6">
        <v>231100</v>
      </c>
      <c r="Y6" s="7">
        <v>11.3</v>
      </c>
      <c r="Z6" s="7">
        <v>2.6</v>
      </c>
      <c r="AA6" s="6">
        <v>14800</v>
      </c>
      <c r="AB6" s="6">
        <v>231100</v>
      </c>
      <c r="AC6" s="7">
        <v>6.4</v>
      </c>
      <c r="AD6" s="7">
        <v>2</v>
      </c>
    </row>
    <row r="7" spans="1:30" x14ac:dyDescent="0.15">
      <c r="A7" s="17" t="s">
        <v>66</v>
      </c>
      <c r="B7" s="4" t="s">
        <v>15</v>
      </c>
      <c r="C7" s="6">
        <v>37700</v>
      </c>
      <c r="D7" s="6">
        <v>146400</v>
      </c>
      <c r="E7" s="7">
        <v>25.8</v>
      </c>
      <c r="F7" s="7">
        <v>3.6</v>
      </c>
      <c r="G7" s="6">
        <v>24400</v>
      </c>
      <c r="H7" s="6">
        <v>146400</v>
      </c>
      <c r="I7" s="7">
        <v>16.7</v>
      </c>
      <c r="J7" s="7">
        <v>3</v>
      </c>
      <c r="K7" s="6">
        <v>5300</v>
      </c>
      <c r="L7" s="6">
        <v>146400</v>
      </c>
      <c r="M7" s="7">
        <v>3.6</v>
      </c>
      <c r="N7" s="7">
        <v>1.5</v>
      </c>
      <c r="O7" s="6">
        <v>29800</v>
      </c>
      <c r="P7" s="6">
        <v>146400</v>
      </c>
      <c r="Q7" s="7">
        <v>20.3</v>
      </c>
      <c r="R7" s="7">
        <v>3.3</v>
      </c>
      <c r="S7" s="6">
        <v>26100</v>
      </c>
      <c r="T7" s="6">
        <v>146400</v>
      </c>
      <c r="U7" s="7">
        <v>17.8</v>
      </c>
      <c r="V7" s="7">
        <v>3.1</v>
      </c>
      <c r="W7" s="6">
        <v>9200</v>
      </c>
      <c r="X7" s="6">
        <v>146400</v>
      </c>
      <c r="Y7" s="7">
        <v>6.3</v>
      </c>
      <c r="Z7" s="7">
        <v>2</v>
      </c>
      <c r="AA7" s="6">
        <v>13900</v>
      </c>
      <c r="AB7" s="6">
        <v>146400</v>
      </c>
      <c r="AC7" s="7">
        <v>9.5</v>
      </c>
      <c r="AD7" s="7">
        <v>2.4</v>
      </c>
    </row>
    <row r="8" spans="1:30" x14ac:dyDescent="0.15">
      <c r="A8" s="17" t="s">
        <v>67</v>
      </c>
      <c r="B8" s="4" t="s">
        <v>16</v>
      </c>
      <c r="C8" s="6">
        <v>60300</v>
      </c>
      <c r="D8" s="6">
        <v>212500</v>
      </c>
      <c r="E8" s="7">
        <v>28.4</v>
      </c>
      <c r="F8" s="7">
        <v>4.2</v>
      </c>
      <c r="G8" s="6">
        <v>20500</v>
      </c>
      <c r="H8" s="6">
        <v>212500</v>
      </c>
      <c r="I8" s="7">
        <v>9.6</v>
      </c>
      <c r="J8" s="7">
        <v>2.7</v>
      </c>
      <c r="K8" s="6">
        <v>4400</v>
      </c>
      <c r="L8" s="6">
        <v>212500</v>
      </c>
      <c r="M8" s="7">
        <v>2</v>
      </c>
      <c r="N8" s="7">
        <v>1.3</v>
      </c>
      <c r="O8" s="6">
        <v>19100</v>
      </c>
      <c r="P8" s="6">
        <v>212500</v>
      </c>
      <c r="Q8" s="7">
        <v>9</v>
      </c>
      <c r="R8" s="7">
        <v>2.6</v>
      </c>
      <c r="S8" s="6">
        <v>15700</v>
      </c>
      <c r="T8" s="6">
        <v>212500</v>
      </c>
      <c r="U8" s="7">
        <v>7.4</v>
      </c>
      <c r="V8" s="7">
        <v>2.4</v>
      </c>
      <c r="W8" s="6">
        <v>81700</v>
      </c>
      <c r="X8" s="6">
        <v>212500</v>
      </c>
      <c r="Y8" s="7">
        <v>38.4</v>
      </c>
      <c r="Z8" s="7">
        <v>4.5</v>
      </c>
      <c r="AA8" s="6">
        <v>10900</v>
      </c>
      <c r="AB8" s="6">
        <v>212500</v>
      </c>
      <c r="AC8" s="7">
        <v>5.0999999999999996</v>
      </c>
      <c r="AD8" s="7">
        <v>2</v>
      </c>
    </row>
    <row r="9" spans="1:30" x14ac:dyDescent="0.15">
      <c r="A9" s="17" t="s">
        <v>68</v>
      </c>
      <c r="B9" s="4" t="s">
        <v>17</v>
      </c>
      <c r="C9" s="6">
        <v>72200</v>
      </c>
      <c r="D9" s="6">
        <v>195500</v>
      </c>
      <c r="E9" s="7">
        <v>36.9</v>
      </c>
      <c r="F9" s="7">
        <v>4.5999999999999996</v>
      </c>
      <c r="G9" s="6">
        <v>33700</v>
      </c>
      <c r="H9" s="6">
        <v>195500</v>
      </c>
      <c r="I9" s="7">
        <v>17.2</v>
      </c>
      <c r="J9" s="7">
        <v>3.6</v>
      </c>
      <c r="K9" s="6">
        <v>4200</v>
      </c>
      <c r="L9" s="6">
        <v>195500</v>
      </c>
      <c r="M9" s="7">
        <v>2.1</v>
      </c>
      <c r="N9" s="5" t="s">
        <v>9</v>
      </c>
      <c r="O9" s="6">
        <v>34100</v>
      </c>
      <c r="P9" s="6">
        <v>195500</v>
      </c>
      <c r="Q9" s="7">
        <v>17.399999999999999</v>
      </c>
      <c r="R9" s="7">
        <v>3.6</v>
      </c>
      <c r="S9" s="6">
        <v>23300</v>
      </c>
      <c r="T9" s="6">
        <v>195500</v>
      </c>
      <c r="U9" s="7">
        <v>11.9</v>
      </c>
      <c r="V9" s="7">
        <v>3.1</v>
      </c>
      <c r="W9" s="6">
        <v>14800</v>
      </c>
      <c r="X9" s="6">
        <v>195500</v>
      </c>
      <c r="Y9" s="7">
        <v>7.6</v>
      </c>
      <c r="Z9" s="7">
        <v>2.5</v>
      </c>
      <c r="AA9" s="6">
        <v>13300</v>
      </c>
      <c r="AB9" s="6">
        <v>195500</v>
      </c>
      <c r="AC9" s="7">
        <v>6.8</v>
      </c>
      <c r="AD9" s="7">
        <v>2.4</v>
      </c>
    </row>
    <row r="10" spans="1:30" x14ac:dyDescent="0.15">
      <c r="A10" s="18" t="s">
        <v>69</v>
      </c>
      <c r="B10" s="4" t="s">
        <v>18</v>
      </c>
      <c r="C10" s="6">
        <v>85100</v>
      </c>
      <c r="D10" s="6">
        <v>153800</v>
      </c>
      <c r="E10" s="7">
        <v>55.3</v>
      </c>
      <c r="F10" s="7">
        <v>4.3</v>
      </c>
      <c r="G10" s="6">
        <v>16400</v>
      </c>
      <c r="H10" s="6">
        <v>153800</v>
      </c>
      <c r="I10" s="7">
        <v>10.7</v>
      </c>
      <c r="J10" s="7">
        <v>2.7</v>
      </c>
      <c r="K10" s="5" t="s">
        <v>6</v>
      </c>
      <c r="L10" s="6">
        <v>153800</v>
      </c>
      <c r="M10" s="5" t="s">
        <v>6</v>
      </c>
      <c r="N10" s="5" t="s">
        <v>6</v>
      </c>
      <c r="O10" s="6">
        <v>16100</v>
      </c>
      <c r="P10" s="6">
        <v>153800</v>
      </c>
      <c r="Q10" s="7">
        <v>10.5</v>
      </c>
      <c r="R10" s="7">
        <v>2.6</v>
      </c>
      <c r="S10" s="6">
        <v>8000</v>
      </c>
      <c r="T10" s="6">
        <v>153800</v>
      </c>
      <c r="U10" s="7">
        <v>5.2</v>
      </c>
      <c r="V10" s="7">
        <v>1.9</v>
      </c>
      <c r="W10" s="6">
        <v>15300</v>
      </c>
      <c r="X10" s="6">
        <v>153800</v>
      </c>
      <c r="Y10" s="7">
        <v>9.9</v>
      </c>
      <c r="Z10" s="7">
        <v>2.6</v>
      </c>
      <c r="AA10" s="6">
        <v>12400</v>
      </c>
      <c r="AB10" s="6">
        <v>153800</v>
      </c>
      <c r="AC10" s="7">
        <v>8</v>
      </c>
      <c r="AD10" s="7">
        <v>2.2999999999999998</v>
      </c>
    </row>
    <row r="11" spans="1:30" x14ac:dyDescent="0.15">
      <c r="A11" s="17" t="s">
        <v>70</v>
      </c>
      <c r="B11" s="4" t="s">
        <v>20</v>
      </c>
      <c r="C11" s="6">
        <v>95200</v>
      </c>
      <c r="D11" s="6">
        <v>237500</v>
      </c>
      <c r="E11" s="7">
        <v>40.1</v>
      </c>
      <c r="F11" s="7">
        <v>4.4000000000000004</v>
      </c>
      <c r="G11" s="6">
        <v>34000</v>
      </c>
      <c r="H11" s="6">
        <v>237500</v>
      </c>
      <c r="I11" s="7">
        <v>14.3</v>
      </c>
      <c r="J11" s="7">
        <v>3.1</v>
      </c>
      <c r="K11" s="6">
        <v>6400</v>
      </c>
      <c r="L11" s="6">
        <v>237500</v>
      </c>
      <c r="M11" s="7">
        <v>2.7</v>
      </c>
      <c r="N11" s="7">
        <v>1.4</v>
      </c>
      <c r="O11" s="6">
        <v>34900</v>
      </c>
      <c r="P11" s="6">
        <v>237500</v>
      </c>
      <c r="Q11" s="7">
        <v>14.7</v>
      </c>
      <c r="R11" s="7">
        <v>3.2</v>
      </c>
      <c r="S11" s="6">
        <v>32700</v>
      </c>
      <c r="T11" s="6">
        <v>237500</v>
      </c>
      <c r="U11" s="7">
        <v>13.8</v>
      </c>
      <c r="V11" s="7">
        <v>3.1</v>
      </c>
      <c r="W11" s="6">
        <v>18200</v>
      </c>
      <c r="X11" s="6">
        <v>237500</v>
      </c>
      <c r="Y11" s="7">
        <v>7.7</v>
      </c>
      <c r="Z11" s="7">
        <v>2.4</v>
      </c>
      <c r="AA11" s="6">
        <v>16000</v>
      </c>
      <c r="AB11" s="6">
        <v>237500</v>
      </c>
      <c r="AC11" s="7">
        <v>6.8</v>
      </c>
      <c r="AD11" s="7">
        <v>2.2000000000000002</v>
      </c>
    </row>
    <row r="12" spans="1:30" x14ac:dyDescent="0.15">
      <c r="A12" s="17" t="s">
        <v>71</v>
      </c>
      <c r="B12" s="4" t="s">
        <v>21</v>
      </c>
      <c r="C12" s="6">
        <v>90300</v>
      </c>
      <c r="D12" s="6">
        <v>227300</v>
      </c>
      <c r="E12" s="7">
        <v>39.700000000000003</v>
      </c>
      <c r="F12" s="7">
        <v>4.0999999999999996</v>
      </c>
      <c r="G12" s="6">
        <v>32700</v>
      </c>
      <c r="H12" s="6">
        <v>227300</v>
      </c>
      <c r="I12" s="7">
        <v>14.4</v>
      </c>
      <c r="J12" s="7">
        <v>2.9</v>
      </c>
      <c r="K12" s="6">
        <v>2800</v>
      </c>
      <c r="L12" s="6">
        <v>227300</v>
      </c>
      <c r="M12" s="7">
        <v>1.2</v>
      </c>
      <c r="N12" s="5" t="s">
        <v>9</v>
      </c>
      <c r="O12" s="6">
        <v>22400</v>
      </c>
      <c r="P12" s="6">
        <v>227300</v>
      </c>
      <c r="Q12" s="7">
        <v>9.8000000000000007</v>
      </c>
      <c r="R12" s="7">
        <v>2.5</v>
      </c>
      <c r="S12" s="6">
        <v>12800</v>
      </c>
      <c r="T12" s="6">
        <v>227300</v>
      </c>
      <c r="U12" s="7">
        <v>5.6</v>
      </c>
      <c r="V12" s="7">
        <v>1.9</v>
      </c>
      <c r="W12" s="6">
        <v>38700</v>
      </c>
      <c r="X12" s="6">
        <v>227300</v>
      </c>
      <c r="Y12" s="7">
        <v>17</v>
      </c>
      <c r="Z12" s="7">
        <v>3.1</v>
      </c>
      <c r="AA12" s="6">
        <v>27500</v>
      </c>
      <c r="AB12" s="6">
        <v>227300</v>
      </c>
      <c r="AC12" s="7">
        <v>12.1</v>
      </c>
      <c r="AD12" s="7">
        <v>2.7</v>
      </c>
    </row>
    <row r="13" spans="1:30" x14ac:dyDescent="0.15">
      <c r="A13" s="17" t="s">
        <v>72</v>
      </c>
      <c r="B13" s="4" t="s">
        <v>22</v>
      </c>
      <c r="C13" s="6">
        <v>67600</v>
      </c>
      <c r="D13" s="6">
        <v>197300</v>
      </c>
      <c r="E13" s="7">
        <v>34.299999999999997</v>
      </c>
      <c r="F13" s="7">
        <v>3.5</v>
      </c>
      <c r="G13" s="6">
        <v>26800</v>
      </c>
      <c r="H13" s="6">
        <v>197300</v>
      </c>
      <c r="I13" s="7">
        <v>13.6</v>
      </c>
      <c r="J13" s="7">
        <v>2.6</v>
      </c>
      <c r="K13" s="6">
        <v>4500</v>
      </c>
      <c r="L13" s="6">
        <v>197300</v>
      </c>
      <c r="M13" s="7">
        <v>2.2999999999999998</v>
      </c>
      <c r="N13" s="7">
        <v>1.1000000000000001</v>
      </c>
      <c r="O13" s="6">
        <v>26000</v>
      </c>
      <c r="P13" s="6">
        <v>197300</v>
      </c>
      <c r="Q13" s="7">
        <v>13.2</v>
      </c>
      <c r="R13" s="7">
        <v>2.5</v>
      </c>
      <c r="S13" s="6">
        <v>27300</v>
      </c>
      <c r="T13" s="6">
        <v>197300</v>
      </c>
      <c r="U13" s="7">
        <v>13.8</v>
      </c>
      <c r="V13" s="7">
        <v>2.6</v>
      </c>
      <c r="W13" s="6">
        <v>24500</v>
      </c>
      <c r="X13" s="6">
        <v>197300</v>
      </c>
      <c r="Y13" s="7">
        <v>12.4</v>
      </c>
      <c r="Z13" s="7">
        <v>2.5</v>
      </c>
      <c r="AA13" s="6">
        <v>20600</v>
      </c>
      <c r="AB13" s="6">
        <v>197300</v>
      </c>
      <c r="AC13" s="7">
        <v>10.4</v>
      </c>
      <c r="AD13" s="7">
        <v>2.2999999999999998</v>
      </c>
    </row>
    <row r="14" spans="1:30" x14ac:dyDescent="0.15">
      <c r="A14" s="17" t="s">
        <v>73</v>
      </c>
      <c r="B14" s="4" t="s">
        <v>23</v>
      </c>
      <c r="C14" s="6">
        <v>60300</v>
      </c>
      <c r="D14" s="6">
        <v>167600</v>
      </c>
      <c r="E14" s="7">
        <v>36</v>
      </c>
      <c r="F14" s="7">
        <v>3.8</v>
      </c>
      <c r="G14" s="6">
        <v>22000</v>
      </c>
      <c r="H14" s="6">
        <v>167600</v>
      </c>
      <c r="I14" s="7">
        <v>13.2</v>
      </c>
      <c r="J14" s="7">
        <v>2.6</v>
      </c>
      <c r="K14" s="6">
        <v>3200</v>
      </c>
      <c r="L14" s="6">
        <v>167600</v>
      </c>
      <c r="M14" s="7">
        <v>1.9</v>
      </c>
      <c r="N14" s="7">
        <v>1.1000000000000001</v>
      </c>
      <c r="O14" s="6">
        <v>24200</v>
      </c>
      <c r="P14" s="6">
        <v>167600</v>
      </c>
      <c r="Q14" s="7">
        <v>14.4</v>
      </c>
      <c r="R14" s="7">
        <v>2.7</v>
      </c>
      <c r="S14" s="6">
        <v>22800</v>
      </c>
      <c r="T14" s="6">
        <v>167600</v>
      </c>
      <c r="U14" s="7">
        <v>13.6</v>
      </c>
      <c r="V14" s="7">
        <v>2.7</v>
      </c>
      <c r="W14" s="6">
        <v>16800</v>
      </c>
      <c r="X14" s="6">
        <v>167600</v>
      </c>
      <c r="Y14" s="7">
        <v>10</v>
      </c>
      <c r="Z14" s="7">
        <v>2.2999999999999998</v>
      </c>
      <c r="AA14" s="6">
        <v>18300</v>
      </c>
      <c r="AB14" s="6">
        <v>167600</v>
      </c>
      <c r="AC14" s="7">
        <v>10.9</v>
      </c>
      <c r="AD14" s="7">
        <v>2.4</v>
      </c>
    </row>
    <row r="15" spans="1:30" x14ac:dyDescent="0.15">
      <c r="A15" s="17" t="s">
        <v>74</v>
      </c>
      <c r="B15" s="4" t="s">
        <v>24</v>
      </c>
      <c r="C15" s="6">
        <v>73800</v>
      </c>
      <c r="D15" s="6">
        <v>174000</v>
      </c>
      <c r="E15" s="7">
        <v>42.4</v>
      </c>
      <c r="F15" s="7">
        <v>3.9</v>
      </c>
      <c r="G15" s="6">
        <v>18700</v>
      </c>
      <c r="H15" s="6">
        <v>174000</v>
      </c>
      <c r="I15" s="7">
        <v>10.7</v>
      </c>
      <c r="J15" s="7">
        <v>2.4</v>
      </c>
      <c r="K15" s="6">
        <v>2700</v>
      </c>
      <c r="L15" s="6">
        <v>174000</v>
      </c>
      <c r="M15" s="7">
        <v>1.6</v>
      </c>
      <c r="N15" s="7">
        <v>1</v>
      </c>
      <c r="O15" s="6">
        <v>19600</v>
      </c>
      <c r="P15" s="6">
        <v>174000</v>
      </c>
      <c r="Q15" s="7">
        <v>11.3</v>
      </c>
      <c r="R15" s="7">
        <v>2.5</v>
      </c>
      <c r="S15" s="6">
        <v>11800</v>
      </c>
      <c r="T15" s="6">
        <v>174000</v>
      </c>
      <c r="U15" s="7">
        <v>6.8</v>
      </c>
      <c r="V15" s="7">
        <v>2</v>
      </c>
      <c r="W15" s="6">
        <v>21400</v>
      </c>
      <c r="X15" s="6">
        <v>174000</v>
      </c>
      <c r="Y15" s="7">
        <v>12.3</v>
      </c>
      <c r="Z15" s="7">
        <v>2.6</v>
      </c>
      <c r="AA15" s="6">
        <v>26000</v>
      </c>
      <c r="AB15" s="6">
        <v>174000</v>
      </c>
      <c r="AC15" s="7">
        <v>14.9</v>
      </c>
      <c r="AD15" s="7">
        <v>2.8</v>
      </c>
    </row>
    <row r="16" spans="1:30" x14ac:dyDescent="0.15">
      <c r="A16" s="17" t="s">
        <v>75</v>
      </c>
      <c r="B16" s="4" t="s">
        <v>25</v>
      </c>
      <c r="C16" s="6">
        <v>66200</v>
      </c>
      <c r="D16" s="6">
        <v>134000</v>
      </c>
      <c r="E16" s="7">
        <v>49.4</v>
      </c>
      <c r="F16" s="7">
        <v>4.0999999999999996</v>
      </c>
      <c r="G16" s="6">
        <v>19000</v>
      </c>
      <c r="H16" s="6">
        <v>134000</v>
      </c>
      <c r="I16" s="7">
        <v>14.2</v>
      </c>
      <c r="J16" s="7">
        <v>2.9</v>
      </c>
      <c r="K16" s="6">
        <v>1000</v>
      </c>
      <c r="L16" s="6">
        <v>134000</v>
      </c>
      <c r="M16" s="7">
        <v>0.8</v>
      </c>
      <c r="N16" s="5" t="s">
        <v>9</v>
      </c>
      <c r="O16" s="6">
        <v>11200</v>
      </c>
      <c r="P16" s="6">
        <v>134000</v>
      </c>
      <c r="Q16" s="7">
        <v>8.4</v>
      </c>
      <c r="R16" s="7">
        <v>2.2999999999999998</v>
      </c>
      <c r="S16" s="6">
        <v>8700</v>
      </c>
      <c r="T16" s="6">
        <v>134000</v>
      </c>
      <c r="U16" s="7">
        <v>6.5</v>
      </c>
      <c r="V16" s="7">
        <v>2</v>
      </c>
      <c r="W16" s="6">
        <v>15700</v>
      </c>
      <c r="X16" s="6">
        <v>134000</v>
      </c>
      <c r="Y16" s="7">
        <v>11.7</v>
      </c>
      <c r="Z16" s="7">
        <v>2.7</v>
      </c>
      <c r="AA16" s="6">
        <v>12300</v>
      </c>
      <c r="AB16" s="6">
        <v>134000</v>
      </c>
      <c r="AC16" s="7">
        <v>9.1</v>
      </c>
      <c r="AD16" s="7">
        <v>2.4</v>
      </c>
    </row>
    <row r="17" spans="1:30" x14ac:dyDescent="0.15">
      <c r="A17" s="17" t="s">
        <v>76</v>
      </c>
      <c r="B17" s="4" t="s">
        <v>26</v>
      </c>
      <c r="C17" s="6">
        <v>75000</v>
      </c>
      <c r="D17" s="6">
        <v>176900</v>
      </c>
      <c r="E17" s="7">
        <v>42.4</v>
      </c>
      <c r="F17" s="7">
        <v>4.0999999999999996</v>
      </c>
      <c r="G17" s="6">
        <v>18600</v>
      </c>
      <c r="H17" s="6">
        <v>176900</v>
      </c>
      <c r="I17" s="7">
        <v>10.5</v>
      </c>
      <c r="J17" s="7">
        <v>2.5</v>
      </c>
      <c r="K17" s="6">
        <v>2500</v>
      </c>
      <c r="L17" s="6">
        <v>176900</v>
      </c>
      <c r="M17" s="7">
        <v>1.4</v>
      </c>
      <c r="N17" s="5" t="s">
        <v>9</v>
      </c>
      <c r="O17" s="6">
        <v>17400</v>
      </c>
      <c r="P17" s="6">
        <v>176900</v>
      </c>
      <c r="Q17" s="7">
        <v>9.8000000000000007</v>
      </c>
      <c r="R17" s="7">
        <v>2.4</v>
      </c>
      <c r="S17" s="6">
        <v>14100</v>
      </c>
      <c r="T17" s="6">
        <v>176900</v>
      </c>
      <c r="U17" s="7">
        <v>8</v>
      </c>
      <c r="V17" s="7">
        <v>2.2000000000000002</v>
      </c>
      <c r="W17" s="6">
        <v>26700</v>
      </c>
      <c r="X17" s="6">
        <v>176900</v>
      </c>
      <c r="Y17" s="7">
        <v>15.1</v>
      </c>
      <c r="Z17" s="7">
        <v>2.9</v>
      </c>
      <c r="AA17" s="6">
        <v>22600</v>
      </c>
      <c r="AB17" s="6">
        <v>176900</v>
      </c>
      <c r="AC17" s="7">
        <v>12.8</v>
      </c>
      <c r="AD17" s="7">
        <v>2.7</v>
      </c>
    </row>
    <row r="18" spans="1:30" x14ac:dyDescent="0.15">
      <c r="A18" s="17" t="s">
        <v>77</v>
      </c>
      <c r="B18" s="4" t="s">
        <v>27</v>
      </c>
      <c r="C18" s="6">
        <v>53900</v>
      </c>
      <c r="D18" s="6">
        <v>155700</v>
      </c>
      <c r="E18" s="7">
        <v>34.6</v>
      </c>
      <c r="F18" s="7">
        <v>4.2</v>
      </c>
      <c r="G18" s="6">
        <v>20000</v>
      </c>
      <c r="H18" s="6">
        <v>155700</v>
      </c>
      <c r="I18" s="7">
        <v>12.9</v>
      </c>
      <c r="J18" s="7">
        <v>2.9</v>
      </c>
      <c r="K18" s="6">
        <v>3900</v>
      </c>
      <c r="L18" s="6">
        <v>155700</v>
      </c>
      <c r="M18" s="7">
        <v>2.5</v>
      </c>
      <c r="N18" s="7">
        <v>1.4</v>
      </c>
      <c r="O18" s="6">
        <v>18600</v>
      </c>
      <c r="P18" s="6">
        <v>155700</v>
      </c>
      <c r="Q18" s="7">
        <v>11.9</v>
      </c>
      <c r="R18" s="7">
        <v>2.8</v>
      </c>
      <c r="S18" s="6">
        <v>9600</v>
      </c>
      <c r="T18" s="6">
        <v>155700</v>
      </c>
      <c r="U18" s="7">
        <v>6.2</v>
      </c>
      <c r="V18" s="7">
        <v>2.1</v>
      </c>
      <c r="W18" s="6">
        <v>40000</v>
      </c>
      <c r="X18" s="6">
        <v>155700</v>
      </c>
      <c r="Y18" s="7">
        <v>25.7</v>
      </c>
      <c r="Z18" s="7">
        <v>3.8</v>
      </c>
      <c r="AA18" s="6">
        <v>9700</v>
      </c>
      <c r="AB18" s="6">
        <v>155700</v>
      </c>
      <c r="AC18" s="7">
        <v>6.2</v>
      </c>
      <c r="AD18" s="7">
        <v>2.1</v>
      </c>
    </row>
    <row r="19" spans="1:30" x14ac:dyDescent="0.15">
      <c r="A19" s="17" t="s">
        <v>78</v>
      </c>
      <c r="B19" s="4" t="s">
        <v>28</v>
      </c>
      <c r="C19" s="6">
        <v>26300</v>
      </c>
      <c r="D19" s="6">
        <v>150700</v>
      </c>
      <c r="E19" s="7">
        <v>17.399999999999999</v>
      </c>
      <c r="F19" s="7">
        <v>3.3</v>
      </c>
      <c r="G19" s="6">
        <v>29400</v>
      </c>
      <c r="H19" s="6">
        <v>150700</v>
      </c>
      <c r="I19" s="7">
        <v>19.5</v>
      </c>
      <c r="J19" s="7">
        <v>3.4</v>
      </c>
      <c r="K19" s="6">
        <v>6400</v>
      </c>
      <c r="L19" s="6">
        <v>150700</v>
      </c>
      <c r="M19" s="7">
        <v>4.2</v>
      </c>
      <c r="N19" s="7">
        <v>1.7</v>
      </c>
      <c r="O19" s="6">
        <v>30300</v>
      </c>
      <c r="P19" s="6">
        <v>150700</v>
      </c>
      <c r="Q19" s="7">
        <v>20.100000000000001</v>
      </c>
      <c r="R19" s="7">
        <v>3.5</v>
      </c>
      <c r="S19" s="6">
        <v>27000</v>
      </c>
      <c r="T19" s="6">
        <v>150700</v>
      </c>
      <c r="U19" s="7">
        <v>17.899999999999999</v>
      </c>
      <c r="V19" s="7">
        <v>3.3</v>
      </c>
      <c r="W19" s="6">
        <v>8000</v>
      </c>
      <c r="X19" s="6">
        <v>150700</v>
      </c>
      <c r="Y19" s="7">
        <v>5.3</v>
      </c>
      <c r="Z19" s="7">
        <v>1.9</v>
      </c>
      <c r="AA19" s="6">
        <v>23400</v>
      </c>
      <c r="AB19" s="6">
        <v>150700</v>
      </c>
      <c r="AC19" s="7">
        <v>15.5</v>
      </c>
      <c r="AD19" s="7">
        <v>3.1</v>
      </c>
    </row>
    <row r="20" spans="1:30" x14ac:dyDescent="0.15">
      <c r="A20" s="17" t="s">
        <v>79</v>
      </c>
      <c r="B20" s="4" t="s">
        <v>29</v>
      </c>
      <c r="C20" s="6">
        <v>48000</v>
      </c>
      <c r="D20" s="6">
        <v>175300</v>
      </c>
      <c r="E20" s="7">
        <v>27.4</v>
      </c>
      <c r="F20" s="7">
        <v>3.9</v>
      </c>
      <c r="G20" s="6">
        <v>20500</v>
      </c>
      <c r="H20" s="6">
        <v>175300</v>
      </c>
      <c r="I20" s="7">
        <v>11.7</v>
      </c>
      <c r="J20" s="7">
        <v>2.8</v>
      </c>
      <c r="K20" s="6">
        <v>5300</v>
      </c>
      <c r="L20" s="6">
        <v>175300</v>
      </c>
      <c r="M20" s="7">
        <v>3</v>
      </c>
      <c r="N20" s="7">
        <v>1.5</v>
      </c>
      <c r="O20" s="6">
        <v>29200</v>
      </c>
      <c r="P20" s="6">
        <v>175300</v>
      </c>
      <c r="Q20" s="7">
        <v>16.7</v>
      </c>
      <c r="R20" s="7">
        <v>3.3</v>
      </c>
      <c r="S20" s="6">
        <v>20400</v>
      </c>
      <c r="T20" s="6">
        <v>175300</v>
      </c>
      <c r="U20" s="7">
        <v>11.6</v>
      </c>
      <c r="V20" s="7">
        <v>2.8</v>
      </c>
      <c r="W20" s="6">
        <v>27900</v>
      </c>
      <c r="X20" s="6">
        <v>175300</v>
      </c>
      <c r="Y20" s="7">
        <v>15.9</v>
      </c>
      <c r="Z20" s="7">
        <v>3.2</v>
      </c>
      <c r="AA20" s="6">
        <v>24000</v>
      </c>
      <c r="AB20" s="6">
        <v>175300</v>
      </c>
      <c r="AC20" s="7">
        <v>13.7</v>
      </c>
      <c r="AD20" s="7">
        <v>3</v>
      </c>
    </row>
    <row r="21" spans="1:30" x14ac:dyDescent="0.15">
      <c r="A21" s="17" t="s">
        <v>80</v>
      </c>
      <c r="B21" s="4" t="s">
        <v>30</v>
      </c>
      <c r="C21" s="6">
        <v>59800</v>
      </c>
      <c r="D21" s="6">
        <v>171800</v>
      </c>
      <c r="E21" s="7">
        <v>34.799999999999997</v>
      </c>
      <c r="F21" s="7">
        <v>3.9</v>
      </c>
      <c r="G21" s="6">
        <v>16500</v>
      </c>
      <c r="H21" s="6">
        <v>171800</v>
      </c>
      <c r="I21" s="7">
        <v>9.6</v>
      </c>
      <c r="J21" s="7">
        <v>2.4</v>
      </c>
      <c r="K21" s="6">
        <v>2900</v>
      </c>
      <c r="L21" s="6">
        <v>171800</v>
      </c>
      <c r="M21" s="7">
        <v>1.7</v>
      </c>
      <c r="N21" s="7">
        <v>1.1000000000000001</v>
      </c>
      <c r="O21" s="6">
        <v>19700</v>
      </c>
      <c r="P21" s="6">
        <v>171800</v>
      </c>
      <c r="Q21" s="7">
        <v>11.5</v>
      </c>
      <c r="R21" s="7">
        <v>2.6</v>
      </c>
      <c r="S21" s="6">
        <v>15000</v>
      </c>
      <c r="T21" s="6">
        <v>171800</v>
      </c>
      <c r="U21" s="7">
        <v>8.6999999999999993</v>
      </c>
      <c r="V21" s="7">
        <v>2.2999999999999998</v>
      </c>
      <c r="W21" s="6">
        <v>37300</v>
      </c>
      <c r="X21" s="6">
        <v>171800</v>
      </c>
      <c r="Y21" s="7">
        <v>21.7</v>
      </c>
      <c r="Z21" s="7">
        <v>3.4</v>
      </c>
      <c r="AA21" s="6">
        <v>20700</v>
      </c>
      <c r="AB21" s="6">
        <v>171800</v>
      </c>
      <c r="AC21" s="7">
        <v>12</v>
      </c>
      <c r="AD21" s="7">
        <v>2.7</v>
      </c>
    </row>
    <row r="22" spans="1:30" x14ac:dyDescent="0.15">
      <c r="A22" s="17" t="s">
        <v>81</v>
      </c>
      <c r="B22" s="4" t="s">
        <v>31</v>
      </c>
      <c r="C22" s="6">
        <v>82300</v>
      </c>
      <c r="D22" s="6">
        <v>146800</v>
      </c>
      <c r="E22" s="7">
        <v>56.1</v>
      </c>
      <c r="F22" s="7">
        <v>3.9</v>
      </c>
      <c r="G22" s="6">
        <v>12600</v>
      </c>
      <c r="H22" s="6">
        <v>146800</v>
      </c>
      <c r="I22" s="7">
        <v>8.6</v>
      </c>
      <c r="J22" s="7">
        <v>2.2000000000000002</v>
      </c>
      <c r="K22" s="6">
        <v>1900</v>
      </c>
      <c r="L22" s="6">
        <v>146800</v>
      </c>
      <c r="M22" s="7">
        <v>1.3</v>
      </c>
      <c r="N22" s="5" t="s">
        <v>9</v>
      </c>
      <c r="O22" s="6">
        <v>10900</v>
      </c>
      <c r="P22" s="6">
        <v>146800</v>
      </c>
      <c r="Q22" s="7">
        <v>7.4</v>
      </c>
      <c r="R22" s="7">
        <v>2.1</v>
      </c>
      <c r="S22" s="6">
        <v>10100</v>
      </c>
      <c r="T22" s="6">
        <v>146800</v>
      </c>
      <c r="U22" s="7">
        <v>6.9</v>
      </c>
      <c r="V22" s="7">
        <v>2</v>
      </c>
      <c r="W22" s="6">
        <v>15600</v>
      </c>
      <c r="X22" s="6">
        <v>146800</v>
      </c>
      <c r="Y22" s="7">
        <v>10.6</v>
      </c>
      <c r="Z22" s="7">
        <v>2.4</v>
      </c>
      <c r="AA22" s="6">
        <v>13200</v>
      </c>
      <c r="AB22" s="6">
        <v>146800</v>
      </c>
      <c r="AC22" s="7">
        <v>9</v>
      </c>
      <c r="AD22" s="7">
        <v>2.2000000000000002</v>
      </c>
    </row>
    <row r="23" spans="1:30" x14ac:dyDescent="0.15">
      <c r="A23" s="17" t="s">
        <v>82</v>
      </c>
      <c r="B23" s="4" t="s">
        <v>32</v>
      </c>
      <c r="C23" s="6">
        <v>64200</v>
      </c>
      <c r="D23" s="6">
        <v>115300</v>
      </c>
      <c r="E23" s="7">
        <v>55.7</v>
      </c>
      <c r="F23" s="7">
        <v>4.0999999999999996</v>
      </c>
      <c r="G23" s="6">
        <v>12700</v>
      </c>
      <c r="H23" s="6">
        <v>115300</v>
      </c>
      <c r="I23" s="7">
        <v>11</v>
      </c>
      <c r="J23" s="7">
        <v>2.6</v>
      </c>
      <c r="K23" s="6">
        <v>800</v>
      </c>
      <c r="L23" s="6">
        <v>115300</v>
      </c>
      <c r="M23" s="7">
        <v>0.7</v>
      </c>
      <c r="N23" s="5" t="s">
        <v>9</v>
      </c>
      <c r="O23" s="6">
        <v>9200</v>
      </c>
      <c r="P23" s="6">
        <v>115300</v>
      </c>
      <c r="Q23" s="7">
        <v>8</v>
      </c>
      <c r="R23" s="7">
        <v>2.2999999999999998</v>
      </c>
      <c r="S23" s="6">
        <v>4600</v>
      </c>
      <c r="T23" s="6">
        <v>115300</v>
      </c>
      <c r="U23" s="7">
        <v>4</v>
      </c>
      <c r="V23" s="7">
        <v>1.6</v>
      </c>
      <c r="W23" s="6">
        <v>17500</v>
      </c>
      <c r="X23" s="6">
        <v>115300</v>
      </c>
      <c r="Y23" s="7">
        <v>15.2</v>
      </c>
      <c r="Z23" s="7">
        <v>3</v>
      </c>
      <c r="AA23" s="6">
        <v>6200</v>
      </c>
      <c r="AB23" s="6">
        <v>115300</v>
      </c>
      <c r="AC23" s="7">
        <v>5.4</v>
      </c>
      <c r="AD23" s="7">
        <v>1.9</v>
      </c>
    </row>
    <row r="24" spans="1:30" x14ac:dyDescent="0.15">
      <c r="A24" s="17" t="s">
        <v>83</v>
      </c>
      <c r="B24" s="4" t="s">
        <v>33</v>
      </c>
      <c r="C24" s="6">
        <v>55900</v>
      </c>
      <c r="D24" s="6">
        <v>108100</v>
      </c>
      <c r="E24" s="7">
        <v>51.7</v>
      </c>
      <c r="F24" s="7">
        <v>4.4000000000000004</v>
      </c>
      <c r="G24" s="6">
        <v>15200</v>
      </c>
      <c r="H24" s="6">
        <v>108100</v>
      </c>
      <c r="I24" s="7">
        <v>14.1</v>
      </c>
      <c r="J24" s="7">
        <v>3.1</v>
      </c>
      <c r="K24" s="6">
        <v>1500</v>
      </c>
      <c r="L24" s="6">
        <v>108100</v>
      </c>
      <c r="M24" s="7">
        <v>1.4</v>
      </c>
      <c r="N24" s="5" t="s">
        <v>9</v>
      </c>
      <c r="O24" s="6">
        <v>11100</v>
      </c>
      <c r="P24" s="6">
        <v>108100</v>
      </c>
      <c r="Q24" s="7">
        <v>10.199999999999999</v>
      </c>
      <c r="R24" s="7">
        <v>2.7</v>
      </c>
      <c r="S24" s="6">
        <v>8900</v>
      </c>
      <c r="T24" s="6">
        <v>108100</v>
      </c>
      <c r="U24" s="7">
        <v>8.1999999999999993</v>
      </c>
      <c r="V24" s="7">
        <v>2.4</v>
      </c>
      <c r="W24" s="6">
        <v>8000</v>
      </c>
      <c r="X24" s="6">
        <v>108100</v>
      </c>
      <c r="Y24" s="7">
        <v>7.4</v>
      </c>
      <c r="Z24" s="7">
        <v>2.2999999999999998</v>
      </c>
      <c r="AA24" s="6">
        <v>7500</v>
      </c>
      <c r="AB24" s="6">
        <v>108100</v>
      </c>
      <c r="AC24" s="7">
        <v>7</v>
      </c>
      <c r="AD24" s="7">
        <v>2.2000000000000002</v>
      </c>
    </row>
    <row r="25" spans="1:30" x14ac:dyDescent="0.15">
      <c r="A25" s="17" t="s">
        <v>84</v>
      </c>
      <c r="B25" s="4" t="s">
        <v>34</v>
      </c>
      <c r="C25" s="6">
        <v>118300</v>
      </c>
      <c r="D25" s="6">
        <v>219400</v>
      </c>
      <c r="E25" s="7">
        <v>53.9</v>
      </c>
      <c r="F25" s="7">
        <v>4.3</v>
      </c>
      <c r="G25" s="6">
        <v>21400</v>
      </c>
      <c r="H25" s="6">
        <v>219400</v>
      </c>
      <c r="I25" s="7">
        <v>9.8000000000000007</v>
      </c>
      <c r="J25" s="7">
        <v>2.6</v>
      </c>
      <c r="K25" s="6">
        <v>1800</v>
      </c>
      <c r="L25" s="6">
        <v>219400</v>
      </c>
      <c r="M25" s="7">
        <v>0.8</v>
      </c>
      <c r="N25" s="5" t="s">
        <v>9</v>
      </c>
      <c r="O25" s="6">
        <v>20200</v>
      </c>
      <c r="P25" s="6">
        <v>219400</v>
      </c>
      <c r="Q25" s="7">
        <v>9.1999999999999993</v>
      </c>
      <c r="R25" s="7">
        <v>2.5</v>
      </c>
      <c r="S25" s="6">
        <v>12700</v>
      </c>
      <c r="T25" s="6">
        <v>219400</v>
      </c>
      <c r="U25" s="7">
        <v>5.8</v>
      </c>
      <c r="V25" s="7">
        <v>2</v>
      </c>
      <c r="W25" s="6">
        <v>24100</v>
      </c>
      <c r="X25" s="6">
        <v>219400</v>
      </c>
      <c r="Y25" s="7">
        <v>11</v>
      </c>
      <c r="Z25" s="7">
        <v>2.7</v>
      </c>
      <c r="AA25" s="6">
        <v>20900</v>
      </c>
      <c r="AB25" s="6">
        <v>219400</v>
      </c>
      <c r="AC25" s="7">
        <v>9.5</v>
      </c>
      <c r="AD25" s="7">
        <v>2.5</v>
      </c>
    </row>
    <row r="26" spans="1:30" x14ac:dyDescent="0.15">
      <c r="A26" s="17" t="s">
        <v>85</v>
      </c>
      <c r="B26" s="4" t="s">
        <v>35</v>
      </c>
      <c r="C26" s="6">
        <v>85200</v>
      </c>
      <c r="D26" s="6">
        <v>190000</v>
      </c>
      <c r="E26" s="7">
        <v>44.9</v>
      </c>
      <c r="F26" s="7">
        <v>4.5999999999999996</v>
      </c>
      <c r="G26" s="6">
        <v>26200</v>
      </c>
      <c r="H26" s="6">
        <v>190000</v>
      </c>
      <c r="I26" s="7">
        <v>13.8</v>
      </c>
      <c r="J26" s="7">
        <v>3.2</v>
      </c>
      <c r="K26" s="6">
        <v>4100</v>
      </c>
      <c r="L26" s="6">
        <v>190000</v>
      </c>
      <c r="M26" s="7">
        <v>2.1</v>
      </c>
      <c r="N26" s="7">
        <v>1.3</v>
      </c>
      <c r="O26" s="6">
        <v>19200</v>
      </c>
      <c r="P26" s="6">
        <v>190000</v>
      </c>
      <c r="Q26" s="7">
        <v>10.1</v>
      </c>
      <c r="R26" s="7">
        <v>2.8</v>
      </c>
      <c r="S26" s="6">
        <v>16600</v>
      </c>
      <c r="T26" s="6">
        <v>190000</v>
      </c>
      <c r="U26" s="7">
        <v>8.6999999999999993</v>
      </c>
      <c r="V26" s="7">
        <v>2.6</v>
      </c>
      <c r="W26" s="6">
        <v>22300</v>
      </c>
      <c r="X26" s="6">
        <v>190000</v>
      </c>
      <c r="Y26" s="7">
        <v>11.7</v>
      </c>
      <c r="Z26" s="7">
        <v>3</v>
      </c>
      <c r="AA26" s="6">
        <v>16400</v>
      </c>
      <c r="AB26" s="6">
        <v>190000</v>
      </c>
      <c r="AC26" s="7">
        <v>8.6999999999999993</v>
      </c>
      <c r="AD26" s="7">
        <v>2.6</v>
      </c>
    </row>
    <row r="27" spans="1:30" x14ac:dyDescent="0.15">
      <c r="A27" s="17" t="s">
        <v>86</v>
      </c>
      <c r="B27" s="4" t="s">
        <v>36</v>
      </c>
      <c r="C27" s="6">
        <v>67200</v>
      </c>
      <c r="D27" s="6">
        <v>135500</v>
      </c>
      <c r="E27" s="7">
        <v>49.6</v>
      </c>
      <c r="F27" s="7">
        <v>3.8</v>
      </c>
      <c r="G27" s="6">
        <v>15900</v>
      </c>
      <c r="H27" s="6">
        <v>135500</v>
      </c>
      <c r="I27" s="7">
        <v>11.7</v>
      </c>
      <c r="J27" s="7">
        <v>2.5</v>
      </c>
      <c r="K27" s="6">
        <v>3200</v>
      </c>
      <c r="L27" s="6">
        <v>135500</v>
      </c>
      <c r="M27" s="7">
        <v>2.4</v>
      </c>
      <c r="N27" s="7">
        <v>1.2</v>
      </c>
      <c r="O27" s="6">
        <v>13100</v>
      </c>
      <c r="P27" s="6">
        <v>135500</v>
      </c>
      <c r="Q27" s="7">
        <v>9.6999999999999993</v>
      </c>
      <c r="R27" s="7">
        <v>2.2999999999999998</v>
      </c>
      <c r="S27" s="6">
        <v>9500</v>
      </c>
      <c r="T27" s="6">
        <v>135500</v>
      </c>
      <c r="U27" s="7">
        <v>7</v>
      </c>
      <c r="V27" s="7">
        <v>1.9</v>
      </c>
      <c r="W27" s="6">
        <v>18300</v>
      </c>
      <c r="X27" s="6">
        <v>135500</v>
      </c>
      <c r="Y27" s="7">
        <v>13.5</v>
      </c>
      <c r="Z27" s="7">
        <v>2.6</v>
      </c>
      <c r="AA27" s="6">
        <v>8300</v>
      </c>
      <c r="AB27" s="6">
        <v>135500</v>
      </c>
      <c r="AC27" s="7">
        <v>6.1</v>
      </c>
      <c r="AD27" s="7">
        <v>1.8</v>
      </c>
    </row>
    <row r="28" spans="1:30" x14ac:dyDescent="0.15">
      <c r="A28" s="17" t="s">
        <v>87</v>
      </c>
      <c r="B28" s="4" t="s">
        <v>37</v>
      </c>
      <c r="C28" s="6">
        <v>58700</v>
      </c>
      <c r="D28" s="6">
        <v>210300</v>
      </c>
      <c r="E28" s="7">
        <v>27.9</v>
      </c>
      <c r="F28" s="7">
        <v>3.3</v>
      </c>
      <c r="G28" s="6">
        <v>21600</v>
      </c>
      <c r="H28" s="6">
        <v>210300</v>
      </c>
      <c r="I28" s="7">
        <v>10.3</v>
      </c>
      <c r="J28" s="7">
        <v>2.2999999999999998</v>
      </c>
      <c r="K28" s="6">
        <v>2700</v>
      </c>
      <c r="L28" s="6">
        <v>210300</v>
      </c>
      <c r="M28" s="7">
        <v>1.3</v>
      </c>
      <c r="N28" s="5" t="s">
        <v>9</v>
      </c>
      <c r="O28" s="6">
        <v>24100</v>
      </c>
      <c r="P28" s="6">
        <v>210300</v>
      </c>
      <c r="Q28" s="7">
        <v>11.5</v>
      </c>
      <c r="R28" s="7">
        <v>2.4</v>
      </c>
      <c r="S28" s="6">
        <v>17900</v>
      </c>
      <c r="T28" s="6">
        <v>210300</v>
      </c>
      <c r="U28" s="7">
        <v>8.5</v>
      </c>
      <c r="V28" s="7">
        <v>2.1</v>
      </c>
      <c r="W28" s="6">
        <v>52700</v>
      </c>
      <c r="X28" s="6">
        <v>210300</v>
      </c>
      <c r="Y28" s="7">
        <v>25</v>
      </c>
      <c r="Z28" s="7">
        <v>3.2</v>
      </c>
      <c r="AA28" s="6">
        <v>32600</v>
      </c>
      <c r="AB28" s="6">
        <v>210300</v>
      </c>
      <c r="AC28" s="7">
        <v>15.5</v>
      </c>
      <c r="AD28" s="7">
        <v>2.7</v>
      </c>
    </row>
    <row r="29" spans="1:30" x14ac:dyDescent="0.15">
      <c r="A29" s="17" t="s">
        <v>88</v>
      </c>
      <c r="B29" s="4" t="s">
        <v>38</v>
      </c>
      <c r="C29" s="6">
        <v>62700</v>
      </c>
      <c r="D29" s="6">
        <v>180600</v>
      </c>
      <c r="E29" s="7">
        <v>34.700000000000003</v>
      </c>
      <c r="F29" s="7">
        <v>3.6</v>
      </c>
      <c r="G29" s="6">
        <v>26000</v>
      </c>
      <c r="H29" s="6">
        <v>180600</v>
      </c>
      <c r="I29" s="7">
        <v>14.4</v>
      </c>
      <c r="J29" s="7">
        <v>2.7</v>
      </c>
      <c r="K29" s="6">
        <v>1600</v>
      </c>
      <c r="L29" s="6">
        <v>180600</v>
      </c>
      <c r="M29" s="7">
        <v>0.9</v>
      </c>
      <c r="N29" s="5" t="s">
        <v>9</v>
      </c>
      <c r="O29" s="6">
        <v>25000</v>
      </c>
      <c r="P29" s="6">
        <v>180600</v>
      </c>
      <c r="Q29" s="7">
        <v>13.8</v>
      </c>
      <c r="R29" s="7">
        <v>2.6</v>
      </c>
      <c r="S29" s="6">
        <v>13900</v>
      </c>
      <c r="T29" s="6">
        <v>180600</v>
      </c>
      <c r="U29" s="7">
        <v>7.7</v>
      </c>
      <c r="V29" s="7">
        <v>2</v>
      </c>
      <c r="W29" s="6">
        <v>24200</v>
      </c>
      <c r="X29" s="6">
        <v>180600</v>
      </c>
      <c r="Y29" s="7">
        <v>13.4</v>
      </c>
      <c r="Z29" s="7">
        <v>2.6</v>
      </c>
      <c r="AA29" s="6">
        <v>27200</v>
      </c>
      <c r="AB29" s="6">
        <v>180600</v>
      </c>
      <c r="AC29" s="7">
        <v>15.1</v>
      </c>
      <c r="AD29" s="7">
        <v>2.7</v>
      </c>
    </row>
    <row r="30" spans="1:30" x14ac:dyDescent="0.15">
      <c r="A30" s="17" t="s">
        <v>89</v>
      </c>
      <c r="B30" s="4" t="s">
        <v>39</v>
      </c>
      <c r="C30" s="6">
        <v>66500</v>
      </c>
      <c r="D30" s="6">
        <v>122600</v>
      </c>
      <c r="E30" s="7">
        <v>54.3</v>
      </c>
      <c r="F30" s="7">
        <v>4.2</v>
      </c>
      <c r="G30" s="6">
        <v>16500</v>
      </c>
      <c r="H30" s="6">
        <v>122600</v>
      </c>
      <c r="I30" s="7">
        <v>13.5</v>
      </c>
      <c r="J30" s="7">
        <v>2.9</v>
      </c>
      <c r="K30" s="6">
        <v>1800</v>
      </c>
      <c r="L30" s="6">
        <v>122600</v>
      </c>
      <c r="M30" s="7">
        <v>1.5</v>
      </c>
      <c r="N30" s="5" t="s">
        <v>9</v>
      </c>
      <c r="O30" s="6">
        <v>12100</v>
      </c>
      <c r="P30" s="6">
        <v>122600</v>
      </c>
      <c r="Q30" s="7">
        <v>9.9</v>
      </c>
      <c r="R30" s="7">
        <v>2.5</v>
      </c>
      <c r="S30" s="6">
        <v>10500</v>
      </c>
      <c r="T30" s="6">
        <v>122600</v>
      </c>
      <c r="U30" s="7">
        <v>8.6</v>
      </c>
      <c r="V30" s="7">
        <v>2.4</v>
      </c>
      <c r="W30" s="6">
        <v>8200</v>
      </c>
      <c r="X30" s="6">
        <v>122600</v>
      </c>
      <c r="Y30" s="7">
        <v>6.7</v>
      </c>
      <c r="Z30" s="7">
        <v>2.1</v>
      </c>
      <c r="AA30" s="6">
        <v>7000</v>
      </c>
      <c r="AB30" s="6">
        <v>122600</v>
      </c>
      <c r="AC30" s="7">
        <v>5.7</v>
      </c>
      <c r="AD30" s="7">
        <v>2</v>
      </c>
    </row>
    <row r="31" spans="1:30" x14ac:dyDescent="0.15">
      <c r="A31" s="17" t="s">
        <v>90</v>
      </c>
      <c r="B31" s="4" t="s">
        <v>40</v>
      </c>
      <c r="C31" s="6">
        <v>101100</v>
      </c>
      <c r="D31" s="6">
        <v>206500</v>
      </c>
      <c r="E31" s="7">
        <v>49</v>
      </c>
      <c r="F31" s="7">
        <v>4.5</v>
      </c>
      <c r="G31" s="6">
        <v>23600</v>
      </c>
      <c r="H31" s="6">
        <v>206500</v>
      </c>
      <c r="I31" s="7">
        <v>11.4</v>
      </c>
      <c r="J31" s="7">
        <v>2.8</v>
      </c>
      <c r="K31" s="6">
        <v>1300</v>
      </c>
      <c r="L31" s="6">
        <v>206500</v>
      </c>
      <c r="M31" s="7">
        <v>0.6</v>
      </c>
      <c r="N31" s="5" t="s">
        <v>9</v>
      </c>
      <c r="O31" s="6">
        <v>19600</v>
      </c>
      <c r="P31" s="6">
        <v>206500</v>
      </c>
      <c r="Q31" s="7">
        <v>9.5</v>
      </c>
      <c r="R31" s="7">
        <v>2.6</v>
      </c>
      <c r="S31" s="6">
        <v>16500</v>
      </c>
      <c r="T31" s="6">
        <v>206500</v>
      </c>
      <c r="U31" s="7">
        <v>8</v>
      </c>
      <c r="V31" s="7">
        <v>2.4</v>
      </c>
      <c r="W31" s="6">
        <v>22900</v>
      </c>
      <c r="X31" s="6">
        <v>206500</v>
      </c>
      <c r="Y31" s="7">
        <v>11.1</v>
      </c>
      <c r="Z31" s="7">
        <v>2.8</v>
      </c>
      <c r="AA31" s="6">
        <v>21600</v>
      </c>
      <c r="AB31" s="6">
        <v>206500</v>
      </c>
      <c r="AC31" s="7">
        <v>10.4</v>
      </c>
      <c r="AD31" s="7">
        <v>2.7</v>
      </c>
    </row>
    <row r="32" spans="1:30" x14ac:dyDescent="0.15">
      <c r="A32" s="17" t="s">
        <v>91</v>
      </c>
      <c r="B32" s="4" t="s">
        <v>41</v>
      </c>
      <c r="C32" s="6">
        <v>44700</v>
      </c>
      <c r="D32" s="6">
        <v>123500</v>
      </c>
      <c r="E32" s="7">
        <v>36.200000000000003</v>
      </c>
      <c r="F32" s="7">
        <v>3.9</v>
      </c>
      <c r="G32" s="6">
        <v>16000</v>
      </c>
      <c r="H32" s="6">
        <v>123500</v>
      </c>
      <c r="I32" s="7">
        <v>13</v>
      </c>
      <c r="J32" s="7">
        <v>2.7</v>
      </c>
      <c r="K32" s="6">
        <v>4000</v>
      </c>
      <c r="L32" s="6">
        <v>123500</v>
      </c>
      <c r="M32" s="7">
        <v>3.2</v>
      </c>
      <c r="N32" s="7">
        <v>1.4</v>
      </c>
      <c r="O32" s="6">
        <v>22900</v>
      </c>
      <c r="P32" s="6">
        <v>123500</v>
      </c>
      <c r="Q32" s="7">
        <v>18.5</v>
      </c>
      <c r="R32" s="7">
        <v>3.2</v>
      </c>
      <c r="S32" s="6">
        <v>16400</v>
      </c>
      <c r="T32" s="6">
        <v>123500</v>
      </c>
      <c r="U32" s="7">
        <v>13.3</v>
      </c>
      <c r="V32" s="7">
        <v>2.8</v>
      </c>
      <c r="W32" s="6">
        <v>8900</v>
      </c>
      <c r="X32" s="6">
        <v>123500</v>
      </c>
      <c r="Y32" s="7">
        <v>7.2</v>
      </c>
      <c r="Z32" s="7">
        <v>2.1</v>
      </c>
      <c r="AA32" s="6">
        <v>10700</v>
      </c>
      <c r="AB32" s="6">
        <v>123500</v>
      </c>
      <c r="AC32" s="7">
        <v>8.6999999999999993</v>
      </c>
      <c r="AD32" s="7">
        <v>2.2999999999999998</v>
      </c>
    </row>
    <row r="33" spans="1:30" x14ac:dyDescent="0.15">
      <c r="A33" s="17" t="s">
        <v>92</v>
      </c>
      <c r="B33" s="4" t="s">
        <v>42</v>
      </c>
      <c r="C33" s="6">
        <v>72400</v>
      </c>
      <c r="D33" s="6">
        <v>182300</v>
      </c>
      <c r="E33" s="7">
        <v>39.700000000000003</v>
      </c>
      <c r="F33" s="7">
        <v>3.8</v>
      </c>
      <c r="G33" s="6">
        <v>23100</v>
      </c>
      <c r="H33" s="6">
        <v>182300</v>
      </c>
      <c r="I33" s="7">
        <v>12.7</v>
      </c>
      <c r="J33" s="7">
        <v>2.6</v>
      </c>
      <c r="K33" s="6">
        <v>1800</v>
      </c>
      <c r="L33" s="6">
        <v>182300</v>
      </c>
      <c r="M33" s="7">
        <v>1</v>
      </c>
      <c r="N33" s="5" t="s">
        <v>9</v>
      </c>
      <c r="O33" s="6">
        <v>15400</v>
      </c>
      <c r="P33" s="6">
        <v>182300</v>
      </c>
      <c r="Q33" s="7">
        <v>8.5</v>
      </c>
      <c r="R33" s="7">
        <v>2.2000000000000002</v>
      </c>
      <c r="S33" s="6">
        <v>13400</v>
      </c>
      <c r="T33" s="6">
        <v>182300</v>
      </c>
      <c r="U33" s="7">
        <v>7.4</v>
      </c>
      <c r="V33" s="7">
        <v>2</v>
      </c>
      <c r="W33" s="6">
        <v>34400</v>
      </c>
      <c r="X33" s="6">
        <v>182300</v>
      </c>
      <c r="Y33" s="7">
        <v>18.899999999999999</v>
      </c>
      <c r="Z33" s="7">
        <v>3</v>
      </c>
      <c r="AA33" s="6">
        <v>21700</v>
      </c>
      <c r="AB33" s="6">
        <v>182300</v>
      </c>
      <c r="AC33" s="7">
        <v>11.9</v>
      </c>
      <c r="AD33" s="7">
        <v>2.5</v>
      </c>
    </row>
    <row r="34" spans="1:30" x14ac:dyDescent="0.15">
      <c r="A34" s="17" t="s">
        <v>93</v>
      </c>
      <c r="B34" s="4" t="s">
        <v>43</v>
      </c>
      <c r="C34" s="6">
        <v>54600</v>
      </c>
      <c r="D34" s="6">
        <v>174000</v>
      </c>
      <c r="E34" s="7">
        <v>31.4</v>
      </c>
      <c r="F34" s="7">
        <v>3.7</v>
      </c>
      <c r="G34" s="6">
        <v>21000</v>
      </c>
      <c r="H34" s="6">
        <v>174000</v>
      </c>
      <c r="I34" s="7">
        <v>12</v>
      </c>
      <c r="J34" s="7">
        <v>2.6</v>
      </c>
      <c r="K34" s="6">
        <v>2600</v>
      </c>
      <c r="L34" s="6">
        <v>174000</v>
      </c>
      <c r="M34" s="7">
        <v>1.5</v>
      </c>
      <c r="N34" s="7">
        <v>1</v>
      </c>
      <c r="O34" s="6">
        <v>18800</v>
      </c>
      <c r="P34" s="6">
        <v>174000</v>
      </c>
      <c r="Q34" s="7">
        <v>10.8</v>
      </c>
      <c r="R34" s="7">
        <v>2.5</v>
      </c>
      <c r="S34" s="6">
        <v>15500</v>
      </c>
      <c r="T34" s="6">
        <v>174000</v>
      </c>
      <c r="U34" s="7">
        <v>8.9</v>
      </c>
      <c r="V34" s="7">
        <v>2.2999999999999998</v>
      </c>
      <c r="W34" s="6">
        <v>32600</v>
      </c>
      <c r="X34" s="6">
        <v>174000</v>
      </c>
      <c r="Y34" s="7">
        <v>18.7</v>
      </c>
      <c r="Z34" s="7">
        <v>3.1</v>
      </c>
      <c r="AA34" s="6">
        <v>29000</v>
      </c>
      <c r="AB34" s="6">
        <v>174000</v>
      </c>
      <c r="AC34" s="7">
        <v>16.600000000000001</v>
      </c>
      <c r="AD34" s="7">
        <v>3</v>
      </c>
    </row>
    <row r="35" spans="1:30" x14ac:dyDescent="0.15">
      <c r="A35" s="17" t="s">
        <v>94</v>
      </c>
      <c r="B35" s="4" t="s">
        <v>44</v>
      </c>
      <c r="C35" s="6">
        <v>139000</v>
      </c>
      <c r="D35" s="6">
        <v>222100</v>
      </c>
      <c r="E35" s="7">
        <v>62.6</v>
      </c>
      <c r="F35" s="7">
        <v>4.3</v>
      </c>
      <c r="G35" s="6">
        <v>13600</v>
      </c>
      <c r="H35" s="6">
        <v>222100</v>
      </c>
      <c r="I35" s="7">
        <v>6.1</v>
      </c>
      <c r="J35" s="7">
        <v>2.1</v>
      </c>
      <c r="K35" s="6">
        <v>1400</v>
      </c>
      <c r="L35" s="6">
        <v>222100</v>
      </c>
      <c r="M35" s="7">
        <v>0.6</v>
      </c>
      <c r="N35" s="5" t="s">
        <v>9</v>
      </c>
      <c r="O35" s="6">
        <v>18900</v>
      </c>
      <c r="P35" s="6">
        <v>222100</v>
      </c>
      <c r="Q35" s="7">
        <v>8.5</v>
      </c>
      <c r="R35" s="7">
        <v>2.5</v>
      </c>
      <c r="S35" s="6">
        <v>14100</v>
      </c>
      <c r="T35" s="6">
        <v>222100</v>
      </c>
      <c r="U35" s="7">
        <v>6.3</v>
      </c>
      <c r="V35" s="7">
        <v>2.2000000000000002</v>
      </c>
      <c r="W35" s="6">
        <v>23100</v>
      </c>
      <c r="X35" s="6">
        <v>222100</v>
      </c>
      <c r="Y35" s="7">
        <v>10.4</v>
      </c>
      <c r="Z35" s="7">
        <v>2.7</v>
      </c>
      <c r="AA35" s="6">
        <v>12100</v>
      </c>
      <c r="AB35" s="6">
        <v>222100</v>
      </c>
      <c r="AC35" s="7">
        <v>5.4</v>
      </c>
      <c r="AD35" s="7">
        <v>2</v>
      </c>
    </row>
    <row r="36" spans="1:30" x14ac:dyDescent="0.15">
      <c r="A36" s="17" t="s">
        <v>95</v>
      </c>
      <c r="B36" s="4" t="s">
        <v>45</v>
      </c>
      <c r="C36" s="6">
        <v>88000</v>
      </c>
      <c r="D36" s="6">
        <v>157400</v>
      </c>
      <c r="E36" s="7">
        <v>55.9</v>
      </c>
      <c r="F36" s="7">
        <v>4.5999999999999996</v>
      </c>
      <c r="G36" s="6">
        <v>11800</v>
      </c>
      <c r="H36" s="6">
        <v>157400</v>
      </c>
      <c r="I36" s="7">
        <v>7.5</v>
      </c>
      <c r="J36" s="7">
        <v>2.5</v>
      </c>
      <c r="K36" s="6">
        <v>1500</v>
      </c>
      <c r="L36" s="6">
        <v>157400</v>
      </c>
      <c r="M36" s="7">
        <v>1</v>
      </c>
      <c r="N36" s="5" t="s">
        <v>9</v>
      </c>
      <c r="O36" s="6">
        <v>9500</v>
      </c>
      <c r="P36" s="6">
        <v>157400</v>
      </c>
      <c r="Q36" s="7">
        <v>6</v>
      </c>
      <c r="R36" s="7">
        <v>2.2000000000000002</v>
      </c>
      <c r="S36" s="6">
        <v>10900</v>
      </c>
      <c r="T36" s="6">
        <v>157400</v>
      </c>
      <c r="U36" s="7">
        <v>6.9</v>
      </c>
      <c r="V36" s="7">
        <v>2.4</v>
      </c>
      <c r="W36" s="6">
        <v>23500</v>
      </c>
      <c r="X36" s="6">
        <v>157400</v>
      </c>
      <c r="Y36" s="7">
        <v>14.9</v>
      </c>
      <c r="Z36" s="7">
        <v>3.3</v>
      </c>
      <c r="AA36" s="6">
        <v>12300</v>
      </c>
      <c r="AB36" s="6">
        <v>157400</v>
      </c>
      <c r="AC36" s="7">
        <v>7.8</v>
      </c>
      <c r="AD36" s="7">
        <v>2.5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96</v>
      </c>
      <c r="B38" s="4" t="s">
        <v>53</v>
      </c>
      <c r="C38" s="6">
        <v>425600</v>
      </c>
      <c r="D38" s="6">
        <v>1666600</v>
      </c>
      <c r="E38" s="7">
        <v>25.5</v>
      </c>
      <c r="F38" s="7">
        <v>0.8</v>
      </c>
      <c r="G38" s="6">
        <v>284000</v>
      </c>
      <c r="H38" s="6">
        <v>1666600</v>
      </c>
      <c r="I38" s="7">
        <v>17</v>
      </c>
      <c r="J38" s="7">
        <v>0.7</v>
      </c>
      <c r="K38" s="6">
        <v>86400</v>
      </c>
      <c r="L38" s="6">
        <v>1666600</v>
      </c>
      <c r="M38" s="7">
        <v>5.2</v>
      </c>
      <c r="N38" s="7">
        <v>0.4</v>
      </c>
      <c r="O38" s="6">
        <v>304200</v>
      </c>
      <c r="P38" s="6">
        <v>1666600</v>
      </c>
      <c r="Q38" s="7">
        <v>18.2</v>
      </c>
      <c r="R38" s="7">
        <v>0.7</v>
      </c>
      <c r="S38" s="6">
        <v>236300</v>
      </c>
      <c r="T38" s="6">
        <v>1666600</v>
      </c>
      <c r="U38" s="7">
        <v>14.2</v>
      </c>
      <c r="V38" s="7">
        <v>0.6</v>
      </c>
      <c r="W38" s="6">
        <v>111900</v>
      </c>
      <c r="X38" s="6">
        <v>1666600</v>
      </c>
      <c r="Y38" s="7">
        <v>6.7</v>
      </c>
      <c r="Z38" s="7">
        <v>0.4</v>
      </c>
      <c r="AA38" s="6">
        <v>218300</v>
      </c>
      <c r="AB38" s="6">
        <v>1666600</v>
      </c>
      <c r="AC38" s="7">
        <v>13.1</v>
      </c>
      <c r="AD38" s="7">
        <v>0.6</v>
      </c>
    </row>
    <row r="39" spans="1:30" x14ac:dyDescent="0.15">
      <c r="A39" s="4" t="s">
        <v>97</v>
      </c>
      <c r="B39" s="4" t="s">
        <v>54</v>
      </c>
      <c r="C39" s="6">
        <v>1293000</v>
      </c>
      <c r="D39" s="6">
        <v>4503800</v>
      </c>
      <c r="E39" s="7">
        <v>28.7</v>
      </c>
      <c r="F39" s="7">
        <v>0.6</v>
      </c>
      <c r="G39" s="6">
        <v>746900</v>
      </c>
      <c r="H39" s="6">
        <v>4503800</v>
      </c>
      <c r="I39" s="7">
        <v>16.600000000000001</v>
      </c>
      <c r="J39" s="7">
        <v>0.5</v>
      </c>
      <c r="K39" s="6">
        <v>191200</v>
      </c>
      <c r="L39" s="6">
        <v>4503800</v>
      </c>
      <c r="M39" s="7">
        <v>4.2</v>
      </c>
      <c r="N39" s="7">
        <v>0.2</v>
      </c>
      <c r="O39" s="6">
        <v>775900</v>
      </c>
      <c r="P39" s="6">
        <v>4503800</v>
      </c>
      <c r="Q39" s="7">
        <v>17.2</v>
      </c>
      <c r="R39" s="7">
        <v>0.5</v>
      </c>
      <c r="S39" s="6">
        <v>623600</v>
      </c>
      <c r="T39" s="6">
        <v>4503800</v>
      </c>
      <c r="U39" s="7">
        <v>13.8</v>
      </c>
      <c r="V39" s="7">
        <v>0.4</v>
      </c>
      <c r="W39" s="6">
        <v>329100</v>
      </c>
      <c r="X39" s="6">
        <v>4503800</v>
      </c>
      <c r="Y39" s="7">
        <v>7.3</v>
      </c>
      <c r="Z39" s="7">
        <v>0.3</v>
      </c>
      <c r="AA39" s="6">
        <v>544100</v>
      </c>
      <c r="AB39" s="6">
        <v>4503800</v>
      </c>
      <c r="AC39" s="7">
        <v>12.1</v>
      </c>
      <c r="AD39" s="7">
        <v>0.4</v>
      </c>
    </row>
    <row r="40" spans="1:30" x14ac:dyDescent="0.15">
      <c r="A40" s="4" t="s">
        <v>98</v>
      </c>
      <c r="B40" s="4" t="s">
        <v>55</v>
      </c>
      <c r="C40" s="6">
        <v>890600</v>
      </c>
      <c r="D40" s="6">
        <v>3364200</v>
      </c>
      <c r="E40" s="7">
        <v>26.5</v>
      </c>
      <c r="F40" s="7">
        <v>0.7</v>
      </c>
      <c r="G40" s="6">
        <v>559100</v>
      </c>
      <c r="H40" s="6">
        <v>3364200</v>
      </c>
      <c r="I40" s="7">
        <v>16.600000000000001</v>
      </c>
      <c r="J40" s="7">
        <v>0.6</v>
      </c>
      <c r="K40" s="6">
        <v>137200</v>
      </c>
      <c r="L40" s="6">
        <v>3364200</v>
      </c>
      <c r="M40" s="7">
        <v>4.0999999999999996</v>
      </c>
      <c r="N40" s="7">
        <v>0.3</v>
      </c>
      <c r="O40" s="6">
        <v>568100</v>
      </c>
      <c r="P40" s="6">
        <v>3364200</v>
      </c>
      <c r="Q40" s="7">
        <v>16.899999999999999</v>
      </c>
      <c r="R40" s="7">
        <v>0.6</v>
      </c>
      <c r="S40" s="6">
        <v>498300</v>
      </c>
      <c r="T40" s="6">
        <v>3364200</v>
      </c>
      <c r="U40" s="7">
        <v>14.8</v>
      </c>
      <c r="V40" s="7">
        <v>0.5</v>
      </c>
      <c r="W40" s="6">
        <v>277200</v>
      </c>
      <c r="X40" s="6">
        <v>3364200</v>
      </c>
      <c r="Y40" s="7">
        <v>8.1999999999999993</v>
      </c>
      <c r="Z40" s="7">
        <v>0.4</v>
      </c>
      <c r="AA40" s="6">
        <v>433600</v>
      </c>
      <c r="AB40" s="6">
        <v>3364200</v>
      </c>
      <c r="AC40" s="7">
        <v>12.9</v>
      </c>
      <c r="AD40" s="7">
        <v>0.5</v>
      </c>
    </row>
    <row r="41" spans="1:30" x14ac:dyDescent="0.15">
      <c r="A41" s="4" t="s">
        <v>99</v>
      </c>
      <c r="B41" s="4" t="s">
        <v>56</v>
      </c>
      <c r="C41" s="6">
        <v>781300</v>
      </c>
      <c r="D41" s="6">
        <v>2880500</v>
      </c>
      <c r="E41" s="7">
        <v>27.1</v>
      </c>
      <c r="F41" s="7">
        <v>0.9</v>
      </c>
      <c r="G41" s="6">
        <v>497400</v>
      </c>
      <c r="H41" s="6">
        <v>2880500</v>
      </c>
      <c r="I41" s="7">
        <v>17.3</v>
      </c>
      <c r="J41" s="7">
        <v>0.7</v>
      </c>
      <c r="K41" s="6">
        <v>125500</v>
      </c>
      <c r="L41" s="6">
        <v>2880500</v>
      </c>
      <c r="M41" s="7">
        <v>4.4000000000000004</v>
      </c>
      <c r="N41" s="7">
        <v>0.4</v>
      </c>
      <c r="O41" s="6">
        <v>491300</v>
      </c>
      <c r="P41" s="6">
        <v>2880500</v>
      </c>
      <c r="Q41" s="7">
        <v>17.100000000000001</v>
      </c>
      <c r="R41" s="7">
        <v>0.7</v>
      </c>
      <c r="S41" s="6">
        <v>379400</v>
      </c>
      <c r="T41" s="6">
        <v>2880500</v>
      </c>
      <c r="U41" s="7">
        <v>13.2</v>
      </c>
      <c r="V41" s="7">
        <v>0.7</v>
      </c>
      <c r="W41" s="6">
        <v>232300</v>
      </c>
      <c r="X41" s="6">
        <v>2880500</v>
      </c>
      <c r="Y41" s="7">
        <v>8.1</v>
      </c>
      <c r="Z41" s="7">
        <v>0.5</v>
      </c>
      <c r="AA41" s="6">
        <v>373200</v>
      </c>
      <c r="AB41" s="6">
        <v>2880500</v>
      </c>
      <c r="AC41" s="7">
        <v>13</v>
      </c>
      <c r="AD41" s="7">
        <v>0.7</v>
      </c>
    </row>
    <row r="42" spans="1:30" x14ac:dyDescent="0.15">
      <c r="A42" s="4" t="s">
        <v>100</v>
      </c>
      <c r="B42" s="4" t="s">
        <v>57</v>
      </c>
      <c r="C42" s="6">
        <v>910900</v>
      </c>
      <c r="D42" s="6">
        <v>3509300</v>
      </c>
      <c r="E42" s="7">
        <v>26</v>
      </c>
      <c r="F42" s="7">
        <v>0.7</v>
      </c>
      <c r="G42" s="6">
        <v>551800</v>
      </c>
      <c r="H42" s="6">
        <v>3509300</v>
      </c>
      <c r="I42" s="7">
        <v>15.7</v>
      </c>
      <c r="J42" s="7">
        <v>0.6</v>
      </c>
      <c r="K42" s="6">
        <v>128100</v>
      </c>
      <c r="L42" s="6">
        <v>3509300</v>
      </c>
      <c r="M42" s="7">
        <v>3.6</v>
      </c>
      <c r="N42" s="7">
        <v>0.3</v>
      </c>
      <c r="O42" s="6">
        <v>599900</v>
      </c>
      <c r="P42" s="6">
        <v>3509300</v>
      </c>
      <c r="Q42" s="7">
        <v>17.100000000000001</v>
      </c>
      <c r="R42" s="7">
        <v>0.6</v>
      </c>
      <c r="S42" s="6">
        <v>514600</v>
      </c>
      <c r="T42" s="6">
        <v>3509300</v>
      </c>
      <c r="U42" s="7">
        <v>14.7</v>
      </c>
      <c r="V42" s="7">
        <v>0.5</v>
      </c>
      <c r="W42" s="6">
        <v>273400</v>
      </c>
      <c r="X42" s="6">
        <v>3509300</v>
      </c>
      <c r="Y42" s="7">
        <v>7.8</v>
      </c>
      <c r="Z42" s="7">
        <v>0.4</v>
      </c>
      <c r="AA42" s="6">
        <v>530500</v>
      </c>
      <c r="AB42" s="6">
        <v>3509300</v>
      </c>
      <c r="AC42" s="7">
        <v>15.1</v>
      </c>
      <c r="AD42" s="7">
        <v>0.6</v>
      </c>
    </row>
    <row r="43" spans="1:30" x14ac:dyDescent="0.15">
      <c r="A43" s="4" t="s">
        <v>101</v>
      </c>
      <c r="B43" s="4" t="s">
        <v>58</v>
      </c>
      <c r="C43" s="6">
        <v>1040200</v>
      </c>
      <c r="D43" s="6">
        <v>3658800</v>
      </c>
      <c r="E43" s="7">
        <v>28.4</v>
      </c>
      <c r="F43" s="7">
        <v>0.8</v>
      </c>
      <c r="G43" s="6">
        <v>563000</v>
      </c>
      <c r="H43" s="6">
        <v>3658800</v>
      </c>
      <c r="I43" s="7">
        <v>15.4</v>
      </c>
      <c r="J43" s="7">
        <v>0.6</v>
      </c>
      <c r="K43" s="6">
        <v>159300</v>
      </c>
      <c r="L43" s="6">
        <v>3658800</v>
      </c>
      <c r="M43" s="7">
        <v>4.4000000000000004</v>
      </c>
      <c r="N43" s="7">
        <v>0.4</v>
      </c>
      <c r="O43" s="6">
        <v>645300</v>
      </c>
      <c r="P43" s="6">
        <v>3658800</v>
      </c>
      <c r="Q43" s="7">
        <v>17.600000000000001</v>
      </c>
      <c r="R43" s="7">
        <v>0.7</v>
      </c>
      <c r="S43" s="6">
        <v>569200</v>
      </c>
      <c r="T43" s="6">
        <v>3658800</v>
      </c>
      <c r="U43" s="7">
        <v>15.6</v>
      </c>
      <c r="V43" s="7">
        <v>0.6</v>
      </c>
      <c r="W43" s="6">
        <v>299600</v>
      </c>
      <c r="X43" s="6">
        <v>3658800</v>
      </c>
      <c r="Y43" s="7">
        <v>8.1999999999999993</v>
      </c>
      <c r="Z43" s="7">
        <v>0.5</v>
      </c>
      <c r="AA43" s="6">
        <v>382200</v>
      </c>
      <c r="AB43" s="6">
        <v>3658800</v>
      </c>
      <c r="AC43" s="7">
        <v>10.4</v>
      </c>
      <c r="AD43" s="7">
        <v>0.5</v>
      </c>
    </row>
    <row r="44" spans="1:30" x14ac:dyDescent="0.15">
      <c r="A44" s="4" t="s">
        <v>102</v>
      </c>
      <c r="B44" s="4" t="s">
        <v>59</v>
      </c>
      <c r="C44" s="6">
        <v>2273100</v>
      </c>
      <c r="D44" s="6">
        <v>5521800</v>
      </c>
      <c r="E44" s="7">
        <v>41.2</v>
      </c>
      <c r="F44" s="7">
        <v>0.7</v>
      </c>
      <c r="G44" s="6">
        <v>675500</v>
      </c>
      <c r="H44" s="6">
        <v>5521800</v>
      </c>
      <c r="I44" s="7">
        <v>12.2</v>
      </c>
      <c r="J44" s="7">
        <v>0.5</v>
      </c>
      <c r="K44" s="6">
        <v>95000</v>
      </c>
      <c r="L44" s="6">
        <v>5521800</v>
      </c>
      <c r="M44" s="7">
        <v>1.7</v>
      </c>
      <c r="N44" s="7">
        <v>0.2</v>
      </c>
      <c r="O44" s="6">
        <v>648100</v>
      </c>
      <c r="P44" s="6">
        <v>5521800</v>
      </c>
      <c r="Q44" s="7">
        <v>11.7</v>
      </c>
      <c r="R44" s="7">
        <v>0.5</v>
      </c>
      <c r="S44" s="6">
        <v>503600</v>
      </c>
      <c r="T44" s="6">
        <v>5521800</v>
      </c>
      <c r="U44" s="7">
        <v>9.1</v>
      </c>
      <c r="V44" s="7">
        <v>0.4</v>
      </c>
      <c r="W44" s="6">
        <v>773800</v>
      </c>
      <c r="X44" s="6">
        <v>5521800</v>
      </c>
      <c r="Y44" s="7">
        <v>14</v>
      </c>
      <c r="Z44" s="7">
        <v>0.5</v>
      </c>
      <c r="AA44" s="6">
        <v>552600</v>
      </c>
      <c r="AB44" s="6">
        <v>5521800</v>
      </c>
      <c r="AC44" s="7">
        <v>10</v>
      </c>
      <c r="AD44" s="7">
        <v>0.4</v>
      </c>
    </row>
    <row r="45" spans="1:30" x14ac:dyDescent="0.15">
      <c r="A45" s="4" t="s">
        <v>103</v>
      </c>
      <c r="B45" s="4" t="s">
        <v>60</v>
      </c>
      <c r="C45" s="6">
        <v>1841400</v>
      </c>
      <c r="D45" s="6">
        <v>5420700</v>
      </c>
      <c r="E45" s="7">
        <v>34</v>
      </c>
      <c r="F45" s="7">
        <v>0.6</v>
      </c>
      <c r="G45" s="6">
        <v>885900</v>
      </c>
      <c r="H45" s="6">
        <v>5420700</v>
      </c>
      <c r="I45" s="7">
        <v>16.3</v>
      </c>
      <c r="J45" s="7">
        <v>0.5</v>
      </c>
      <c r="K45" s="6">
        <v>194600</v>
      </c>
      <c r="L45" s="6">
        <v>5420700</v>
      </c>
      <c r="M45" s="7">
        <v>3.6</v>
      </c>
      <c r="N45" s="7">
        <v>0.3</v>
      </c>
      <c r="O45" s="6">
        <v>916400</v>
      </c>
      <c r="P45" s="6">
        <v>5420700</v>
      </c>
      <c r="Q45" s="7">
        <v>16.899999999999999</v>
      </c>
      <c r="R45" s="7">
        <v>0.5</v>
      </c>
      <c r="S45" s="6">
        <v>719200</v>
      </c>
      <c r="T45" s="6">
        <v>5420700</v>
      </c>
      <c r="U45" s="7">
        <v>13.3</v>
      </c>
      <c r="V45" s="7">
        <v>0.5</v>
      </c>
      <c r="W45" s="6">
        <v>406500</v>
      </c>
      <c r="X45" s="6">
        <v>5420700</v>
      </c>
      <c r="Y45" s="7">
        <v>7.5</v>
      </c>
      <c r="Z45" s="7">
        <v>0.4</v>
      </c>
      <c r="AA45" s="6">
        <v>456700</v>
      </c>
      <c r="AB45" s="6">
        <v>5420700</v>
      </c>
      <c r="AC45" s="7">
        <v>8.4</v>
      </c>
      <c r="AD45" s="7">
        <v>0.4</v>
      </c>
    </row>
    <row r="46" spans="1:30" x14ac:dyDescent="0.15">
      <c r="A46" s="4" t="s">
        <v>104</v>
      </c>
      <c r="B46" s="4" t="s">
        <v>61</v>
      </c>
      <c r="C46" s="6">
        <v>1031700</v>
      </c>
      <c r="D46" s="6">
        <v>3266500</v>
      </c>
      <c r="E46" s="7">
        <v>31.6</v>
      </c>
      <c r="F46" s="7">
        <v>0.8</v>
      </c>
      <c r="G46" s="6">
        <v>558900</v>
      </c>
      <c r="H46" s="6">
        <v>3266500</v>
      </c>
      <c r="I46" s="7">
        <v>17.100000000000001</v>
      </c>
      <c r="J46" s="7">
        <v>0.6</v>
      </c>
      <c r="K46" s="6">
        <v>155000</v>
      </c>
      <c r="L46" s="6">
        <v>3266500</v>
      </c>
      <c r="M46" s="7">
        <v>4.7</v>
      </c>
      <c r="N46" s="7">
        <v>0.3</v>
      </c>
      <c r="O46" s="6">
        <v>576500</v>
      </c>
      <c r="P46" s="6">
        <v>3266500</v>
      </c>
      <c r="Q46" s="7">
        <v>17.600000000000001</v>
      </c>
      <c r="R46" s="7">
        <v>0.6</v>
      </c>
      <c r="S46" s="6">
        <v>437900</v>
      </c>
      <c r="T46" s="6">
        <v>3266500</v>
      </c>
      <c r="U46" s="7">
        <v>13.4</v>
      </c>
      <c r="V46" s="7">
        <v>0.6</v>
      </c>
      <c r="W46" s="6">
        <v>235000</v>
      </c>
      <c r="X46" s="6">
        <v>3266500</v>
      </c>
      <c r="Y46" s="7">
        <v>7.2</v>
      </c>
      <c r="Z46" s="7">
        <v>0.4</v>
      </c>
      <c r="AA46" s="6">
        <v>271600</v>
      </c>
      <c r="AB46" s="6">
        <v>3266500</v>
      </c>
      <c r="AC46" s="7">
        <v>8.3000000000000007</v>
      </c>
      <c r="AD46" s="7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>
        <v>921</v>
      </c>
      <c r="B48" s="4" t="s">
        <v>46</v>
      </c>
      <c r="C48" s="6">
        <v>10487900</v>
      </c>
      <c r="D48" s="6">
        <v>33792200</v>
      </c>
      <c r="E48" s="7">
        <v>31</v>
      </c>
      <c r="F48" s="7">
        <v>0.2</v>
      </c>
      <c r="G48" s="6">
        <v>5322600</v>
      </c>
      <c r="H48" s="6">
        <v>33792200</v>
      </c>
      <c r="I48" s="7">
        <v>15.8</v>
      </c>
      <c r="J48" s="7">
        <v>0.2</v>
      </c>
      <c r="K48" s="6">
        <v>1272300</v>
      </c>
      <c r="L48" s="6">
        <v>33792200</v>
      </c>
      <c r="M48" s="7">
        <v>3.8</v>
      </c>
      <c r="N48" s="7">
        <v>0.1</v>
      </c>
      <c r="O48" s="6">
        <v>5525700</v>
      </c>
      <c r="P48" s="6">
        <v>33792200</v>
      </c>
      <c r="Q48" s="7">
        <v>16.399999999999999</v>
      </c>
      <c r="R48" s="7">
        <v>0.2</v>
      </c>
      <c r="S48" s="6">
        <v>4482300</v>
      </c>
      <c r="T48" s="6">
        <v>33792200</v>
      </c>
      <c r="U48" s="7">
        <v>13.3</v>
      </c>
      <c r="V48" s="7">
        <v>0.2</v>
      </c>
      <c r="W48" s="6">
        <v>2938600</v>
      </c>
      <c r="X48" s="6">
        <v>33792200</v>
      </c>
      <c r="Y48" s="7">
        <v>8.6999999999999993</v>
      </c>
      <c r="Z48" s="7">
        <v>0.1</v>
      </c>
      <c r="AA48" s="6">
        <v>3762900</v>
      </c>
      <c r="AB48" s="6">
        <v>33792200</v>
      </c>
      <c r="AC48" s="7">
        <v>11.1</v>
      </c>
      <c r="AD48" s="7">
        <v>0.2</v>
      </c>
    </row>
    <row r="49" spans="1:30" x14ac:dyDescent="0.15">
      <c r="A49" s="4">
        <v>924</v>
      </c>
      <c r="B49" s="4" t="s">
        <v>52</v>
      </c>
      <c r="C49" s="6">
        <v>546600</v>
      </c>
      <c r="D49" s="6">
        <v>1924200</v>
      </c>
      <c r="E49" s="7">
        <v>28.4</v>
      </c>
      <c r="F49" s="7">
        <v>0.6</v>
      </c>
      <c r="G49" s="6">
        <v>309800</v>
      </c>
      <c r="H49" s="6">
        <v>1924200</v>
      </c>
      <c r="I49" s="7">
        <v>16.100000000000001</v>
      </c>
      <c r="J49" s="7">
        <v>0.5</v>
      </c>
      <c r="K49" s="6">
        <v>77900</v>
      </c>
      <c r="L49" s="6">
        <v>1924200</v>
      </c>
      <c r="M49" s="7">
        <v>4</v>
      </c>
      <c r="N49" s="7">
        <v>0.3</v>
      </c>
      <c r="O49" s="6">
        <v>344000</v>
      </c>
      <c r="P49" s="6">
        <v>1924200</v>
      </c>
      <c r="Q49" s="7">
        <v>17.899999999999999</v>
      </c>
      <c r="R49" s="7">
        <v>0.5</v>
      </c>
      <c r="S49" s="6">
        <v>248800</v>
      </c>
      <c r="T49" s="6">
        <v>1924200</v>
      </c>
      <c r="U49" s="7">
        <v>12.9</v>
      </c>
      <c r="V49" s="7">
        <v>0.5</v>
      </c>
      <c r="W49" s="6">
        <v>140800</v>
      </c>
      <c r="X49" s="6">
        <v>1924200</v>
      </c>
      <c r="Y49" s="7">
        <v>7.3</v>
      </c>
      <c r="Z49" s="7">
        <v>0.4</v>
      </c>
      <c r="AA49" s="6">
        <v>256300</v>
      </c>
      <c r="AB49" s="6">
        <v>1924200</v>
      </c>
      <c r="AC49" s="7">
        <v>13.3</v>
      </c>
      <c r="AD49" s="7">
        <v>0.5</v>
      </c>
    </row>
    <row r="50" spans="1:30" x14ac:dyDescent="0.15">
      <c r="A50" s="4">
        <v>923</v>
      </c>
      <c r="B50" s="4" t="s">
        <v>50</v>
      </c>
      <c r="C50" s="6">
        <v>1188000</v>
      </c>
      <c r="D50" s="6">
        <v>3410900</v>
      </c>
      <c r="E50" s="7">
        <v>34.799999999999997</v>
      </c>
      <c r="F50" s="7">
        <v>0.6</v>
      </c>
      <c r="G50" s="6">
        <v>527300</v>
      </c>
      <c r="H50" s="6">
        <v>3410900</v>
      </c>
      <c r="I50" s="7">
        <v>15.5</v>
      </c>
      <c r="J50" s="7">
        <v>0.4</v>
      </c>
      <c r="K50" s="6">
        <v>189800</v>
      </c>
      <c r="L50" s="6">
        <v>3410900</v>
      </c>
      <c r="M50" s="7">
        <v>5.6</v>
      </c>
      <c r="N50" s="7">
        <v>0.3</v>
      </c>
      <c r="O50" s="6">
        <v>490700</v>
      </c>
      <c r="P50" s="6">
        <v>3410900</v>
      </c>
      <c r="Q50" s="7">
        <v>14.4</v>
      </c>
      <c r="R50" s="7">
        <v>0.4</v>
      </c>
      <c r="S50" s="6">
        <v>336900</v>
      </c>
      <c r="T50" s="6">
        <v>3410900</v>
      </c>
      <c r="U50" s="7">
        <v>9.9</v>
      </c>
      <c r="V50" s="7">
        <v>0.3</v>
      </c>
      <c r="W50" s="6">
        <v>259800</v>
      </c>
      <c r="X50" s="6">
        <v>3410900</v>
      </c>
      <c r="Y50" s="7">
        <v>7.6</v>
      </c>
      <c r="Z50" s="7">
        <v>0.3</v>
      </c>
      <c r="AA50" s="6">
        <v>418300</v>
      </c>
      <c r="AB50" s="6">
        <v>3410900</v>
      </c>
      <c r="AC50" s="7">
        <v>12.3</v>
      </c>
      <c r="AD50" s="7">
        <v>0.4</v>
      </c>
    </row>
    <row r="51" spans="1:30" x14ac:dyDescent="0.15">
      <c r="A51" s="4">
        <v>922</v>
      </c>
      <c r="B51" s="4" t="s">
        <v>49</v>
      </c>
      <c r="C51" s="6">
        <v>311700</v>
      </c>
      <c r="D51" s="6">
        <v>1155300</v>
      </c>
      <c r="E51" s="7">
        <v>27</v>
      </c>
      <c r="F51" s="7">
        <v>1.3</v>
      </c>
      <c r="G51" s="6">
        <v>163900</v>
      </c>
      <c r="H51" s="6">
        <v>1155300</v>
      </c>
      <c r="I51" s="7">
        <v>14.2</v>
      </c>
      <c r="J51" s="7">
        <v>1</v>
      </c>
      <c r="K51" s="6">
        <v>79500</v>
      </c>
      <c r="L51" s="6">
        <v>1155300</v>
      </c>
      <c r="M51" s="7">
        <v>6.9</v>
      </c>
      <c r="N51" s="7">
        <v>0.8</v>
      </c>
      <c r="O51" s="6">
        <v>190400</v>
      </c>
      <c r="P51" s="6">
        <v>1155300</v>
      </c>
      <c r="Q51" s="7">
        <v>16.5</v>
      </c>
      <c r="R51" s="7">
        <v>1.1000000000000001</v>
      </c>
      <c r="S51" s="6">
        <v>126600</v>
      </c>
      <c r="T51" s="6">
        <v>1155300</v>
      </c>
      <c r="U51" s="7">
        <v>11</v>
      </c>
      <c r="V51" s="7">
        <v>0.9</v>
      </c>
      <c r="W51" s="6">
        <v>47200</v>
      </c>
      <c r="X51" s="6">
        <v>1155300</v>
      </c>
      <c r="Y51" s="7">
        <v>4.0999999999999996</v>
      </c>
      <c r="Z51" s="7">
        <v>0.6</v>
      </c>
      <c r="AA51" s="6">
        <v>236100</v>
      </c>
      <c r="AB51" s="6">
        <v>1155300</v>
      </c>
      <c r="AC51" s="7">
        <v>20.399999999999999</v>
      </c>
      <c r="AD51" s="7"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>
        <v>941</v>
      </c>
      <c r="B53" s="4" t="s">
        <v>47</v>
      </c>
      <c r="C53" s="6">
        <v>11034400</v>
      </c>
      <c r="D53" s="6">
        <v>35716400</v>
      </c>
      <c r="E53" s="7">
        <v>30.9</v>
      </c>
      <c r="F53" s="7">
        <v>0.2</v>
      </c>
      <c r="G53" s="6">
        <v>5632400</v>
      </c>
      <c r="H53" s="6">
        <v>35716400</v>
      </c>
      <c r="I53" s="7">
        <v>15.8</v>
      </c>
      <c r="J53" s="7">
        <v>0.2</v>
      </c>
      <c r="K53" s="6">
        <v>1350200</v>
      </c>
      <c r="L53" s="6">
        <v>35716400</v>
      </c>
      <c r="M53" s="7">
        <v>3.8</v>
      </c>
      <c r="N53" s="7">
        <v>0.1</v>
      </c>
      <c r="O53" s="6">
        <v>5869700</v>
      </c>
      <c r="P53" s="6">
        <v>35716400</v>
      </c>
      <c r="Q53" s="7">
        <v>16.399999999999999</v>
      </c>
      <c r="R53" s="7">
        <v>0.2</v>
      </c>
      <c r="S53" s="6">
        <v>4731100</v>
      </c>
      <c r="T53" s="6">
        <v>35716400</v>
      </c>
      <c r="U53" s="7">
        <v>13.2</v>
      </c>
      <c r="V53" s="7">
        <v>0.2</v>
      </c>
      <c r="W53" s="6">
        <v>3079400</v>
      </c>
      <c r="X53" s="6">
        <v>35716400</v>
      </c>
      <c r="Y53" s="7">
        <v>8.6</v>
      </c>
      <c r="Z53" s="7">
        <v>0.1</v>
      </c>
      <c r="AA53" s="6">
        <v>4019200</v>
      </c>
      <c r="AB53" s="6">
        <v>35716400</v>
      </c>
      <c r="AC53" s="7">
        <v>11.3</v>
      </c>
      <c r="AD53" s="7">
        <v>0.2</v>
      </c>
    </row>
    <row r="54" spans="1:30" x14ac:dyDescent="0.15">
      <c r="A54" s="19">
        <v>925</v>
      </c>
      <c r="B54" s="4" t="s">
        <v>48</v>
      </c>
      <c r="C54" s="6">
        <v>12222500</v>
      </c>
      <c r="D54" s="6">
        <v>39127300</v>
      </c>
      <c r="E54" s="7">
        <v>31.2</v>
      </c>
      <c r="F54" s="7">
        <v>0.2</v>
      </c>
      <c r="G54" s="6">
        <v>6159700</v>
      </c>
      <c r="H54" s="6">
        <v>39127300</v>
      </c>
      <c r="I54" s="7">
        <v>15.7</v>
      </c>
      <c r="J54" s="7">
        <v>0.2</v>
      </c>
      <c r="K54" s="6">
        <v>1540000</v>
      </c>
      <c r="L54" s="6">
        <v>39127300</v>
      </c>
      <c r="M54" s="7">
        <v>3.9</v>
      </c>
      <c r="N54" s="7">
        <v>0.1</v>
      </c>
      <c r="O54" s="6">
        <v>6360400</v>
      </c>
      <c r="P54" s="6">
        <v>39127300</v>
      </c>
      <c r="Q54" s="7">
        <v>16.3</v>
      </c>
      <c r="R54" s="7">
        <v>0.2</v>
      </c>
      <c r="S54" s="6">
        <v>5068000</v>
      </c>
      <c r="T54" s="6">
        <v>39127300</v>
      </c>
      <c r="U54" s="7">
        <v>13</v>
      </c>
      <c r="V54" s="7">
        <v>0.1</v>
      </c>
      <c r="W54" s="6">
        <v>3339200</v>
      </c>
      <c r="X54" s="6">
        <v>39127300</v>
      </c>
      <c r="Y54" s="7">
        <v>8.5</v>
      </c>
      <c r="Z54" s="7">
        <v>0.1</v>
      </c>
      <c r="AA54" s="6">
        <v>4437500</v>
      </c>
      <c r="AB54" s="6">
        <v>39127300</v>
      </c>
      <c r="AC54" s="7">
        <v>11.3</v>
      </c>
      <c r="AD54" s="7">
        <v>0.1</v>
      </c>
    </row>
    <row r="55" spans="1:30" s="31" customFormat="1" x14ac:dyDescent="0.15">
      <c r="A55" s="9">
        <v>926</v>
      </c>
      <c r="B55" s="9" t="s">
        <v>51</v>
      </c>
      <c r="C55" s="10">
        <v>12534100</v>
      </c>
      <c r="D55" s="10">
        <v>40282600</v>
      </c>
      <c r="E55" s="11">
        <v>31.1</v>
      </c>
      <c r="F55" s="11">
        <v>0.2</v>
      </c>
      <c r="G55" s="10">
        <v>6323700</v>
      </c>
      <c r="H55" s="10">
        <v>40282600</v>
      </c>
      <c r="I55" s="11">
        <v>15.7</v>
      </c>
      <c r="J55" s="11">
        <v>0.2</v>
      </c>
      <c r="K55" s="10">
        <v>1619500</v>
      </c>
      <c r="L55" s="10">
        <v>40282600</v>
      </c>
      <c r="M55" s="11">
        <v>4</v>
      </c>
      <c r="N55" s="11">
        <v>0.1</v>
      </c>
      <c r="O55" s="10">
        <v>6550700</v>
      </c>
      <c r="P55" s="10">
        <v>40282600</v>
      </c>
      <c r="Q55" s="11">
        <v>16.3</v>
      </c>
      <c r="R55" s="11">
        <v>0.2</v>
      </c>
      <c r="S55" s="10">
        <v>5194600</v>
      </c>
      <c r="T55" s="10">
        <v>40282600</v>
      </c>
      <c r="U55" s="11">
        <v>12.9</v>
      </c>
      <c r="V55" s="11">
        <v>0.1</v>
      </c>
      <c r="W55" s="10">
        <v>3386400</v>
      </c>
      <c r="X55" s="10">
        <v>40282600</v>
      </c>
      <c r="Y55" s="11">
        <v>8.4</v>
      </c>
      <c r="Z55" s="11">
        <v>0.1</v>
      </c>
      <c r="AA55" s="10">
        <v>4673500</v>
      </c>
      <c r="AB55" s="10">
        <v>40282600</v>
      </c>
      <c r="AC55" s="11">
        <v>11.6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10.83203125" bestFit="1" customWidth="1"/>
    <col min="2" max="2" width="23.5" bestFit="1" customWidth="1"/>
    <col min="3" max="30" width="12.6640625" customWidth="1"/>
  </cols>
  <sheetData>
    <row r="1" spans="1:30" ht="22" customHeight="1" x14ac:dyDescent="0.15">
      <c r="A1" s="13" t="s">
        <v>62</v>
      </c>
      <c r="B1" s="13" t="s">
        <v>2</v>
      </c>
      <c r="C1" s="58" t="s">
        <v>139</v>
      </c>
      <c r="D1" s="59"/>
      <c r="E1" s="59"/>
      <c r="F1" s="59"/>
      <c r="G1" s="58" t="s">
        <v>140</v>
      </c>
      <c r="H1" s="59"/>
      <c r="I1" s="59"/>
      <c r="J1" s="59"/>
      <c r="K1" s="58" t="s">
        <v>141</v>
      </c>
      <c r="L1" s="59"/>
      <c r="M1" s="59"/>
      <c r="N1" s="59"/>
      <c r="O1" s="58" t="s">
        <v>142</v>
      </c>
      <c r="P1" s="59"/>
      <c r="Q1" s="59"/>
      <c r="R1" s="59"/>
      <c r="S1" s="58" t="s">
        <v>143</v>
      </c>
      <c r="T1" s="59"/>
      <c r="U1" s="59"/>
      <c r="V1" s="59"/>
      <c r="W1" s="58" t="s">
        <v>144</v>
      </c>
      <c r="X1" s="59"/>
      <c r="Y1" s="59"/>
      <c r="Z1" s="59"/>
      <c r="AA1" s="58" t="s">
        <v>145</v>
      </c>
      <c r="AB1" s="59"/>
      <c r="AC1" s="59"/>
      <c r="AD1" s="59"/>
    </row>
    <row r="2" spans="1:30" ht="26.25" customHeight="1" x14ac:dyDescent="0.15">
      <c r="C2" s="29" t="s">
        <v>3</v>
      </c>
      <c r="D2" s="29" t="s">
        <v>4</v>
      </c>
      <c r="E2" s="29" t="s">
        <v>5</v>
      </c>
      <c r="F2" s="29" t="s">
        <v>0</v>
      </c>
      <c r="G2" s="29" t="s">
        <v>3</v>
      </c>
      <c r="H2" s="29" t="s">
        <v>4</v>
      </c>
      <c r="I2" s="29" t="s">
        <v>5</v>
      </c>
      <c r="J2" s="29" t="s">
        <v>0</v>
      </c>
      <c r="K2" s="29" t="s">
        <v>3</v>
      </c>
      <c r="L2" s="29" t="s">
        <v>4</v>
      </c>
      <c r="M2" s="29" t="s">
        <v>5</v>
      </c>
      <c r="N2" s="29" t="s">
        <v>0</v>
      </c>
      <c r="O2" s="29" t="s">
        <v>3</v>
      </c>
      <c r="P2" s="29" t="s">
        <v>4</v>
      </c>
      <c r="Q2" s="29" t="s">
        <v>5</v>
      </c>
      <c r="R2" s="29" t="s">
        <v>0</v>
      </c>
      <c r="S2" s="29" t="s">
        <v>3</v>
      </c>
      <c r="T2" s="29" t="s">
        <v>4</v>
      </c>
      <c r="U2" s="29" t="s">
        <v>5</v>
      </c>
      <c r="V2" s="29" t="s">
        <v>0</v>
      </c>
      <c r="W2" s="29" t="s">
        <v>3</v>
      </c>
      <c r="X2" s="29" t="s">
        <v>4</v>
      </c>
      <c r="Y2" s="29" t="s">
        <v>5</v>
      </c>
      <c r="Z2" s="29" t="s">
        <v>0</v>
      </c>
      <c r="AA2" s="29" t="s">
        <v>3</v>
      </c>
      <c r="AB2" s="29" t="s">
        <v>4</v>
      </c>
      <c r="AC2" s="29" t="s">
        <v>5</v>
      </c>
      <c r="AD2" s="29" t="s">
        <v>0</v>
      </c>
    </row>
    <row r="3" spans="1:30" ht="18.75" customHeight="1" x14ac:dyDescent="0.1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x14ac:dyDescent="0.15">
      <c r="A4" s="17" t="s">
        <v>147</v>
      </c>
      <c r="B4" s="4" t="s">
        <v>19</v>
      </c>
      <c r="C4" s="5" t="s">
        <v>6</v>
      </c>
      <c r="D4" s="6">
        <v>2100</v>
      </c>
      <c r="E4" s="5" t="s">
        <v>6</v>
      </c>
      <c r="F4" s="5" t="s">
        <v>6</v>
      </c>
      <c r="G4" s="5" t="s">
        <v>6</v>
      </c>
      <c r="H4" s="6">
        <v>2100</v>
      </c>
      <c r="I4" s="5" t="s">
        <v>6</v>
      </c>
      <c r="J4" s="5" t="s">
        <v>6</v>
      </c>
      <c r="K4" s="5" t="s">
        <v>6</v>
      </c>
      <c r="L4" s="6">
        <v>2100</v>
      </c>
      <c r="M4" s="5" t="s">
        <v>6</v>
      </c>
      <c r="N4" s="5" t="s">
        <v>6</v>
      </c>
      <c r="O4" s="5" t="s">
        <v>6</v>
      </c>
      <c r="P4" s="6">
        <v>2100</v>
      </c>
      <c r="Q4" s="5" t="s">
        <v>6</v>
      </c>
      <c r="R4" s="5" t="s">
        <v>6</v>
      </c>
      <c r="S4" s="5" t="s">
        <v>6</v>
      </c>
      <c r="T4" s="6">
        <v>2100</v>
      </c>
      <c r="U4" s="5" t="s">
        <v>6</v>
      </c>
      <c r="V4" s="5" t="s">
        <v>6</v>
      </c>
      <c r="W4" s="5" t="s">
        <v>6</v>
      </c>
      <c r="X4" s="6">
        <v>2100</v>
      </c>
      <c r="Y4" s="5" t="s">
        <v>6</v>
      </c>
      <c r="Z4" s="5" t="s">
        <v>6</v>
      </c>
      <c r="AA4" s="5" t="s">
        <v>6</v>
      </c>
      <c r="AB4" s="6">
        <v>2100</v>
      </c>
      <c r="AC4" s="5" t="s">
        <v>6</v>
      </c>
      <c r="AD4" s="5" t="s">
        <v>6</v>
      </c>
    </row>
    <row r="5" spans="1:30" x14ac:dyDescent="0.15">
      <c r="A5" s="17" t="s">
        <v>148</v>
      </c>
      <c r="B5" s="4" t="s">
        <v>13</v>
      </c>
      <c r="C5" s="6">
        <v>31800</v>
      </c>
      <c r="D5" s="6">
        <v>118200</v>
      </c>
      <c r="E5" s="7">
        <v>26.9</v>
      </c>
      <c r="F5" s="7">
        <v>3.6</v>
      </c>
      <c r="G5" s="6">
        <v>14400</v>
      </c>
      <c r="H5" s="6">
        <v>118200</v>
      </c>
      <c r="I5" s="7">
        <v>12.2</v>
      </c>
      <c r="J5" s="7">
        <v>2.7</v>
      </c>
      <c r="K5" s="6">
        <v>3800</v>
      </c>
      <c r="L5" s="6">
        <v>118200</v>
      </c>
      <c r="M5" s="7">
        <v>3.2</v>
      </c>
      <c r="N5" s="7">
        <v>1.4</v>
      </c>
      <c r="O5" s="6">
        <v>19700</v>
      </c>
      <c r="P5" s="6">
        <v>118200</v>
      </c>
      <c r="Q5" s="7">
        <v>16.7</v>
      </c>
      <c r="R5" s="7">
        <v>3</v>
      </c>
      <c r="S5" s="6">
        <v>18500</v>
      </c>
      <c r="T5" s="6">
        <v>118200</v>
      </c>
      <c r="U5" s="7">
        <v>15.6</v>
      </c>
      <c r="V5" s="7">
        <v>2.9</v>
      </c>
      <c r="W5" s="6">
        <v>13600</v>
      </c>
      <c r="X5" s="6">
        <v>118200</v>
      </c>
      <c r="Y5" s="7">
        <v>11.5</v>
      </c>
      <c r="Z5" s="7">
        <v>2.6</v>
      </c>
      <c r="AA5" s="6">
        <v>16400</v>
      </c>
      <c r="AB5" s="6">
        <v>118200</v>
      </c>
      <c r="AC5" s="7">
        <v>13.9</v>
      </c>
      <c r="AD5" s="7">
        <v>2.8</v>
      </c>
    </row>
    <row r="6" spans="1:30" x14ac:dyDescent="0.15">
      <c r="A6" s="17" t="s">
        <v>149</v>
      </c>
      <c r="B6" s="4" t="s">
        <v>14</v>
      </c>
      <c r="C6" s="6">
        <v>116400</v>
      </c>
      <c r="D6" s="6">
        <v>230800</v>
      </c>
      <c r="E6" s="7">
        <v>50.4</v>
      </c>
      <c r="F6" s="7">
        <v>4.3</v>
      </c>
      <c r="G6" s="6">
        <v>28700</v>
      </c>
      <c r="H6" s="6">
        <v>230800</v>
      </c>
      <c r="I6" s="7">
        <v>12.4</v>
      </c>
      <c r="J6" s="7">
        <v>2.9</v>
      </c>
      <c r="K6" s="6">
        <v>2400</v>
      </c>
      <c r="L6" s="6">
        <v>230800</v>
      </c>
      <c r="M6" s="7">
        <v>1</v>
      </c>
      <c r="N6" s="5" t="s">
        <v>9</v>
      </c>
      <c r="O6" s="6">
        <v>28600</v>
      </c>
      <c r="P6" s="6">
        <v>230800</v>
      </c>
      <c r="Q6" s="7">
        <v>12.4</v>
      </c>
      <c r="R6" s="7">
        <v>2.9</v>
      </c>
      <c r="S6" s="6">
        <v>19100</v>
      </c>
      <c r="T6" s="6">
        <v>230800</v>
      </c>
      <c r="U6" s="7">
        <v>8.3000000000000007</v>
      </c>
      <c r="V6" s="7">
        <v>2.4</v>
      </c>
      <c r="W6" s="6">
        <v>21700</v>
      </c>
      <c r="X6" s="6">
        <v>230800</v>
      </c>
      <c r="Y6" s="7">
        <v>9.4</v>
      </c>
      <c r="Z6" s="7">
        <v>2.5</v>
      </c>
      <c r="AA6" s="6">
        <v>14000</v>
      </c>
      <c r="AB6" s="6">
        <v>230800</v>
      </c>
      <c r="AC6" s="7">
        <v>6.1</v>
      </c>
      <c r="AD6" s="7">
        <v>2.1</v>
      </c>
    </row>
    <row r="7" spans="1:30" x14ac:dyDescent="0.15">
      <c r="A7" s="17" t="s">
        <v>150</v>
      </c>
      <c r="B7" s="4" t="s">
        <v>15</v>
      </c>
      <c r="C7" s="6">
        <v>39400</v>
      </c>
      <c r="D7" s="6">
        <v>145000</v>
      </c>
      <c r="E7" s="7">
        <v>27.2</v>
      </c>
      <c r="F7" s="7">
        <v>3.9</v>
      </c>
      <c r="G7" s="6">
        <v>26600</v>
      </c>
      <c r="H7" s="6">
        <v>145000</v>
      </c>
      <c r="I7" s="7">
        <v>18.3</v>
      </c>
      <c r="J7" s="7">
        <v>3.4</v>
      </c>
      <c r="K7" s="6">
        <v>3200</v>
      </c>
      <c r="L7" s="6">
        <v>145000</v>
      </c>
      <c r="M7" s="7">
        <v>2.2000000000000002</v>
      </c>
      <c r="N7" s="7">
        <v>1.3</v>
      </c>
      <c r="O7" s="6">
        <v>27100</v>
      </c>
      <c r="P7" s="6">
        <v>145000</v>
      </c>
      <c r="Q7" s="7">
        <v>18.7</v>
      </c>
      <c r="R7" s="7">
        <v>3.4</v>
      </c>
      <c r="S7" s="6">
        <v>26100</v>
      </c>
      <c r="T7" s="6">
        <v>145000</v>
      </c>
      <c r="U7" s="7">
        <v>18</v>
      </c>
      <c r="V7" s="7">
        <v>3.3</v>
      </c>
      <c r="W7" s="6">
        <v>10200</v>
      </c>
      <c r="X7" s="6">
        <v>145000</v>
      </c>
      <c r="Y7" s="7">
        <v>7</v>
      </c>
      <c r="Z7" s="7">
        <v>2.2000000000000002</v>
      </c>
      <c r="AA7" s="6">
        <v>12500</v>
      </c>
      <c r="AB7" s="6">
        <v>145000</v>
      </c>
      <c r="AC7" s="7">
        <v>8.6</v>
      </c>
      <c r="AD7" s="7">
        <v>2.4</v>
      </c>
    </row>
    <row r="8" spans="1:30" x14ac:dyDescent="0.15">
      <c r="A8" s="17" t="s">
        <v>151</v>
      </c>
      <c r="B8" s="4" t="s">
        <v>16</v>
      </c>
      <c r="C8" s="6">
        <v>65700</v>
      </c>
      <c r="D8" s="6">
        <v>217600</v>
      </c>
      <c r="E8" s="7">
        <v>30.2</v>
      </c>
      <c r="F8" s="7">
        <v>4.3</v>
      </c>
      <c r="G8" s="6">
        <v>33600</v>
      </c>
      <c r="H8" s="6">
        <v>217600</v>
      </c>
      <c r="I8" s="7">
        <v>15.4</v>
      </c>
      <c r="J8" s="7">
        <v>3.4</v>
      </c>
      <c r="K8" s="6">
        <v>3300</v>
      </c>
      <c r="L8" s="6">
        <v>217600</v>
      </c>
      <c r="M8" s="7">
        <v>1.5</v>
      </c>
      <c r="N8" s="5" t="s">
        <v>9</v>
      </c>
      <c r="O8" s="6">
        <v>25500</v>
      </c>
      <c r="P8" s="6">
        <v>217600</v>
      </c>
      <c r="Q8" s="7">
        <v>11.7</v>
      </c>
      <c r="R8" s="7">
        <v>3</v>
      </c>
      <c r="S8" s="6">
        <v>19400</v>
      </c>
      <c r="T8" s="6">
        <v>217600</v>
      </c>
      <c r="U8" s="7">
        <v>8.9</v>
      </c>
      <c r="V8" s="7">
        <v>2.6</v>
      </c>
      <c r="W8" s="6">
        <v>45700</v>
      </c>
      <c r="X8" s="6">
        <v>217600</v>
      </c>
      <c r="Y8" s="7">
        <v>21</v>
      </c>
      <c r="Z8" s="7">
        <v>3.8</v>
      </c>
      <c r="AA8" s="6">
        <v>24400</v>
      </c>
      <c r="AB8" s="6">
        <v>217600</v>
      </c>
      <c r="AC8" s="7">
        <v>11.2</v>
      </c>
      <c r="AD8" s="7">
        <v>2.9</v>
      </c>
    </row>
    <row r="9" spans="1:30" x14ac:dyDescent="0.15">
      <c r="A9" s="17" t="s">
        <v>152</v>
      </c>
      <c r="B9" s="4" t="s">
        <v>17</v>
      </c>
      <c r="C9" s="6">
        <v>85600</v>
      </c>
      <c r="D9" s="6">
        <v>197000</v>
      </c>
      <c r="E9" s="7">
        <v>43.5</v>
      </c>
      <c r="F9" s="7">
        <v>4.3</v>
      </c>
      <c r="G9" s="6">
        <v>32600</v>
      </c>
      <c r="H9" s="6">
        <v>197000</v>
      </c>
      <c r="I9" s="7">
        <v>16.600000000000001</v>
      </c>
      <c r="J9" s="7">
        <v>3.2</v>
      </c>
      <c r="K9" s="6">
        <v>3500</v>
      </c>
      <c r="L9" s="6">
        <v>197000</v>
      </c>
      <c r="M9" s="7">
        <v>1.8</v>
      </c>
      <c r="N9" s="5" t="s">
        <v>9</v>
      </c>
      <c r="O9" s="6">
        <v>27900</v>
      </c>
      <c r="P9" s="6">
        <v>197000</v>
      </c>
      <c r="Q9" s="7">
        <v>14.2</v>
      </c>
      <c r="R9" s="7">
        <v>3</v>
      </c>
      <c r="S9" s="6">
        <v>22200</v>
      </c>
      <c r="T9" s="6">
        <v>197000</v>
      </c>
      <c r="U9" s="7">
        <v>11.3</v>
      </c>
      <c r="V9" s="7">
        <v>2.8</v>
      </c>
      <c r="W9" s="6">
        <v>10400</v>
      </c>
      <c r="X9" s="6">
        <v>197000</v>
      </c>
      <c r="Y9" s="7">
        <v>5.3</v>
      </c>
      <c r="Z9" s="7">
        <v>1.9</v>
      </c>
      <c r="AA9" s="6">
        <v>14700</v>
      </c>
      <c r="AB9" s="6">
        <v>197000</v>
      </c>
      <c r="AC9" s="7">
        <v>7.5</v>
      </c>
      <c r="AD9" s="7">
        <v>2.2999999999999998</v>
      </c>
    </row>
    <row r="10" spans="1:30" x14ac:dyDescent="0.15">
      <c r="A10" s="18" t="s">
        <v>153</v>
      </c>
      <c r="B10" s="4" t="s">
        <v>18</v>
      </c>
      <c r="C10" s="6">
        <v>86600</v>
      </c>
      <c r="D10" s="6">
        <v>156900</v>
      </c>
      <c r="E10" s="7">
        <v>55.2</v>
      </c>
      <c r="F10" s="7">
        <v>4.4000000000000004</v>
      </c>
      <c r="G10" s="6">
        <v>19400</v>
      </c>
      <c r="H10" s="6">
        <v>156900</v>
      </c>
      <c r="I10" s="7">
        <v>12.4</v>
      </c>
      <c r="J10" s="7">
        <v>2.9</v>
      </c>
      <c r="K10" s="5" t="s">
        <v>6</v>
      </c>
      <c r="L10" s="6">
        <v>156900</v>
      </c>
      <c r="M10" s="5" t="s">
        <v>6</v>
      </c>
      <c r="N10" s="5" t="s">
        <v>6</v>
      </c>
      <c r="O10" s="6">
        <v>16800</v>
      </c>
      <c r="P10" s="6">
        <v>156900</v>
      </c>
      <c r="Q10" s="7">
        <v>10.7</v>
      </c>
      <c r="R10" s="7">
        <v>2.7</v>
      </c>
      <c r="S10" s="6">
        <v>9900</v>
      </c>
      <c r="T10" s="6">
        <v>156900</v>
      </c>
      <c r="U10" s="7">
        <v>6.3</v>
      </c>
      <c r="V10" s="7">
        <v>2.1</v>
      </c>
      <c r="W10" s="6">
        <v>10300</v>
      </c>
      <c r="X10" s="6">
        <v>156900</v>
      </c>
      <c r="Y10" s="7">
        <v>6.5</v>
      </c>
      <c r="Z10" s="7">
        <v>2.2000000000000002</v>
      </c>
      <c r="AA10" s="6">
        <v>13400</v>
      </c>
      <c r="AB10" s="6">
        <v>156900</v>
      </c>
      <c r="AC10" s="7">
        <v>8.5</v>
      </c>
      <c r="AD10" s="7">
        <v>2.5</v>
      </c>
    </row>
    <row r="11" spans="1:30" x14ac:dyDescent="0.15">
      <c r="A11" s="17" t="s">
        <v>154</v>
      </c>
      <c r="B11" s="4" t="s">
        <v>20</v>
      </c>
      <c r="C11" s="6">
        <v>87600</v>
      </c>
      <c r="D11" s="6">
        <v>238400</v>
      </c>
      <c r="E11" s="7">
        <v>36.700000000000003</v>
      </c>
      <c r="F11" s="7">
        <v>4.0999999999999996</v>
      </c>
      <c r="G11" s="6">
        <v>31400</v>
      </c>
      <c r="H11" s="6">
        <v>238400</v>
      </c>
      <c r="I11" s="7">
        <v>13.2</v>
      </c>
      <c r="J11" s="7">
        <v>2.9</v>
      </c>
      <c r="K11" s="6">
        <v>5400</v>
      </c>
      <c r="L11" s="6">
        <v>238400</v>
      </c>
      <c r="M11" s="7">
        <v>2.2999999999999998</v>
      </c>
      <c r="N11" s="7">
        <v>1.3</v>
      </c>
      <c r="O11" s="6">
        <v>40300</v>
      </c>
      <c r="P11" s="6">
        <v>238400</v>
      </c>
      <c r="Q11" s="7">
        <v>16.899999999999999</v>
      </c>
      <c r="R11" s="7">
        <v>3.2</v>
      </c>
      <c r="S11" s="6">
        <v>30800</v>
      </c>
      <c r="T11" s="6">
        <v>238400</v>
      </c>
      <c r="U11" s="7">
        <v>12.9</v>
      </c>
      <c r="V11" s="7">
        <v>2.9</v>
      </c>
      <c r="W11" s="6">
        <v>21600</v>
      </c>
      <c r="X11" s="6">
        <v>238400</v>
      </c>
      <c r="Y11" s="7">
        <v>9.1</v>
      </c>
      <c r="Z11" s="7">
        <v>2.5</v>
      </c>
      <c r="AA11" s="6">
        <v>21300</v>
      </c>
      <c r="AB11" s="6">
        <v>238400</v>
      </c>
      <c r="AC11" s="7">
        <v>8.9</v>
      </c>
      <c r="AD11" s="7">
        <v>2.5</v>
      </c>
    </row>
    <row r="12" spans="1:30" x14ac:dyDescent="0.15">
      <c r="A12" s="17" t="s">
        <v>155</v>
      </c>
      <c r="B12" s="4" t="s">
        <v>21</v>
      </c>
      <c r="C12" s="6">
        <v>106500</v>
      </c>
      <c r="D12" s="6">
        <v>226100</v>
      </c>
      <c r="E12" s="7">
        <v>47.1</v>
      </c>
      <c r="F12" s="7">
        <v>4.5</v>
      </c>
      <c r="G12" s="6">
        <v>30200</v>
      </c>
      <c r="H12" s="6">
        <v>226100</v>
      </c>
      <c r="I12" s="7">
        <v>13.4</v>
      </c>
      <c r="J12" s="7">
        <v>3</v>
      </c>
      <c r="K12" s="6">
        <v>3100</v>
      </c>
      <c r="L12" s="6">
        <v>226100</v>
      </c>
      <c r="M12" s="7">
        <v>1.4</v>
      </c>
      <c r="N12" s="5" t="s">
        <v>9</v>
      </c>
      <c r="O12" s="6">
        <v>19800</v>
      </c>
      <c r="P12" s="6">
        <v>226100</v>
      </c>
      <c r="Q12" s="7">
        <v>8.8000000000000007</v>
      </c>
      <c r="R12" s="7">
        <v>2.5</v>
      </c>
      <c r="S12" s="6">
        <v>19100</v>
      </c>
      <c r="T12" s="6">
        <v>226100</v>
      </c>
      <c r="U12" s="7">
        <v>8.4</v>
      </c>
      <c r="V12" s="7">
        <v>2.5</v>
      </c>
      <c r="W12" s="6">
        <v>22400</v>
      </c>
      <c r="X12" s="6">
        <v>226100</v>
      </c>
      <c r="Y12" s="7">
        <v>9.9</v>
      </c>
      <c r="Z12" s="7">
        <v>2.7</v>
      </c>
      <c r="AA12" s="6">
        <v>25100</v>
      </c>
      <c r="AB12" s="6">
        <v>226100</v>
      </c>
      <c r="AC12" s="7">
        <v>11.1</v>
      </c>
      <c r="AD12" s="7">
        <v>2.8</v>
      </c>
    </row>
    <row r="13" spans="1:30" x14ac:dyDescent="0.15">
      <c r="A13" s="17" t="s">
        <v>156</v>
      </c>
      <c r="B13" s="4" t="s">
        <v>22</v>
      </c>
      <c r="C13" s="6">
        <v>74200</v>
      </c>
      <c r="D13" s="6">
        <v>201800</v>
      </c>
      <c r="E13" s="7">
        <v>36.799999999999997</v>
      </c>
      <c r="F13" s="7">
        <v>3.9</v>
      </c>
      <c r="G13" s="6">
        <v>27300</v>
      </c>
      <c r="H13" s="6">
        <v>201800</v>
      </c>
      <c r="I13" s="7">
        <v>13.5</v>
      </c>
      <c r="J13" s="7">
        <v>2.7</v>
      </c>
      <c r="K13" s="6">
        <v>2900</v>
      </c>
      <c r="L13" s="6">
        <v>201800</v>
      </c>
      <c r="M13" s="7">
        <v>1.5</v>
      </c>
      <c r="N13" s="7">
        <v>1</v>
      </c>
      <c r="O13" s="6">
        <v>24300</v>
      </c>
      <c r="P13" s="6">
        <v>201800</v>
      </c>
      <c r="Q13" s="7">
        <v>12</v>
      </c>
      <c r="R13" s="7">
        <v>2.6</v>
      </c>
      <c r="S13" s="6">
        <v>31500</v>
      </c>
      <c r="T13" s="6">
        <v>201800</v>
      </c>
      <c r="U13" s="7">
        <v>15.6</v>
      </c>
      <c r="V13" s="7">
        <v>2.9</v>
      </c>
      <c r="W13" s="6">
        <v>24100</v>
      </c>
      <c r="X13" s="6">
        <v>201800</v>
      </c>
      <c r="Y13" s="7">
        <v>11.9</v>
      </c>
      <c r="Z13" s="7">
        <v>2.6</v>
      </c>
      <c r="AA13" s="6">
        <v>17500</v>
      </c>
      <c r="AB13" s="6">
        <v>201800</v>
      </c>
      <c r="AC13" s="7">
        <v>8.6999999999999993</v>
      </c>
      <c r="AD13" s="7">
        <v>2.2999999999999998</v>
      </c>
    </row>
    <row r="14" spans="1:30" x14ac:dyDescent="0.15">
      <c r="A14" s="17" t="s">
        <v>157</v>
      </c>
      <c r="B14" s="4" t="s">
        <v>23</v>
      </c>
      <c r="C14" s="6">
        <v>72100</v>
      </c>
      <c r="D14" s="6">
        <v>166900</v>
      </c>
      <c r="E14" s="7">
        <v>43.2</v>
      </c>
      <c r="F14" s="7">
        <v>3.8</v>
      </c>
      <c r="G14" s="6">
        <v>24300</v>
      </c>
      <c r="H14" s="6">
        <v>166900</v>
      </c>
      <c r="I14" s="7">
        <v>14.6</v>
      </c>
      <c r="J14" s="7">
        <v>2.7</v>
      </c>
      <c r="K14" s="6">
        <v>2200</v>
      </c>
      <c r="L14" s="6">
        <v>166900</v>
      </c>
      <c r="M14" s="7">
        <v>1.3</v>
      </c>
      <c r="N14" s="7">
        <v>0.9</v>
      </c>
      <c r="O14" s="6">
        <v>19000</v>
      </c>
      <c r="P14" s="6">
        <v>166900</v>
      </c>
      <c r="Q14" s="7">
        <v>11.4</v>
      </c>
      <c r="R14" s="7">
        <v>2.4</v>
      </c>
      <c r="S14" s="6">
        <v>16900</v>
      </c>
      <c r="T14" s="6">
        <v>166900</v>
      </c>
      <c r="U14" s="7">
        <v>10.1</v>
      </c>
      <c r="V14" s="7">
        <v>2.2999999999999998</v>
      </c>
      <c r="W14" s="6">
        <v>14500</v>
      </c>
      <c r="X14" s="6">
        <v>166900</v>
      </c>
      <c r="Y14" s="7">
        <v>8.6999999999999993</v>
      </c>
      <c r="Z14" s="7">
        <v>2.2000000000000002</v>
      </c>
      <c r="AA14" s="6">
        <v>17900</v>
      </c>
      <c r="AB14" s="6">
        <v>166900</v>
      </c>
      <c r="AC14" s="7">
        <v>10.7</v>
      </c>
      <c r="AD14" s="7">
        <v>2.4</v>
      </c>
    </row>
    <row r="15" spans="1:30" x14ac:dyDescent="0.15">
      <c r="A15" s="17" t="s">
        <v>158</v>
      </c>
      <c r="B15" s="4" t="s">
        <v>24</v>
      </c>
      <c r="C15" s="6">
        <v>84700</v>
      </c>
      <c r="D15" s="6">
        <v>177800</v>
      </c>
      <c r="E15" s="7">
        <v>47.6</v>
      </c>
      <c r="F15" s="7">
        <v>3.9</v>
      </c>
      <c r="G15" s="6">
        <v>15200</v>
      </c>
      <c r="H15" s="6">
        <v>177800</v>
      </c>
      <c r="I15" s="7">
        <v>8.6</v>
      </c>
      <c r="J15" s="7">
        <v>2.2000000000000002</v>
      </c>
      <c r="K15" s="6">
        <v>1800</v>
      </c>
      <c r="L15" s="6">
        <v>177800</v>
      </c>
      <c r="M15" s="7">
        <v>1</v>
      </c>
      <c r="N15" s="5" t="s">
        <v>9</v>
      </c>
      <c r="O15" s="6">
        <v>23400</v>
      </c>
      <c r="P15" s="6">
        <v>177800</v>
      </c>
      <c r="Q15" s="7">
        <v>13.2</v>
      </c>
      <c r="R15" s="7">
        <v>2.6</v>
      </c>
      <c r="S15" s="6">
        <v>15900</v>
      </c>
      <c r="T15" s="6">
        <v>177800</v>
      </c>
      <c r="U15" s="7">
        <v>8.9</v>
      </c>
      <c r="V15" s="7">
        <v>2.2000000000000002</v>
      </c>
      <c r="W15" s="6">
        <v>14900</v>
      </c>
      <c r="X15" s="6">
        <v>177800</v>
      </c>
      <c r="Y15" s="7">
        <v>8.4</v>
      </c>
      <c r="Z15" s="7">
        <v>2.2000000000000002</v>
      </c>
      <c r="AA15" s="6">
        <v>21800</v>
      </c>
      <c r="AB15" s="6">
        <v>177800</v>
      </c>
      <c r="AC15" s="7">
        <v>12.3</v>
      </c>
      <c r="AD15" s="7">
        <v>2.6</v>
      </c>
    </row>
    <row r="16" spans="1:30" x14ac:dyDescent="0.15">
      <c r="A16" s="17" t="s">
        <v>159</v>
      </c>
      <c r="B16" s="4" t="s">
        <v>25</v>
      </c>
      <c r="C16" s="6">
        <v>75900</v>
      </c>
      <c r="D16" s="6">
        <v>134500</v>
      </c>
      <c r="E16" s="7">
        <v>56.4</v>
      </c>
      <c r="F16" s="7">
        <v>3.7</v>
      </c>
      <c r="G16" s="6">
        <v>15300</v>
      </c>
      <c r="H16" s="6">
        <v>134500</v>
      </c>
      <c r="I16" s="7">
        <v>11.3</v>
      </c>
      <c r="J16" s="7">
        <v>2.4</v>
      </c>
      <c r="K16" s="6">
        <v>2000</v>
      </c>
      <c r="L16" s="6">
        <v>134500</v>
      </c>
      <c r="M16" s="7">
        <v>1.5</v>
      </c>
      <c r="N16" s="7">
        <v>0.9</v>
      </c>
      <c r="O16" s="6">
        <v>8900</v>
      </c>
      <c r="P16" s="6">
        <v>134500</v>
      </c>
      <c r="Q16" s="7">
        <v>6.6</v>
      </c>
      <c r="R16" s="7">
        <v>1.9</v>
      </c>
      <c r="S16" s="6">
        <v>7400</v>
      </c>
      <c r="T16" s="6">
        <v>134500</v>
      </c>
      <c r="U16" s="7">
        <v>5.5</v>
      </c>
      <c r="V16" s="7">
        <v>1.7</v>
      </c>
      <c r="W16" s="6">
        <v>9900</v>
      </c>
      <c r="X16" s="6">
        <v>134500</v>
      </c>
      <c r="Y16" s="7">
        <v>7.4</v>
      </c>
      <c r="Z16" s="7">
        <v>2</v>
      </c>
      <c r="AA16" s="6">
        <v>15100</v>
      </c>
      <c r="AB16" s="6">
        <v>134500</v>
      </c>
      <c r="AC16" s="7">
        <v>11.2</v>
      </c>
      <c r="AD16" s="7">
        <v>2.4</v>
      </c>
    </row>
    <row r="17" spans="1:30" x14ac:dyDescent="0.15">
      <c r="A17" s="17" t="s">
        <v>160</v>
      </c>
      <c r="B17" s="4" t="s">
        <v>26</v>
      </c>
      <c r="C17" s="6">
        <v>90400</v>
      </c>
      <c r="D17" s="6">
        <v>179400</v>
      </c>
      <c r="E17" s="7">
        <v>50.4</v>
      </c>
      <c r="F17" s="7">
        <v>4.3</v>
      </c>
      <c r="G17" s="6">
        <v>19900</v>
      </c>
      <c r="H17" s="6">
        <v>179400</v>
      </c>
      <c r="I17" s="7">
        <v>11.1</v>
      </c>
      <c r="J17" s="7">
        <v>2.7</v>
      </c>
      <c r="K17" s="6">
        <v>1900</v>
      </c>
      <c r="L17" s="6">
        <v>179400</v>
      </c>
      <c r="M17" s="7">
        <v>1</v>
      </c>
      <c r="N17" s="5" t="s">
        <v>9</v>
      </c>
      <c r="O17" s="6">
        <v>20600</v>
      </c>
      <c r="P17" s="6">
        <v>179400</v>
      </c>
      <c r="Q17" s="7">
        <v>11.5</v>
      </c>
      <c r="R17" s="7">
        <v>2.8</v>
      </c>
      <c r="S17" s="6">
        <v>11400</v>
      </c>
      <c r="T17" s="6">
        <v>179400</v>
      </c>
      <c r="U17" s="7">
        <v>6.4</v>
      </c>
      <c r="V17" s="7">
        <v>2.1</v>
      </c>
      <c r="W17" s="6">
        <v>21400</v>
      </c>
      <c r="X17" s="6">
        <v>179400</v>
      </c>
      <c r="Y17" s="7">
        <v>11.9</v>
      </c>
      <c r="Z17" s="7">
        <v>2.8</v>
      </c>
      <c r="AA17" s="6">
        <v>13800</v>
      </c>
      <c r="AB17" s="6">
        <v>179400</v>
      </c>
      <c r="AC17" s="7">
        <v>7.7</v>
      </c>
      <c r="AD17" s="7">
        <v>2.2999999999999998</v>
      </c>
    </row>
    <row r="18" spans="1:30" x14ac:dyDescent="0.15">
      <c r="A18" s="17" t="s">
        <v>161</v>
      </c>
      <c r="B18" s="4" t="s">
        <v>27</v>
      </c>
      <c r="C18" s="6">
        <v>67500</v>
      </c>
      <c r="D18" s="6">
        <v>155800</v>
      </c>
      <c r="E18" s="7">
        <v>43.3</v>
      </c>
      <c r="F18" s="7">
        <v>4</v>
      </c>
      <c r="G18" s="6">
        <v>21900</v>
      </c>
      <c r="H18" s="6">
        <v>155800</v>
      </c>
      <c r="I18" s="7">
        <v>14.1</v>
      </c>
      <c r="J18" s="7">
        <v>2.8</v>
      </c>
      <c r="K18" s="6">
        <v>2300</v>
      </c>
      <c r="L18" s="6">
        <v>155800</v>
      </c>
      <c r="M18" s="7">
        <v>1.5</v>
      </c>
      <c r="N18" s="5" t="s">
        <v>9</v>
      </c>
      <c r="O18" s="6">
        <v>20800</v>
      </c>
      <c r="P18" s="6">
        <v>155800</v>
      </c>
      <c r="Q18" s="7">
        <v>13.4</v>
      </c>
      <c r="R18" s="7">
        <v>2.7</v>
      </c>
      <c r="S18" s="6">
        <v>10600</v>
      </c>
      <c r="T18" s="6">
        <v>155800</v>
      </c>
      <c r="U18" s="7">
        <v>6.8</v>
      </c>
      <c r="V18" s="7">
        <v>2</v>
      </c>
      <c r="W18" s="6">
        <v>21000</v>
      </c>
      <c r="X18" s="6">
        <v>155800</v>
      </c>
      <c r="Y18" s="7">
        <v>13.5</v>
      </c>
      <c r="Z18" s="7">
        <v>2.8</v>
      </c>
      <c r="AA18" s="6">
        <v>11600</v>
      </c>
      <c r="AB18" s="6">
        <v>155800</v>
      </c>
      <c r="AC18" s="7">
        <v>7.5</v>
      </c>
      <c r="AD18" s="7">
        <v>2.1</v>
      </c>
    </row>
    <row r="19" spans="1:30" x14ac:dyDescent="0.15">
      <c r="A19" s="17" t="s">
        <v>162</v>
      </c>
      <c r="B19" s="4" t="s">
        <v>28</v>
      </c>
      <c r="C19" s="6">
        <v>28400</v>
      </c>
      <c r="D19" s="6">
        <v>150100</v>
      </c>
      <c r="E19" s="7">
        <v>18.899999999999999</v>
      </c>
      <c r="F19" s="7">
        <v>3.6</v>
      </c>
      <c r="G19" s="6">
        <v>27800</v>
      </c>
      <c r="H19" s="6">
        <v>150100</v>
      </c>
      <c r="I19" s="7">
        <v>18.5</v>
      </c>
      <c r="J19" s="7">
        <v>3.6</v>
      </c>
      <c r="K19" s="6">
        <v>5000</v>
      </c>
      <c r="L19" s="6">
        <v>150100</v>
      </c>
      <c r="M19" s="7">
        <v>3.4</v>
      </c>
      <c r="N19" s="7">
        <v>1.7</v>
      </c>
      <c r="O19" s="6">
        <v>32000</v>
      </c>
      <c r="P19" s="6">
        <v>150100</v>
      </c>
      <c r="Q19" s="7">
        <v>21.3</v>
      </c>
      <c r="R19" s="7">
        <v>3.8</v>
      </c>
      <c r="S19" s="6">
        <v>28500</v>
      </c>
      <c r="T19" s="6">
        <v>150100</v>
      </c>
      <c r="U19" s="7">
        <v>19</v>
      </c>
      <c r="V19" s="7">
        <v>3.6</v>
      </c>
      <c r="W19" s="6">
        <v>11500</v>
      </c>
      <c r="X19" s="6">
        <v>150100</v>
      </c>
      <c r="Y19" s="7">
        <v>7.7</v>
      </c>
      <c r="Z19" s="7">
        <v>2.5</v>
      </c>
      <c r="AA19" s="6">
        <v>16900</v>
      </c>
      <c r="AB19" s="6">
        <v>150100</v>
      </c>
      <c r="AC19" s="7">
        <v>11.3</v>
      </c>
      <c r="AD19" s="7">
        <v>2.9</v>
      </c>
    </row>
    <row r="20" spans="1:30" x14ac:dyDescent="0.15">
      <c r="A20" s="17" t="s">
        <v>163</v>
      </c>
      <c r="B20" s="4" t="s">
        <v>29</v>
      </c>
      <c r="C20" s="6">
        <v>63900</v>
      </c>
      <c r="D20" s="6">
        <v>181100</v>
      </c>
      <c r="E20" s="7">
        <v>35.299999999999997</v>
      </c>
      <c r="F20" s="7">
        <v>3.9</v>
      </c>
      <c r="G20" s="6">
        <v>21200</v>
      </c>
      <c r="H20" s="6">
        <v>181100</v>
      </c>
      <c r="I20" s="7">
        <v>11.7</v>
      </c>
      <c r="J20" s="7">
        <v>2.6</v>
      </c>
      <c r="K20" s="6">
        <v>6600</v>
      </c>
      <c r="L20" s="6">
        <v>181100</v>
      </c>
      <c r="M20" s="7">
        <v>3.6</v>
      </c>
      <c r="N20" s="7">
        <v>1.5</v>
      </c>
      <c r="O20" s="6">
        <v>28300</v>
      </c>
      <c r="P20" s="6">
        <v>181100</v>
      </c>
      <c r="Q20" s="7">
        <v>15.6</v>
      </c>
      <c r="R20" s="7">
        <v>3</v>
      </c>
      <c r="S20" s="6">
        <v>23800</v>
      </c>
      <c r="T20" s="6">
        <v>181100</v>
      </c>
      <c r="U20" s="7">
        <v>13.1</v>
      </c>
      <c r="V20" s="7">
        <v>2.8</v>
      </c>
      <c r="W20" s="6">
        <v>19600</v>
      </c>
      <c r="X20" s="6">
        <v>181100</v>
      </c>
      <c r="Y20" s="7">
        <v>10.8</v>
      </c>
      <c r="Z20" s="7">
        <v>2.5</v>
      </c>
      <c r="AA20" s="6">
        <v>17700</v>
      </c>
      <c r="AB20" s="6">
        <v>181100</v>
      </c>
      <c r="AC20" s="7">
        <v>9.8000000000000007</v>
      </c>
      <c r="AD20" s="7">
        <v>2.4</v>
      </c>
    </row>
    <row r="21" spans="1:30" x14ac:dyDescent="0.15">
      <c r="A21" s="17" t="s">
        <v>164</v>
      </c>
      <c r="B21" s="4" t="s">
        <v>30</v>
      </c>
      <c r="C21" s="6">
        <v>82600</v>
      </c>
      <c r="D21" s="6">
        <v>174700</v>
      </c>
      <c r="E21" s="7">
        <v>47.3</v>
      </c>
      <c r="F21" s="7">
        <v>3.8</v>
      </c>
      <c r="G21" s="6">
        <v>19000</v>
      </c>
      <c r="H21" s="6">
        <v>174700</v>
      </c>
      <c r="I21" s="7">
        <v>10.9</v>
      </c>
      <c r="J21" s="7">
        <v>2.4</v>
      </c>
      <c r="K21" s="6">
        <v>2400</v>
      </c>
      <c r="L21" s="6">
        <v>174700</v>
      </c>
      <c r="M21" s="7">
        <v>1.4</v>
      </c>
      <c r="N21" s="5" t="s">
        <v>9</v>
      </c>
      <c r="O21" s="6">
        <v>22900</v>
      </c>
      <c r="P21" s="6">
        <v>174700</v>
      </c>
      <c r="Q21" s="7">
        <v>13.1</v>
      </c>
      <c r="R21" s="7">
        <v>2.6</v>
      </c>
      <c r="S21" s="6">
        <v>18700</v>
      </c>
      <c r="T21" s="6">
        <v>174700</v>
      </c>
      <c r="U21" s="7">
        <v>10.7</v>
      </c>
      <c r="V21" s="7">
        <v>2.4</v>
      </c>
      <c r="W21" s="6">
        <v>15000</v>
      </c>
      <c r="X21" s="6">
        <v>174700</v>
      </c>
      <c r="Y21" s="7">
        <v>8.6</v>
      </c>
      <c r="Z21" s="7">
        <v>2.2000000000000002</v>
      </c>
      <c r="AA21" s="6">
        <v>14100</v>
      </c>
      <c r="AB21" s="6">
        <v>174700</v>
      </c>
      <c r="AC21" s="7">
        <v>8.1</v>
      </c>
      <c r="AD21" s="7">
        <v>2.1</v>
      </c>
    </row>
    <row r="22" spans="1:30" x14ac:dyDescent="0.15">
      <c r="A22" s="17" t="s">
        <v>165</v>
      </c>
      <c r="B22" s="4" t="s">
        <v>31</v>
      </c>
      <c r="C22" s="6">
        <v>89500</v>
      </c>
      <c r="D22" s="6">
        <v>152500</v>
      </c>
      <c r="E22" s="7">
        <v>58.7</v>
      </c>
      <c r="F22" s="7">
        <v>3.9</v>
      </c>
      <c r="G22" s="6">
        <v>11200</v>
      </c>
      <c r="H22" s="6">
        <v>152500</v>
      </c>
      <c r="I22" s="7">
        <v>7.4</v>
      </c>
      <c r="J22" s="7">
        <v>2.1</v>
      </c>
      <c r="K22" s="6">
        <v>2000</v>
      </c>
      <c r="L22" s="6">
        <v>152500</v>
      </c>
      <c r="M22" s="7">
        <v>1.3</v>
      </c>
      <c r="N22" s="5" t="s">
        <v>9</v>
      </c>
      <c r="O22" s="6">
        <v>12000</v>
      </c>
      <c r="P22" s="6">
        <v>152500</v>
      </c>
      <c r="Q22" s="7">
        <v>7.9</v>
      </c>
      <c r="R22" s="7">
        <v>2.2000000000000002</v>
      </c>
      <c r="S22" s="6">
        <v>12500</v>
      </c>
      <c r="T22" s="6">
        <v>152500</v>
      </c>
      <c r="U22" s="7">
        <v>8.1999999999999993</v>
      </c>
      <c r="V22" s="7">
        <v>2.2000000000000002</v>
      </c>
      <c r="W22" s="6">
        <v>9900</v>
      </c>
      <c r="X22" s="6">
        <v>152500</v>
      </c>
      <c r="Y22" s="7">
        <v>6.5</v>
      </c>
      <c r="Z22" s="7">
        <v>2</v>
      </c>
      <c r="AA22" s="6">
        <v>15400</v>
      </c>
      <c r="AB22" s="6">
        <v>152500</v>
      </c>
      <c r="AC22" s="7">
        <v>10.1</v>
      </c>
      <c r="AD22" s="7">
        <v>2.4</v>
      </c>
    </row>
    <row r="23" spans="1:30" x14ac:dyDescent="0.15">
      <c r="A23" s="17" t="s">
        <v>166</v>
      </c>
      <c r="B23" s="4" t="s">
        <v>32</v>
      </c>
      <c r="C23" s="6">
        <v>67400</v>
      </c>
      <c r="D23" s="6">
        <v>113200</v>
      </c>
      <c r="E23" s="7">
        <v>59.6</v>
      </c>
      <c r="F23" s="7">
        <v>3.8</v>
      </c>
      <c r="G23" s="6">
        <v>12500</v>
      </c>
      <c r="H23" s="6">
        <v>113200</v>
      </c>
      <c r="I23" s="7">
        <v>11</v>
      </c>
      <c r="J23" s="7">
        <v>2.5</v>
      </c>
      <c r="K23" s="5" t="s">
        <v>146</v>
      </c>
      <c r="L23" s="6">
        <v>113200</v>
      </c>
      <c r="M23" s="7">
        <v>0.4</v>
      </c>
      <c r="N23" s="5" t="s">
        <v>9</v>
      </c>
      <c r="O23" s="6">
        <v>8900</v>
      </c>
      <c r="P23" s="6">
        <v>113200</v>
      </c>
      <c r="Q23" s="7">
        <v>7.9</v>
      </c>
      <c r="R23" s="7">
        <v>2.1</v>
      </c>
      <c r="S23" s="6">
        <v>7200</v>
      </c>
      <c r="T23" s="6">
        <v>113200</v>
      </c>
      <c r="U23" s="7">
        <v>6.4</v>
      </c>
      <c r="V23" s="7">
        <v>1.9</v>
      </c>
      <c r="W23" s="6">
        <v>8500</v>
      </c>
      <c r="X23" s="6">
        <v>113200</v>
      </c>
      <c r="Y23" s="7">
        <v>7.5</v>
      </c>
      <c r="Z23" s="7">
        <v>2.1</v>
      </c>
      <c r="AA23" s="6">
        <v>8200</v>
      </c>
      <c r="AB23" s="6">
        <v>113200</v>
      </c>
      <c r="AC23" s="7">
        <v>7.3</v>
      </c>
      <c r="AD23" s="7">
        <v>2</v>
      </c>
    </row>
    <row r="24" spans="1:30" x14ac:dyDescent="0.15">
      <c r="A24" s="17" t="s">
        <v>167</v>
      </c>
      <c r="B24" s="4" t="s">
        <v>33</v>
      </c>
      <c r="C24" s="6">
        <v>49800</v>
      </c>
      <c r="D24" s="6">
        <v>108700</v>
      </c>
      <c r="E24" s="7">
        <v>45.8</v>
      </c>
      <c r="F24" s="7">
        <v>4.2</v>
      </c>
      <c r="G24" s="6">
        <v>14200</v>
      </c>
      <c r="H24" s="6">
        <v>108700</v>
      </c>
      <c r="I24" s="7">
        <v>13</v>
      </c>
      <c r="J24" s="7">
        <v>2.9</v>
      </c>
      <c r="K24" s="6">
        <v>900</v>
      </c>
      <c r="L24" s="6">
        <v>108700</v>
      </c>
      <c r="M24" s="7">
        <v>0.8</v>
      </c>
      <c r="N24" s="5" t="s">
        <v>9</v>
      </c>
      <c r="O24" s="6">
        <v>15600</v>
      </c>
      <c r="P24" s="6">
        <v>108700</v>
      </c>
      <c r="Q24" s="7">
        <v>14.4</v>
      </c>
      <c r="R24" s="7">
        <v>3</v>
      </c>
      <c r="S24" s="6">
        <v>13400</v>
      </c>
      <c r="T24" s="6">
        <v>108700</v>
      </c>
      <c r="U24" s="7">
        <v>12.3</v>
      </c>
      <c r="V24" s="7">
        <v>2.8</v>
      </c>
      <c r="W24" s="6">
        <v>6800</v>
      </c>
      <c r="X24" s="6">
        <v>108700</v>
      </c>
      <c r="Y24" s="7">
        <v>6.2</v>
      </c>
      <c r="Z24" s="7">
        <v>2.1</v>
      </c>
      <c r="AA24" s="6">
        <v>8100</v>
      </c>
      <c r="AB24" s="6">
        <v>108700</v>
      </c>
      <c r="AC24" s="7">
        <v>7.4</v>
      </c>
      <c r="AD24" s="7">
        <v>2.2000000000000002</v>
      </c>
    </row>
    <row r="25" spans="1:30" x14ac:dyDescent="0.15">
      <c r="A25" s="17" t="s">
        <v>168</v>
      </c>
      <c r="B25" s="4" t="s">
        <v>34</v>
      </c>
      <c r="C25" s="6">
        <v>130900</v>
      </c>
      <c r="D25" s="6">
        <v>221800</v>
      </c>
      <c r="E25" s="7">
        <v>59</v>
      </c>
      <c r="F25" s="7">
        <v>4.0999999999999996</v>
      </c>
      <c r="G25" s="6">
        <v>19700</v>
      </c>
      <c r="H25" s="6">
        <v>221800</v>
      </c>
      <c r="I25" s="7">
        <v>8.9</v>
      </c>
      <c r="J25" s="7">
        <v>2.4</v>
      </c>
      <c r="K25" s="6">
        <v>1600</v>
      </c>
      <c r="L25" s="6">
        <v>221800</v>
      </c>
      <c r="M25" s="7">
        <v>0.7</v>
      </c>
      <c r="N25" s="5" t="s">
        <v>9</v>
      </c>
      <c r="O25" s="6">
        <v>16400</v>
      </c>
      <c r="P25" s="6">
        <v>221800</v>
      </c>
      <c r="Q25" s="7">
        <v>7.4</v>
      </c>
      <c r="R25" s="7">
        <v>2.2000000000000002</v>
      </c>
      <c r="S25" s="6">
        <v>12200</v>
      </c>
      <c r="T25" s="6">
        <v>221800</v>
      </c>
      <c r="U25" s="7">
        <v>5.5</v>
      </c>
      <c r="V25" s="7">
        <v>1.9</v>
      </c>
      <c r="W25" s="6">
        <v>17300</v>
      </c>
      <c r="X25" s="6">
        <v>221800</v>
      </c>
      <c r="Y25" s="7">
        <v>7.8</v>
      </c>
      <c r="Z25" s="7">
        <v>2.2000000000000002</v>
      </c>
      <c r="AA25" s="6">
        <v>23600</v>
      </c>
      <c r="AB25" s="6">
        <v>221800</v>
      </c>
      <c r="AC25" s="7">
        <v>10.6</v>
      </c>
      <c r="AD25" s="7">
        <v>2.6</v>
      </c>
    </row>
    <row r="26" spans="1:30" x14ac:dyDescent="0.15">
      <c r="A26" s="17" t="s">
        <v>169</v>
      </c>
      <c r="B26" s="4" t="s">
        <v>35</v>
      </c>
      <c r="C26" s="6">
        <v>95000</v>
      </c>
      <c r="D26" s="6">
        <v>193800</v>
      </c>
      <c r="E26" s="7">
        <v>49</v>
      </c>
      <c r="F26" s="7">
        <v>4.3</v>
      </c>
      <c r="G26" s="6">
        <v>23100</v>
      </c>
      <c r="H26" s="6">
        <v>193800</v>
      </c>
      <c r="I26" s="7">
        <v>11.9</v>
      </c>
      <c r="J26" s="7">
        <v>2.8</v>
      </c>
      <c r="K26" s="6">
        <v>3300</v>
      </c>
      <c r="L26" s="6">
        <v>193800</v>
      </c>
      <c r="M26" s="7">
        <v>1.7</v>
      </c>
      <c r="N26" s="5" t="s">
        <v>9</v>
      </c>
      <c r="O26" s="6">
        <v>20900</v>
      </c>
      <c r="P26" s="6">
        <v>193800</v>
      </c>
      <c r="Q26" s="7">
        <v>10.8</v>
      </c>
      <c r="R26" s="7">
        <v>2.7</v>
      </c>
      <c r="S26" s="6">
        <v>15200</v>
      </c>
      <c r="T26" s="6">
        <v>193800</v>
      </c>
      <c r="U26" s="7">
        <v>7.9</v>
      </c>
      <c r="V26" s="7">
        <v>2.2999999999999998</v>
      </c>
      <c r="W26" s="6">
        <v>16700</v>
      </c>
      <c r="X26" s="6">
        <v>193800</v>
      </c>
      <c r="Y26" s="7">
        <v>8.6</v>
      </c>
      <c r="Z26" s="7">
        <v>2.4</v>
      </c>
      <c r="AA26" s="6">
        <v>19500</v>
      </c>
      <c r="AB26" s="6">
        <v>193800</v>
      </c>
      <c r="AC26" s="7">
        <v>10.1</v>
      </c>
      <c r="AD26" s="7">
        <v>2.6</v>
      </c>
    </row>
    <row r="27" spans="1:30" x14ac:dyDescent="0.15">
      <c r="A27" s="17" t="s">
        <v>170</v>
      </c>
      <c r="B27" s="4" t="s">
        <v>36</v>
      </c>
      <c r="C27" s="6">
        <v>66300</v>
      </c>
      <c r="D27" s="6">
        <v>136100</v>
      </c>
      <c r="E27" s="7">
        <v>48.7</v>
      </c>
      <c r="F27" s="7">
        <v>3.9</v>
      </c>
      <c r="G27" s="6">
        <v>16900</v>
      </c>
      <c r="H27" s="6">
        <v>136100</v>
      </c>
      <c r="I27" s="7">
        <v>12.4</v>
      </c>
      <c r="J27" s="7">
        <v>2.6</v>
      </c>
      <c r="K27" s="6">
        <v>800</v>
      </c>
      <c r="L27" s="6">
        <v>136100</v>
      </c>
      <c r="M27" s="7">
        <v>0.6</v>
      </c>
      <c r="N27" s="5" t="s">
        <v>9</v>
      </c>
      <c r="O27" s="6">
        <v>14900</v>
      </c>
      <c r="P27" s="6">
        <v>136100</v>
      </c>
      <c r="Q27" s="7">
        <v>11</v>
      </c>
      <c r="R27" s="7">
        <v>2.5</v>
      </c>
      <c r="S27" s="6">
        <v>14500</v>
      </c>
      <c r="T27" s="6">
        <v>136100</v>
      </c>
      <c r="U27" s="7">
        <v>10.6</v>
      </c>
      <c r="V27" s="7">
        <v>2.4</v>
      </c>
      <c r="W27" s="6">
        <v>15500</v>
      </c>
      <c r="X27" s="6">
        <v>136100</v>
      </c>
      <c r="Y27" s="7">
        <v>11.4</v>
      </c>
      <c r="Z27" s="7">
        <v>2.5</v>
      </c>
      <c r="AA27" s="6">
        <v>7100</v>
      </c>
      <c r="AB27" s="6">
        <v>136100</v>
      </c>
      <c r="AC27" s="7">
        <v>5.2</v>
      </c>
      <c r="AD27" s="7">
        <v>1.8</v>
      </c>
    </row>
    <row r="28" spans="1:30" x14ac:dyDescent="0.15">
      <c r="A28" s="17" t="s">
        <v>171</v>
      </c>
      <c r="B28" s="4" t="s">
        <v>37</v>
      </c>
      <c r="C28" s="6">
        <v>84900</v>
      </c>
      <c r="D28" s="6">
        <v>216600</v>
      </c>
      <c r="E28" s="7">
        <v>39.200000000000003</v>
      </c>
      <c r="F28" s="7">
        <v>3.6</v>
      </c>
      <c r="G28" s="6">
        <v>21700</v>
      </c>
      <c r="H28" s="6">
        <v>216600</v>
      </c>
      <c r="I28" s="7">
        <v>10</v>
      </c>
      <c r="J28" s="7">
        <v>2.2000000000000002</v>
      </c>
      <c r="K28" s="6">
        <v>900</v>
      </c>
      <c r="L28" s="6">
        <v>216600</v>
      </c>
      <c r="M28" s="7">
        <v>0.4</v>
      </c>
      <c r="N28" s="5" t="s">
        <v>9</v>
      </c>
      <c r="O28" s="6">
        <v>22600</v>
      </c>
      <c r="P28" s="6">
        <v>216600</v>
      </c>
      <c r="Q28" s="7">
        <v>10.4</v>
      </c>
      <c r="R28" s="7">
        <v>2.2000000000000002</v>
      </c>
      <c r="S28" s="6">
        <v>21800</v>
      </c>
      <c r="T28" s="6">
        <v>216600</v>
      </c>
      <c r="U28" s="7">
        <v>10.1</v>
      </c>
      <c r="V28" s="7">
        <v>2.2000000000000002</v>
      </c>
      <c r="W28" s="6">
        <v>35200</v>
      </c>
      <c r="X28" s="6">
        <v>216600</v>
      </c>
      <c r="Y28" s="7">
        <v>16.3</v>
      </c>
      <c r="Z28" s="7">
        <v>2.7</v>
      </c>
      <c r="AA28" s="6">
        <v>29500</v>
      </c>
      <c r="AB28" s="6">
        <v>216600</v>
      </c>
      <c r="AC28" s="7">
        <v>13.6</v>
      </c>
      <c r="AD28" s="7">
        <v>2.5</v>
      </c>
    </row>
    <row r="29" spans="1:30" x14ac:dyDescent="0.15">
      <c r="A29" s="17" t="s">
        <v>172</v>
      </c>
      <c r="B29" s="4" t="s">
        <v>38</v>
      </c>
      <c r="C29" s="6">
        <v>67700</v>
      </c>
      <c r="D29" s="6">
        <v>181000</v>
      </c>
      <c r="E29" s="7">
        <v>37.4</v>
      </c>
      <c r="F29" s="7">
        <v>3.8</v>
      </c>
      <c r="G29" s="6">
        <v>24200</v>
      </c>
      <c r="H29" s="6">
        <v>181000</v>
      </c>
      <c r="I29" s="7">
        <v>13.4</v>
      </c>
      <c r="J29" s="7">
        <v>2.6</v>
      </c>
      <c r="K29" s="6">
        <v>2000</v>
      </c>
      <c r="L29" s="6">
        <v>181000</v>
      </c>
      <c r="M29" s="7">
        <v>1.1000000000000001</v>
      </c>
      <c r="N29" s="5" t="s">
        <v>9</v>
      </c>
      <c r="O29" s="6">
        <v>28500</v>
      </c>
      <c r="P29" s="6">
        <v>181000</v>
      </c>
      <c r="Q29" s="7">
        <v>15.7</v>
      </c>
      <c r="R29" s="7">
        <v>2.8</v>
      </c>
      <c r="S29" s="6">
        <v>15700</v>
      </c>
      <c r="T29" s="6">
        <v>181000</v>
      </c>
      <c r="U29" s="7">
        <v>8.6999999999999993</v>
      </c>
      <c r="V29" s="7">
        <v>2.2000000000000002</v>
      </c>
      <c r="W29" s="6">
        <v>20900</v>
      </c>
      <c r="X29" s="6">
        <v>181000</v>
      </c>
      <c r="Y29" s="7">
        <v>11.6</v>
      </c>
      <c r="Z29" s="7">
        <v>2.5</v>
      </c>
      <c r="AA29" s="6">
        <v>22000</v>
      </c>
      <c r="AB29" s="6">
        <v>181000</v>
      </c>
      <c r="AC29" s="7">
        <v>12.1</v>
      </c>
      <c r="AD29" s="7">
        <v>2.5</v>
      </c>
    </row>
    <row r="30" spans="1:30" x14ac:dyDescent="0.15">
      <c r="A30" s="17" t="s">
        <v>173</v>
      </c>
      <c r="B30" s="4" t="s">
        <v>39</v>
      </c>
      <c r="C30" s="6">
        <v>69000</v>
      </c>
      <c r="D30" s="6">
        <v>124900</v>
      </c>
      <c r="E30" s="7">
        <v>55.2</v>
      </c>
      <c r="F30" s="7">
        <v>4.5</v>
      </c>
      <c r="G30" s="6">
        <v>18700</v>
      </c>
      <c r="H30" s="6">
        <v>124900</v>
      </c>
      <c r="I30" s="7">
        <v>15</v>
      </c>
      <c r="J30" s="7">
        <v>3.2</v>
      </c>
      <c r="K30" s="6">
        <v>700</v>
      </c>
      <c r="L30" s="6">
        <v>124900</v>
      </c>
      <c r="M30" s="7">
        <v>0.6</v>
      </c>
      <c r="N30" s="5" t="s">
        <v>9</v>
      </c>
      <c r="O30" s="6">
        <v>12800</v>
      </c>
      <c r="P30" s="6">
        <v>124900</v>
      </c>
      <c r="Q30" s="7">
        <v>10.3</v>
      </c>
      <c r="R30" s="7">
        <v>2.7</v>
      </c>
      <c r="S30" s="6">
        <v>9800</v>
      </c>
      <c r="T30" s="6">
        <v>124900</v>
      </c>
      <c r="U30" s="7">
        <v>7.8</v>
      </c>
      <c r="V30" s="7">
        <v>2.4</v>
      </c>
      <c r="W30" s="6">
        <v>8800</v>
      </c>
      <c r="X30" s="6">
        <v>124900</v>
      </c>
      <c r="Y30" s="7">
        <v>7</v>
      </c>
      <c r="Z30" s="7">
        <v>2.2999999999999998</v>
      </c>
      <c r="AA30" s="6">
        <v>5100</v>
      </c>
      <c r="AB30" s="6">
        <v>124900</v>
      </c>
      <c r="AC30" s="7">
        <v>4.0999999999999996</v>
      </c>
      <c r="AD30" s="7">
        <v>1.8</v>
      </c>
    </row>
    <row r="31" spans="1:30" x14ac:dyDescent="0.15">
      <c r="A31" s="17" t="s">
        <v>174</v>
      </c>
      <c r="B31" s="4" t="s">
        <v>40</v>
      </c>
      <c r="C31" s="6">
        <v>112600</v>
      </c>
      <c r="D31" s="6">
        <v>210800</v>
      </c>
      <c r="E31" s="7">
        <v>53.4</v>
      </c>
      <c r="F31" s="7">
        <v>4</v>
      </c>
      <c r="G31" s="6">
        <v>22300</v>
      </c>
      <c r="H31" s="6">
        <v>210800</v>
      </c>
      <c r="I31" s="7">
        <v>10.6</v>
      </c>
      <c r="J31" s="7">
        <v>2.5</v>
      </c>
      <c r="K31" s="6">
        <v>1600</v>
      </c>
      <c r="L31" s="6">
        <v>210800</v>
      </c>
      <c r="M31" s="7">
        <v>0.7</v>
      </c>
      <c r="N31" s="5" t="s">
        <v>9</v>
      </c>
      <c r="O31" s="6">
        <v>21300</v>
      </c>
      <c r="P31" s="6">
        <v>210800</v>
      </c>
      <c r="Q31" s="7">
        <v>10.1</v>
      </c>
      <c r="R31" s="7">
        <v>2.4</v>
      </c>
      <c r="S31" s="6">
        <v>14000</v>
      </c>
      <c r="T31" s="6">
        <v>210800</v>
      </c>
      <c r="U31" s="7">
        <v>6.6</v>
      </c>
      <c r="V31" s="7">
        <v>2</v>
      </c>
      <c r="W31" s="6">
        <v>17500</v>
      </c>
      <c r="X31" s="6">
        <v>210800</v>
      </c>
      <c r="Y31" s="7">
        <v>8.3000000000000007</v>
      </c>
      <c r="Z31" s="7">
        <v>2.2000000000000002</v>
      </c>
      <c r="AA31" s="6">
        <v>21600</v>
      </c>
      <c r="AB31" s="6">
        <v>210800</v>
      </c>
      <c r="AC31" s="7">
        <v>10.3</v>
      </c>
      <c r="AD31" s="7">
        <v>2.5</v>
      </c>
    </row>
    <row r="32" spans="1:30" x14ac:dyDescent="0.15">
      <c r="A32" s="17" t="s">
        <v>175</v>
      </c>
      <c r="B32" s="4" t="s">
        <v>41</v>
      </c>
      <c r="C32" s="6">
        <v>44100</v>
      </c>
      <c r="D32" s="6">
        <v>123100</v>
      </c>
      <c r="E32" s="7">
        <v>35.799999999999997</v>
      </c>
      <c r="F32" s="7">
        <v>4.2</v>
      </c>
      <c r="G32" s="6">
        <v>18700</v>
      </c>
      <c r="H32" s="6">
        <v>123100</v>
      </c>
      <c r="I32" s="7">
        <v>15.2</v>
      </c>
      <c r="J32" s="7">
        <v>3.1</v>
      </c>
      <c r="K32" s="6">
        <v>5100</v>
      </c>
      <c r="L32" s="6">
        <v>123100</v>
      </c>
      <c r="M32" s="7">
        <v>4.0999999999999996</v>
      </c>
      <c r="N32" s="7">
        <v>1.7</v>
      </c>
      <c r="O32" s="6">
        <v>21700</v>
      </c>
      <c r="P32" s="6">
        <v>123100</v>
      </c>
      <c r="Q32" s="7">
        <v>17.600000000000001</v>
      </c>
      <c r="R32" s="7">
        <v>3.3</v>
      </c>
      <c r="S32" s="6">
        <v>16400</v>
      </c>
      <c r="T32" s="6">
        <v>123100</v>
      </c>
      <c r="U32" s="7">
        <v>13.3</v>
      </c>
      <c r="V32" s="7">
        <v>3</v>
      </c>
      <c r="W32" s="6">
        <v>10700</v>
      </c>
      <c r="X32" s="6">
        <v>123100</v>
      </c>
      <c r="Y32" s="7">
        <v>8.6999999999999993</v>
      </c>
      <c r="Z32" s="7">
        <v>2.5</v>
      </c>
      <c r="AA32" s="6">
        <v>6400</v>
      </c>
      <c r="AB32" s="6">
        <v>123100</v>
      </c>
      <c r="AC32" s="7">
        <v>5.2</v>
      </c>
      <c r="AD32" s="7">
        <v>1.9</v>
      </c>
    </row>
    <row r="33" spans="1:30" x14ac:dyDescent="0.15">
      <c r="A33" s="17" t="s">
        <v>176</v>
      </c>
      <c r="B33" s="4" t="s">
        <v>42</v>
      </c>
      <c r="C33" s="6">
        <v>85600</v>
      </c>
      <c r="D33" s="6">
        <v>185300</v>
      </c>
      <c r="E33" s="7">
        <v>46.2</v>
      </c>
      <c r="F33" s="7">
        <v>3.7</v>
      </c>
      <c r="G33" s="6">
        <v>20200</v>
      </c>
      <c r="H33" s="6">
        <v>185300</v>
      </c>
      <c r="I33" s="7">
        <v>10.9</v>
      </c>
      <c r="J33" s="7">
        <v>2.2999999999999998</v>
      </c>
      <c r="K33" s="6">
        <v>800</v>
      </c>
      <c r="L33" s="6">
        <v>185300</v>
      </c>
      <c r="M33" s="7">
        <v>0.4</v>
      </c>
      <c r="N33" s="5" t="s">
        <v>9</v>
      </c>
      <c r="O33" s="6">
        <v>19200</v>
      </c>
      <c r="P33" s="6">
        <v>185300</v>
      </c>
      <c r="Q33" s="7">
        <v>10.4</v>
      </c>
      <c r="R33" s="7">
        <v>2.2999999999999998</v>
      </c>
      <c r="S33" s="6">
        <v>16700</v>
      </c>
      <c r="T33" s="6">
        <v>185300</v>
      </c>
      <c r="U33" s="7">
        <v>9</v>
      </c>
      <c r="V33" s="7">
        <v>2.1</v>
      </c>
      <c r="W33" s="6">
        <v>17100</v>
      </c>
      <c r="X33" s="6">
        <v>185300</v>
      </c>
      <c r="Y33" s="7">
        <v>9.1999999999999993</v>
      </c>
      <c r="Z33" s="7">
        <v>2.2000000000000002</v>
      </c>
      <c r="AA33" s="6">
        <v>25700</v>
      </c>
      <c r="AB33" s="6">
        <v>185300</v>
      </c>
      <c r="AC33" s="7">
        <v>13.9</v>
      </c>
      <c r="AD33" s="7">
        <v>2.6</v>
      </c>
    </row>
    <row r="34" spans="1:30" x14ac:dyDescent="0.15">
      <c r="A34" s="17" t="s">
        <v>177</v>
      </c>
      <c r="B34" s="4" t="s">
        <v>43</v>
      </c>
      <c r="C34" s="6">
        <v>67600</v>
      </c>
      <c r="D34" s="6">
        <v>176200</v>
      </c>
      <c r="E34" s="7">
        <v>38.4</v>
      </c>
      <c r="F34" s="7">
        <v>3.9</v>
      </c>
      <c r="G34" s="6">
        <v>19000</v>
      </c>
      <c r="H34" s="6">
        <v>176200</v>
      </c>
      <c r="I34" s="7">
        <v>10.8</v>
      </c>
      <c r="J34" s="7">
        <v>2.5</v>
      </c>
      <c r="K34" s="6">
        <v>3500</v>
      </c>
      <c r="L34" s="6">
        <v>176200</v>
      </c>
      <c r="M34" s="7">
        <v>2</v>
      </c>
      <c r="N34" s="7">
        <v>1.1000000000000001</v>
      </c>
      <c r="O34" s="6">
        <v>25800</v>
      </c>
      <c r="P34" s="6">
        <v>176200</v>
      </c>
      <c r="Q34" s="7">
        <v>14.6</v>
      </c>
      <c r="R34" s="7">
        <v>2.8</v>
      </c>
      <c r="S34" s="6">
        <v>19800</v>
      </c>
      <c r="T34" s="6">
        <v>176200</v>
      </c>
      <c r="U34" s="7">
        <v>11.2</v>
      </c>
      <c r="V34" s="7">
        <v>2.5</v>
      </c>
      <c r="W34" s="6">
        <v>20800</v>
      </c>
      <c r="X34" s="6">
        <v>176200</v>
      </c>
      <c r="Y34" s="7">
        <v>11.8</v>
      </c>
      <c r="Z34" s="7">
        <v>2.6</v>
      </c>
      <c r="AA34" s="6">
        <v>19800</v>
      </c>
      <c r="AB34" s="6">
        <v>176200</v>
      </c>
      <c r="AC34" s="7">
        <v>11.3</v>
      </c>
      <c r="AD34" s="7">
        <v>2.5</v>
      </c>
    </row>
    <row r="35" spans="1:30" x14ac:dyDescent="0.15">
      <c r="A35" s="17" t="s">
        <v>178</v>
      </c>
      <c r="B35" s="4" t="s">
        <v>44</v>
      </c>
      <c r="C35" s="6">
        <v>145000</v>
      </c>
      <c r="D35" s="6">
        <v>224900</v>
      </c>
      <c r="E35" s="7">
        <v>64.5</v>
      </c>
      <c r="F35" s="7">
        <v>4.3</v>
      </c>
      <c r="G35" s="6">
        <v>16200</v>
      </c>
      <c r="H35" s="6">
        <v>224900</v>
      </c>
      <c r="I35" s="7">
        <v>7.2</v>
      </c>
      <c r="J35" s="7">
        <v>2.2999999999999998</v>
      </c>
      <c r="K35" s="6">
        <v>2300</v>
      </c>
      <c r="L35" s="6">
        <v>224900</v>
      </c>
      <c r="M35" s="7">
        <v>1</v>
      </c>
      <c r="N35" s="5" t="s">
        <v>9</v>
      </c>
      <c r="O35" s="6">
        <v>18000</v>
      </c>
      <c r="P35" s="6">
        <v>224900</v>
      </c>
      <c r="Q35" s="7">
        <v>8</v>
      </c>
      <c r="R35" s="7">
        <v>2.4</v>
      </c>
      <c r="S35" s="6">
        <v>17400</v>
      </c>
      <c r="T35" s="6">
        <v>224900</v>
      </c>
      <c r="U35" s="7">
        <v>7.8</v>
      </c>
      <c r="V35" s="7">
        <v>2.4</v>
      </c>
      <c r="W35" s="6">
        <v>13500</v>
      </c>
      <c r="X35" s="6">
        <v>224900</v>
      </c>
      <c r="Y35" s="7">
        <v>6</v>
      </c>
      <c r="Z35" s="7">
        <v>2.1</v>
      </c>
      <c r="AA35" s="6">
        <v>12500</v>
      </c>
      <c r="AB35" s="6">
        <v>224900</v>
      </c>
      <c r="AC35" s="7">
        <v>5.6</v>
      </c>
      <c r="AD35" s="7">
        <v>2.1</v>
      </c>
    </row>
    <row r="36" spans="1:30" x14ac:dyDescent="0.15">
      <c r="A36" s="17" t="s">
        <v>179</v>
      </c>
      <c r="B36" s="4" t="s">
        <v>45</v>
      </c>
      <c r="C36" s="6">
        <v>96700</v>
      </c>
      <c r="D36" s="6">
        <v>160800</v>
      </c>
      <c r="E36" s="7">
        <v>60.1</v>
      </c>
      <c r="F36" s="7">
        <v>3.9</v>
      </c>
      <c r="G36" s="6">
        <v>15600</v>
      </c>
      <c r="H36" s="6">
        <v>160800</v>
      </c>
      <c r="I36" s="7">
        <v>9.6999999999999993</v>
      </c>
      <c r="J36" s="7">
        <v>2.4</v>
      </c>
      <c r="K36" s="6">
        <v>1600</v>
      </c>
      <c r="L36" s="6">
        <v>160800</v>
      </c>
      <c r="M36" s="7">
        <v>1</v>
      </c>
      <c r="N36" s="5" t="s">
        <v>9</v>
      </c>
      <c r="O36" s="6">
        <v>12500</v>
      </c>
      <c r="P36" s="6">
        <v>160800</v>
      </c>
      <c r="Q36" s="7">
        <v>7.8</v>
      </c>
      <c r="R36" s="7">
        <v>2.1</v>
      </c>
      <c r="S36" s="6">
        <v>10000</v>
      </c>
      <c r="T36" s="6">
        <v>160800</v>
      </c>
      <c r="U36" s="7">
        <v>6.2</v>
      </c>
      <c r="V36" s="7">
        <v>1.9</v>
      </c>
      <c r="W36" s="6">
        <v>13500</v>
      </c>
      <c r="X36" s="6">
        <v>160800</v>
      </c>
      <c r="Y36" s="7">
        <v>8.4</v>
      </c>
      <c r="Z36" s="7">
        <v>2.2000000000000002</v>
      </c>
      <c r="AA36" s="6">
        <v>11000</v>
      </c>
      <c r="AB36" s="6">
        <v>160800</v>
      </c>
      <c r="AC36" s="7">
        <v>6.8</v>
      </c>
      <c r="AD36" s="7">
        <v>2</v>
      </c>
    </row>
    <row r="37" spans="1:30" x14ac:dyDescent="0.15">
      <c r="B37" s="4"/>
      <c r="C37" s="6"/>
      <c r="D37" s="6"/>
      <c r="E37" s="7"/>
      <c r="F37" s="7"/>
      <c r="G37" s="6"/>
      <c r="H37" s="6"/>
      <c r="I37" s="7"/>
      <c r="J37" s="7"/>
      <c r="K37" s="6"/>
      <c r="L37" s="6"/>
      <c r="M37" s="7"/>
      <c r="N37" s="5"/>
      <c r="O37" s="6"/>
      <c r="P37" s="6"/>
      <c r="Q37" s="7"/>
      <c r="R37" s="7"/>
      <c r="S37" s="6"/>
      <c r="T37" s="6"/>
      <c r="U37" s="7"/>
      <c r="V37" s="7"/>
      <c r="W37" s="6"/>
      <c r="X37" s="6"/>
      <c r="Y37" s="7"/>
      <c r="Z37" s="7"/>
      <c r="AA37" s="6"/>
      <c r="AB37" s="6"/>
      <c r="AC37" s="7"/>
      <c r="AD37" s="7"/>
    </row>
    <row r="38" spans="1:30" x14ac:dyDescent="0.15">
      <c r="A38" s="4" t="s">
        <v>180</v>
      </c>
      <c r="B38" s="4" t="s">
        <v>53</v>
      </c>
      <c r="C38" s="6">
        <v>436800</v>
      </c>
      <c r="D38" s="6">
        <v>1655300</v>
      </c>
      <c r="E38" s="7">
        <v>26.4</v>
      </c>
      <c r="F38" s="7">
        <v>0.8</v>
      </c>
      <c r="G38" s="6">
        <v>291500</v>
      </c>
      <c r="H38" s="6">
        <v>1655300</v>
      </c>
      <c r="I38" s="7">
        <v>17.600000000000001</v>
      </c>
      <c r="J38" s="7">
        <v>0.7</v>
      </c>
      <c r="K38" s="6">
        <v>76100</v>
      </c>
      <c r="L38" s="6">
        <v>1655300</v>
      </c>
      <c r="M38" s="7">
        <v>4.5999999999999996</v>
      </c>
      <c r="N38" s="7">
        <v>0.4</v>
      </c>
      <c r="O38" s="6">
        <v>329300</v>
      </c>
      <c r="P38" s="6">
        <v>1655300</v>
      </c>
      <c r="Q38" s="7">
        <v>19.899999999999999</v>
      </c>
      <c r="R38" s="7">
        <v>0.7</v>
      </c>
      <c r="S38" s="6">
        <v>228700</v>
      </c>
      <c r="T38" s="6">
        <v>1655300</v>
      </c>
      <c r="U38" s="7">
        <v>13.8</v>
      </c>
      <c r="V38" s="7">
        <v>0.6</v>
      </c>
      <c r="W38" s="6">
        <v>88200</v>
      </c>
      <c r="X38" s="6">
        <v>1655300</v>
      </c>
      <c r="Y38" s="7">
        <v>5.3</v>
      </c>
      <c r="Z38" s="7">
        <v>0.4</v>
      </c>
      <c r="AA38" s="6">
        <v>204600</v>
      </c>
      <c r="AB38" s="6">
        <v>1655300</v>
      </c>
      <c r="AC38" s="7">
        <v>12.4</v>
      </c>
      <c r="AD38" s="7">
        <v>0.6</v>
      </c>
    </row>
    <row r="39" spans="1:30" x14ac:dyDescent="0.15">
      <c r="A39" s="4" t="s">
        <v>181</v>
      </c>
      <c r="B39" s="4" t="s">
        <v>54</v>
      </c>
      <c r="C39" s="6">
        <v>1291100</v>
      </c>
      <c r="D39" s="6">
        <v>4478300</v>
      </c>
      <c r="E39" s="7">
        <v>28.8</v>
      </c>
      <c r="F39" s="7">
        <v>0.6</v>
      </c>
      <c r="G39" s="6">
        <v>757800</v>
      </c>
      <c r="H39" s="6">
        <v>4478300</v>
      </c>
      <c r="I39" s="7">
        <v>16.899999999999999</v>
      </c>
      <c r="J39" s="7">
        <v>0.5</v>
      </c>
      <c r="K39" s="6">
        <v>191500</v>
      </c>
      <c r="L39" s="6">
        <v>4478300</v>
      </c>
      <c r="M39" s="7">
        <v>4.3</v>
      </c>
      <c r="N39" s="7">
        <v>0.3</v>
      </c>
      <c r="O39" s="6">
        <v>811000</v>
      </c>
      <c r="P39" s="6">
        <v>4478300</v>
      </c>
      <c r="Q39" s="7">
        <v>18.100000000000001</v>
      </c>
      <c r="R39" s="7">
        <v>0.5</v>
      </c>
      <c r="S39" s="6">
        <v>613400</v>
      </c>
      <c r="T39" s="6">
        <v>4478300</v>
      </c>
      <c r="U39" s="7">
        <v>13.7</v>
      </c>
      <c r="V39" s="7">
        <v>0.4</v>
      </c>
      <c r="W39" s="6">
        <v>271700</v>
      </c>
      <c r="X39" s="6">
        <v>4478300</v>
      </c>
      <c r="Y39" s="7">
        <v>6.1</v>
      </c>
      <c r="Z39" s="7">
        <v>0.3</v>
      </c>
      <c r="AA39" s="6">
        <v>541700</v>
      </c>
      <c r="AB39" s="6">
        <v>4478300</v>
      </c>
      <c r="AC39" s="7">
        <v>12.1</v>
      </c>
      <c r="AD39" s="7">
        <v>0.4</v>
      </c>
    </row>
    <row r="40" spans="1:30" x14ac:dyDescent="0.15">
      <c r="A40" s="4" t="s">
        <v>182</v>
      </c>
      <c r="B40" s="4" t="s">
        <v>55</v>
      </c>
      <c r="C40" s="6">
        <v>911400</v>
      </c>
      <c r="D40" s="6">
        <v>3345500</v>
      </c>
      <c r="E40" s="7">
        <v>27.2</v>
      </c>
      <c r="F40" s="7">
        <v>0.7</v>
      </c>
      <c r="G40" s="6">
        <v>545200</v>
      </c>
      <c r="H40" s="6">
        <v>3345500</v>
      </c>
      <c r="I40" s="7">
        <v>16.3</v>
      </c>
      <c r="J40" s="7">
        <v>0.6</v>
      </c>
      <c r="K40" s="6">
        <v>138400</v>
      </c>
      <c r="L40" s="6">
        <v>3345500</v>
      </c>
      <c r="M40" s="7">
        <v>4.0999999999999996</v>
      </c>
      <c r="N40" s="7">
        <v>0.3</v>
      </c>
      <c r="O40" s="6">
        <v>620700</v>
      </c>
      <c r="P40" s="6">
        <v>3345500</v>
      </c>
      <c r="Q40" s="7">
        <v>18.600000000000001</v>
      </c>
      <c r="R40" s="7">
        <v>0.6</v>
      </c>
      <c r="S40" s="6">
        <v>487200</v>
      </c>
      <c r="T40" s="6">
        <v>3345500</v>
      </c>
      <c r="U40" s="7">
        <v>14.6</v>
      </c>
      <c r="V40" s="7">
        <v>0.6</v>
      </c>
      <c r="W40" s="6">
        <v>237100</v>
      </c>
      <c r="X40" s="6">
        <v>3345500</v>
      </c>
      <c r="Y40" s="7">
        <v>7.1</v>
      </c>
      <c r="Z40" s="7">
        <v>0.4</v>
      </c>
      <c r="AA40" s="6">
        <v>405500</v>
      </c>
      <c r="AB40" s="6">
        <v>3345500</v>
      </c>
      <c r="AC40" s="7">
        <v>12.1</v>
      </c>
      <c r="AD40" s="7">
        <v>0.5</v>
      </c>
    </row>
    <row r="41" spans="1:30" x14ac:dyDescent="0.15">
      <c r="A41" s="4" t="s">
        <v>183</v>
      </c>
      <c r="B41" s="4" t="s">
        <v>56</v>
      </c>
      <c r="C41" s="6">
        <v>806600</v>
      </c>
      <c r="D41" s="6">
        <v>2861200</v>
      </c>
      <c r="E41" s="7">
        <v>28.2</v>
      </c>
      <c r="F41" s="7">
        <v>0.9</v>
      </c>
      <c r="G41" s="6">
        <v>515200</v>
      </c>
      <c r="H41" s="6">
        <v>2861200</v>
      </c>
      <c r="I41" s="7">
        <v>18</v>
      </c>
      <c r="J41" s="7">
        <v>0.8</v>
      </c>
      <c r="K41" s="6">
        <v>106400</v>
      </c>
      <c r="L41" s="6">
        <v>2861200</v>
      </c>
      <c r="M41" s="7">
        <v>3.7</v>
      </c>
      <c r="N41" s="7">
        <v>0.4</v>
      </c>
      <c r="O41" s="6">
        <v>516300</v>
      </c>
      <c r="P41" s="6">
        <v>2861200</v>
      </c>
      <c r="Q41" s="7">
        <v>18</v>
      </c>
      <c r="R41" s="7">
        <v>0.8</v>
      </c>
      <c r="S41" s="6">
        <v>399500</v>
      </c>
      <c r="T41" s="6">
        <v>2861200</v>
      </c>
      <c r="U41" s="7">
        <v>14</v>
      </c>
      <c r="V41" s="7">
        <v>0.7</v>
      </c>
      <c r="W41" s="6">
        <v>186100</v>
      </c>
      <c r="X41" s="6">
        <v>2861200</v>
      </c>
      <c r="Y41" s="7">
        <v>6.5</v>
      </c>
      <c r="Z41" s="7">
        <v>0.5</v>
      </c>
      <c r="AA41" s="6">
        <v>331200</v>
      </c>
      <c r="AB41" s="6">
        <v>2861200</v>
      </c>
      <c r="AC41" s="7">
        <v>11.6</v>
      </c>
      <c r="AD41" s="7">
        <v>0.6</v>
      </c>
    </row>
    <row r="42" spans="1:30" x14ac:dyDescent="0.15">
      <c r="A42" s="4" t="s">
        <v>184</v>
      </c>
      <c r="B42" s="4" t="s">
        <v>57</v>
      </c>
      <c r="C42" s="6">
        <v>916700</v>
      </c>
      <c r="D42" s="6">
        <v>3496700</v>
      </c>
      <c r="E42" s="7">
        <v>26.2</v>
      </c>
      <c r="F42" s="7">
        <v>0.7</v>
      </c>
      <c r="G42" s="6">
        <v>572700</v>
      </c>
      <c r="H42" s="6">
        <v>3496700</v>
      </c>
      <c r="I42" s="7">
        <v>16.399999999999999</v>
      </c>
      <c r="J42" s="7">
        <v>0.6</v>
      </c>
      <c r="K42" s="6">
        <v>115100</v>
      </c>
      <c r="L42" s="6">
        <v>3496700</v>
      </c>
      <c r="M42" s="7">
        <v>3.3</v>
      </c>
      <c r="N42" s="7">
        <v>0.3</v>
      </c>
      <c r="O42" s="6">
        <v>642600</v>
      </c>
      <c r="P42" s="6">
        <v>3496700</v>
      </c>
      <c r="Q42" s="7">
        <v>18.399999999999999</v>
      </c>
      <c r="R42" s="7">
        <v>0.6</v>
      </c>
      <c r="S42" s="6">
        <v>496400</v>
      </c>
      <c r="T42" s="6">
        <v>3496700</v>
      </c>
      <c r="U42" s="7">
        <v>14.2</v>
      </c>
      <c r="V42" s="7">
        <v>0.6</v>
      </c>
      <c r="W42" s="6">
        <v>262800</v>
      </c>
      <c r="X42" s="6">
        <v>3496700</v>
      </c>
      <c r="Y42" s="7">
        <v>7.5</v>
      </c>
      <c r="Z42" s="7">
        <v>0.4</v>
      </c>
      <c r="AA42" s="6">
        <v>490400</v>
      </c>
      <c r="AB42" s="6">
        <v>3496700</v>
      </c>
      <c r="AC42" s="7">
        <v>14</v>
      </c>
      <c r="AD42" s="7">
        <v>0.6</v>
      </c>
    </row>
    <row r="43" spans="1:30" x14ac:dyDescent="0.15">
      <c r="A43" s="4" t="s">
        <v>185</v>
      </c>
      <c r="B43" s="4" t="s">
        <v>58</v>
      </c>
      <c r="C43" s="6">
        <v>1058900</v>
      </c>
      <c r="D43" s="6">
        <v>3651900</v>
      </c>
      <c r="E43" s="7">
        <v>29</v>
      </c>
      <c r="F43" s="7">
        <v>0.8</v>
      </c>
      <c r="G43" s="6">
        <v>617400</v>
      </c>
      <c r="H43" s="6">
        <v>3651900</v>
      </c>
      <c r="I43" s="7">
        <v>16.899999999999999</v>
      </c>
      <c r="J43" s="7">
        <v>0.7</v>
      </c>
      <c r="K43" s="6">
        <v>141600</v>
      </c>
      <c r="L43" s="6">
        <v>3651900</v>
      </c>
      <c r="M43" s="7">
        <v>3.9</v>
      </c>
      <c r="N43" s="7">
        <v>0.3</v>
      </c>
      <c r="O43" s="6">
        <v>681900</v>
      </c>
      <c r="P43" s="6">
        <v>3651900</v>
      </c>
      <c r="Q43" s="7">
        <v>18.7</v>
      </c>
      <c r="R43" s="7">
        <v>0.7</v>
      </c>
      <c r="S43" s="6">
        <v>558400</v>
      </c>
      <c r="T43" s="6">
        <v>3651900</v>
      </c>
      <c r="U43" s="7">
        <v>15.3</v>
      </c>
      <c r="V43" s="7">
        <v>0.6</v>
      </c>
      <c r="W43" s="6">
        <v>241900</v>
      </c>
      <c r="X43" s="6">
        <v>3651900</v>
      </c>
      <c r="Y43" s="7">
        <v>6.6</v>
      </c>
      <c r="Z43" s="7">
        <v>0.4</v>
      </c>
      <c r="AA43" s="6">
        <v>351600</v>
      </c>
      <c r="AB43" s="6">
        <v>3651900</v>
      </c>
      <c r="AC43" s="7">
        <v>9.6</v>
      </c>
      <c r="AD43" s="7">
        <v>0.5</v>
      </c>
    </row>
    <row r="44" spans="1:30" x14ac:dyDescent="0.15">
      <c r="A44" s="4" t="s">
        <v>186</v>
      </c>
      <c r="B44" s="4" t="s">
        <v>59</v>
      </c>
      <c r="C44" s="6">
        <v>2532300</v>
      </c>
      <c r="D44" s="6">
        <v>5583900</v>
      </c>
      <c r="E44" s="7">
        <v>45.3</v>
      </c>
      <c r="F44" s="7">
        <v>0.7</v>
      </c>
      <c r="G44" s="6">
        <v>682700</v>
      </c>
      <c r="H44" s="6">
        <v>5583900</v>
      </c>
      <c r="I44" s="7">
        <v>12.2</v>
      </c>
      <c r="J44" s="7">
        <v>0.5</v>
      </c>
      <c r="K44" s="6">
        <v>79900</v>
      </c>
      <c r="L44" s="6">
        <v>5583900</v>
      </c>
      <c r="M44" s="7">
        <v>1.4</v>
      </c>
      <c r="N44" s="7">
        <v>0.2</v>
      </c>
      <c r="O44" s="6">
        <v>677200</v>
      </c>
      <c r="P44" s="6">
        <v>5583900</v>
      </c>
      <c r="Q44" s="7">
        <v>12.1</v>
      </c>
      <c r="R44" s="7">
        <v>0.5</v>
      </c>
      <c r="S44" s="6">
        <v>546400</v>
      </c>
      <c r="T44" s="6">
        <v>5583900</v>
      </c>
      <c r="U44" s="7">
        <v>9.8000000000000007</v>
      </c>
      <c r="V44" s="7">
        <v>0.4</v>
      </c>
      <c r="W44" s="6">
        <v>541700</v>
      </c>
      <c r="X44" s="6">
        <v>5583900</v>
      </c>
      <c r="Y44" s="7">
        <v>9.6999999999999993</v>
      </c>
      <c r="Z44" s="7">
        <v>0.4</v>
      </c>
      <c r="AA44" s="6">
        <v>523800</v>
      </c>
      <c r="AB44" s="6">
        <v>5583900</v>
      </c>
      <c r="AC44" s="7">
        <v>9.4</v>
      </c>
      <c r="AD44" s="7">
        <v>0.4</v>
      </c>
    </row>
    <row r="45" spans="1:30" x14ac:dyDescent="0.15">
      <c r="A45" s="4" t="s">
        <v>187</v>
      </c>
      <c r="B45" s="4" t="s">
        <v>60</v>
      </c>
      <c r="C45" s="6">
        <v>1949500</v>
      </c>
      <c r="D45" s="6">
        <v>5395500</v>
      </c>
      <c r="E45" s="7">
        <v>36.1</v>
      </c>
      <c r="F45" s="7">
        <v>0.6</v>
      </c>
      <c r="G45" s="6">
        <v>931300</v>
      </c>
      <c r="H45" s="6">
        <v>5395500</v>
      </c>
      <c r="I45" s="7">
        <v>17.3</v>
      </c>
      <c r="J45" s="7">
        <v>0.5</v>
      </c>
      <c r="K45" s="6">
        <v>184600</v>
      </c>
      <c r="L45" s="6">
        <v>5395500</v>
      </c>
      <c r="M45" s="7">
        <v>3.4</v>
      </c>
      <c r="N45" s="7">
        <v>0.2</v>
      </c>
      <c r="O45" s="6">
        <v>887600</v>
      </c>
      <c r="P45" s="6">
        <v>5395500</v>
      </c>
      <c r="Q45" s="7">
        <v>16.5</v>
      </c>
      <c r="R45" s="7">
        <v>0.5</v>
      </c>
      <c r="S45" s="6">
        <v>717700</v>
      </c>
      <c r="T45" s="6">
        <v>5395500</v>
      </c>
      <c r="U45" s="7">
        <v>13.3</v>
      </c>
      <c r="V45" s="7">
        <v>0.5</v>
      </c>
      <c r="W45" s="6">
        <v>298300</v>
      </c>
      <c r="X45" s="6">
        <v>5395500</v>
      </c>
      <c r="Y45" s="7">
        <v>5.5</v>
      </c>
      <c r="Z45" s="7">
        <v>0.3</v>
      </c>
      <c r="AA45" s="6">
        <v>426600</v>
      </c>
      <c r="AB45" s="6">
        <v>5395500</v>
      </c>
      <c r="AC45" s="7">
        <v>7.9</v>
      </c>
      <c r="AD45" s="7">
        <v>0.4</v>
      </c>
    </row>
    <row r="46" spans="1:30" x14ac:dyDescent="0.15">
      <c r="A46" s="4" t="s">
        <v>188</v>
      </c>
      <c r="B46" s="4" t="s">
        <v>61</v>
      </c>
      <c r="C46" s="6">
        <v>1068700</v>
      </c>
      <c r="D46" s="6">
        <v>3245700</v>
      </c>
      <c r="E46" s="7">
        <v>32.9</v>
      </c>
      <c r="F46" s="7">
        <v>0.8</v>
      </c>
      <c r="G46" s="6">
        <v>575000</v>
      </c>
      <c r="H46" s="6">
        <v>3245700</v>
      </c>
      <c r="I46" s="7">
        <v>17.7</v>
      </c>
      <c r="J46" s="7">
        <v>0.6</v>
      </c>
      <c r="K46" s="6">
        <v>129000</v>
      </c>
      <c r="L46" s="6">
        <v>3245700</v>
      </c>
      <c r="M46" s="7">
        <v>4</v>
      </c>
      <c r="N46" s="7">
        <v>0.3</v>
      </c>
      <c r="O46" s="6">
        <v>582900</v>
      </c>
      <c r="P46" s="6">
        <v>3245700</v>
      </c>
      <c r="Q46" s="7">
        <v>18</v>
      </c>
      <c r="R46" s="7">
        <v>0.6</v>
      </c>
      <c r="S46" s="6">
        <v>445900</v>
      </c>
      <c r="T46" s="6">
        <v>3245700</v>
      </c>
      <c r="U46" s="7">
        <v>13.7</v>
      </c>
      <c r="V46" s="7">
        <v>0.6</v>
      </c>
      <c r="W46" s="6">
        <v>184900</v>
      </c>
      <c r="X46" s="6">
        <v>3245700</v>
      </c>
      <c r="Y46" s="7">
        <v>5.7</v>
      </c>
      <c r="Z46" s="7">
        <v>0.4</v>
      </c>
      <c r="AA46" s="6">
        <v>259100</v>
      </c>
      <c r="AB46" s="6">
        <v>3245700</v>
      </c>
      <c r="AC46" s="7">
        <v>8</v>
      </c>
      <c r="AD46" s="7">
        <v>0.4</v>
      </c>
    </row>
    <row r="47" spans="1:30" x14ac:dyDescent="0.15">
      <c r="B47" s="4"/>
      <c r="C47" s="6"/>
      <c r="D47" s="6"/>
      <c r="E47" s="7"/>
      <c r="F47" s="7"/>
      <c r="G47" s="6"/>
      <c r="H47" s="6"/>
      <c r="I47" s="7"/>
      <c r="J47" s="7"/>
      <c r="K47" s="6"/>
      <c r="L47" s="6"/>
      <c r="M47" s="7"/>
      <c r="N47" s="5"/>
      <c r="O47" s="6"/>
      <c r="P47" s="6"/>
      <c r="Q47" s="7"/>
      <c r="R47" s="7"/>
      <c r="S47" s="6"/>
      <c r="T47" s="6"/>
      <c r="U47" s="7"/>
      <c r="V47" s="7"/>
      <c r="W47" s="6"/>
      <c r="X47" s="6"/>
      <c r="Y47" s="7"/>
      <c r="Z47" s="7"/>
      <c r="AA47" s="6"/>
      <c r="AB47" s="6"/>
      <c r="AC47" s="7"/>
      <c r="AD47" s="7"/>
    </row>
    <row r="48" spans="1:30" x14ac:dyDescent="0.15">
      <c r="A48" s="4" t="s">
        <v>189</v>
      </c>
      <c r="B48" s="4" t="s">
        <v>46</v>
      </c>
      <c r="C48" s="6">
        <v>10972000</v>
      </c>
      <c r="D48" s="6">
        <v>33713800</v>
      </c>
      <c r="E48" s="7">
        <v>32.5</v>
      </c>
      <c r="F48" s="7">
        <v>0.2</v>
      </c>
      <c r="G48" s="6">
        <v>5488900</v>
      </c>
      <c r="H48" s="6">
        <v>33713800</v>
      </c>
      <c r="I48" s="7">
        <v>16.3</v>
      </c>
      <c r="J48" s="7">
        <v>0.2</v>
      </c>
      <c r="K48" s="6">
        <v>1162600</v>
      </c>
      <c r="L48" s="6">
        <v>33713800</v>
      </c>
      <c r="M48" s="7">
        <v>3.4</v>
      </c>
      <c r="N48" s="7">
        <v>0.1</v>
      </c>
      <c r="O48" s="6">
        <v>5749600</v>
      </c>
      <c r="P48" s="6">
        <v>33713800</v>
      </c>
      <c r="Q48" s="7">
        <v>17.100000000000001</v>
      </c>
      <c r="R48" s="7">
        <v>0.2</v>
      </c>
      <c r="S48" s="6">
        <v>4493600</v>
      </c>
      <c r="T48" s="6">
        <v>33713800</v>
      </c>
      <c r="U48" s="7">
        <v>13.3</v>
      </c>
      <c r="V48" s="7">
        <v>0.2</v>
      </c>
      <c r="W48" s="6">
        <v>2312800</v>
      </c>
      <c r="X48" s="6">
        <v>33713800</v>
      </c>
      <c r="Y48" s="7">
        <v>6.9</v>
      </c>
      <c r="Z48" s="7">
        <v>0.1</v>
      </c>
      <c r="AA48" s="6">
        <v>3534300</v>
      </c>
      <c r="AB48" s="6">
        <v>33713800</v>
      </c>
      <c r="AC48" s="7">
        <v>10.5</v>
      </c>
      <c r="AD48" s="7">
        <v>0.2</v>
      </c>
    </row>
    <row r="49" spans="1:30" x14ac:dyDescent="0.15">
      <c r="A49" s="4" t="s">
        <v>190</v>
      </c>
      <c r="B49" s="4" t="s">
        <v>52</v>
      </c>
      <c r="C49" s="6">
        <v>559900</v>
      </c>
      <c r="D49" s="6">
        <v>1916600</v>
      </c>
      <c r="E49" s="7">
        <v>29.2</v>
      </c>
      <c r="F49" s="7">
        <v>0.6</v>
      </c>
      <c r="G49" s="6">
        <v>324700</v>
      </c>
      <c r="H49" s="6">
        <v>1916600</v>
      </c>
      <c r="I49" s="7">
        <v>16.899999999999999</v>
      </c>
      <c r="J49" s="7">
        <v>0.5</v>
      </c>
      <c r="K49" s="6">
        <v>76200</v>
      </c>
      <c r="L49" s="6">
        <v>1916600</v>
      </c>
      <c r="M49" s="7">
        <v>4</v>
      </c>
      <c r="N49" s="7">
        <v>0.3</v>
      </c>
      <c r="O49" s="6">
        <v>352200</v>
      </c>
      <c r="P49" s="6">
        <v>1916600</v>
      </c>
      <c r="Q49" s="7">
        <v>18.399999999999999</v>
      </c>
      <c r="R49" s="7">
        <v>0.5</v>
      </c>
      <c r="S49" s="6">
        <v>243200</v>
      </c>
      <c r="T49" s="6">
        <v>1916600</v>
      </c>
      <c r="U49" s="7">
        <v>12.7</v>
      </c>
      <c r="V49" s="7">
        <v>0.5</v>
      </c>
      <c r="W49" s="6">
        <v>123100</v>
      </c>
      <c r="X49" s="6">
        <v>1916600</v>
      </c>
      <c r="Y49" s="7">
        <v>6.4</v>
      </c>
      <c r="Z49" s="7">
        <v>0.3</v>
      </c>
      <c r="AA49" s="6">
        <v>237200</v>
      </c>
      <c r="AB49" s="6">
        <v>1916600</v>
      </c>
      <c r="AC49" s="7">
        <v>12.4</v>
      </c>
      <c r="AD49" s="7">
        <v>0.5</v>
      </c>
    </row>
    <row r="50" spans="1:30" x14ac:dyDescent="0.15">
      <c r="A50" s="4" t="s">
        <v>191</v>
      </c>
      <c r="B50" s="4" t="s">
        <v>50</v>
      </c>
      <c r="C50" s="6">
        <v>1258500</v>
      </c>
      <c r="D50" s="6">
        <v>3409600</v>
      </c>
      <c r="E50" s="7">
        <v>36.9</v>
      </c>
      <c r="F50" s="7">
        <v>0.6</v>
      </c>
      <c r="G50" s="6">
        <v>523900</v>
      </c>
      <c r="H50" s="6">
        <v>3409600</v>
      </c>
      <c r="I50" s="7">
        <v>15.4</v>
      </c>
      <c r="J50" s="7">
        <v>0.4</v>
      </c>
      <c r="K50" s="6">
        <v>172600</v>
      </c>
      <c r="L50" s="6">
        <v>3409600</v>
      </c>
      <c r="M50" s="7">
        <v>5.0999999999999996</v>
      </c>
      <c r="N50" s="7">
        <v>0.3</v>
      </c>
      <c r="O50" s="6">
        <v>506600</v>
      </c>
      <c r="P50" s="6">
        <v>3409600</v>
      </c>
      <c r="Q50" s="7">
        <v>14.9</v>
      </c>
      <c r="R50" s="7">
        <v>0.4</v>
      </c>
      <c r="S50" s="6">
        <v>334600</v>
      </c>
      <c r="T50" s="6">
        <v>3409600</v>
      </c>
      <c r="U50" s="7">
        <v>9.8000000000000007</v>
      </c>
      <c r="V50" s="7">
        <v>0.4</v>
      </c>
      <c r="W50" s="6">
        <v>214000</v>
      </c>
      <c r="X50" s="6">
        <v>3409600</v>
      </c>
      <c r="Y50" s="7">
        <v>6.3</v>
      </c>
      <c r="Z50" s="7">
        <v>0.3</v>
      </c>
      <c r="AA50" s="6">
        <v>399400</v>
      </c>
      <c r="AB50" s="6">
        <v>3409600</v>
      </c>
      <c r="AC50" s="7">
        <v>11.7</v>
      </c>
      <c r="AD50" s="7">
        <v>0.4</v>
      </c>
    </row>
    <row r="51" spans="1:30" x14ac:dyDescent="0.15">
      <c r="A51" s="4" t="s">
        <v>192</v>
      </c>
      <c r="B51" s="4" t="s">
        <v>49</v>
      </c>
      <c r="C51" s="6">
        <v>292100</v>
      </c>
      <c r="D51" s="6">
        <v>1137800</v>
      </c>
      <c r="E51" s="7">
        <v>25.7</v>
      </c>
      <c r="F51" s="7">
        <v>1.3</v>
      </c>
      <c r="G51" s="6">
        <v>149700</v>
      </c>
      <c r="H51" s="6">
        <v>1137800</v>
      </c>
      <c r="I51" s="7">
        <v>13.2</v>
      </c>
      <c r="J51" s="7">
        <v>1</v>
      </c>
      <c r="K51" s="6">
        <v>67200</v>
      </c>
      <c r="L51" s="6">
        <v>1137800</v>
      </c>
      <c r="M51" s="7">
        <v>5.9</v>
      </c>
      <c r="N51" s="7">
        <v>0.7</v>
      </c>
      <c r="O51" s="6">
        <v>194700</v>
      </c>
      <c r="P51" s="6">
        <v>1137800</v>
      </c>
      <c r="Q51" s="7">
        <v>17.100000000000001</v>
      </c>
      <c r="R51" s="7">
        <v>1.1000000000000001</v>
      </c>
      <c r="S51" s="6">
        <v>125900</v>
      </c>
      <c r="T51" s="6">
        <v>1137800</v>
      </c>
      <c r="U51" s="7">
        <v>11.1</v>
      </c>
      <c r="V51" s="7">
        <v>1</v>
      </c>
      <c r="W51" s="6">
        <v>64800</v>
      </c>
      <c r="X51" s="6">
        <v>1137800</v>
      </c>
      <c r="Y51" s="7">
        <v>5.7</v>
      </c>
      <c r="Z51" s="7">
        <v>0.7</v>
      </c>
      <c r="AA51" s="6">
        <v>243300</v>
      </c>
      <c r="AB51" s="6">
        <v>1137800</v>
      </c>
      <c r="AC51" s="7">
        <v>21.4</v>
      </c>
      <c r="AD51" s="7">
        <v>1.2</v>
      </c>
    </row>
    <row r="52" spans="1:30" x14ac:dyDescent="0.15">
      <c r="B52" s="4"/>
      <c r="C52" s="6"/>
      <c r="D52" s="6"/>
      <c r="E52" s="7"/>
      <c r="F52" s="7"/>
      <c r="G52" s="6"/>
      <c r="H52" s="6"/>
      <c r="I52" s="7"/>
      <c r="J52" s="7"/>
      <c r="K52" s="6"/>
      <c r="L52" s="6"/>
      <c r="M52" s="7"/>
      <c r="N52" s="7"/>
      <c r="O52" s="6"/>
      <c r="P52" s="6"/>
      <c r="Q52" s="7"/>
      <c r="R52" s="7"/>
      <c r="S52" s="6"/>
      <c r="T52" s="6"/>
      <c r="U52" s="7"/>
      <c r="V52" s="7"/>
      <c r="W52" s="6"/>
      <c r="X52" s="6"/>
      <c r="Y52" s="7"/>
      <c r="Z52" s="7"/>
      <c r="AA52" s="6"/>
      <c r="AB52" s="6"/>
      <c r="AC52" s="7"/>
      <c r="AD52" s="7"/>
    </row>
    <row r="53" spans="1:30" x14ac:dyDescent="0.15">
      <c r="A53" s="19" t="s">
        <v>193</v>
      </c>
      <c r="B53" s="4" t="s">
        <v>47</v>
      </c>
      <c r="C53" s="6">
        <v>11531900</v>
      </c>
      <c r="D53" s="6">
        <v>35630400</v>
      </c>
      <c r="E53" s="7">
        <v>32.4</v>
      </c>
      <c r="F53" s="7">
        <v>0.2</v>
      </c>
      <c r="G53" s="6">
        <v>5813600</v>
      </c>
      <c r="H53" s="6">
        <v>35630400</v>
      </c>
      <c r="I53" s="7">
        <v>16.3</v>
      </c>
      <c r="J53" s="7">
        <v>0.2</v>
      </c>
      <c r="K53" s="6">
        <v>1238800</v>
      </c>
      <c r="L53" s="6">
        <v>35630400</v>
      </c>
      <c r="M53" s="7">
        <v>3.5</v>
      </c>
      <c r="N53" s="7">
        <v>0.1</v>
      </c>
      <c r="O53" s="6">
        <v>6101800</v>
      </c>
      <c r="P53" s="6">
        <v>35630400</v>
      </c>
      <c r="Q53" s="7">
        <v>17.100000000000001</v>
      </c>
      <c r="R53" s="7">
        <v>0.2</v>
      </c>
      <c r="S53" s="6">
        <v>4736900</v>
      </c>
      <c r="T53" s="6">
        <v>35630400</v>
      </c>
      <c r="U53" s="7">
        <v>13.3</v>
      </c>
      <c r="V53" s="7">
        <v>0.2</v>
      </c>
      <c r="W53" s="6">
        <v>2435900</v>
      </c>
      <c r="X53" s="6">
        <v>35630400</v>
      </c>
      <c r="Y53" s="7">
        <v>6.8</v>
      </c>
      <c r="Z53" s="7">
        <v>0.1</v>
      </c>
      <c r="AA53" s="6">
        <v>3771500</v>
      </c>
      <c r="AB53" s="6">
        <v>35630400</v>
      </c>
      <c r="AC53" s="7">
        <v>10.6</v>
      </c>
      <c r="AD53" s="7">
        <v>0.1</v>
      </c>
    </row>
    <row r="54" spans="1:30" x14ac:dyDescent="0.15">
      <c r="A54" s="19" t="s">
        <v>194</v>
      </c>
      <c r="B54" s="4" t="s">
        <v>48</v>
      </c>
      <c r="C54" s="6">
        <v>12790400</v>
      </c>
      <c r="D54" s="6">
        <v>39040000</v>
      </c>
      <c r="E54" s="7">
        <v>32.799999999999997</v>
      </c>
      <c r="F54" s="7">
        <v>0.2</v>
      </c>
      <c r="G54" s="6">
        <v>6337500</v>
      </c>
      <c r="H54" s="6">
        <v>39040000</v>
      </c>
      <c r="I54" s="7">
        <v>16.2</v>
      </c>
      <c r="J54" s="7">
        <v>0.2</v>
      </c>
      <c r="K54" s="6">
        <v>1411400</v>
      </c>
      <c r="L54" s="6">
        <v>39040000</v>
      </c>
      <c r="M54" s="7">
        <v>3.6</v>
      </c>
      <c r="N54" s="7">
        <v>0.1</v>
      </c>
      <c r="O54" s="6">
        <v>6608400</v>
      </c>
      <c r="P54" s="6">
        <v>39040000</v>
      </c>
      <c r="Q54" s="7">
        <v>16.899999999999999</v>
      </c>
      <c r="R54" s="7">
        <v>0.2</v>
      </c>
      <c r="S54" s="6">
        <v>5071400</v>
      </c>
      <c r="T54" s="6">
        <v>39040000</v>
      </c>
      <c r="U54" s="7">
        <v>13</v>
      </c>
      <c r="V54" s="7">
        <v>0.2</v>
      </c>
      <c r="W54" s="6">
        <v>2649900</v>
      </c>
      <c r="X54" s="6">
        <v>39040000</v>
      </c>
      <c r="Y54" s="7">
        <v>6.8</v>
      </c>
      <c r="Z54" s="7">
        <v>0.1</v>
      </c>
      <c r="AA54" s="6">
        <v>4170900</v>
      </c>
      <c r="AB54" s="6">
        <v>39040000</v>
      </c>
      <c r="AC54" s="7">
        <v>10.7</v>
      </c>
      <c r="AD54" s="7">
        <v>0.1</v>
      </c>
    </row>
    <row r="55" spans="1:30" s="31" customFormat="1" x14ac:dyDescent="0.15">
      <c r="A55" s="9" t="s">
        <v>195</v>
      </c>
      <c r="B55" s="9" t="s">
        <v>51</v>
      </c>
      <c r="C55" s="10">
        <v>13082500</v>
      </c>
      <c r="D55" s="10">
        <v>40177700</v>
      </c>
      <c r="E55" s="11">
        <v>32.6</v>
      </c>
      <c r="F55" s="11">
        <v>0.2</v>
      </c>
      <c r="G55" s="10">
        <v>6487200</v>
      </c>
      <c r="H55" s="10">
        <v>40177700</v>
      </c>
      <c r="I55" s="11">
        <v>16.100000000000001</v>
      </c>
      <c r="J55" s="11">
        <v>0.2</v>
      </c>
      <c r="K55" s="10">
        <v>1478600</v>
      </c>
      <c r="L55" s="10">
        <v>40177700</v>
      </c>
      <c r="M55" s="11">
        <v>3.7</v>
      </c>
      <c r="N55" s="11">
        <v>0.1</v>
      </c>
      <c r="O55" s="10">
        <v>6803200</v>
      </c>
      <c r="P55" s="10">
        <v>40177700</v>
      </c>
      <c r="Q55" s="11">
        <v>16.899999999999999</v>
      </c>
      <c r="R55" s="11">
        <v>0.2</v>
      </c>
      <c r="S55" s="10">
        <v>5197300</v>
      </c>
      <c r="T55" s="10">
        <v>40177700</v>
      </c>
      <c r="U55" s="11">
        <v>12.9</v>
      </c>
      <c r="V55" s="11">
        <v>0.2</v>
      </c>
      <c r="W55" s="10">
        <v>2714700</v>
      </c>
      <c r="X55" s="10">
        <v>40177700</v>
      </c>
      <c r="Y55" s="11">
        <v>6.8</v>
      </c>
      <c r="Z55" s="11">
        <v>0.1</v>
      </c>
      <c r="AA55" s="10">
        <v>4414200</v>
      </c>
      <c r="AB55" s="10">
        <v>40177700</v>
      </c>
      <c r="AC55" s="11">
        <v>11</v>
      </c>
      <c r="AD55" s="11">
        <v>0.1</v>
      </c>
    </row>
  </sheetData>
  <mergeCells count="7">
    <mergeCell ref="AA1:AD1"/>
    <mergeCell ref="C1:F1"/>
    <mergeCell ref="G1:J1"/>
    <mergeCell ref="K1:N1"/>
    <mergeCell ref="O1:R1"/>
    <mergeCell ref="S1:V1"/>
    <mergeCell ref="W1:Z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people aged 25-64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Nomis - Office for National Statistics</dc:creator>
  <cp:lastModifiedBy>Microsoft Office User</cp:lastModifiedBy>
  <dcterms:created xsi:type="dcterms:W3CDTF">2009-09-30T09:34:05Z</dcterms:created>
  <dcterms:modified xsi:type="dcterms:W3CDTF">2022-01-15T01:10:44Z</dcterms:modified>
</cp:coreProperties>
</file>