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83102F10-D033-45FF-ACDB-BA6526465B50}" xr6:coauthVersionLast="47" xr6:coauthVersionMax="47" xr10:uidLastSave="{00000000-0000-0000-0000-000000000000}"/>
  <bookViews>
    <workbookView xWindow="9555" yWindow="4575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E12" i="1"/>
</calcChain>
</file>

<file path=xl/sharedStrings.xml><?xml version="1.0" encoding="utf-8"?>
<sst xmlns="http://schemas.openxmlformats.org/spreadsheetml/2006/main" count="49" uniqueCount="49">
  <si>
    <t>id</t>
  </si>
  <si>
    <t>question</t>
  </si>
  <si>
    <t>relv</t>
  </si>
  <si>
    <t>ret_chunks</t>
  </si>
  <si>
    <t>acc1</t>
  </si>
  <si>
    <t>acc2</t>
  </si>
  <si>
    <t>acc3</t>
  </si>
  <si>
    <t>acc4</t>
  </si>
  <si>
    <t>acc5</t>
  </si>
  <si>
    <t>0</t>
  </si>
  <si>
    <t>Какие два моста являются символами Владивостока?</t>
  </si>
  <si>
    <t>[46, 118, 119, 182, 183, 184, 196, 212, 213, 214]</t>
  </si>
  <si>
    <t>[183, 183, 119, 119, 213]</t>
  </si>
  <si>
    <t>1</t>
  </si>
  <si>
    <t>Какие залы можно осмотреть в Храме всех религий?</t>
  </si>
  <si>
    <t>[13, 39, 40, 54, 55, 152, 153, 154, 155]</t>
  </si>
  <si>
    <t>[54, 54, 13, 13, 40]</t>
  </si>
  <si>
    <t>2</t>
  </si>
  <si>
    <t>Блюда из каких виды морских обитателей дегустируют во Владивостоке?</t>
  </si>
  <si>
    <t>[46, 196, 212, 213]</t>
  </si>
  <si>
    <t>[46, 46, 196, 196, 213]</t>
  </si>
  <si>
    <t>3</t>
  </si>
  <si>
    <t>Какие животные обитают в сафари-парке Шкотово?</t>
  </si>
  <si>
    <t>[46, 118, 119, 214]</t>
  </si>
  <si>
    <t>[214, 214, 119, 119, 46]</t>
  </si>
  <si>
    <t>4</t>
  </si>
  <si>
    <t>Что чаще всего посещают во время экскурсии в Царское Село?</t>
  </si>
  <si>
    <t>[3, 4, 6, 7, 27, 28, 44, 201]</t>
  </si>
  <si>
    <t>[3, 3, 0, 0, 44]</t>
  </si>
  <si>
    <t>5</t>
  </si>
  <si>
    <t>Что включает в себя экскурсия в Эрмитаж?</t>
  </si>
  <si>
    <t>[2, 3, 4, 5, 6, 7, 28, 44, 99, 125, 201]</t>
  </si>
  <si>
    <t>[201, 201, 28, 28, 3]</t>
  </si>
  <si>
    <t>6</t>
  </si>
  <si>
    <t>Какие объекты посещают во время экскурсии по Свияжску?</t>
  </si>
  <si>
    <t>[10, 11, 12, 13, 14, 15, 16, 17, 18, 19, 20, 40, 54, 55, 152, 153, 154, 155]</t>
  </si>
  <si>
    <t>[10, 11, 19, 20, 11]</t>
  </si>
  <si>
    <t>7</t>
  </si>
  <si>
    <t>Какие сувениры можно приобрести в Йошкар-Оле?</t>
  </si>
  <si>
    <t>[16, 17, 18, 19, 20]</t>
  </si>
  <si>
    <t>[17, 17, 20, 20, 16]</t>
  </si>
  <si>
    <t>8</t>
  </si>
  <si>
    <t>на что можно посмотреть в Кунсткамере?</t>
  </si>
  <si>
    <t>[23, 24, 25, 26, 27, 28]</t>
  </si>
  <si>
    <t>[15, 15, 9, 9, 152]</t>
  </si>
  <si>
    <t>9</t>
  </si>
  <si>
    <t>Как называются постройки на острове Кижи?</t>
  </si>
  <si>
    <t>[44]</t>
  </si>
  <si>
    <t>[44, 44, 223, 223, 119]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</si>
</sst>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2" sqref="E12:I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>
        <v>1</v>
      </c>
      <c r="F6">
        <v>1</v>
      </c>
      <c r="G6">
        <v>0.66666666666666663</v>
      </c>
      <c r="H6">
        <v>0.5</v>
      </c>
      <c r="I6">
        <v>0.6</v>
      </c>
    </row>
    <row r="7" spans="1:9" x14ac:dyDescent="0.25">
      <c r="A7" t="s">
        <v>29</v>
      </c>
      <c r="B7" t="s">
        <v>30</v>
      </c>
      <c r="C7" t="s">
        <v>31</v>
      </c>
      <c r="D7" t="s">
        <v>32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33</v>
      </c>
      <c r="B8" t="s">
        <v>34</v>
      </c>
      <c r="C8" t="s">
        <v>35</v>
      </c>
      <c r="D8" t="s">
        <v>36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37</v>
      </c>
      <c r="B9" t="s">
        <v>38</v>
      </c>
      <c r="C9" t="s">
        <v>39</v>
      </c>
      <c r="D9" t="s">
        <v>40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41</v>
      </c>
      <c r="B10" t="s">
        <v>42</v>
      </c>
      <c r="C10" t="s">
        <v>43</v>
      </c>
      <c r="D10" t="s">
        <v>44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45</v>
      </c>
      <c r="B11" t="s">
        <v>46</v>
      </c>
      <c r="C11" t="s">
        <v>47</v>
      </c>
      <c r="D11" t="s">
        <v>48</v>
      </c>
      <c r="E11">
        <v>1</v>
      </c>
      <c r="F11">
        <v>1</v>
      </c>
      <c r="G11">
        <v>0.66666666666666663</v>
      </c>
      <c r="H11">
        <v>0.5</v>
      </c>
      <c r="I11">
        <v>0.4</v>
      </c>
    </row>
    <row r="12" spans="1:9" x14ac:dyDescent="0.25">
      <c r="E12">
        <f>AVERAGE(E2:E11)</f>
        <v>0.9</v>
      </c>
      <c r="F12">
        <f t="shared" ref="F12:I12" si="0">AVERAGE(F2:F11)</f>
        <v>0.9</v>
      </c>
      <c r="G12">
        <f t="shared" si="0"/>
        <v>0.83333333333333337</v>
      </c>
      <c r="H12">
        <f t="shared" si="0"/>
        <v>0.8</v>
      </c>
      <c r="I12">
        <f t="shared" si="0"/>
        <v>0.8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2025-10-27T19:23:09Z</dcterms:created>
  <dcterms:modified xsi:type="dcterms:W3CDTF">2025-10-27T19:27:12Z</dcterms:modified>
</cp:coreProperties>
</file>