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dipl\anextour parser\results\faiss\"/>
    </mc:Choice>
  </mc:AlternateContent>
  <xr:revisionPtr revIDLastSave="0" documentId="13_ncr:1_{E39262FB-657F-41DF-8F5B-280B2B5E4F1D}" xr6:coauthVersionLast="47" xr6:coauthVersionMax="47" xr10:uidLastSave="{00000000-0000-0000-0000-000000000000}"/>
  <bookViews>
    <workbookView minimized="1" xWindow="3900" yWindow="2010" windowWidth="30660" windowHeight="1959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G23" i="1"/>
  <c r="H23" i="1"/>
  <c r="I23" i="1"/>
  <c r="E23" i="1"/>
</calcChain>
</file>

<file path=xl/sharedStrings.xml><?xml version="1.0" encoding="utf-8"?>
<sst xmlns="http://schemas.openxmlformats.org/spreadsheetml/2006/main" count="93" uniqueCount="93">
  <si>
    <t>id</t>
  </si>
  <si>
    <t>question</t>
  </si>
  <si>
    <t>relv</t>
  </si>
  <si>
    <t>ret_chunks</t>
  </si>
  <si>
    <t>accB1</t>
  </si>
  <si>
    <t>accB2</t>
  </si>
  <si>
    <t>accB3</t>
  </si>
  <si>
    <t>accB4</t>
  </si>
  <si>
    <t>accB5</t>
  </si>
  <si>
    <t>0</t>
  </si>
  <si>
    <t>Хочу тур по Санкт-Петербургу, включающий в себя экскурсии в Петергоф (Нижний парк) и Кронштадт</t>
  </si>
  <si>
    <t>[2, 3, 4, 5, 6, 7, 8, 23, 24, 25, 26, 27, 28, 125, 126, 201]</t>
  </si>
  <si>
    <t>[np.int64(201), np.int64(126), np.int64(44), np.int64(125), np.int64(125)]</t>
  </si>
  <si>
    <t>1</t>
  </si>
  <si>
    <t>Хочу тур в Псков, включающий в себя экскурсии по историческим местам города и родовому имению матери А. С. Пушкина в селе Михайловское</t>
  </si>
  <si>
    <t>[100, 101, 102, 103, 104, 105, 106, 107]</t>
  </si>
  <si>
    <t>[np.int64(102), np.int64(100), np.int64(101), np.int64(105), np.int64(103)]</t>
  </si>
  <si>
    <t>2</t>
  </si>
  <si>
    <t>тур по Карелии, включающий посещение водопада Кивач, Марциальных вод и обзорную экскурсию по городу Петрозаводск</t>
  </si>
  <si>
    <t>[9, 44, 58, 156, 201]</t>
  </si>
  <si>
    <t>[np.int64(156), np.int64(9), np.int64(58), np.int64(156), np.int64(44)]</t>
  </si>
  <si>
    <t>3</t>
  </si>
  <si>
    <t xml:space="preserve">тур по Владивостоку с обзорной экскурсией по городу, посещением острова Русский и Приморского сафари-парка. </t>
  </si>
  <si>
    <t>[46, 118, 119, 182, 183, 184, 196, 212, 213, 214]</t>
  </si>
  <si>
    <t>[np.int64(214), np.int64(46), np.int64(119), np.int64(182), np.int64(119)]</t>
  </si>
  <si>
    <t>4</t>
  </si>
  <si>
    <t>7-дневный тур по Москве с экскурсиями по городу, например по ВДНХ,Старому арбату, Царицино или Красной площади</t>
  </si>
  <si>
    <t>[0, 1]</t>
  </si>
  <si>
    <t>[np.int64(0), np.int64(0), np.int64(1), np.int64(0), np.int64(1)]</t>
  </si>
  <si>
    <t>5</t>
  </si>
  <si>
    <t>ищу тур по Карелии, включающий в себя посещения центра шунгита</t>
  </si>
  <si>
    <t>[9, 156]</t>
  </si>
  <si>
    <t>[np.int64(156), np.int64(9), np.int64(156), np.int64(58), np.int64(47)]</t>
  </si>
  <si>
    <t>6</t>
  </si>
  <si>
    <t>тур по мурманской области, с возможностью посмотреть на китов</t>
  </si>
  <si>
    <t>[172, 173, 174, 176, 189]</t>
  </si>
  <si>
    <t>[np.int64(189), np.int64(176), np.int64(173), np.int64(176), np.int64(172)]</t>
  </si>
  <si>
    <t>7</t>
  </si>
  <si>
    <t xml:space="preserve">Интересует  тур на Камчатку, включающий посещение вулканов, термальных источников, а также морские прогулки </t>
  </si>
  <si>
    <t>[198, 199, 200]</t>
  </si>
  <si>
    <t>[np.int64(199), np.int64(199), np.int64(200), np.int64(198), np.int64(171)]</t>
  </si>
  <si>
    <t>8</t>
  </si>
  <si>
    <t>Интересует тур по Сахалину, включающий посещение побережья Охотского моря, бухты с живописной природой, осмотр маяка, прогулку по янтарному побережью, возможно посещение Курильских островов</t>
  </si>
  <si>
    <t>[168, 169, 170, 171, 225, 224]</t>
  </si>
  <si>
    <t>[np.int64(170), np.int64(168), np.int64(170), np.int64(224), np.int64(168)]</t>
  </si>
  <si>
    <t>9</t>
  </si>
  <si>
    <t>тур по Сахалину и курильским островам, включающий посещение побережья Охотского моря и термальных источников острова Итуруп</t>
  </si>
  <si>
    <t>[171, 225, 224]</t>
  </si>
  <si>
    <t>[np.int64(225), np.int64(171), np.int64(224), np.int64(225), np.int64(170)]</t>
  </si>
  <si>
    <t>10</t>
  </si>
  <si>
    <t>ищу оздоровительный тур по Калининградской области, включающий в себя проживание в пансионате, прохождение различных обследований и процедур, консультация со специалистами</t>
  </si>
  <si>
    <t>[160, 161, 162]</t>
  </si>
  <si>
    <t>[np.int64(180), np.int64(181), np.int64(160), np.int64(161), np.int64(162)]</t>
  </si>
  <si>
    <t>11</t>
  </si>
  <si>
    <t xml:space="preserve">тур по Калининграду, включающий в себя экскурсии по самому городу и окрестностям, также хотелось бы посетить места производсва янтаря </t>
  </si>
  <si>
    <t>[32, 33, 34, 35, 128, 129, 130, 131, 132, 180, 181, 211]</t>
  </si>
  <si>
    <t>[np.int64(131), np.int64(132), np.int64(32), np.int64(128), np.int64(129)]</t>
  </si>
  <si>
    <t>12</t>
  </si>
  <si>
    <t>тур по Великому Новгороду, включающий в себя экскурсии по памятникам местной архитектуры, таких как Кремль и Софийский собор, а также посещение музеев</t>
  </si>
  <si>
    <t>[108, 109, 110, 111, 112, 114, 115, 116, 117, 197]</t>
  </si>
  <si>
    <t>[np.int64(116), np.int64(110), np.int64(114), np.int64(115), np.int64(102)]</t>
  </si>
  <si>
    <t>13</t>
  </si>
  <si>
    <t>тур по новгородской области, включающи в себя экскурсия в дом-музей Ф. М. Достоевского</t>
  </si>
  <si>
    <t>[108, 109, 114]</t>
  </si>
  <si>
    <t>[np.int64(114), np.int64(114), np.int64(109), np.int64(108), np.int64(116)]</t>
  </si>
  <si>
    <t>14</t>
  </si>
  <si>
    <t>тур по Хакасии, включающий в себя экскурсии по природе республики, например по горным грядам или набережной Енисея, а также экскурсии по музеям</t>
  </si>
  <si>
    <t>[45, 47, 48, 59, 89, 90, 123, 147, 148, 149, 150, 151, 190]</t>
  </si>
  <si>
    <t>[np.int64(47), np.int64(89), np.int64(59), np.int64(149), np.int64(151)]</t>
  </si>
  <si>
    <t>15</t>
  </si>
  <si>
    <t>тур по природе республики Дагестан, включающий экскурсии по песчаному бархану Сарыкум, Сулакскому каньону и различным водопадам, также интересуют экскурсии по аулам, таким как Гуниб, Чох или Гамсутль</t>
  </si>
  <si>
    <t>[60, 61, 86, 127, 164, 177, 202, 210, 219, 220, 221, 222]</t>
  </si>
  <si>
    <t>[np.int64(220), np.int64(219), np.int64(222), np.int64(221), np.int64(177)]</t>
  </si>
  <si>
    <t>16</t>
  </si>
  <si>
    <t>Ищу тур на Байкал зимой. Хотелось бы увидеть главные достопримечательности: остров Ольхон (мыс Бурхан, мыс Хобой, Саган-Хушун), лед Байкала с его уникальными особенностями (сокуи, пузырьки во льду),</t>
  </si>
  <si>
    <t>[36, 41, 42, 43, 49, 50, 51, 56, 57, 67, 68, 69, 113, 120, 121, 122, 124, 137, 138, 139, 142, 175, 185, 191, 195, 223]</t>
  </si>
  <si>
    <t>[np.int64(191), np.int64(50), np.int64(138), np.int64(49), np.int64(69)]</t>
  </si>
  <si>
    <t>17</t>
  </si>
  <si>
    <t>тур по Чеченской республике, включающий экскурсию по городу Грозному, включая экскурсии по таким местам как: мечеть «Сердце Чечни», храм Архангела Михаила, проспект Эсамбаева и Аллею Славы</t>
  </si>
  <si>
    <t>[66, 72, 83, 86, 87, 135, 136, 145]</t>
  </si>
  <si>
    <t>[np.int64(136), np.int64(135), np.int64(61), np.int64(83), np.int64(87)]</t>
  </si>
  <si>
    <t>18</t>
  </si>
  <si>
    <t>ищу тур по Карачаево-Черкесия, включающий в себя горнолыжный курорт Домбай, а также экскурсии по Шоанинскому и Сентинскому храмам</t>
  </si>
  <si>
    <t>[62, 64, 65, 144, 163, 165, 179, 186, 187]</t>
  </si>
  <si>
    <t>[np.int64(187), np.int64(64), np.int64(65), np.int64(62), np.int64(144)]</t>
  </si>
  <si>
    <t>19</t>
  </si>
  <si>
    <t xml:space="preserve"> тур по горным регионам в республике Ингушетия, включающий посещение Джейрахского ущелья, Цей-Лоамскому перевалу и  башенных комплексов Таргим и Вовнушки</t>
  </si>
  <si>
    <t>[65, 66, 72, 88, 133]</t>
  </si>
  <si>
    <t>[np.int64(61), np.int64(145), np.int64(87), np.int64(88), np.int64(79)]</t>
  </si>
  <si>
    <t>20</t>
  </si>
  <si>
    <t>тур по Йошкар-Оле, с посещением площадей например Патриаршей, Оболенского-Ноготкова, площади Республики и набережных Брюгге и Амстердам</t>
  </si>
  <si>
    <t>[16, 17, 18, 19, 20]</t>
  </si>
  <si>
    <t>[np.int64(17), np.int64(16), np.int64(18), np.int64(19), np.int64(20)]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</si>
</sst>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E23" sqref="E23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5">
      <c r="A3" t="s">
        <v>13</v>
      </c>
      <c r="B3" t="s">
        <v>14</v>
      </c>
      <c r="C3" t="s">
        <v>15</v>
      </c>
      <c r="D3" t="s">
        <v>16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25">
      <c r="A4" t="s">
        <v>17</v>
      </c>
      <c r="B4" t="s">
        <v>18</v>
      </c>
      <c r="C4" t="s">
        <v>19</v>
      </c>
      <c r="D4" t="s">
        <v>20</v>
      </c>
      <c r="E4">
        <v>1</v>
      </c>
      <c r="F4">
        <v>1</v>
      </c>
      <c r="G4">
        <v>1</v>
      </c>
      <c r="H4">
        <v>1</v>
      </c>
      <c r="I4">
        <v>1</v>
      </c>
    </row>
    <row r="5" spans="1:9" x14ac:dyDescent="0.25">
      <c r="A5" t="s">
        <v>21</v>
      </c>
      <c r="B5" t="s">
        <v>22</v>
      </c>
      <c r="C5" t="s">
        <v>23</v>
      </c>
      <c r="D5" t="s">
        <v>24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25">
      <c r="A6" t="s">
        <v>25</v>
      </c>
      <c r="B6" t="s">
        <v>26</v>
      </c>
      <c r="C6" t="s">
        <v>27</v>
      </c>
      <c r="D6" t="s">
        <v>28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25">
      <c r="A7" t="s">
        <v>29</v>
      </c>
      <c r="B7" t="s">
        <v>30</v>
      </c>
      <c r="C7" t="s">
        <v>31</v>
      </c>
      <c r="D7" t="s">
        <v>32</v>
      </c>
      <c r="E7">
        <v>1</v>
      </c>
      <c r="F7">
        <v>1</v>
      </c>
      <c r="G7">
        <v>1</v>
      </c>
      <c r="H7">
        <v>1</v>
      </c>
      <c r="I7">
        <v>1</v>
      </c>
    </row>
    <row r="8" spans="1:9" x14ac:dyDescent="0.25">
      <c r="A8" t="s">
        <v>33</v>
      </c>
      <c r="B8" t="s">
        <v>34</v>
      </c>
      <c r="C8" t="s">
        <v>35</v>
      </c>
      <c r="D8" t="s">
        <v>36</v>
      </c>
      <c r="E8">
        <v>1</v>
      </c>
      <c r="F8">
        <v>1</v>
      </c>
      <c r="G8">
        <v>1</v>
      </c>
      <c r="H8">
        <v>1</v>
      </c>
      <c r="I8">
        <v>1</v>
      </c>
    </row>
    <row r="9" spans="1:9" x14ac:dyDescent="0.25">
      <c r="A9" t="s">
        <v>37</v>
      </c>
      <c r="B9" t="s">
        <v>38</v>
      </c>
      <c r="C9" t="s">
        <v>39</v>
      </c>
      <c r="D9" t="s">
        <v>40</v>
      </c>
      <c r="E9">
        <v>1</v>
      </c>
      <c r="F9">
        <v>1</v>
      </c>
      <c r="G9">
        <v>1</v>
      </c>
      <c r="H9">
        <v>1</v>
      </c>
      <c r="I9">
        <v>1</v>
      </c>
    </row>
    <row r="10" spans="1:9" x14ac:dyDescent="0.25">
      <c r="A10" t="s">
        <v>41</v>
      </c>
      <c r="B10" t="s">
        <v>42</v>
      </c>
      <c r="C10" t="s">
        <v>43</v>
      </c>
      <c r="D10" t="s">
        <v>44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25">
      <c r="A11" t="s">
        <v>45</v>
      </c>
      <c r="B11" t="s">
        <v>46</v>
      </c>
      <c r="C11" t="s">
        <v>47</v>
      </c>
      <c r="D11" t="s">
        <v>48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25">
      <c r="A12" t="s">
        <v>49</v>
      </c>
      <c r="B12" t="s">
        <v>50</v>
      </c>
      <c r="C12" t="s">
        <v>51</v>
      </c>
      <c r="D12" t="s">
        <v>52</v>
      </c>
      <c r="E12">
        <v>0</v>
      </c>
      <c r="F12">
        <v>0</v>
      </c>
      <c r="G12">
        <v>1</v>
      </c>
      <c r="H12">
        <v>1</v>
      </c>
      <c r="I12">
        <v>1</v>
      </c>
    </row>
    <row r="13" spans="1:9" x14ac:dyDescent="0.25">
      <c r="A13" t="s">
        <v>53</v>
      </c>
      <c r="B13" t="s">
        <v>54</v>
      </c>
      <c r="C13" t="s">
        <v>55</v>
      </c>
      <c r="D13" t="s">
        <v>56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9" x14ac:dyDescent="0.25">
      <c r="A14" t="s">
        <v>57</v>
      </c>
      <c r="B14" t="s">
        <v>58</v>
      </c>
      <c r="C14" t="s">
        <v>59</v>
      </c>
      <c r="D14" t="s">
        <v>60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25">
      <c r="A15" t="s">
        <v>61</v>
      </c>
      <c r="B15" t="s">
        <v>62</v>
      </c>
      <c r="C15" t="s">
        <v>63</v>
      </c>
      <c r="D15" t="s">
        <v>64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25">
      <c r="A16" t="s">
        <v>65</v>
      </c>
      <c r="B16" t="s">
        <v>66</v>
      </c>
      <c r="C16" t="s">
        <v>67</v>
      </c>
      <c r="D16" t="s">
        <v>68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25">
      <c r="A17" t="s">
        <v>69</v>
      </c>
      <c r="B17" t="s">
        <v>70</v>
      </c>
      <c r="C17" t="s">
        <v>71</v>
      </c>
      <c r="D17" t="s">
        <v>72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25">
      <c r="A18" t="s">
        <v>73</v>
      </c>
      <c r="B18" t="s">
        <v>74</v>
      </c>
      <c r="C18" t="s">
        <v>75</v>
      </c>
      <c r="D18" t="s">
        <v>76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t="s">
        <v>77</v>
      </c>
      <c r="B19" t="s">
        <v>78</v>
      </c>
      <c r="C19" t="s">
        <v>79</v>
      </c>
      <c r="D19" t="s">
        <v>80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t="s">
        <v>81</v>
      </c>
      <c r="B20" t="s">
        <v>82</v>
      </c>
      <c r="C20" t="s">
        <v>83</v>
      </c>
      <c r="D20" t="s">
        <v>84</v>
      </c>
      <c r="E20">
        <v>1</v>
      </c>
      <c r="F20">
        <v>1</v>
      </c>
      <c r="G20">
        <v>1</v>
      </c>
      <c r="H20">
        <v>1</v>
      </c>
      <c r="I20">
        <v>1</v>
      </c>
    </row>
    <row r="21" spans="1:9" x14ac:dyDescent="0.25">
      <c r="A21" t="s">
        <v>85</v>
      </c>
      <c r="B21" t="s">
        <v>86</v>
      </c>
      <c r="C21" t="s">
        <v>87</v>
      </c>
      <c r="D21" t="s">
        <v>88</v>
      </c>
      <c r="E21">
        <v>0</v>
      </c>
      <c r="F21">
        <v>0</v>
      </c>
      <c r="G21">
        <v>0</v>
      </c>
      <c r="H21">
        <v>1</v>
      </c>
      <c r="I21">
        <v>1</v>
      </c>
    </row>
    <row r="22" spans="1:9" x14ac:dyDescent="0.25">
      <c r="A22" t="s">
        <v>89</v>
      </c>
      <c r="B22" t="s">
        <v>90</v>
      </c>
      <c r="C22" t="s">
        <v>91</v>
      </c>
      <c r="D22" t="s">
        <v>92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25">
      <c r="E23">
        <f>AVERAGE(E2:E22)</f>
        <v>0.90476190476190477</v>
      </c>
      <c r="F23">
        <f t="shared" ref="F23:I23" si="0">AVERAGE(F2:F22)</f>
        <v>0.90476190476190477</v>
      </c>
      <c r="G23">
        <f t="shared" si="0"/>
        <v>0.95238095238095233</v>
      </c>
      <c r="H23">
        <f t="shared" si="0"/>
        <v>1</v>
      </c>
      <c r="I23">
        <f t="shared" si="0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kos IVANOV</cp:lastModifiedBy>
  <dcterms:created xsi:type="dcterms:W3CDTF">2025-03-19T17:16:54Z</dcterms:created>
  <dcterms:modified xsi:type="dcterms:W3CDTF">2025-03-21T18:00:52Z</dcterms:modified>
</cp:coreProperties>
</file>