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codeName="ThisWorkbook" defaultThemeVersion="124226"/>
  <bookViews>
    <workbookView xWindow="360" yWindow="60" windowWidth="11295" windowHeight="5580"/>
  </bookViews>
  <sheets>
    <sheet name="Arkusz1" sheetId="1" r:id="rId1"/>
    <sheet name="Arkusz2" sheetId="2" r:id="rId2"/>
    <sheet name="Arkusz3" sheetId="3" r:id="rId3"/>
  </sheets>
  <calcPr calcId="125725" calcMode="manual"/>
</workbook>
</file>

<file path=xl/calcChain.xml><?xml version="1.0" encoding="utf-8"?>
<calcChain xmlns="http://schemas.openxmlformats.org/spreadsheetml/2006/main">
  <c r="J74" i="1"/>
  <c r="I102"/>
  <c r="I101"/>
  <c r="I100"/>
  <c r="I99"/>
  <c r="I98"/>
  <c r="I97"/>
  <c r="I96"/>
  <c r="I95"/>
  <c r="I94"/>
  <c r="I93"/>
  <c r="I92"/>
  <c r="I91"/>
  <c r="I90"/>
  <c r="I89"/>
  <c r="I88"/>
  <c r="I87"/>
  <c r="I86"/>
  <c r="I85"/>
  <c r="I84"/>
  <c r="I83"/>
  <c r="I82"/>
  <c r="I81"/>
  <c r="I80"/>
  <c r="I79"/>
  <c r="I78"/>
  <c r="J102"/>
  <c r="J101"/>
  <c r="J100"/>
  <c r="J99"/>
  <c r="J98"/>
  <c r="J97"/>
  <c r="J96"/>
  <c r="J95"/>
  <c r="J94"/>
  <c r="J93"/>
  <c r="J92"/>
  <c r="J91"/>
  <c r="J90"/>
  <c r="J89"/>
  <c r="J88"/>
  <c r="J87"/>
  <c r="J86"/>
  <c r="J85"/>
  <c r="J84"/>
  <c r="J83"/>
  <c r="J82"/>
  <c r="J81"/>
  <c r="J80"/>
  <c r="J79"/>
  <c r="J78"/>
  <c r="J77"/>
  <c r="I77"/>
  <c r="I76"/>
  <c r="I75"/>
  <c r="I74"/>
  <c r="I73"/>
  <c r="I72"/>
  <c r="I71"/>
  <c r="I70"/>
  <c r="I69"/>
  <c r="I68"/>
  <c r="I67"/>
  <c r="I66"/>
  <c r="I65"/>
  <c r="I64"/>
  <c r="I63"/>
  <c r="I62"/>
  <c r="I61"/>
  <c r="I60"/>
  <c r="I59"/>
  <c r="I58"/>
  <c r="I57"/>
  <c r="I56"/>
  <c r="I55"/>
  <c r="I54"/>
  <c r="I53"/>
  <c r="J76"/>
  <c r="J75"/>
  <c r="J73"/>
  <c r="J72"/>
  <c r="J71"/>
  <c r="J70"/>
  <c r="J69"/>
  <c r="J68"/>
  <c r="J67"/>
  <c r="J66"/>
  <c r="J65"/>
  <c r="J64"/>
  <c r="J63"/>
  <c r="J62"/>
  <c r="J61"/>
  <c r="J60"/>
  <c r="J59"/>
  <c r="J58"/>
  <c r="J57"/>
  <c r="J56"/>
  <c r="J55"/>
  <c r="J54"/>
  <c r="J53"/>
  <c r="J52"/>
  <c r="J51"/>
  <c r="J50"/>
  <c r="J49"/>
  <c r="J48"/>
  <c r="J47"/>
  <c r="J46"/>
  <c r="J45"/>
  <c r="J44"/>
  <c r="J43"/>
  <c r="J42"/>
  <c r="J41"/>
  <c r="J40"/>
  <c r="J39"/>
  <c r="J38"/>
  <c r="J37"/>
  <c r="J36"/>
  <c r="J35"/>
  <c r="J34"/>
  <c r="J33"/>
  <c r="J32"/>
  <c r="J31"/>
  <c r="J30"/>
  <c r="J29"/>
  <c r="J28"/>
  <c r="I52"/>
  <c r="I51"/>
  <c r="I50"/>
  <c r="I49"/>
  <c r="I48"/>
  <c r="I47"/>
  <c r="I46"/>
  <c r="I45"/>
  <c r="I44"/>
  <c r="I43"/>
  <c r="I42"/>
  <c r="I41"/>
  <c r="I40"/>
  <c r="I39"/>
  <c r="I38"/>
  <c r="I37"/>
  <c r="I36"/>
  <c r="I35"/>
  <c r="I34"/>
  <c r="I33"/>
  <c r="I32"/>
  <c r="I31"/>
  <c r="I30"/>
  <c r="I29"/>
  <c r="I28"/>
  <c r="J27"/>
  <c r="J26"/>
  <c r="J25"/>
  <c r="J24"/>
  <c r="J23"/>
  <c r="J22"/>
  <c r="J21"/>
  <c r="J20"/>
  <c r="J19"/>
  <c r="J18"/>
  <c r="J17"/>
  <c r="J16"/>
  <c r="J15"/>
  <c r="J14"/>
  <c r="J13"/>
  <c r="J12"/>
  <c r="J11"/>
  <c r="J10"/>
  <c r="J9"/>
  <c r="J8"/>
  <c r="J7"/>
  <c r="J6"/>
  <c r="J5"/>
  <c r="J4"/>
  <c r="J3"/>
  <c r="I27"/>
  <c r="I26"/>
  <c r="I25"/>
  <c r="I24"/>
  <c r="I23"/>
  <c r="I22"/>
  <c r="I21"/>
  <c r="I20"/>
  <c r="I19"/>
  <c r="I18"/>
  <c r="I17"/>
  <c r="I16"/>
  <c r="I15"/>
  <c r="I14"/>
  <c r="I13"/>
  <c r="I12"/>
  <c r="I11"/>
  <c r="I10"/>
  <c r="I9"/>
  <c r="I8"/>
  <c r="I7"/>
  <c r="I6"/>
  <c r="I5"/>
  <c r="I4"/>
  <c r="I3"/>
</calcChain>
</file>

<file path=xl/sharedStrings.xml><?xml version="1.0" encoding="utf-8"?>
<sst xmlns="http://schemas.openxmlformats.org/spreadsheetml/2006/main" count="2455" uniqueCount="221">
  <si>
    <t>glowny</t>
  </si>
  <si>
    <t>categoryid</t>
  </si>
  <si>
    <t>name</t>
  </si>
  <si>
    <t>code</t>
  </si>
  <si>
    <t>price</t>
  </si>
  <si>
    <t>image</t>
  </si>
  <si>
    <t>source</t>
  </si>
  <si>
    <t>/tmp/ZDJECIA/Aerografia/</t>
  </si>
  <si>
    <t>insert into Products (CategoryId, Name, Code, Price, Image) values (</t>
  </si>
  <si>
    <t>, '</t>
  </si>
  <si>
    <t>, LOAD_FILE('</t>
  </si>
  <si>
    <t xml:space="preserve"> ' , '</t>
  </si>
  <si>
    <t xml:space="preserve"> ', </t>
  </si>
  <si>
    <t>));</t>
  </si>
  <si>
    <t>6xAerografyStacjaWezykiAIRBRUSHSTUDIOCena379.jpg'</t>
  </si>
  <si>
    <t>8xAerografModelarskiDoSalonuCena499.jpg'</t>
  </si>
  <si>
    <t>AerografDoDuzegoKompresoraAirBrush0,5Cena24,90.jpg'</t>
  </si>
  <si>
    <t>AerografFENGDA0,5mm3ZbiornikiCena109.jpg'</t>
  </si>
  <si>
    <t>AerografFENGDADuzeDysze0,5_0,8_1mmCENA129.jpg'</t>
  </si>
  <si>
    <t>AerografFenGDAdysza0,2mmCena60.jpg'</t>
  </si>
  <si>
    <t>AerografFenGDAdysza0,5mmCena60.jpg'</t>
  </si>
  <si>
    <t>AerografFENGDAkasetaWezykDyszeRedukcjeCENA125.jpg'</t>
  </si>
  <si>
    <t>AerografFENGDAZDysza0,2mmMalowanieKonturowCena49.jpg'</t>
  </si>
  <si>
    <t>AerografFENGDAZGazemPednymCena79.jpg'</t>
  </si>
  <si>
    <t>AerografZDysza0,2mmDoubleActionCena69.jpg'</t>
  </si>
  <si>
    <t>AerografZProfesjonalnaDysza0,3mmCENA79.jpg'</t>
  </si>
  <si>
    <t>AerografZProfesjonalnaDysza0,5mmCENA82.jpg'</t>
  </si>
  <si>
    <t>AerografZProfesjonalnaDysza0,5mmORYGINALFENDACENA87.jpg'</t>
  </si>
  <si>
    <t>CzterotlokowyKompresorDoAerografuZButla4lCena599.jpg'</t>
  </si>
  <si>
    <t>KasetaOdwadniacz3xDysza020305Cena119.jpg'</t>
  </si>
  <si>
    <t>KompresorDoAerografuZButla3l_4baryCena369.jpg'</t>
  </si>
  <si>
    <t>KompresorMembranowyDoAerografuCena209.jpg'</t>
  </si>
  <si>
    <t>KompresorModelarskiDoAerografuCena219.jpg'</t>
  </si>
  <si>
    <t>MalyICichyKompresorDoAerografuTlokowyCena199.jpg'</t>
  </si>
  <si>
    <t>PodwojnyMembranowyMiniKompresor128lNaMinCena299.jpg'</t>
  </si>
  <si>
    <t>PrecyzyjnyAerografModelarski0,2mmCena54.jpg'</t>
  </si>
  <si>
    <t>ProfesjonalnyAerografZDysza0,3mmIMalymZbiornikiemCena70.jpg'</t>
  </si>
  <si>
    <t>ZestawAerografow6xCena349.jpg'</t>
  </si>
  <si>
    <t>ZestawAerografowRoznokolorowychCena235.jpg'</t>
  </si>
  <si>
    <t>aerografia</t>
  </si>
  <si>
    <t>inst_pne</t>
  </si>
  <si>
    <t>/tmp/ZDJECIA/Instalacje pneumatyczne/</t>
  </si>
  <si>
    <t>5xRedukcjaGwintDoPneumatykiCena12.jpg'</t>
  </si>
  <si>
    <t>BlokZespolPrzygotowaniaPowietrzaJednaDrugaCena94.jpg'</t>
  </si>
  <si>
    <t>DokladnyManometrGlicerynowyDo25barCena30.jpg'</t>
  </si>
  <si>
    <t>DokladnyManometrGlicerynowyDo6barCena30.jpg'</t>
  </si>
  <si>
    <t>FiltrOdwadniaczReduktorNaolejaczCena49.jpg'</t>
  </si>
  <si>
    <t>FiltrPowietrza,SeparatorOdolejaczOdwadniacz10Cena79.jpg'</t>
  </si>
  <si>
    <t>FiltrPowietrzaOdolejaczOdwadniaczAUTOSPUSTCena119.jpg'</t>
  </si>
  <si>
    <t>FiltrPowietrzaOdolejaczOdwadniaczAUTOSPUSTCena99.jpg'</t>
  </si>
  <si>
    <t>FiltrPowietrzaOdwadniaczLakierniczy3xPlusReduktorCena189.jpg'</t>
  </si>
  <si>
    <t>FiltrPowietrzaOdwadniaczNaolejacz40umCena99.jpg'</t>
  </si>
  <si>
    <t>FiltrPowietrzaOdwadniaczSeparator40umCena139.jpg'</t>
  </si>
  <si>
    <t>FiltrPowietrzaReduktorMembranowyKompresoraCena65.jpg'</t>
  </si>
  <si>
    <t>FiltrPowietrzaSeparatorDoKompresoraCena62.jpg'</t>
  </si>
  <si>
    <t>FiltrPowietrzaSeparatorOdwadniaczReduktorMagnumCena119.jpg'</t>
  </si>
  <si>
    <t>FiltrPowietrzaSeparatorOdwadniaczReduktorMagnumCena72.jpg'</t>
  </si>
  <si>
    <t>FiltrPowietrzaSeparatorOdwadniaczZAutoSpustemCena99.jpg'</t>
  </si>
  <si>
    <t>FiltrReduktorPneumatycznyDoKompresoraCena79.jpg'</t>
  </si>
  <si>
    <t>FuktrReduktorNaolejaczZespolPneumatycznyJednaCzwartaCena89.jpg'</t>
  </si>
  <si>
    <t>KompletPrzygotowaniaPowietrzaTrzyCzwarteWulkanizacjiCena239.jpg'</t>
  </si>
  <si>
    <t>ManowakuometrMiernikCisnieniaPodcisnieniaCena25.jpg'</t>
  </si>
  <si>
    <t>MembranowyReduktorPistoletLakierniczyZaworCena23.jpg'</t>
  </si>
  <si>
    <t>NaolejaczSmarownicaDoNarzedziPneumatycznychCena49.jpg'</t>
  </si>
  <si>
    <t>PistoletDoPompowaniaKolZManometremCena99.jpg'</t>
  </si>
  <si>
    <t>ReduktorDoKompresoraSprezarkowyCena39.jpg'</t>
  </si>
  <si>
    <t>WkladFiltrPowietrza5mikronowDoAF804itpCena14.jpg'</t>
  </si>
  <si>
    <t>narz_pne</t>
  </si>
  <si>
    <t>/tmp/ZDJECIA/Narzedzia pneumatyczne/</t>
  </si>
  <si>
    <t>10xKorundDrobnyPiasekDoPiaskowaniaCena39.jpg'</t>
  </si>
  <si>
    <t>50xPapierSciernyRzepKrazki150mmCena55.jpg'</t>
  </si>
  <si>
    <t>5xZlaczkaNypelDoWazPneumatyczny10mmLacznikCena12.jpg'</t>
  </si>
  <si>
    <t>BrzeszczotDoPilyPneumatycznejLisiOgon32TCena7.jpg'</t>
  </si>
  <si>
    <t>DyszaVenturiegoPistoletDoPrzedmuchiwaniaCena35.jpg'</t>
  </si>
  <si>
    <t>GumowyWazPneumatycznyDoKompresora20m10mmCena115.jpg'</t>
  </si>
  <si>
    <t>KluczPneumatycznyCalowyTIR3100NmCena699.jpg'</t>
  </si>
  <si>
    <t>KluczPneumatycznyJednaDrugaKatowyGrzechotkaRedukcjaCena139.jpg'</t>
  </si>
  <si>
    <t>KluczPneumatycznyKatowyGrzechotkaForeCena119.jpg'</t>
  </si>
  <si>
    <t>KluczPneumatycznyKol680NmUdarowyCena199.jpg'</t>
  </si>
  <si>
    <t>KluczPneumatycznyKol780NmUdarowyCena199.jpg'</t>
  </si>
  <si>
    <t>KluczPneumatycznyUdarowy700NmWewnatrzNasadkiCena215.jpg'</t>
  </si>
  <si>
    <t>KluczPneumatycznyUdarowyAEROPROCena185.jpg'</t>
  </si>
  <si>
    <t>KluczPneumatycznyUdarowyZestawWalizkaFORECena119.jpg'</t>
  </si>
  <si>
    <t>KluczUdarowyJednoCalowyTIRCena579.jpg'</t>
  </si>
  <si>
    <t>KluczUdarowySUMAKE942NmTWINHAMMERCena299.jpg'</t>
  </si>
  <si>
    <t>KompresorZVA-100KUPCZYK100litrowDwiePompyCena1099.jpg'</t>
  </si>
  <si>
    <t>MlotekIglowyPistoletowyUsuwanieRdzyCena135.jpg'</t>
  </si>
  <si>
    <t>MlotekPneumatycznyUdarowyCieciaCena88.jpg'</t>
  </si>
  <si>
    <t>PiaskarkaPistoletPiaskowaniaOdzyskiem2kgKorundCena69.jpg'</t>
  </si>
  <si>
    <t>PistoletdoRopowaniaMyciaSilnikaItpCena24.jpg'</t>
  </si>
  <si>
    <t>PistoletPneumatycznyDoSilikonu3w1KartuszyCena369.jpg'</t>
  </si>
  <si>
    <t>RedukcjeUdaroweZestawRedukcji8sztukCena80.jpg'</t>
  </si>
  <si>
    <t>SzlifierkaPneumatycznaWiertarkaNaMaleWiertlaCena125.jpg'</t>
  </si>
  <si>
    <t>UdarowyKluczPneumatycznyDoKolFORE680NmCena179.jpg'</t>
  </si>
  <si>
    <t>10xDyszaGazowaMB15AKDoUchywtowSpawalniczychCena45.jpg'</t>
  </si>
  <si>
    <t>AdaptorSzpuliDrutuDoMigomatPolautomatCena15.jpg'</t>
  </si>
  <si>
    <t>CiemneOkularyOchronneBudowlaneCena8.jpg'</t>
  </si>
  <si>
    <t>DrutSpawalniczyDoStaliSamooslonwej1kgCena43.jpg'</t>
  </si>
  <si>
    <t>DyszaPalnikaTurbo26mmCena65.jpg'</t>
  </si>
  <si>
    <t>ElektrodyDoSpawaniaStaliZasadowe4,0Cena54.jpg'</t>
  </si>
  <si>
    <t>Elektrozawor24VCO2ARGONSpawarkiMigomatuCena33.jpg'</t>
  </si>
  <si>
    <t>ElektrycznyPodgrzewaczGazuCO2Magnum24VCena95.jpg'</t>
  </si>
  <si>
    <t>LaboratoryjnyPalnikBunsenaCena67.jpg'</t>
  </si>
  <si>
    <t>LusterkoInspekcyjeSpawalniczeZMagnesemElastyczneCena55.jpg'</t>
  </si>
  <si>
    <t>LutownicaOporowa100WDoLutowaniaCynaCena55.jpg'</t>
  </si>
  <si>
    <t>OdsysaczCynyCFHGermanyLutownicaCena14.jpg'</t>
  </si>
  <si>
    <t>OkularyOchronneSpawaniaGazowegoLutowaniaCFHCena29.jpg'</t>
  </si>
  <si>
    <t>PalnikDekarskiDoPAPYCFHGV9005mREDUKTORCena155.jpg'</t>
  </si>
  <si>
    <t>PalnikDoCieciaAcetylenPropan-MAGNUM750mmCena299.jpg'</t>
  </si>
  <si>
    <t>PalnikGazowyCremeBruleeLutowaniaPiezoZaplonCena99.jpg'</t>
  </si>
  <si>
    <t>PalnikLutlampaLutowaniaPRACAWPIONIECena107.jpg'</t>
  </si>
  <si>
    <t>PalnikZPiezoZapalnikiemNaButleCena45.jpg'</t>
  </si>
  <si>
    <t>ProstownikZRozruchem12VNa24VMagnumDinamikCena598.jpg'</t>
  </si>
  <si>
    <t>ProstownikZRozruchem12VNa24VMagnumDinamikCena734.jpg'</t>
  </si>
  <si>
    <t>Przelacznik6PozycyjnyDoRozruchowCena189.jpg'</t>
  </si>
  <si>
    <t>PrzylbicaMaskaSpawalniczaAutomatycznaCena129.jpg'</t>
  </si>
  <si>
    <t>ReduktorDoPropanu5000lNa1hCena105.jpg'</t>
  </si>
  <si>
    <t>ReduktorTlenowyFCZawroButliCena99.jpg'</t>
  </si>
  <si>
    <t>SpawarkaInwerterowaMAGNUM215ACDCCena2956.jpg'</t>
  </si>
  <si>
    <t>/tmp/ZDJECIA/Spawalnictwo,Prostowniki/</t>
  </si>
  <si>
    <t>6x Aerografy Stacja Wezyki AIRBRUSHSTUDIO</t>
  </si>
  <si>
    <t>8x Aerograf Modelarski Do Salonu</t>
  </si>
  <si>
    <t>Aerograf Do Duzego Kompresora Air Brush0,5</t>
  </si>
  <si>
    <t>Aerograf FENGDA0,5mm3Zbiorniki</t>
  </si>
  <si>
    <t>Aerograf FENGDADuze Dysze0,5_0,8_1mm</t>
  </si>
  <si>
    <t>Aerograf Fen GDAdysza0,2mm</t>
  </si>
  <si>
    <t>Aerograf Fen GDAdysza0,5mm</t>
  </si>
  <si>
    <t>Aerograf FENGDAkaseta Wezyk Dysze Redukcje</t>
  </si>
  <si>
    <t>Aerograf FENGDAZDysza0,2mm Malowanie Konturow</t>
  </si>
  <si>
    <t>Aerograf FENGDAZGazem Pednym</t>
  </si>
  <si>
    <t>Aerograf ZDysza0,2mm Double Action</t>
  </si>
  <si>
    <t>Aerograf ZProfesjonalna Dysza0,3mm</t>
  </si>
  <si>
    <t>Aerograf ZProfesjonalna Dysza0,5mm</t>
  </si>
  <si>
    <t>Aerograf ZProfesjonalna Dysza0,5mm ORYGINALFENDA</t>
  </si>
  <si>
    <t>Czterotlokowy Kompresor Do Aerografu ZButla4l</t>
  </si>
  <si>
    <t>Kaseta Odwadniacz3x Dysza020305</t>
  </si>
  <si>
    <t>Kompresor Do Aerografu ZButla3l_4bary</t>
  </si>
  <si>
    <t>Kompresor Membranowy Do Aerografu</t>
  </si>
  <si>
    <t>Kompresor Modelarski Do Aerografu</t>
  </si>
  <si>
    <t>Maly ICichy Kompresor Do Aerografu Tlokowy</t>
  </si>
  <si>
    <t>Podwojny Membranowy Mini Kompresor128l Na Min</t>
  </si>
  <si>
    <t>Precyzyjny Aerograf Modelarski0,2mm</t>
  </si>
  <si>
    <t>Profesjonalny Aerograf ZDysza0,3mm IMalym Zbiornikiem</t>
  </si>
  <si>
    <t>Zestaw Aerografow6x</t>
  </si>
  <si>
    <t>Zestaw Aerografow Roznokolorowych</t>
  </si>
  <si>
    <t xml:space="preserve">5x Redukcja Gwint Do Pneumatyki </t>
  </si>
  <si>
    <t xml:space="preserve">Blok Zespol Przygotowania Powietrza Jedna Druga </t>
  </si>
  <si>
    <t xml:space="preserve">Dokladny Manometr Glicerynowy Do25bar </t>
  </si>
  <si>
    <t xml:space="preserve">Dokladny Manometr Glicerynowy Do6bar </t>
  </si>
  <si>
    <t xml:space="preserve">Filtr Odwadniacz Reduktor Naolejacz </t>
  </si>
  <si>
    <t>Filtr Powietrza,Separator Odolejacz Odwadniacz10</t>
  </si>
  <si>
    <t>Filtr Powietrza Odolejacz Odwadniacz AUTOSPUST</t>
  </si>
  <si>
    <t xml:space="preserve">Filtr Powietrza Odwadniacz Lakierniczy3x Plus Reduktor </t>
  </si>
  <si>
    <t xml:space="preserve">Filtr Powietrza Odwadniacz Naolejacz40um </t>
  </si>
  <si>
    <t xml:space="preserve">Filtr Powietrza Odwadniacz Separator40um </t>
  </si>
  <si>
    <t xml:space="preserve">Filtr Powietrza Reduktor Membranowy Kompresora </t>
  </si>
  <si>
    <t xml:space="preserve">Filtr Powietrza Separator Do Kompresora </t>
  </si>
  <si>
    <t xml:space="preserve">Filtr Powietrza Separator Odwadniacz Reduktor Magnum </t>
  </si>
  <si>
    <t xml:space="preserve">Filtr Powietrza Separator Odwadniacz ZAuto Spustem </t>
  </si>
  <si>
    <t xml:space="preserve">Filtr Reduktor Pneumatyczny Do Kompresora </t>
  </si>
  <si>
    <t xml:space="preserve">Fuktr Reduktor Naolejacz Zespol Pneumatyczny Jedna Czwarta </t>
  </si>
  <si>
    <t xml:space="preserve">Komplet Przygotowania Powietrza Trzy Czwarte Wulkanizacji </t>
  </si>
  <si>
    <t xml:space="preserve">Manowakuometr Miernik Cisnienia Podcisnienia </t>
  </si>
  <si>
    <t xml:space="preserve">Membranowy Reduktor Pistolet Lakierniczy Zawor </t>
  </si>
  <si>
    <t xml:space="preserve">Naolejacz Smarownica Do Narzedzi Pneumatycznych </t>
  </si>
  <si>
    <t xml:space="preserve">Pistolet Do Pompowania Kol ZManometrem </t>
  </si>
  <si>
    <t xml:space="preserve">Reduktor Do Kompresora Sprezarkowy </t>
  </si>
  <si>
    <t xml:space="preserve">Wklad Filtr Powietrza5mikronow Do AF804itp </t>
  </si>
  <si>
    <t xml:space="preserve">10x Korund Drobny Piasek Do Piaskowania </t>
  </si>
  <si>
    <t xml:space="preserve">50x Papier Scierny Rzep Krazki150mm </t>
  </si>
  <si>
    <t xml:space="preserve">5x Zlaczka Nypel Do Waz Pneumatyczny10mm Lacznik </t>
  </si>
  <si>
    <t>Brzeszczot Do Pily Pneumatycznej Lisi Ogon32T</t>
  </si>
  <si>
    <t xml:space="preserve">Dysza Venturiego Pistolet Do Przedmuchiwania </t>
  </si>
  <si>
    <t xml:space="preserve">Gumowy Waz Pneumatyczny Do Kompresora20m10mm </t>
  </si>
  <si>
    <t xml:space="preserve">Klucz Pneumatyczny Calowy TIR3100Nm </t>
  </si>
  <si>
    <t xml:space="preserve">Klucz Pneumatyczny Jedna Druga Katowy Grzechotka Redukcja </t>
  </si>
  <si>
    <t xml:space="preserve">Klucz Pneumatyczny Katowy Grzechotka Fore </t>
  </si>
  <si>
    <t xml:space="preserve">Klucz Pneumatyczny Kol680Nm Udarowy </t>
  </si>
  <si>
    <t xml:space="preserve">Klucz Pneumatyczny Kol780Nm Udarowy </t>
  </si>
  <si>
    <t xml:space="preserve">Klucz Pneumatyczny Udarowy700Nm Wewnatrz Nasadki </t>
  </si>
  <si>
    <t>Klucz Pneumatyczny Udarowy AEROPRO</t>
  </si>
  <si>
    <t>Klucz Pneumatyczny Udarowy Zestaw Walizka FORE</t>
  </si>
  <si>
    <t>Klucz Udarowy Jedno Calowy TIR</t>
  </si>
  <si>
    <t>Klucz Udarowy SUMAKE942Nm TWINHAMMER</t>
  </si>
  <si>
    <t xml:space="preserve">Kompresor ZVA-100KUPCZYK100litrow Dwie Pompy </t>
  </si>
  <si>
    <t xml:space="preserve">Mlotek Iglowy Pistoletowy Usuwanie Rdzy </t>
  </si>
  <si>
    <t xml:space="preserve">Mlotek Pneumatyczny Udarowy Ciecia </t>
  </si>
  <si>
    <t xml:space="preserve">Piaskarka Pistolet Piaskowania Odzyskiem2kg Korund </t>
  </si>
  <si>
    <t xml:space="preserve">Pistoletdo Ropowania Mycia Silnika Itp </t>
  </si>
  <si>
    <t xml:space="preserve">Pistolet Pneumatyczny Do Silikonu3w1Kartuszy </t>
  </si>
  <si>
    <t xml:space="preserve">Redukcje Udarowe Zestaw Redukcji8sztuk </t>
  </si>
  <si>
    <t xml:space="preserve">Szlifierka Pneumatyczna Wiertarka Na Male Wiertla </t>
  </si>
  <si>
    <t xml:space="preserve">Udarowy Klucz Pneumatyczny Do Kol FORE680Nm </t>
  </si>
  <si>
    <t xml:space="preserve">10x Dysza Gazowa MB15AKDo Uchywtow Spawalniczych </t>
  </si>
  <si>
    <t xml:space="preserve">Adaptor Szpuli Drutu Do Migomat Polautomat </t>
  </si>
  <si>
    <t xml:space="preserve">Ciemne Okulary Ochronne Budowlane </t>
  </si>
  <si>
    <t xml:space="preserve">Drut Spawalniczy Do Stali Samooslonwej1kg </t>
  </si>
  <si>
    <t xml:space="preserve">Dysza Palnika Turbo26mm </t>
  </si>
  <si>
    <t>Elektrody Do Spawania Stali Zasadowe4,0</t>
  </si>
  <si>
    <t xml:space="preserve">Elektrozawor24VCO2ARGONSpawarki Migomatu </t>
  </si>
  <si>
    <t>Elektryczny Podgrzewacz Gazu CO2Magnum24V</t>
  </si>
  <si>
    <t xml:space="preserve">Laboratoryjny Palnik Bunsena </t>
  </si>
  <si>
    <t xml:space="preserve">Lusterko Inspekcyje Spawalnicze ZMagnesem Elastyczne </t>
  </si>
  <si>
    <t xml:space="preserve">Lutownica Oporowa100WDo Lutowania Cyna </t>
  </si>
  <si>
    <t xml:space="preserve">Odsysacz Cyny CFHGermany Lutownica </t>
  </si>
  <si>
    <t>Okulary Ochronne Spawania Gazowego Lutowania CFH</t>
  </si>
  <si>
    <t>Palnik Dekarski Do PAPYCFHGV9005m REDUKTOR</t>
  </si>
  <si>
    <t xml:space="preserve">Palnik Do Ciecia Acetylen Propan-MAGNUM750mm </t>
  </si>
  <si>
    <t xml:space="preserve">Palnik Gazowy Creme Brulee Lutowania Piezo Zaplon </t>
  </si>
  <si>
    <t>Palnik Lutlampa Lutowania PRACAWPIONIE</t>
  </si>
  <si>
    <t xml:space="preserve">Palnik ZPiezo Zapalnikiem Na Butle </t>
  </si>
  <si>
    <t xml:space="preserve">Prostownik ZRozruchem12VNa24VMagnum Dinamik </t>
  </si>
  <si>
    <t xml:space="preserve">Przelacznik6Pozycyjny Do Rozruchow </t>
  </si>
  <si>
    <t xml:space="preserve">Przylbica Maska Spawalnicza Automatyczna </t>
  </si>
  <si>
    <t xml:space="preserve">Reduktor Do Propanu5000l Na1h </t>
  </si>
  <si>
    <t xml:space="preserve">Reduktor Tlenowy FCZawro Butli </t>
  </si>
  <si>
    <t>Spawarka Inwerterowa MAGNUM215ACDC</t>
  </si>
  <si>
    <t>insert into Categories (Name) values ('Aerografia');</t>
  </si>
  <si>
    <t>insert into Categories (Name) values ('Instalacje pneumatyczne');</t>
  </si>
  <si>
    <t>insert into Categories (Name) values ('Narzedzia pneumatyczne');</t>
  </si>
  <si>
    <t>insert into Categories (Name) values ('Spawalnictwo, Prostowniki');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</si>
</sst>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charset val="238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2" borderId="0" xfId="0" applyFill="1"/>
    <xf numFmtId="49" fontId="0" fillId="2" borderId="0" xfId="0" applyNumberFormat="1" applyFill="1"/>
    <xf numFmtId="2" fontId="0" fillId="2" borderId="0" xfId="0" applyNumberFormat="1" applyFill="1"/>
    <xf numFmtId="0" fontId="0" fillId="3" borderId="0" xfId="0" applyFill="1"/>
    <xf numFmtId="0" fontId="0" fillId="0" borderId="0" xfId="0" applyFill="1"/>
    <xf numFmtId="49" fontId="0" fillId="0" borderId="0" xfId="0" applyNumberFormat="1" applyFill="1"/>
    <xf numFmtId="2" fontId="0" fillId="0" borderId="0" xfId="0" applyNumberFormat="1" applyFill="1"/>
    <xf numFmtId="49" fontId="0" fillId="3" borderId="0" xfId="0" applyNumberFormat="1" applyFill="1"/>
    <xf numFmtId="2" fontId="0" fillId="3" borderId="0" xfId="0" applyNumberFormat="1" applyFill="1"/>
    <xf numFmtId="0" fontId="0" fillId="4" borderId="0" xfId="0" applyFill="1"/>
    <xf numFmtId="49" fontId="0" fillId="4" borderId="0" xfId="0" applyNumberFormat="1" applyFill="1"/>
    <xf numFmtId="2" fontId="0" fillId="4" borderId="0" xfId="0" applyNumberFormat="1" applyFill="1"/>
  </cellXfs>
  <cellStyles count="1">
    <cellStyle name="Normalny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Arkusz1"/>
  <dimension ref="A2:N873"/>
  <sheetViews>
    <sheetView tabSelected="1" topLeftCell="A86" workbookViewId="0">
      <selection activeCell="E107" sqref="E107"/>
    </sheetView>
  </sheetViews>
  <sheetFormatPr defaultRowHeight="15"/>
  <cols>
    <col min="1" max="1" width="10" bestFit="1" customWidth="1"/>
    <col min="2" max="2" width="61" customWidth="1"/>
    <col min="3" max="3" width="10.28515625" bestFit="1" customWidth="1"/>
    <col min="4" max="4" width="2.42578125" bestFit="1" customWidth="1"/>
    <col min="5" max="5" width="53.42578125" bestFit="1" customWidth="1"/>
    <col min="6" max="6" width="3.7109375" bestFit="1" customWidth="1"/>
    <col min="7" max="7" width="10" bestFit="1" customWidth="1"/>
    <col min="8" max="8" width="2" bestFit="1" customWidth="1"/>
    <col min="9" max="9" width="5.42578125" bestFit="1" customWidth="1"/>
    <col min="10" max="10" width="100.7109375" bestFit="1" customWidth="1"/>
    <col min="11" max="11" width="12.42578125" bestFit="1" customWidth="1"/>
    <col min="12" max="12" width="37.7109375" bestFit="1" customWidth="1"/>
    <col min="13" max="13" width="61.7109375" bestFit="1" customWidth="1"/>
    <col min="14" max="14" width="3.85546875" bestFit="1" customWidth="1"/>
  </cols>
  <sheetData>
    <row r="2" spans="1:14">
      <c r="B2" t="s">
        <v>0</v>
      </c>
      <c r="C2" t="s">
        <v>1</v>
      </c>
      <c r="E2" t="s">
        <v>2</v>
      </c>
      <c r="G2" t="s">
        <v>3</v>
      </c>
      <c r="I2" t="s">
        <v>4</v>
      </c>
      <c r="L2" t="s">
        <v>6</v>
      </c>
      <c r="M2" t="s">
        <v>5</v>
      </c>
    </row>
    <row r="3" spans="1:14" s="1" customFormat="1">
      <c r="A3" s="1" t="s">
        <v>39</v>
      </c>
      <c r="B3" s="1" t="s">
        <v>8</v>
      </c>
      <c r="C3" s="1">
        <v>1</v>
      </c>
      <c r="D3" s="1" t="s">
        <v>9</v>
      </c>
      <c r="E3" s="1" t="s">
        <v>120</v>
      </c>
      <c r="F3" s="2" t="s">
        <v>11</v>
      </c>
      <c r="G3" s="1">
        <v>100100100</v>
      </c>
      <c r="H3" s="1" t="s">
        <v>12</v>
      </c>
      <c r="I3" s="1">
        <f ca="1">RANDBETWEEN(50,5000)</f>
        <v>764</v>
      </c>
      <c r="J3" s="1" t="str">
        <f>CONCATENATE(K3,L3,M3,N3)</f>
        <v>, LOAD_FILE('/tmp/ZDJECIA/Aerografia/6xAerografyStacjaWezykiAIRBRUSHSTUDIOCena379.jpg'));</v>
      </c>
      <c r="K3" s="1" t="s">
        <v>10</v>
      </c>
      <c r="L3" s="1" t="s">
        <v>7</v>
      </c>
      <c r="M3" s="1" t="s">
        <v>14</v>
      </c>
      <c r="N3" s="3" t="s">
        <v>13</v>
      </c>
    </row>
    <row r="4" spans="1:14" s="1" customFormat="1">
      <c r="B4" s="1" t="s">
        <v>8</v>
      </c>
      <c r="C4" s="1">
        <v>1</v>
      </c>
      <c r="D4" s="1" t="s">
        <v>9</v>
      </c>
      <c r="E4" s="1" t="s">
        <v>121</v>
      </c>
      <c r="F4" s="2" t="s">
        <v>11</v>
      </c>
      <c r="G4" s="1">
        <v>100100101</v>
      </c>
      <c r="H4" s="1" t="s">
        <v>12</v>
      </c>
      <c r="I4" s="1">
        <f ca="1">RANDBETWEEN(50,5000)</f>
        <v>445</v>
      </c>
      <c r="J4" s="1" t="str">
        <f>CONCATENATE(K4,L4,M4,N4)</f>
        <v>, LOAD_FILE('/tmp/ZDJECIA/Aerografia/8xAerografModelarskiDoSalonuCena499.jpg'));</v>
      </c>
      <c r="K4" s="1" t="s">
        <v>10</v>
      </c>
      <c r="L4" s="1" t="s">
        <v>7</v>
      </c>
      <c r="M4" s="1" t="s">
        <v>15</v>
      </c>
      <c r="N4" s="3" t="s">
        <v>13</v>
      </c>
    </row>
    <row r="5" spans="1:14" s="1" customFormat="1">
      <c r="B5" s="1" t="s">
        <v>8</v>
      </c>
      <c r="C5" s="1">
        <v>1</v>
      </c>
      <c r="D5" s="1" t="s">
        <v>9</v>
      </c>
      <c r="E5" s="1" t="s">
        <v>122</v>
      </c>
      <c r="F5" s="2" t="s">
        <v>11</v>
      </c>
      <c r="G5" s="1">
        <v>100100102</v>
      </c>
      <c r="H5" s="1" t="s">
        <v>12</v>
      </c>
      <c r="I5" s="1">
        <f ca="1">RANDBETWEEN(50,5000)</f>
        <v>798</v>
      </c>
      <c r="J5" s="1" t="str">
        <f>CONCATENATE(K5,L5,M5,N5)</f>
        <v>, LOAD_FILE('/tmp/ZDJECIA/Aerografia/AerografDoDuzegoKompresoraAirBrush0,5Cena24,90.jpg'));</v>
      </c>
      <c r="K5" s="1" t="s">
        <v>10</v>
      </c>
      <c r="L5" s="1" t="s">
        <v>7</v>
      </c>
      <c r="M5" s="1" t="s">
        <v>16</v>
      </c>
      <c r="N5" s="3" t="s">
        <v>13</v>
      </c>
    </row>
    <row r="6" spans="1:14" s="1" customFormat="1">
      <c r="B6" s="1" t="s">
        <v>8</v>
      </c>
      <c r="C6" s="1">
        <v>1</v>
      </c>
      <c r="D6" s="1" t="s">
        <v>9</v>
      </c>
      <c r="E6" s="1" t="s">
        <v>123</v>
      </c>
      <c r="F6" s="2" t="s">
        <v>11</v>
      </c>
      <c r="G6" s="1">
        <v>100100103</v>
      </c>
      <c r="H6" s="1" t="s">
        <v>12</v>
      </c>
      <c r="I6" s="1">
        <f ca="1">RANDBETWEEN(50,5000)</f>
        <v>4768</v>
      </c>
      <c r="J6" s="1" t="str">
        <f>CONCATENATE(K6,L6,M6,N6)</f>
        <v>, LOAD_FILE('/tmp/ZDJECIA/Aerografia/AerografFENGDA0,5mm3ZbiornikiCena109.jpg'));</v>
      </c>
      <c r="K6" s="1" t="s">
        <v>10</v>
      </c>
      <c r="L6" s="1" t="s">
        <v>7</v>
      </c>
      <c r="M6" s="1" t="s">
        <v>17</v>
      </c>
      <c r="N6" s="3" t="s">
        <v>13</v>
      </c>
    </row>
    <row r="7" spans="1:14" s="1" customFormat="1">
      <c r="B7" s="1" t="s">
        <v>8</v>
      </c>
      <c r="C7" s="1">
        <v>1</v>
      </c>
      <c r="D7" s="1" t="s">
        <v>9</v>
      </c>
      <c r="E7" s="1" t="s">
        <v>124</v>
      </c>
      <c r="F7" s="2" t="s">
        <v>11</v>
      </c>
      <c r="G7" s="1">
        <v>100100104</v>
      </c>
      <c r="H7" s="1" t="s">
        <v>12</v>
      </c>
      <c r="I7" s="1">
        <f ca="1">RANDBETWEEN(50,5000)</f>
        <v>642</v>
      </c>
      <c r="J7" s="1" t="str">
        <f>CONCATENATE(K7,L7,M7,N7)</f>
        <v>, LOAD_FILE('/tmp/ZDJECIA/Aerografia/AerografFENGDADuzeDysze0,5_0,8_1mmCENA129.jpg'));</v>
      </c>
      <c r="K7" s="1" t="s">
        <v>10</v>
      </c>
      <c r="L7" s="1" t="s">
        <v>7</v>
      </c>
      <c r="M7" s="1" t="s">
        <v>18</v>
      </c>
      <c r="N7" s="3" t="s">
        <v>13</v>
      </c>
    </row>
    <row r="8" spans="1:14" s="1" customFormat="1">
      <c r="B8" s="1" t="s">
        <v>8</v>
      </c>
      <c r="C8" s="1">
        <v>1</v>
      </c>
      <c r="D8" s="1" t="s">
        <v>9</v>
      </c>
      <c r="E8" s="1" t="s">
        <v>125</v>
      </c>
      <c r="F8" s="2" t="s">
        <v>11</v>
      </c>
      <c r="G8" s="1">
        <v>100100105</v>
      </c>
      <c r="H8" s="1" t="s">
        <v>12</v>
      </c>
      <c r="I8" s="1">
        <f ca="1">RANDBETWEEN(50,5000)</f>
        <v>4079</v>
      </c>
      <c r="J8" s="1" t="str">
        <f>CONCATENATE(K8,L8,M8,N8)</f>
        <v>, LOAD_FILE('/tmp/ZDJECIA/Aerografia/AerografFenGDAdysza0,2mmCena60.jpg'));</v>
      </c>
      <c r="K8" s="1" t="s">
        <v>10</v>
      </c>
      <c r="L8" s="1" t="s">
        <v>7</v>
      </c>
      <c r="M8" s="1" t="s">
        <v>19</v>
      </c>
      <c r="N8" s="3" t="s">
        <v>13</v>
      </c>
    </row>
    <row r="9" spans="1:14" s="1" customFormat="1">
      <c r="B9" s="1" t="s">
        <v>8</v>
      </c>
      <c r="C9" s="1">
        <v>1</v>
      </c>
      <c r="D9" s="1" t="s">
        <v>9</v>
      </c>
      <c r="E9" s="1" t="s">
        <v>126</v>
      </c>
      <c r="F9" s="2" t="s">
        <v>11</v>
      </c>
      <c r="G9" s="1">
        <v>100100106</v>
      </c>
      <c r="H9" s="1" t="s">
        <v>12</v>
      </c>
      <c r="I9" s="1">
        <f ca="1">RANDBETWEEN(50,5000)</f>
        <v>776</v>
      </c>
      <c r="J9" s="1" t="str">
        <f>CONCATENATE(K9,L9,M9,N9)</f>
        <v>, LOAD_FILE('/tmp/ZDJECIA/Aerografia/AerografFenGDAdysza0,5mmCena60.jpg'));</v>
      </c>
      <c r="K9" s="1" t="s">
        <v>10</v>
      </c>
      <c r="L9" s="1" t="s">
        <v>7</v>
      </c>
      <c r="M9" s="1" t="s">
        <v>20</v>
      </c>
      <c r="N9" s="3" t="s">
        <v>13</v>
      </c>
    </row>
    <row r="10" spans="1:14" s="1" customFormat="1">
      <c r="B10" s="1" t="s">
        <v>8</v>
      </c>
      <c r="C10" s="1">
        <v>1</v>
      </c>
      <c r="D10" s="1" t="s">
        <v>9</v>
      </c>
      <c r="E10" s="1" t="s">
        <v>127</v>
      </c>
      <c r="F10" s="2" t="s">
        <v>11</v>
      </c>
      <c r="G10" s="1">
        <v>100100107</v>
      </c>
      <c r="H10" s="1" t="s">
        <v>12</v>
      </c>
      <c r="I10" s="1">
        <f ca="1">RANDBETWEEN(50,5000)</f>
        <v>2983</v>
      </c>
      <c r="J10" s="1" t="str">
        <f>CONCATENATE(K10,L10,M10,N10)</f>
        <v>, LOAD_FILE('/tmp/ZDJECIA/Aerografia/AerografFENGDAkasetaWezykDyszeRedukcjeCENA125.jpg'));</v>
      </c>
      <c r="K10" s="1" t="s">
        <v>10</v>
      </c>
      <c r="L10" s="1" t="s">
        <v>7</v>
      </c>
      <c r="M10" s="1" t="s">
        <v>21</v>
      </c>
      <c r="N10" s="3" t="s">
        <v>13</v>
      </c>
    </row>
    <row r="11" spans="1:14" s="1" customFormat="1">
      <c r="B11" s="1" t="s">
        <v>8</v>
      </c>
      <c r="C11" s="1">
        <v>1</v>
      </c>
      <c r="D11" s="1" t="s">
        <v>9</v>
      </c>
      <c r="E11" s="1" t="s">
        <v>128</v>
      </c>
      <c r="F11" s="2" t="s">
        <v>11</v>
      </c>
      <c r="G11" s="1">
        <v>100100108</v>
      </c>
      <c r="H11" s="1" t="s">
        <v>12</v>
      </c>
      <c r="I11" s="1">
        <f ca="1">RANDBETWEEN(50,5000)</f>
        <v>2358</v>
      </c>
      <c r="J11" s="1" t="str">
        <f>CONCATENATE(K11,L11,M11,N11)</f>
        <v>, LOAD_FILE('/tmp/ZDJECIA/Aerografia/AerografFENGDAZDysza0,2mmMalowanieKonturowCena49.jpg'));</v>
      </c>
      <c r="K11" s="1" t="s">
        <v>10</v>
      </c>
      <c r="L11" s="1" t="s">
        <v>7</v>
      </c>
      <c r="M11" s="1" t="s">
        <v>22</v>
      </c>
      <c r="N11" s="3" t="s">
        <v>13</v>
      </c>
    </row>
    <row r="12" spans="1:14" s="1" customFormat="1">
      <c r="B12" s="1" t="s">
        <v>8</v>
      </c>
      <c r="C12" s="1">
        <v>1</v>
      </c>
      <c r="D12" s="1" t="s">
        <v>9</v>
      </c>
      <c r="E12" s="1" t="s">
        <v>129</v>
      </c>
      <c r="F12" s="2" t="s">
        <v>11</v>
      </c>
      <c r="G12" s="1">
        <v>100100109</v>
      </c>
      <c r="H12" s="1" t="s">
        <v>12</v>
      </c>
      <c r="I12" s="1">
        <f ca="1">RANDBETWEEN(50,5000)</f>
        <v>4758</v>
      </c>
      <c r="J12" s="1" t="str">
        <f>CONCATENATE(K12,L12,M12,N12)</f>
        <v>, LOAD_FILE('/tmp/ZDJECIA/Aerografia/AerografFENGDAZGazemPednymCena79.jpg'));</v>
      </c>
      <c r="K12" s="1" t="s">
        <v>10</v>
      </c>
      <c r="L12" s="1" t="s">
        <v>7</v>
      </c>
      <c r="M12" s="1" t="s">
        <v>23</v>
      </c>
      <c r="N12" s="3" t="s">
        <v>13</v>
      </c>
    </row>
    <row r="13" spans="1:14" s="1" customFormat="1">
      <c r="B13" s="1" t="s">
        <v>8</v>
      </c>
      <c r="C13" s="1">
        <v>1</v>
      </c>
      <c r="D13" s="1" t="s">
        <v>9</v>
      </c>
      <c r="E13" s="1" t="s">
        <v>130</v>
      </c>
      <c r="F13" s="2" t="s">
        <v>11</v>
      </c>
      <c r="G13" s="1">
        <v>100100110</v>
      </c>
      <c r="H13" s="1" t="s">
        <v>12</v>
      </c>
      <c r="I13" s="1">
        <f ca="1">RANDBETWEEN(50,5000)</f>
        <v>193</v>
      </c>
      <c r="J13" s="1" t="str">
        <f>CONCATENATE(K13,L13,M13,N13)</f>
        <v>, LOAD_FILE('/tmp/ZDJECIA/Aerografia/AerografZDysza0,2mmDoubleActionCena69.jpg'));</v>
      </c>
      <c r="K13" s="1" t="s">
        <v>10</v>
      </c>
      <c r="L13" s="1" t="s">
        <v>7</v>
      </c>
      <c r="M13" s="1" t="s">
        <v>24</v>
      </c>
      <c r="N13" s="3" t="s">
        <v>13</v>
      </c>
    </row>
    <row r="14" spans="1:14" s="1" customFormat="1">
      <c r="B14" s="1" t="s">
        <v>8</v>
      </c>
      <c r="C14" s="1">
        <v>1</v>
      </c>
      <c r="D14" s="1" t="s">
        <v>9</v>
      </c>
      <c r="E14" s="1" t="s">
        <v>131</v>
      </c>
      <c r="F14" s="2" t="s">
        <v>11</v>
      </c>
      <c r="G14" s="1">
        <v>100100111</v>
      </c>
      <c r="H14" s="1" t="s">
        <v>12</v>
      </c>
      <c r="I14" s="1">
        <f ca="1">RANDBETWEEN(50,5000)</f>
        <v>2188</v>
      </c>
      <c r="J14" s="1" t="str">
        <f>CONCATENATE(K14,L14,M14,N14)</f>
        <v>, LOAD_FILE('/tmp/ZDJECIA/Aerografia/AerografZProfesjonalnaDysza0,3mmCENA79.jpg'));</v>
      </c>
      <c r="K14" s="1" t="s">
        <v>10</v>
      </c>
      <c r="L14" s="1" t="s">
        <v>7</v>
      </c>
      <c r="M14" s="1" t="s">
        <v>25</v>
      </c>
      <c r="N14" s="3" t="s">
        <v>13</v>
      </c>
    </row>
    <row r="15" spans="1:14" s="1" customFormat="1">
      <c r="B15" s="1" t="s">
        <v>8</v>
      </c>
      <c r="C15" s="1">
        <v>1</v>
      </c>
      <c r="D15" s="1" t="s">
        <v>9</v>
      </c>
      <c r="E15" s="1" t="s">
        <v>132</v>
      </c>
      <c r="F15" s="2" t="s">
        <v>11</v>
      </c>
      <c r="G15" s="1">
        <v>100100112</v>
      </c>
      <c r="H15" s="1" t="s">
        <v>12</v>
      </c>
      <c r="I15" s="1">
        <f ca="1">RANDBETWEEN(50,5000)</f>
        <v>258</v>
      </c>
      <c r="J15" s="1" t="str">
        <f>CONCATENATE(K15,L15,M15,N15)</f>
        <v>, LOAD_FILE('/tmp/ZDJECIA/Aerografia/AerografZProfesjonalnaDysza0,5mmCENA82.jpg'));</v>
      </c>
      <c r="K15" s="1" t="s">
        <v>10</v>
      </c>
      <c r="L15" s="1" t="s">
        <v>7</v>
      </c>
      <c r="M15" s="1" t="s">
        <v>26</v>
      </c>
      <c r="N15" s="3" t="s">
        <v>13</v>
      </c>
    </row>
    <row r="16" spans="1:14" s="1" customFormat="1">
      <c r="B16" s="1" t="s">
        <v>8</v>
      </c>
      <c r="C16" s="1">
        <v>1</v>
      </c>
      <c r="D16" s="1" t="s">
        <v>9</v>
      </c>
      <c r="E16" s="1" t="s">
        <v>133</v>
      </c>
      <c r="F16" s="2" t="s">
        <v>11</v>
      </c>
      <c r="G16" s="1">
        <v>100100113</v>
      </c>
      <c r="H16" s="1" t="s">
        <v>12</v>
      </c>
      <c r="I16" s="1">
        <f ca="1">RANDBETWEEN(50,5000)</f>
        <v>1410</v>
      </c>
      <c r="J16" s="1" t="str">
        <f>CONCATENATE(K16,L16,M16,N16)</f>
        <v>, LOAD_FILE('/tmp/ZDJECIA/Aerografia/AerografZProfesjonalnaDysza0,5mmORYGINALFENDACENA87.jpg'));</v>
      </c>
      <c r="K16" s="1" t="s">
        <v>10</v>
      </c>
      <c r="L16" s="1" t="s">
        <v>7</v>
      </c>
      <c r="M16" s="1" t="s">
        <v>27</v>
      </c>
      <c r="N16" s="3" t="s">
        <v>13</v>
      </c>
    </row>
    <row r="17" spans="1:14" s="1" customFormat="1">
      <c r="B17" s="1" t="s">
        <v>8</v>
      </c>
      <c r="C17" s="1">
        <v>1</v>
      </c>
      <c r="D17" s="1" t="s">
        <v>9</v>
      </c>
      <c r="E17" s="1" t="s">
        <v>134</v>
      </c>
      <c r="F17" s="2" t="s">
        <v>11</v>
      </c>
      <c r="G17" s="1">
        <v>100100114</v>
      </c>
      <c r="H17" s="1" t="s">
        <v>12</v>
      </c>
      <c r="I17" s="1">
        <f ca="1">RANDBETWEEN(50,5000)</f>
        <v>2638</v>
      </c>
      <c r="J17" s="1" t="str">
        <f>CONCATENATE(K17,L17,M17,N17)</f>
        <v>, LOAD_FILE('/tmp/ZDJECIA/Aerografia/CzterotlokowyKompresorDoAerografuZButla4lCena599.jpg'));</v>
      </c>
      <c r="K17" s="1" t="s">
        <v>10</v>
      </c>
      <c r="L17" s="1" t="s">
        <v>7</v>
      </c>
      <c r="M17" s="1" t="s">
        <v>28</v>
      </c>
      <c r="N17" s="3" t="s">
        <v>13</v>
      </c>
    </row>
    <row r="18" spans="1:14" s="1" customFormat="1">
      <c r="B18" s="1" t="s">
        <v>8</v>
      </c>
      <c r="C18" s="1">
        <v>1</v>
      </c>
      <c r="D18" s="1" t="s">
        <v>9</v>
      </c>
      <c r="E18" s="1" t="s">
        <v>135</v>
      </c>
      <c r="F18" s="2" t="s">
        <v>11</v>
      </c>
      <c r="G18" s="1">
        <v>100100115</v>
      </c>
      <c r="H18" s="1" t="s">
        <v>12</v>
      </c>
      <c r="I18" s="1">
        <f ca="1">RANDBETWEEN(50,5000)</f>
        <v>4283</v>
      </c>
      <c r="J18" s="1" t="str">
        <f>CONCATENATE(K18,L18,M18,N18)</f>
        <v>, LOAD_FILE('/tmp/ZDJECIA/Aerografia/KasetaOdwadniacz3xDysza020305Cena119.jpg'));</v>
      </c>
      <c r="K18" s="1" t="s">
        <v>10</v>
      </c>
      <c r="L18" s="1" t="s">
        <v>7</v>
      </c>
      <c r="M18" s="1" t="s">
        <v>29</v>
      </c>
      <c r="N18" s="3" t="s">
        <v>13</v>
      </c>
    </row>
    <row r="19" spans="1:14" s="1" customFormat="1">
      <c r="B19" s="1" t="s">
        <v>8</v>
      </c>
      <c r="C19" s="1">
        <v>1</v>
      </c>
      <c r="D19" s="1" t="s">
        <v>9</v>
      </c>
      <c r="E19" s="1" t="s">
        <v>136</v>
      </c>
      <c r="F19" s="2" t="s">
        <v>11</v>
      </c>
      <c r="G19" s="1">
        <v>100100116</v>
      </c>
      <c r="H19" s="1" t="s">
        <v>12</v>
      </c>
      <c r="I19" s="1">
        <f ca="1">RANDBETWEEN(50,5000)</f>
        <v>4552</v>
      </c>
      <c r="J19" s="1" t="str">
        <f>CONCATENATE(K19,L19,M19,N19)</f>
        <v>, LOAD_FILE('/tmp/ZDJECIA/Aerografia/KompresorDoAerografuZButla3l_4baryCena369.jpg'));</v>
      </c>
      <c r="K19" s="1" t="s">
        <v>10</v>
      </c>
      <c r="L19" s="1" t="s">
        <v>7</v>
      </c>
      <c r="M19" s="1" t="s">
        <v>30</v>
      </c>
      <c r="N19" s="3" t="s">
        <v>13</v>
      </c>
    </row>
    <row r="20" spans="1:14" s="1" customFormat="1">
      <c r="B20" s="1" t="s">
        <v>8</v>
      </c>
      <c r="C20" s="1">
        <v>1</v>
      </c>
      <c r="D20" s="1" t="s">
        <v>9</v>
      </c>
      <c r="E20" s="1" t="s">
        <v>137</v>
      </c>
      <c r="F20" s="2" t="s">
        <v>11</v>
      </c>
      <c r="G20" s="1">
        <v>100100117</v>
      </c>
      <c r="H20" s="1" t="s">
        <v>12</v>
      </c>
      <c r="I20" s="1">
        <f ca="1">RANDBETWEEN(50,5000)</f>
        <v>3441</v>
      </c>
      <c r="J20" s="1" t="str">
        <f>CONCATENATE(K20,L20,M20,N20)</f>
        <v>, LOAD_FILE('/tmp/ZDJECIA/Aerografia/KompresorMembranowyDoAerografuCena209.jpg'));</v>
      </c>
      <c r="K20" s="1" t="s">
        <v>10</v>
      </c>
      <c r="L20" s="1" t="s">
        <v>7</v>
      </c>
      <c r="M20" s="1" t="s">
        <v>31</v>
      </c>
      <c r="N20" s="3" t="s">
        <v>13</v>
      </c>
    </row>
    <row r="21" spans="1:14" s="1" customFormat="1">
      <c r="B21" s="1" t="s">
        <v>8</v>
      </c>
      <c r="C21" s="1">
        <v>1</v>
      </c>
      <c r="D21" s="1" t="s">
        <v>9</v>
      </c>
      <c r="E21" s="1" t="s">
        <v>138</v>
      </c>
      <c r="F21" s="2" t="s">
        <v>11</v>
      </c>
      <c r="G21" s="1">
        <v>100100118</v>
      </c>
      <c r="H21" s="1" t="s">
        <v>12</v>
      </c>
      <c r="I21" s="1">
        <f ca="1">RANDBETWEEN(50,5000)</f>
        <v>4118</v>
      </c>
      <c r="J21" s="1" t="str">
        <f>CONCATENATE(K21,L21,M21,N21)</f>
        <v>, LOAD_FILE('/tmp/ZDJECIA/Aerografia/KompresorModelarskiDoAerografuCena219.jpg'));</v>
      </c>
      <c r="K21" s="1" t="s">
        <v>10</v>
      </c>
      <c r="L21" s="1" t="s">
        <v>7</v>
      </c>
      <c r="M21" s="1" t="s">
        <v>32</v>
      </c>
      <c r="N21" s="3" t="s">
        <v>13</v>
      </c>
    </row>
    <row r="22" spans="1:14" s="1" customFormat="1">
      <c r="B22" s="1" t="s">
        <v>8</v>
      </c>
      <c r="C22" s="1">
        <v>1</v>
      </c>
      <c r="D22" s="1" t="s">
        <v>9</v>
      </c>
      <c r="E22" s="1" t="s">
        <v>139</v>
      </c>
      <c r="F22" s="2" t="s">
        <v>11</v>
      </c>
      <c r="G22" s="1">
        <v>100100119</v>
      </c>
      <c r="H22" s="1" t="s">
        <v>12</v>
      </c>
      <c r="I22" s="1">
        <f ca="1">RANDBETWEEN(50,5000)</f>
        <v>4564</v>
      </c>
      <c r="J22" s="1" t="str">
        <f>CONCATENATE(K22,L22,M22,N22)</f>
        <v>, LOAD_FILE('/tmp/ZDJECIA/Aerografia/MalyICichyKompresorDoAerografuTlokowyCena199.jpg'));</v>
      </c>
      <c r="K22" s="1" t="s">
        <v>10</v>
      </c>
      <c r="L22" s="1" t="s">
        <v>7</v>
      </c>
      <c r="M22" s="1" t="s">
        <v>33</v>
      </c>
      <c r="N22" s="3" t="s">
        <v>13</v>
      </c>
    </row>
    <row r="23" spans="1:14" s="1" customFormat="1">
      <c r="B23" s="1" t="s">
        <v>8</v>
      </c>
      <c r="C23" s="1">
        <v>1</v>
      </c>
      <c r="D23" s="1" t="s">
        <v>9</v>
      </c>
      <c r="E23" s="1" t="s">
        <v>140</v>
      </c>
      <c r="F23" s="2" t="s">
        <v>11</v>
      </c>
      <c r="G23" s="1">
        <v>100100120</v>
      </c>
      <c r="H23" s="1" t="s">
        <v>12</v>
      </c>
      <c r="I23" s="1">
        <f ca="1">RANDBETWEEN(50,5000)</f>
        <v>4248</v>
      </c>
      <c r="J23" s="1" t="str">
        <f>CONCATENATE(K23,L23,M23,N23)</f>
        <v>, LOAD_FILE('/tmp/ZDJECIA/Aerografia/PodwojnyMembranowyMiniKompresor128lNaMinCena299.jpg'));</v>
      </c>
      <c r="K23" s="1" t="s">
        <v>10</v>
      </c>
      <c r="L23" s="1" t="s">
        <v>7</v>
      </c>
      <c r="M23" s="1" t="s">
        <v>34</v>
      </c>
      <c r="N23" s="3" t="s">
        <v>13</v>
      </c>
    </row>
    <row r="24" spans="1:14" s="1" customFormat="1">
      <c r="B24" s="1" t="s">
        <v>8</v>
      </c>
      <c r="C24" s="1">
        <v>1</v>
      </c>
      <c r="D24" s="1" t="s">
        <v>9</v>
      </c>
      <c r="E24" s="1" t="s">
        <v>141</v>
      </c>
      <c r="F24" s="2" t="s">
        <v>11</v>
      </c>
      <c r="G24" s="1">
        <v>100100121</v>
      </c>
      <c r="H24" s="1" t="s">
        <v>12</v>
      </c>
      <c r="I24" s="1">
        <f ca="1">RANDBETWEEN(50,5000)</f>
        <v>1110</v>
      </c>
      <c r="J24" s="1" t="str">
        <f>CONCATENATE(K24,L24,M24,N24)</f>
        <v>, LOAD_FILE('/tmp/ZDJECIA/Aerografia/PrecyzyjnyAerografModelarski0,2mmCena54.jpg'));</v>
      </c>
      <c r="K24" s="1" t="s">
        <v>10</v>
      </c>
      <c r="L24" s="1" t="s">
        <v>7</v>
      </c>
      <c r="M24" s="1" t="s">
        <v>35</v>
      </c>
      <c r="N24" s="3" t="s">
        <v>13</v>
      </c>
    </row>
    <row r="25" spans="1:14" s="1" customFormat="1">
      <c r="B25" s="1" t="s">
        <v>8</v>
      </c>
      <c r="C25" s="1">
        <v>1</v>
      </c>
      <c r="D25" s="1" t="s">
        <v>9</v>
      </c>
      <c r="E25" s="1" t="s">
        <v>142</v>
      </c>
      <c r="F25" s="2" t="s">
        <v>11</v>
      </c>
      <c r="G25" s="1">
        <v>100100122</v>
      </c>
      <c r="H25" s="1" t="s">
        <v>12</v>
      </c>
      <c r="I25" s="1">
        <f ca="1">RANDBETWEEN(50,5000)</f>
        <v>813</v>
      </c>
      <c r="J25" s="1" t="str">
        <f>CONCATENATE(K25,L25,M25,N25)</f>
        <v>, LOAD_FILE('/tmp/ZDJECIA/Aerografia/ProfesjonalnyAerografZDysza0,3mmIMalymZbiornikiemCena70.jpg'));</v>
      </c>
      <c r="K25" s="1" t="s">
        <v>10</v>
      </c>
      <c r="L25" s="1" t="s">
        <v>7</v>
      </c>
      <c r="M25" s="1" t="s">
        <v>36</v>
      </c>
      <c r="N25" s="3" t="s">
        <v>13</v>
      </c>
    </row>
    <row r="26" spans="1:14" s="1" customFormat="1">
      <c r="B26" s="1" t="s">
        <v>8</v>
      </c>
      <c r="C26" s="1">
        <v>1</v>
      </c>
      <c r="D26" s="1" t="s">
        <v>9</v>
      </c>
      <c r="E26" s="1" t="s">
        <v>143</v>
      </c>
      <c r="F26" s="2" t="s">
        <v>11</v>
      </c>
      <c r="G26" s="1">
        <v>100100123</v>
      </c>
      <c r="H26" s="1" t="s">
        <v>12</v>
      </c>
      <c r="I26" s="1">
        <f ca="1">RANDBETWEEN(50,5000)</f>
        <v>586</v>
      </c>
      <c r="J26" s="1" t="str">
        <f>CONCATENATE(K26,L26,M26,N26)</f>
        <v>, LOAD_FILE('/tmp/ZDJECIA/Aerografia/ZestawAerografow6xCena349.jpg'));</v>
      </c>
      <c r="K26" s="1" t="s">
        <v>10</v>
      </c>
      <c r="L26" s="1" t="s">
        <v>7</v>
      </c>
      <c r="M26" s="1" t="s">
        <v>37</v>
      </c>
      <c r="N26" s="3" t="s">
        <v>13</v>
      </c>
    </row>
    <row r="27" spans="1:14" s="1" customFormat="1">
      <c r="B27" s="1" t="s">
        <v>8</v>
      </c>
      <c r="C27" s="1">
        <v>1</v>
      </c>
      <c r="D27" s="1" t="s">
        <v>9</v>
      </c>
      <c r="E27" s="1" t="s">
        <v>144</v>
      </c>
      <c r="F27" s="2" t="s">
        <v>11</v>
      </c>
      <c r="G27" s="1">
        <v>100100124</v>
      </c>
      <c r="H27" s="1" t="s">
        <v>12</v>
      </c>
      <c r="I27" s="1">
        <f ca="1">RANDBETWEEN(50,5000)</f>
        <v>1361</v>
      </c>
      <c r="J27" s="1" t="str">
        <f>CONCATENATE(K27,L27,M27,N27)</f>
        <v>, LOAD_FILE('/tmp/ZDJECIA/Aerografia/ZestawAerografowRoznokolorowychCena235.jpg'));</v>
      </c>
      <c r="K27" s="1" t="s">
        <v>10</v>
      </c>
      <c r="L27" s="1" t="s">
        <v>7</v>
      </c>
      <c r="M27" s="1" t="s">
        <v>38</v>
      </c>
      <c r="N27" s="3" t="s">
        <v>13</v>
      </c>
    </row>
    <row r="28" spans="1:14" s="10" customFormat="1">
      <c r="A28" s="10" t="s">
        <v>40</v>
      </c>
      <c r="B28" s="10" t="s">
        <v>8</v>
      </c>
      <c r="C28" s="10">
        <v>2</v>
      </c>
      <c r="D28" s="10" t="s">
        <v>9</v>
      </c>
      <c r="E28" s="10" t="s">
        <v>145</v>
      </c>
      <c r="F28" s="11" t="s">
        <v>11</v>
      </c>
      <c r="G28" s="10">
        <v>100100125</v>
      </c>
      <c r="H28" s="10" t="s">
        <v>12</v>
      </c>
      <c r="I28" s="10">
        <f ca="1">RANDBETWEEN(50,5000)</f>
        <v>4492</v>
      </c>
      <c r="J28" s="10" t="str">
        <f>CONCATENATE(K28,L28,M28,N28)</f>
        <v>, LOAD_FILE('/tmp/ZDJECIA/Instalacje pneumatyczne/5xRedukcjaGwintDoPneumatykiCena12.jpg'));</v>
      </c>
      <c r="K28" s="10" t="s">
        <v>10</v>
      </c>
      <c r="L28" s="10" t="s">
        <v>41</v>
      </c>
      <c r="M28" s="10" t="s">
        <v>42</v>
      </c>
      <c r="N28" s="12" t="s">
        <v>13</v>
      </c>
    </row>
    <row r="29" spans="1:14" s="10" customFormat="1">
      <c r="B29" s="10" t="s">
        <v>8</v>
      </c>
      <c r="C29" s="10">
        <v>2</v>
      </c>
      <c r="D29" s="10" t="s">
        <v>9</v>
      </c>
      <c r="E29" s="10" t="s">
        <v>146</v>
      </c>
      <c r="F29" s="11" t="s">
        <v>11</v>
      </c>
      <c r="G29" s="10">
        <v>100100126</v>
      </c>
      <c r="H29" s="10" t="s">
        <v>12</v>
      </c>
      <c r="I29" s="10">
        <f ca="1">RANDBETWEEN(50,5000)</f>
        <v>3050</v>
      </c>
      <c r="J29" s="10" t="str">
        <f>CONCATENATE(K29,L29,M29,N29)</f>
        <v>, LOAD_FILE('/tmp/ZDJECIA/Instalacje pneumatyczne/BlokZespolPrzygotowaniaPowietrzaJednaDrugaCena94.jpg'));</v>
      </c>
      <c r="K29" s="10" t="s">
        <v>10</v>
      </c>
      <c r="L29" s="10" t="s">
        <v>41</v>
      </c>
      <c r="M29" s="10" t="s">
        <v>43</v>
      </c>
      <c r="N29" s="12" t="s">
        <v>13</v>
      </c>
    </row>
    <row r="30" spans="1:14" s="10" customFormat="1">
      <c r="B30" s="10" t="s">
        <v>8</v>
      </c>
      <c r="C30" s="10">
        <v>2</v>
      </c>
      <c r="D30" s="10" t="s">
        <v>9</v>
      </c>
      <c r="E30" s="10" t="s">
        <v>147</v>
      </c>
      <c r="F30" s="11" t="s">
        <v>11</v>
      </c>
      <c r="G30" s="10">
        <v>100100127</v>
      </c>
      <c r="H30" s="10" t="s">
        <v>12</v>
      </c>
      <c r="I30" s="10">
        <f ca="1">RANDBETWEEN(50,5000)</f>
        <v>4994</v>
      </c>
      <c r="J30" s="10" t="str">
        <f>CONCATENATE(K30,L30,M30,N30)</f>
        <v>, LOAD_FILE('/tmp/ZDJECIA/Instalacje pneumatyczne/DokladnyManometrGlicerynowyDo25barCena30.jpg'));</v>
      </c>
      <c r="K30" s="10" t="s">
        <v>10</v>
      </c>
      <c r="L30" s="10" t="s">
        <v>41</v>
      </c>
      <c r="M30" s="10" t="s">
        <v>44</v>
      </c>
      <c r="N30" s="12" t="s">
        <v>13</v>
      </c>
    </row>
    <row r="31" spans="1:14" s="10" customFormat="1">
      <c r="B31" s="10" t="s">
        <v>8</v>
      </c>
      <c r="C31" s="10">
        <v>2</v>
      </c>
      <c r="D31" s="10" t="s">
        <v>9</v>
      </c>
      <c r="E31" s="10" t="s">
        <v>148</v>
      </c>
      <c r="F31" s="11" t="s">
        <v>11</v>
      </c>
      <c r="G31" s="10">
        <v>100100128</v>
      </c>
      <c r="H31" s="10" t="s">
        <v>12</v>
      </c>
      <c r="I31" s="10">
        <f ca="1">RANDBETWEEN(50,5000)</f>
        <v>4759</v>
      </c>
      <c r="J31" s="10" t="str">
        <f>CONCATENATE(K31,L31,M31,N31)</f>
        <v>, LOAD_FILE('/tmp/ZDJECIA/Instalacje pneumatyczne/DokladnyManometrGlicerynowyDo6barCena30.jpg'));</v>
      </c>
      <c r="K31" s="10" t="s">
        <v>10</v>
      </c>
      <c r="L31" s="10" t="s">
        <v>41</v>
      </c>
      <c r="M31" s="10" t="s">
        <v>45</v>
      </c>
      <c r="N31" s="12" t="s">
        <v>13</v>
      </c>
    </row>
    <row r="32" spans="1:14" s="10" customFormat="1">
      <c r="B32" s="10" t="s">
        <v>8</v>
      </c>
      <c r="C32" s="10">
        <v>2</v>
      </c>
      <c r="D32" s="10" t="s">
        <v>9</v>
      </c>
      <c r="E32" s="10" t="s">
        <v>149</v>
      </c>
      <c r="F32" s="11" t="s">
        <v>11</v>
      </c>
      <c r="G32" s="10">
        <v>100100129</v>
      </c>
      <c r="H32" s="10" t="s">
        <v>12</v>
      </c>
      <c r="I32" s="10">
        <f ca="1">RANDBETWEEN(50,5000)</f>
        <v>85</v>
      </c>
      <c r="J32" s="10" t="str">
        <f>CONCATENATE(K32,L32,M32,N32)</f>
        <v>, LOAD_FILE('/tmp/ZDJECIA/Instalacje pneumatyczne/FiltrOdwadniaczReduktorNaolejaczCena49.jpg'));</v>
      </c>
      <c r="K32" s="10" t="s">
        <v>10</v>
      </c>
      <c r="L32" s="10" t="s">
        <v>41</v>
      </c>
      <c r="M32" s="10" t="s">
        <v>46</v>
      </c>
      <c r="N32" s="12" t="s">
        <v>13</v>
      </c>
    </row>
    <row r="33" spans="2:14" s="10" customFormat="1">
      <c r="B33" s="10" t="s">
        <v>8</v>
      </c>
      <c r="C33" s="10">
        <v>2</v>
      </c>
      <c r="D33" s="10" t="s">
        <v>9</v>
      </c>
      <c r="E33" s="10" t="s">
        <v>150</v>
      </c>
      <c r="F33" s="11" t="s">
        <v>11</v>
      </c>
      <c r="G33" s="10">
        <v>100100130</v>
      </c>
      <c r="H33" s="10" t="s">
        <v>12</v>
      </c>
      <c r="I33" s="10">
        <f ca="1">RANDBETWEEN(50,5000)</f>
        <v>2562</v>
      </c>
      <c r="J33" s="10" t="str">
        <f>CONCATENATE(K33,L33,M33,N33)</f>
        <v>, LOAD_FILE('/tmp/ZDJECIA/Instalacje pneumatyczne/FiltrPowietrza,SeparatorOdolejaczOdwadniacz10Cena79.jpg'));</v>
      </c>
      <c r="K33" s="10" t="s">
        <v>10</v>
      </c>
      <c r="L33" s="10" t="s">
        <v>41</v>
      </c>
      <c r="M33" s="10" t="s">
        <v>47</v>
      </c>
      <c r="N33" s="12" t="s">
        <v>13</v>
      </c>
    </row>
    <row r="34" spans="2:14" s="10" customFormat="1">
      <c r="B34" s="10" t="s">
        <v>8</v>
      </c>
      <c r="C34" s="10">
        <v>2</v>
      </c>
      <c r="D34" s="10" t="s">
        <v>9</v>
      </c>
      <c r="E34" s="10" t="s">
        <v>151</v>
      </c>
      <c r="F34" s="11" t="s">
        <v>11</v>
      </c>
      <c r="G34" s="10">
        <v>100100131</v>
      </c>
      <c r="H34" s="10" t="s">
        <v>12</v>
      </c>
      <c r="I34" s="10">
        <f ca="1">RANDBETWEEN(50,5000)</f>
        <v>4272</v>
      </c>
      <c r="J34" s="10" t="str">
        <f>CONCATENATE(K34,L34,M34,N34)</f>
        <v>, LOAD_FILE('/tmp/ZDJECIA/Instalacje pneumatyczne/FiltrPowietrzaOdolejaczOdwadniaczAUTOSPUSTCena119.jpg'));</v>
      </c>
      <c r="K34" s="10" t="s">
        <v>10</v>
      </c>
      <c r="L34" s="10" t="s">
        <v>41</v>
      </c>
      <c r="M34" s="10" t="s">
        <v>48</v>
      </c>
      <c r="N34" s="12" t="s">
        <v>13</v>
      </c>
    </row>
    <row r="35" spans="2:14" s="10" customFormat="1">
      <c r="B35" s="10" t="s">
        <v>8</v>
      </c>
      <c r="C35" s="10">
        <v>2</v>
      </c>
      <c r="D35" s="10" t="s">
        <v>9</v>
      </c>
      <c r="E35" s="10" t="s">
        <v>151</v>
      </c>
      <c r="F35" s="11" t="s">
        <v>11</v>
      </c>
      <c r="G35" s="10">
        <v>100100132</v>
      </c>
      <c r="H35" s="10" t="s">
        <v>12</v>
      </c>
      <c r="I35" s="10">
        <f ca="1">RANDBETWEEN(50,5000)</f>
        <v>4648</v>
      </c>
      <c r="J35" s="10" t="str">
        <f>CONCATENATE(K35,L35,M35,N35)</f>
        <v>, LOAD_FILE('/tmp/ZDJECIA/Instalacje pneumatyczne/FiltrPowietrzaOdolejaczOdwadniaczAUTOSPUSTCena99.jpg'));</v>
      </c>
      <c r="K35" s="10" t="s">
        <v>10</v>
      </c>
      <c r="L35" s="10" t="s">
        <v>41</v>
      </c>
      <c r="M35" s="10" t="s">
        <v>49</v>
      </c>
      <c r="N35" s="12" t="s">
        <v>13</v>
      </c>
    </row>
    <row r="36" spans="2:14" s="10" customFormat="1">
      <c r="B36" s="10" t="s">
        <v>8</v>
      </c>
      <c r="C36" s="10">
        <v>2</v>
      </c>
      <c r="D36" s="10" t="s">
        <v>9</v>
      </c>
      <c r="E36" s="10" t="s">
        <v>152</v>
      </c>
      <c r="F36" s="11" t="s">
        <v>11</v>
      </c>
      <c r="G36" s="10">
        <v>100100133</v>
      </c>
      <c r="H36" s="10" t="s">
        <v>12</v>
      </c>
      <c r="I36" s="10">
        <f ca="1">RANDBETWEEN(50,5000)</f>
        <v>3188</v>
      </c>
      <c r="J36" s="10" t="str">
        <f>CONCATENATE(K36,L36,M36,N36)</f>
        <v>, LOAD_FILE('/tmp/ZDJECIA/Instalacje pneumatyczne/FiltrPowietrzaOdwadniaczLakierniczy3xPlusReduktorCena189.jpg'));</v>
      </c>
      <c r="K36" s="10" t="s">
        <v>10</v>
      </c>
      <c r="L36" s="10" t="s">
        <v>41</v>
      </c>
      <c r="M36" s="10" t="s">
        <v>50</v>
      </c>
      <c r="N36" s="12" t="s">
        <v>13</v>
      </c>
    </row>
    <row r="37" spans="2:14" s="10" customFormat="1">
      <c r="B37" s="10" t="s">
        <v>8</v>
      </c>
      <c r="C37" s="10">
        <v>2</v>
      </c>
      <c r="D37" s="10" t="s">
        <v>9</v>
      </c>
      <c r="E37" s="10" t="s">
        <v>153</v>
      </c>
      <c r="F37" s="11" t="s">
        <v>11</v>
      </c>
      <c r="G37" s="10">
        <v>100100134</v>
      </c>
      <c r="H37" s="10" t="s">
        <v>12</v>
      </c>
      <c r="I37" s="10">
        <f ca="1">RANDBETWEEN(50,5000)</f>
        <v>3098</v>
      </c>
      <c r="J37" s="10" t="str">
        <f>CONCATENATE(K37,L37,M37,N37)</f>
        <v>, LOAD_FILE('/tmp/ZDJECIA/Instalacje pneumatyczne/FiltrPowietrzaOdwadniaczNaolejacz40umCena99.jpg'));</v>
      </c>
      <c r="K37" s="10" t="s">
        <v>10</v>
      </c>
      <c r="L37" s="10" t="s">
        <v>41</v>
      </c>
      <c r="M37" s="10" t="s">
        <v>51</v>
      </c>
      <c r="N37" s="12" t="s">
        <v>13</v>
      </c>
    </row>
    <row r="38" spans="2:14" s="10" customFormat="1">
      <c r="B38" s="10" t="s">
        <v>8</v>
      </c>
      <c r="C38" s="10">
        <v>2</v>
      </c>
      <c r="D38" s="10" t="s">
        <v>9</v>
      </c>
      <c r="E38" s="10" t="s">
        <v>154</v>
      </c>
      <c r="F38" s="11" t="s">
        <v>11</v>
      </c>
      <c r="G38" s="10">
        <v>100100135</v>
      </c>
      <c r="H38" s="10" t="s">
        <v>12</v>
      </c>
      <c r="I38" s="10">
        <f ca="1">RANDBETWEEN(50,5000)</f>
        <v>4417</v>
      </c>
      <c r="J38" s="10" t="str">
        <f>CONCATENATE(K38,L38,M38,N38)</f>
        <v>, LOAD_FILE('/tmp/ZDJECIA/Instalacje pneumatyczne/FiltrPowietrzaOdwadniaczSeparator40umCena139.jpg'));</v>
      </c>
      <c r="K38" s="10" t="s">
        <v>10</v>
      </c>
      <c r="L38" s="10" t="s">
        <v>41</v>
      </c>
      <c r="M38" s="10" t="s">
        <v>52</v>
      </c>
      <c r="N38" s="12" t="s">
        <v>13</v>
      </c>
    </row>
    <row r="39" spans="2:14" s="10" customFormat="1">
      <c r="B39" s="10" t="s">
        <v>8</v>
      </c>
      <c r="C39" s="10">
        <v>2</v>
      </c>
      <c r="D39" s="10" t="s">
        <v>9</v>
      </c>
      <c r="E39" s="10" t="s">
        <v>155</v>
      </c>
      <c r="F39" s="11" t="s">
        <v>11</v>
      </c>
      <c r="G39" s="10">
        <v>100100136</v>
      </c>
      <c r="H39" s="10" t="s">
        <v>12</v>
      </c>
      <c r="I39" s="10">
        <f ca="1">RANDBETWEEN(50,5000)</f>
        <v>3332</v>
      </c>
      <c r="J39" s="10" t="str">
        <f>CONCATENATE(K39,L39,M39,N39)</f>
        <v>, LOAD_FILE('/tmp/ZDJECIA/Instalacje pneumatyczne/FiltrPowietrzaReduktorMembranowyKompresoraCena65.jpg'));</v>
      </c>
      <c r="K39" s="10" t="s">
        <v>10</v>
      </c>
      <c r="L39" s="10" t="s">
        <v>41</v>
      </c>
      <c r="M39" s="10" t="s">
        <v>53</v>
      </c>
      <c r="N39" s="12" t="s">
        <v>13</v>
      </c>
    </row>
    <row r="40" spans="2:14" s="10" customFormat="1">
      <c r="B40" s="10" t="s">
        <v>8</v>
      </c>
      <c r="C40" s="10">
        <v>2</v>
      </c>
      <c r="D40" s="10" t="s">
        <v>9</v>
      </c>
      <c r="E40" s="10" t="s">
        <v>156</v>
      </c>
      <c r="F40" s="11" t="s">
        <v>11</v>
      </c>
      <c r="G40" s="10">
        <v>100100137</v>
      </c>
      <c r="H40" s="10" t="s">
        <v>12</v>
      </c>
      <c r="I40" s="10">
        <f ca="1">RANDBETWEEN(50,5000)</f>
        <v>3160</v>
      </c>
      <c r="J40" s="10" t="str">
        <f>CONCATENATE(K40,L40,M40,N40)</f>
        <v>, LOAD_FILE('/tmp/ZDJECIA/Instalacje pneumatyczne/FiltrPowietrzaSeparatorDoKompresoraCena62.jpg'));</v>
      </c>
      <c r="K40" s="10" t="s">
        <v>10</v>
      </c>
      <c r="L40" s="10" t="s">
        <v>41</v>
      </c>
      <c r="M40" s="10" t="s">
        <v>54</v>
      </c>
      <c r="N40" s="12" t="s">
        <v>13</v>
      </c>
    </row>
    <row r="41" spans="2:14" s="10" customFormat="1">
      <c r="B41" s="10" t="s">
        <v>8</v>
      </c>
      <c r="C41" s="10">
        <v>2</v>
      </c>
      <c r="D41" s="10" t="s">
        <v>9</v>
      </c>
      <c r="E41" s="10" t="s">
        <v>157</v>
      </c>
      <c r="F41" s="11" t="s">
        <v>11</v>
      </c>
      <c r="G41" s="10">
        <v>100100138</v>
      </c>
      <c r="H41" s="10" t="s">
        <v>12</v>
      </c>
      <c r="I41" s="10">
        <f ca="1">RANDBETWEEN(50,5000)</f>
        <v>89</v>
      </c>
      <c r="J41" s="10" t="str">
        <f>CONCATENATE(K41,L41,M41,N41)</f>
        <v>, LOAD_FILE('/tmp/ZDJECIA/Instalacje pneumatyczne/FiltrPowietrzaSeparatorOdwadniaczReduktorMagnumCena119.jpg'));</v>
      </c>
      <c r="K41" s="10" t="s">
        <v>10</v>
      </c>
      <c r="L41" s="10" t="s">
        <v>41</v>
      </c>
      <c r="M41" s="10" t="s">
        <v>55</v>
      </c>
      <c r="N41" s="12" t="s">
        <v>13</v>
      </c>
    </row>
    <row r="42" spans="2:14" s="10" customFormat="1">
      <c r="B42" s="10" t="s">
        <v>8</v>
      </c>
      <c r="C42" s="10">
        <v>2</v>
      </c>
      <c r="D42" s="10" t="s">
        <v>9</v>
      </c>
      <c r="E42" s="10" t="s">
        <v>157</v>
      </c>
      <c r="F42" s="11" t="s">
        <v>11</v>
      </c>
      <c r="G42" s="10">
        <v>100100139</v>
      </c>
      <c r="H42" s="10" t="s">
        <v>12</v>
      </c>
      <c r="I42" s="10">
        <f ca="1">RANDBETWEEN(50,5000)</f>
        <v>3876</v>
      </c>
      <c r="J42" s="10" t="str">
        <f>CONCATENATE(K42,L42,M42,N42)</f>
        <v>, LOAD_FILE('/tmp/ZDJECIA/Instalacje pneumatyczne/FiltrPowietrzaSeparatorOdwadniaczReduktorMagnumCena72.jpg'));</v>
      </c>
      <c r="K42" s="10" t="s">
        <v>10</v>
      </c>
      <c r="L42" s="10" t="s">
        <v>41</v>
      </c>
      <c r="M42" s="10" t="s">
        <v>56</v>
      </c>
      <c r="N42" s="12" t="s">
        <v>13</v>
      </c>
    </row>
    <row r="43" spans="2:14" s="10" customFormat="1">
      <c r="B43" s="10" t="s">
        <v>8</v>
      </c>
      <c r="C43" s="10">
        <v>2</v>
      </c>
      <c r="D43" s="10" t="s">
        <v>9</v>
      </c>
      <c r="E43" s="10" t="s">
        <v>158</v>
      </c>
      <c r="F43" s="11" t="s">
        <v>11</v>
      </c>
      <c r="G43" s="10">
        <v>100100140</v>
      </c>
      <c r="H43" s="10" t="s">
        <v>12</v>
      </c>
      <c r="I43" s="10">
        <f ca="1">RANDBETWEEN(50,5000)</f>
        <v>4675</v>
      </c>
      <c r="J43" s="10" t="str">
        <f>CONCATENATE(K43,L43,M43,N43)</f>
        <v>, LOAD_FILE('/tmp/ZDJECIA/Instalacje pneumatyczne/FiltrPowietrzaSeparatorOdwadniaczZAutoSpustemCena99.jpg'));</v>
      </c>
      <c r="K43" s="10" t="s">
        <v>10</v>
      </c>
      <c r="L43" s="10" t="s">
        <v>41</v>
      </c>
      <c r="M43" s="10" t="s">
        <v>57</v>
      </c>
      <c r="N43" s="12" t="s">
        <v>13</v>
      </c>
    </row>
    <row r="44" spans="2:14" s="10" customFormat="1">
      <c r="B44" s="10" t="s">
        <v>8</v>
      </c>
      <c r="C44" s="10">
        <v>2</v>
      </c>
      <c r="D44" s="10" t="s">
        <v>9</v>
      </c>
      <c r="E44" s="10" t="s">
        <v>159</v>
      </c>
      <c r="F44" s="11" t="s">
        <v>11</v>
      </c>
      <c r="G44" s="10">
        <v>100100141</v>
      </c>
      <c r="H44" s="10" t="s">
        <v>12</v>
      </c>
      <c r="I44" s="10">
        <f ca="1">RANDBETWEEN(50,5000)</f>
        <v>2611</v>
      </c>
      <c r="J44" s="10" t="str">
        <f>CONCATENATE(K44,L44,M44,N44)</f>
        <v>, LOAD_FILE('/tmp/ZDJECIA/Instalacje pneumatyczne/FiltrReduktorPneumatycznyDoKompresoraCena79.jpg'));</v>
      </c>
      <c r="K44" s="10" t="s">
        <v>10</v>
      </c>
      <c r="L44" s="10" t="s">
        <v>41</v>
      </c>
      <c r="M44" s="10" t="s">
        <v>58</v>
      </c>
      <c r="N44" s="12" t="s">
        <v>13</v>
      </c>
    </row>
    <row r="45" spans="2:14" s="10" customFormat="1">
      <c r="B45" s="10" t="s">
        <v>8</v>
      </c>
      <c r="C45" s="10">
        <v>2</v>
      </c>
      <c r="D45" s="10" t="s">
        <v>9</v>
      </c>
      <c r="E45" s="10" t="s">
        <v>160</v>
      </c>
      <c r="F45" s="11" t="s">
        <v>11</v>
      </c>
      <c r="G45" s="10">
        <v>100100142</v>
      </c>
      <c r="H45" s="10" t="s">
        <v>12</v>
      </c>
      <c r="I45" s="10">
        <f ca="1">RANDBETWEEN(50,5000)</f>
        <v>4941</v>
      </c>
      <c r="J45" s="10" t="str">
        <f>CONCATENATE(K45,L45,M45,N45)</f>
        <v>, LOAD_FILE('/tmp/ZDJECIA/Instalacje pneumatyczne/FuktrReduktorNaolejaczZespolPneumatycznyJednaCzwartaCena89.jpg'));</v>
      </c>
      <c r="K45" s="10" t="s">
        <v>10</v>
      </c>
      <c r="L45" s="10" t="s">
        <v>41</v>
      </c>
      <c r="M45" s="10" t="s">
        <v>59</v>
      </c>
      <c r="N45" s="12" t="s">
        <v>13</v>
      </c>
    </row>
    <row r="46" spans="2:14" s="10" customFormat="1">
      <c r="B46" s="10" t="s">
        <v>8</v>
      </c>
      <c r="C46" s="10">
        <v>2</v>
      </c>
      <c r="D46" s="10" t="s">
        <v>9</v>
      </c>
      <c r="E46" s="10" t="s">
        <v>161</v>
      </c>
      <c r="F46" s="11" t="s">
        <v>11</v>
      </c>
      <c r="G46" s="10">
        <v>100100143</v>
      </c>
      <c r="H46" s="10" t="s">
        <v>12</v>
      </c>
      <c r="I46" s="10">
        <f ca="1">RANDBETWEEN(50,5000)</f>
        <v>2165</v>
      </c>
      <c r="J46" s="10" t="str">
        <f>CONCATENATE(K46,L46,M46,N46)</f>
        <v>, LOAD_FILE('/tmp/ZDJECIA/Instalacje pneumatyczne/KompletPrzygotowaniaPowietrzaTrzyCzwarteWulkanizacjiCena239.jpg'));</v>
      </c>
      <c r="K46" s="10" t="s">
        <v>10</v>
      </c>
      <c r="L46" s="10" t="s">
        <v>41</v>
      </c>
      <c r="M46" s="10" t="s">
        <v>60</v>
      </c>
      <c r="N46" s="12" t="s">
        <v>13</v>
      </c>
    </row>
    <row r="47" spans="2:14" s="10" customFormat="1">
      <c r="B47" s="10" t="s">
        <v>8</v>
      </c>
      <c r="C47" s="10">
        <v>2</v>
      </c>
      <c r="D47" s="10" t="s">
        <v>9</v>
      </c>
      <c r="E47" s="10" t="s">
        <v>162</v>
      </c>
      <c r="F47" s="11" t="s">
        <v>11</v>
      </c>
      <c r="G47" s="10">
        <v>100100144</v>
      </c>
      <c r="H47" s="10" t="s">
        <v>12</v>
      </c>
      <c r="I47" s="10">
        <f ca="1">RANDBETWEEN(50,5000)</f>
        <v>4157</v>
      </c>
      <c r="J47" s="10" t="str">
        <f>CONCATENATE(K47,L47,M47,N47)</f>
        <v>, LOAD_FILE('/tmp/ZDJECIA/Instalacje pneumatyczne/ManowakuometrMiernikCisnieniaPodcisnieniaCena25.jpg'));</v>
      </c>
      <c r="K47" s="10" t="s">
        <v>10</v>
      </c>
      <c r="L47" s="10" t="s">
        <v>41</v>
      </c>
      <c r="M47" s="10" t="s">
        <v>61</v>
      </c>
      <c r="N47" s="12" t="s">
        <v>13</v>
      </c>
    </row>
    <row r="48" spans="2:14" s="10" customFormat="1">
      <c r="B48" s="10" t="s">
        <v>8</v>
      </c>
      <c r="C48" s="10">
        <v>2</v>
      </c>
      <c r="D48" s="10" t="s">
        <v>9</v>
      </c>
      <c r="E48" s="10" t="s">
        <v>163</v>
      </c>
      <c r="F48" s="11" t="s">
        <v>11</v>
      </c>
      <c r="G48" s="10">
        <v>100100145</v>
      </c>
      <c r="H48" s="10" t="s">
        <v>12</v>
      </c>
      <c r="I48" s="10">
        <f ca="1">RANDBETWEEN(50,5000)</f>
        <v>4628</v>
      </c>
      <c r="J48" s="10" t="str">
        <f>CONCATENATE(K48,L48,M48,N48)</f>
        <v>, LOAD_FILE('/tmp/ZDJECIA/Instalacje pneumatyczne/MembranowyReduktorPistoletLakierniczyZaworCena23.jpg'));</v>
      </c>
      <c r="K48" s="10" t="s">
        <v>10</v>
      </c>
      <c r="L48" s="10" t="s">
        <v>41</v>
      </c>
      <c r="M48" s="10" t="s">
        <v>62</v>
      </c>
      <c r="N48" s="12" t="s">
        <v>13</v>
      </c>
    </row>
    <row r="49" spans="1:14" s="10" customFormat="1">
      <c r="B49" s="10" t="s">
        <v>8</v>
      </c>
      <c r="C49" s="10">
        <v>2</v>
      </c>
      <c r="D49" s="10" t="s">
        <v>9</v>
      </c>
      <c r="E49" s="10" t="s">
        <v>164</v>
      </c>
      <c r="F49" s="11" t="s">
        <v>11</v>
      </c>
      <c r="G49" s="10">
        <v>100100146</v>
      </c>
      <c r="H49" s="10" t="s">
        <v>12</v>
      </c>
      <c r="I49" s="10">
        <f ca="1">RANDBETWEEN(50,5000)</f>
        <v>1861</v>
      </c>
      <c r="J49" s="10" t="str">
        <f>CONCATENATE(K49,L49,M49,N49)</f>
        <v>, LOAD_FILE('/tmp/ZDJECIA/Instalacje pneumatyczne/NaolejaczSmarownicaDoNarzedziPneumatycznychCena49.jpg'));</v>
      </c>
      <c r="K49" s="10" t="s">
        <v>10</v>
      </c>
      <c r="L49" s="10" t="s">
        <v>41</v>
      </c>
      <c r="M49" s="10" t="s">
        <v>63</v>
      </c>
      <c r="N49" s="12" t="s">
        <v>13</v>
      </c>
    </row>
    <row r="50" spans="1:14" s="10" customFormat="1">
      <c r="B50" s="10" t="s">
        <v>8</v>
      </c>
      <c r="C50" s="10">
        <v>2</v>
      </c>
      <c r="D50" s="10" t="s">
        <v>9</v>
      </c>
      <c r="E50" s="10" t="s">
        <v>165</v>
      </c>
      <c r="F50" s="11" t="s">
        <v>11</v>
      </c>
      <c r="G50" s="10">
        <v>100100147</v>
      </c>
      <c r="H50" s="10" t="s">
        <v>12</v>
      </c>
      <c r="I50" s="10">
        <f ca="1">RANDBETWEEN(50,5000)</f>
        <v>388</v>
      </c>
      <c r="J50" s="10" t="str">
        <f>CONCATENATE(K50,L50,M50,N50)</f>
        <v>, LOAD_FILE('/tmp/ZDJECIA/Instalacje pneumatyczne/PistoletDoPompowaniaKolZManometremCena99.jpg'));</v>
      </c>
      <c r="K50" s="10" t="s">
        <v>10</v>
      </c>
      <c r="L50" s="10" t="s">
        <v>41</v>
      </c>
      <c r="M50" s="10" t="s">
        <v>64</v>
      </c>
      <c r="N50" s="12" t="s">
        <v>13</v>
      </c>
    </row>
    <row r="51" spans="1:14" s="10" customFormat="1">
      <c r="B51" s="10" t="s">
        <v>8</v>
      </c>
      <c r="C51" s="10">
        <v>2</v>
      </c>
      <c r="D51" s="10" t="s">
        <v>9</v>
      </c>
      <c r="E51" s="10" t="s">
        <v>166</v>
      </c>
      <c r="F51" s="11" t="s">
        <v>11</v>
      </c>
      <c r="G51" s="10">
        <v>100100148</v>
      </c>
      <c r="H51" s="10" t="s">
        <v>12</v>
      </c>
      <c r="I51" s="10">
        <f ca="1">RANDBETWEEN(50,5000)</f>
        <v>534</v>
      </c>
      <c r="J51" s="10" t="str">
        <f>CONCATENATE(K51,L51,M51,N51)</f>
        <v>, LOAD_FILE('/tmp/ZDJECIA/Instalacje pneumatyczne/ReduktorDoKompresoraSprezarkowyCena39.jpg'));</v>
      </c>
      <c r="K51" s="10" t="s">
        <v>10</v>
      </c>
      <c r="L51" s="10" t="s">
        <v>41</v>
      </c>
      <c r="M51" s="10" t="s">
        <v>65</v>
      </c>
      <c r="N51" s="12" t="s">
        <v>13</v>
      </c>
    </row>
    <row r="52" spans="1:14" s="10" customFormat="1">
      <c r="B52" s="10" t="s">
        <v>8</v>
      </c>
      <c r="C52" s="10">
        <v>2</v>
      </c>
      <c r="D52" s="10" t="s">
        <v>9</v>
      </c>
      <c r="E52" s="10" t="s">
        <v>167</v>
      </c>
      <c r="F52" s="11" t="s">
        <v>11</v>
      </c>
      <c r="G52" s="10">
        <v>100100149</v>
      </c>
      <c r="H52" s="10" t="s">
        <v>12</v>
      </c>
      <c r="I52" s="10">
        <f ca="1">RANDBETWEEN(50,5000)</f>
        <v>3813</v>
      </c>
      <c r="J52" s="10" t="str">
        <f>CONCATENATE(K52,L52,M52,N52)</f>
        <v>, LOAD_FILE('/tmp/ZDJECIA/Instalacje pneumatyczne/WkladFiltrPowietrza5mikronowDoAF804itpCena14.jpg'));</v>
      </c>
      <c r="K52" s="10" t="s">
        <v>10</v>
      </c>
      <c r="L52" s="10" t="s">
        <v>41</v>
      </c>
      <c r="M52" s="10" t="s">
        <v>66</v>
      </c>
      <c r="N52" s="12" t="s">
        <v>13</v>
      </c>
    </row>
    <row r="53" spans="1:14" s="4" customFormat="1">
      <c r="A53" s="4" t="s">
        <v>67</v>
      </c>
      <c r="B53" s="4" t="s">
        <v>8</v>
      </c>
      <c r="C53" s="4">
        <v>3</v>
      </c>
      <c r="D53" s="4" t="s">
        <v>9</v>
      </c>
      <c r="E53" s="4" t="s">
        <v>168</v>
      </c>
      <c r="F53" s="8" t="s">
        <v>11</v>
      </c>
      <c r="G53" s="4">
        <v>100100150</v>
      </c>
      <c r="H53" s="4" t="s">
        <v>12</v>
      </c>
      <c r="I53" s="4">
        <f ca="1">RANDBETWEEN(50,5000)</f>
        <v>4536</v>
      </c>
      <c r="J53" s="4" t="str">
        <f>CONCATENATE(K53,L53,M53,N53)</f>
        <v>, LOAD_FILE('/tmp/ZDJECIA/Narzedzia pneumatyczne/10xKorundDrobnyPiasekDoPiaskowaniaCena39.jpg'));</v>
      </c>
      <c r="K53" s="4" t="s">
        <v>10</v>
      </c>
      <c r="L53" s="4" t="s">
        <v>68</v>
      </c>
      <c r="M53" s="4" t="s">
        <v>69</v>
      </c>
      <c r="N53" s="9" t="s">
        <v>13</v>
      </c>
    </row>
    <row r="54" spans="1:14" s="4" customFormat="1">
      <c r="B54" s="4" t="s">
        <v>8</v>
      </c>
      <c r="C54" s="4">
        <v>3</v>
      </c>
      <c r="D54" s="4" t="s">
        <v>9</v>
      </c>
      <c r="E54" s="4" t="s">
        <v>169</v>
      </c>
      <c r="F54" s="8" t="s">
        <v>11</v>
      </c>
      <c r="G54" s="4">
        <v>100100151</v>
      </c>
      <c r="H54" s="4" t="s">
        <v>12</v>
      </c>
      <c r="I54" s="4">
        <f ca="1">RANDBETWEEN(50,5000)</f>
        <v>4771</v>
      </c>
      <c r="J54" s="4" t="str">
        <f>CONCATENATE(K54,L54,M54,N54)</f>
        <v>, LOAD_FILE('/tmp/ZDJECIA/Narzedzia pneumatyczne/50xPapierSciernyRzepKrazki150mmCena55.jpg'));</v>
      </c>
      <c r="K54" s="4" t="s">
        <v>10</v>
      </c>
      <c r="L54" s="4" t="s">
        <v>68</v>
      </c>
      <c r="M54" s="4" t="s">
        <v>70</v>
      </c>
      <c r="N54" s="9" t="s">
        <v>13</v>
      </c>
    </row>
    <row r="55" spans="1:14" s="4" customFormat="1">
      <c r="B55" s="4" t="s">
        <v>8</v>
      </c>
      <c r="C55" s="4">
        <v>3</v>
      </c>
      <c r="D55" s="4" t="s">
        <v>9</v>
      </c>
      <c r="E55" s="4" t="s">
        <v>170</v>
      </c>
      <c r="F55" s="8" t="s">
        <v>11</v>
      </c>
      <c r="G55" s="4">
        <v>100100152</v>
      </c>
      <c r="H55" s="4" t="s">
        <v>12</v>
      </c>
      <c r="I55" s="4">
        <f ca="1">RANDBETWEEN(50,5000)</f>
        <v>3682</v>
      </c>
      <c r="J55" s="4" t="str">
        <f>CONCATENATE(K55,L55,M55,N55)</f>
        <v>, LOAD_FILE('/tmp/ZDJECIA/Narzedzia pneumatyczne/5xZlaczkaNypelDoWazPneumatyczny10mmLacznikCena12.jpg'));</v>
      </c>
      <c r="K55" s="4" t="s">
        <v>10</v>
      </c>
      <c r="L55" s="4" t="s">
        <v>68</v>
      </c>
      <c r="M55" s="4" t="s">
        <v>71</v>
      </c>
      <c r="N55" s="9" t="s">
        <v>13</v>
      </c>
    </row>
    <row r="56" spans="1:14" s="4" customFormat="1">
      <c r="B56" s="4" t="s">
        <v>8</v>
      </c>
      <c r="C56" s="4">
        <v>3</v>
      </c>
      <c r="D56" s="4" t="s">
        <v>9</v>
      </c>
      <c r="E56" s="4" t="s">
        <v>171</v>
      </c>
      <c r="F56" s="8" t="s">
        <v>11</v>
      </c>
      <c r="G56" s="4">
        <v>100100153</v>
      </c>
      <c r="H56" s="4" t="s">
        <v>12</v>
      </c>
      <c r="I56" s="4">
        <f ca="1">RANDBETWEEN(50,5000)</f>
        <v>368</v>
      </c>
      <c r="J56" s="4" t="str">
        <f>CONCATENATE(K56,L56,M56,N56)</f>
        <v>, LOAD_FILE('/tmp/ZDJECIA/Narzedzia pneumatyczne/BrzeszczotDoPilyPneumatycznejLisiOgon32TCena7.jpg'));</v>
      </c>
      <c r="K56" s="4" t="s">
        <v>10</v>
      </c>
      <c r="L56" s="4" t="s">
        <v>68</v>
      </c>
      <c r="M56" s="4" t="s">
        <v>72</v>
      </c>
      <c r="N56" s="9" t="s">
        <v>13</v>
      </c>
    </row>
    <row r="57" spans="1:14" s="4" customFormat="1">
      <c r="B57" s="4" t="s">
        <v>8</v>
      </c>
      <c r="C57" s="4">
        <v>3</v>
      </c>
      <c r="D57" s="4" t="s">
        <v>9</v>
      </c>
      <c r="E57" s="4" t="s">
        <v>172</v>
      </c>
      <c r="F57" s="8" t="s">
        <v>11</v>
      </c>
      <c r="G57" s="4">
        <v>100100154</v>
      </c>
      <c r="H57" s="4" t="s">
        <v>12</v>
      </c>
      <c r="I57" s="4">
        <f ca="1">RANDBETWEEN(50,5000)</f>
        <v>3619</v>
      </c>
      <c r="J57" s="4" t="str">
        <f>CONCATENATE(K57,L57,M57,N57)</f>
        <v>, LOAD_FILE('/tmp/ZDJECIA/Narzedzia pneumatyczne/DyszaVenturiegoPistoletDoPrzedmuchiwaniaCena35.jpg'));</v>
      </c>
      <c r="K57" s="4" t="s">
        <v>10</v>
      </c>
      <c r="L57" s="4" t="s">
        <v>68</v>
      </c>
      <c r="M57" s="4" t="s">
        <v>73</v>
      </c>
      <c r="N57" s="9" t="s">
        <v>13</v>
      </c>
    </row>
    <row r="58" spans="1:14" s="4" customFormat="1">
      <c r="B58" s="4" t="s">
        <v>8</v>
      </c>
      <c r="C58" s="4">
        <v>3</v>
      </c>
      <c r="D58" s="4" t="s">
        <v>9</v>
      </c>
      <c r="E58" s="4" t="s">
        <v>173</v>
      </c>
      <c r="F58" s="8" t="s">
        <v>11</v>
      </c>
      <c r="G58" s="4">
        <v>100100155</v>
      </c>
      <c r="H58" s="4" t="s">
        <v>12</v>
      </c>
      <c r="I58" s="4">
        <f ca="1">RANDBETWEEN(50,5000)</f>
        <v>3086</v>
      </c>
      <c r="J58" s="4" t="str">
        <f>CONCATENATE(K58,L58,M58,N58)</f>
        <v>, LOAD_FILE('/tmp/ZDJECIA/Narzedzia pneumatyczne/GumowyWazPneumatycznyDoKompresora20m10mmCena115.jpg'));</v>
      </c>
      <c r="K58" s="4" t="s">
        <v>10</v>
      </c>
      <c r="L58" s="4" t="s">
        <v>68</v>
      </c>
      <c r="M58" s="4" t="s">
        <v>74</v>
      </c>
      <c r="N58" s="9" t="s">
        <v>13</v>
      </c>
    </row>
    <row r="59" spans="1:14" s="4" customFormat="1">
      <c r="B59" s="4" t="s">
        <v>8</v>
      </c>
      <c r="C59" s="4">
        <v>3</v>
      </c>
      <c r="D59" s="4" t="s">
        <v>9</v>
      </c>
      <c r="E59" s="4" t="s">
        <v>174</v>
      </c>
      <c r="F59" s="8" t="s">
        <v>11</v>
      </c>
      <c r="G59" s="4">
        <v>100100156</v>
      </c>
      <c r="H59" s="4" t="s">
        <v>12</v>
      </c>
      <c r="I59" s="4">
        <f ca="1">RANDBETWEEN(50,5000)</f>
        <v>4332</v>
      </c>
      <c r="J59" s="4" t="str">
        <f>CONCATENATE(K59,L59,M59,N59)</f>
        <v>, LOAD_FILE('/tmp/ZDJECIA/Narzedzia pneumatyczne/KluczPneumatycznyCalowyTIR3100NmCena699.jpg'));</v>
      </c>
      <c r="K59" s="4" t="s">
        <v>10</v>
      </c>
      <c r="L59" s="4" t="s">
        <v>68</v>
      </c>
      <c r="M59" s="4" t="s">
        <v>75</v>
      </c>
      <c r="N59" s="9" t="s">
        <v>13</v>
      </c>
    </row>
    <row r="60" spans="1:14" s="4" customFormat="1">
      <c r="B60" s="4" t="s">
        <v>8</v>
      </c>
      <c r="C60" s="4">
        <v>3</v>
      </c>
      <c r="D60" s="4" t="s">
        <v>9</v>
      </c>
      <c r="E60" s="4" t="s">
        <v>175</v>
      </c>
      <c r="F60" s="8" t="s">
        <v>11</v>
      </c>
      <c r="G60" s="4">
        <v>100100157</v>
      </c>
      <c r="H60" s="4" t="s">
        <v>12</v>
      </c>
      <c r="I60" s="4">
        <f ca="1">RANDBETWEEN(50,5000)</f>
        <v>3056</v>
      </c>
      <c r="J60" s="4" t="str">
        <f>CONCATENATE(K60,L60,M60,N60)</f>
        <v>, LOAD_FILE('/tmp/ZDJECIA/Narzedzia pneumatyczne/KluczPneumatycznyJednaDrugaKatowyGrzechotkaRedukcjaCena139.jpg'));</v>
      </c>
      <c r="K60" s="4" t="s">
        <v>10</v>
      </c>
      <c r="L60" s="4" t="s">
        <v>68</v>
      </c>
      <c r="M60" s="4" t="s">
        <v>76</v>
      </c>
      <c r="N60" s="9" t="s">
        <v>13</v>
      </c>
    </row>
    <row r="61" spans="1:14" s="4" customFormat="1">
      <c r="B61" s="4" t="s">
        <v>8</v>
      </c>
      <c r="C61" s="4">
        <v>3</v>
      </c>
      <c r="D61" s="4" t="s">
        <v>9</v>
      </c>
      <c r="E61" s="4" t="s">
        <v>176</v>
      </c>
      <c r="F61" s="8" t="s">
        <v>11</v>
      </c>
      <c r="G61" s="4">
        <v>100100158</v>
      </c>
      <c r="H61" s="4" t="s">
        <v>12</v>
      </c>
      <c r="I61" s="4">
        <f ca="1">RANDBETWEEN(50,5000)</f>
        <v>1466</v>
      </c>
      <c r="J61" s="4" t="str">
        <f>CONCATENATE(K61,L61,M61,N61)</f>
        <v>, LOAD_FILE('/tmp/ZDJECIA/Narzedzia pneumatyczne/KluczPneumatycznyKatowyGrzechotkaForeCena119.jpg'));</v>
      </c>
      <c r="K61" s="4" t="s">
        <v>10</v>
      </c>
      <c r="L61" s="4" t="s">
        <v>68</v>
      </c>
      <c r="M61" s="4" t="s">
        <v>77</v>
      </c>
      <c r="N61" s="9" t="s">
        <v>13</v>
      </c>
    </row>
    <row r="62" spans="1:14" s="4" customFormat="1">
      <c r="B62" s="4" t="s">
        <v>8</v>
      </c>
      <c r="C62" s="4">
        <v>3</v>
      </c>
      <c r="D62" s="4" t="s">
        <v>9</v>
      </c>
      <c r="E62" s="4" t="s">
        <v>177</v>
      </c>
      <c r="F62" s="8" t="s">
        <v>11</v>
      </c>
      <c r="G62" s="4">
        <v>100100159</v>
      </c>
      <c r="H62" s="4" t="s">
        <v>12</v>
      </c>
      <c r="I62" s="4">
        <f ca="1">RANDBETWEEN(50,5000)</f>
        <v>4019</v>
      </c>
      <c r="J62" s="4" t="str">
        <f>CONCATENATE(K62,L62,M62,N62)</f>
        <v>, LOAD_FILE('/tmp/ZDJECIA/Narzedzia pneumatyczne/KluczPneumatycznyKol680NmUdarowyCena199.jpg'));</v>
      </c>
      <c r="K62" s="4" t="s">
        <v>10</v>
      </c>
      <c r="L62" s="4" t="s">
        <v>68</v>
      </c>
      <c r="M62" s="4" t="s">
        <v>78</v>
      </c>
      <c r="N62" s="9" t="s">
        <v>13</v>
      </c>
    </row>
    <row r="63" spans="1:14" s="4" customFormat="1">
      <c r="B63" s="4" t="s">
        <v>8</v>
      </c>
      <c r="C63" s="4">
        <v>3</v>
      </c>
      <c r="D63" s="4" t="s">
        <v>9</v>
      </c>
      <c r="E63" s="4" t="s">
        <v>178</v>
      </c>
      <c r="F63" s="8" t="s">
        <v>11</v>
      </c>
      <c r="G63" s="4">
        <v>100100160</v>
      </c>
      <c r="H63" s="4" t="s">
        <v>12</v>
      </c>
      <c r="I63" s="4">
        <f ca="1">RANDBETWEEN(50,5000)</f>
        <v>822</v>
      </c>
      <c r="J63" s="4" t="str">
        <f>CONCATENATE(K63,L63,M63,N63)</f>
        <v>, LOAD_FILE('/tmp/ZDJECIA/Narzedzia pneumatyczne/KluczPneumatycznyKol780NmUdarowyCena199.jpg'));</v>
      </c>
      <c r="K63" s="4" t="s">
        <v>10</v>
      </c>
      <c r="L63" s="4" t="s">
        <v>68</v>
      </c>
      <c r="M63" s="4" t="s">
        <v>79</v>
      </c>
      <c r="N63" s="9" t="s">
        <v>13</v>
      </c>
    </row>
    <row r="64" spans="1:14" s="4" customFormat="1">
      <c r="B64" s="4" t="s">
        <v>8</v>
      </c>
      <c r="C64" s="4">
        <v>3</v>
      </c>
      <c r="D64" s="4" t="s">
        <v>9</v>
      </c>
      <c r="E64" s="4" t="s">
        <v>179</v>
      </c>
      <c r="F64" s="8" t="s">
        <v>11</v>
      </c>
      <c r="G64" s="4">
        <v>100100161</v>
      </c>
      <c r="H64" s="4" t="s">
        <v>12</v>
      </c>
      <c r="I64" s="4">
        <f ca="1">RANDBETWEEN(50,5000)</f>
        <v>64</v>
      </c>
      <c r="J64" s="4" t="str">
        <f>CONCATENATE(K64,L64,M64,N64)</f>
        <v>, LOAD_FILE('/tmp/ZDJECIA/Narzedzia pneumatyczne/KluczPneumatycznyUdarowy700NmWewnatrzNasadkiCena215.jpg'));</v>
      </c>
      <c r="K64" s="4" t="s">
        <v>10</v>
      </c>
      <c r="L64" s="4" t="s">
        <v>68</v>
      </c>
      <c r="M64" s="4" t="s">
        <v>80</v>
      </c>
      <c r="N64" s="9" t="s">
        <v>13</v>
      </c>
    </row>
    <row r="65" spans="2:14" s="4" customFormat="1">
      <c r="B65" s="4" t="s">
        <v>8</v>
      </c>
      <c r="C65" s="4">
        <v>3</v>
      </c>
      <c r="D65" s="4" t="s">
        <v>9</v>
      </c>
      <c r="E65" s="4" t="s">
        <v>180</v>
      </c>
      <c r="F65" s="8" t="s">
        <v>11</v>
      </c>
      <c r="G65" s="4">
        <v>100100162</v>
      </c>
      <c r="H65" s="4" t="s">
        <v>12</v>
      </c>
      <c r="I65" s="4">
        <f ca="1">RANDBETWEEN(50,5000)</f>
        <v>1340</v>
      </c>
      <c r="J65" s="4" t="str">
        <f>CONCATENATE(K65,L65,M65,N65)</f>
        <v>, LOAD_FILE('/tmp/ZDJECIA/Narzedzia pneumatyczne/KluczPneumatycznyUdarowyAEROPROCena185.jpg'));</v>
      </c>
      <c r="K65" s="4" t="s">
        <v>10</v>
      </c>
      <c r="L65" s="4" t="s">
        <v>68</v>
      </c>
      <c r="M65" s="4" t="s">
        <v>81</v>
      </c>
      <c r="N65" s="9" t="s">
        <v>13</v>
      </c>
    </row>
    <row r="66" spans="2:14" s="4" customFormat="1">
      <c r="B66" s="4" t="s">
        <v>8</v>
      </c>
      <c r="C66" s="4">
        <v>3</v>
      </c>
      <c r="D66" s="4" t="s">
        <v>9</v>
      </c>
      <c r="E66" s="4" t="s">
        <v>181</v>
      </c>
      <c r="F66" s="8" t="s">
        <v>11</v>
      </c>
      <c r="G66" s="4">
        <v>100100163</v>
      </c>
      <c r="H66" s="4" t="s">
        <v>12</v>
      </c>
      <c r="I66" s="4">
        <f ca="1">RANDBETWEEN(50,5000)</f>
        <v>4777</v>
      </c>
      <c r="J66" s="4" t="str">
        <f>CONCATENATE(K66,L66,M66,N66)</f>
        <v>, LOAD_FILE('/tmp/ZDJECIA/Narzedzia pneumatyczne/KluczPneumatycznyUdarowyZestawWalizkaFORECena119.jpg'));</v>
      </c>
      <c r="K66" s="4" t="s">
        <v>10</v>
      </c>
      <c r="L66" s="4" t="s">
        <v>68</v>
      </c>
      <c r="M66" s="4" t="s">
        <v>82</v>
      </c>
      <c r="N66" s="9" t="s">
        <v>13</v>
      </c>
    </row>
    <row r="67" spans="2:14" s="4" customFormat="1">
      <c r="B67" s="4" t="s">
        <v>8</v>
      </c>
      <c r="C67" s="4">
        <v>3</v>
      </c>
      <c r="D67" s="4" t="s">
        <v>9</v>
      </c>
      <c r="E67" s="4" t="s">
        <v>182</v>
      </c>
      <c r="F67" s="8" t="s">
        <v>11</v>
      </c>
      <c r="G67" s="4">
        <v>100100164</v>
      </c>
      <c r="H67" s="4" t="s">
        <v>12</v>
      </c>
      <c r="I67" s="4">
        <f ca="1">RANDBETWEEN(50,5000)</f>
        <v>333</v>
      </c>
      <c r="J67" s="4" t="str">
        <f>CONCATENATE(K67,L67,M67,N67)</f>
        <v>, LOAD_FILE('/tmp/ZDJECIA/Narzedzia pneumatyczne/KluczUdarowyJednoCalowyTIRCena579.jpg'));</v>
      </c>
      <c r="K67" s="4" t="s">
        <v>10</v>
      </c>
      <c r="L67" s="4" t="s">
        <v>68</v>
      </c>
      <c r="M67" s="4" t="s">
        <v>83</v>
      </c>
      <c r="N67" s="9" t="s">
        <v>13</v>
      </c>
    </row>
    <row r="68" spans="2:14" s="4" customFormat="1">
      <c r="B68" s="4" t="s">
        <v>8</v>
      </c>
      <c r="C68" s="4">
        <v>3</v>
      </c>
      <c r="D68" s="4" t="s">
        <v>9</v>
      </c>
      <c r="E68" s="4" t="s">
        <v>183</v>
      </c>
      <c r="F68" s="8" t="s">
        <v>11</v>
      </c>
      <c r="G68" s="4">
        <v>100100165</v>
      </c>
      <c r="H68" s="4" t="s">
        <v>12</v>
      </c>
      <c r="I68" s="4">
        <f ca="1">RANDBETWEEN(50,5000)</f>
        <v>3837</v>
      </c>
      <c r="J68" s="4" t="str">
        <f>CONCATENATE(K68,L68,M68,N68)</f>
        <v>, LOAD_FILE('/tmp/ZDJECIA/Narzedzia pneumatyczne/KluczUdarowySUMAKE942NmTWINHAMMERCena299.jpg'));</v>
      </c>
      <c r="K68" s="4" t="s">
        <v>10</v>
      </c>
      <c r="L68" s="4" t="s">
        <v>68</v>
      </c>
      <c r="M68" s="4" t="s">
        <v>84</v>
      </c>
      <c r="N68" s="9" t="s">
        <v>13</v>
      </c>
    </row>
    <row r="69" spans="2:14" s="4" customFormat="1">
      <c r="B69" s="4" t="s">
        <v>8</v>
      </c>
      <c r="C69" s="4">
        <v>3</v>
      </c>
      <c r="D69" s="4" t="s">
        <v>9</v>
      </c>
      <c r="E69" s="4" t="s">
        <v>184</v>
      </c>
      <c r="F69" s="8" t="s">
        <v>11</v>
      </c>
      <c r="G69" s="4">
        <v>100100166</v>
      </c>
      <c r="H69" s="4" t="s">
        <v>12</v>
      </c>
      <c r="I69" s="4">
        <f ca="1">RANDBETWEEN(50,5000)</f>
        <v>1689</v>
      </c>
      <c r="J69" s="4" t="str">
        <f>CONCATENATE(K69,L69,M69,N69)</f>
        <v>, LOAD_FILE('/tmp/ZDJECIA/Narzedzia pneumatyczne/KompresorZVA-100KUPCZYK100litrowDwiePompyCena1099.jpg'));</v>
      </c>
      <c r="K69" s="4" t="s">
        <v>10</v>
      </c>
      <c r="L69" s="4" t="s">
        <v>68</v>
      </c>
      <c r="M69" s="4" t="s">
        <v>85</v>
      </c>
      <c r="N69" s="9" t="s">
        <v>13</v>
      </c>
    </row>
    <row r="70" spans="2:14" s="4" customFormat="1">
      <c r="B70" s="4" t="s">
        <v>8</v>
      </c>
      <c r="C70" s="4">
        <v>3</v>
      </c>
      <c r="D70" s="4" t="s">
        <v>9</v>
      </c>
      <c r="E70" s="4" t="s">
        <v>185</v>
      </c>
      <c r="F70" s="8" t="s">
        <v>11</v>
      </c>
      <c r="G70" s="4">
        <v>100100167</v>
      </c>
      <c r="H70" s="4" t="s">
        <v>12</v>
      </c>
      <c r="I70" s="4">
        <f ca="1">RANDBETWEEN(50,5000)</f>
        <v>597</v>
      </c>
      <c r="J70" s="4" t="str">
        <f>CONCATENATE(K70,L70,M70,N70)</f>
        <v>, LOAD_FILE('/tmp/ZDJECIA/Narzedzia pneumatyczne/MlotekIglowyPistoletowyUsuwanieRdzyCena135.jpg'));</v>
      </c>
      <c r="K70" s="4" t="s">
        <v>10</v>
      </c>
      <c r="L70" s="4" t="s">
        <v>68</v>
      </c>
      <c r="M70" s="4" t="s">
        <v>86</v>
      </c>
      <c r="N70" s="9" t="s">
        <v>13</v>
      </c>
    </row>
    <row r="71" spans="2:14" s="4" customFormat="1">
      <c r="B71" s="4" t="s">
        <v>8</v>
      </c>
      <c r="C71" s="4">
        <v>3</v>
      </c>
      <c r="D71" s="4" t="s">
        <v>9</v>
      </c>
      <c r="E71" s="4" t="s">
        <v>186</v>
      </c>
      <c r="F71" s="8" t="s">
        <v>11</v>
      </c>
      <c r="G71" s="4">
        <v>100100168</v>
      </c>
      <c r="H71" s="4" t="s">
        <v>12</v>
      </c>
      <c r="I71" s="4">
        <f ca="1">RANDBETWEEN(50,5000)</f>
        <v>3613</v>
      </c>
      <c r="J71" s="4" t="str">
        <f>CONCATENATE(K71,L71,M71,N71)</f>
        <v>, LOAD_FILE('/tmp/ZDJECIA/Narzedzia pneumatyczne/MlotekPneumatycznyUdarowyCieciaCena88.jpg'));</v>
      </c>
      <c r="K71" s="4" t="s">
        <v>10</v>
      </c>
      <c r="L71" s="4" t="s">
        <v>68</v>
      </c>
      <c r="M71" s="4" t="s">
        <v>87</v>
      </c>
      <c r="N71" s="9" t="s">
        <v>13</v>
      </c>
    </row>
    <row r="72" spans="2:14" s="4" customFormat="1">
      <c r="B72" s="4" t="s">
        <v>8</v>
      </c>
      <c r="C72" s="4">
        <v>3</v>
      </c>
      <c r="D72" s="4" t="s">
        <v>9</v>
      </c>
      <c r="E72" s="4" t="s">
        <v>187</v>
      </c>
      <c r="F72" s="8" t="s">
        <v>11</v>
      </c>
      <c r="G72" s="4">
        <v>100100169</v>
      </c>
      <c r="H72" s="4" t="s">
        <v>12</v>
      </c>
      <c r="I72" s="4">
        <f ca="1">RANDBETWEEN(50,5000)</f>
        <v>1460</v>
      </c>
      <c r="J72" s="4" t="str">
        <f>CONCATENATE(K72,L72,M72,N72)</f>
        <v>, LOAD_FILE('/tmp/ZDJECIA/Narzedzia pneumatyczne/PiaskarkaPistoletPiaskowaniaOdzyskiem2kgKorundCena69.jpg'));</v>
      </c>
      <c r="K72" s="4" t="s">
        <v>10</v>
      </c>
      <c r="L72" s="4" t="s">
        <v>68</v>
      </c>
      <c r="M72" s="4" t="s">
        <v>88</v>
      </c>
      <c r="N72" s="9" t="s">
        <v>13</v>
      </c>
    </row>
    <row r="73" spans="2:14" s="4" customFormat="1">
      <c r="B73" s="4" t="s">
        <v>8</v>
      </c>
      <c r="C73" s="4">
        <v>3</v>
      </c>
      <c r="D73" s="4" t="s">
        <v>9</v>
      </c>
      <c r="E73" s="4" t="s">
        <v>188</v>
      </c>
      <c r="F73" s="8" t="s">
        <v>11</v>
      </c>
      <c r="G73" s="4">
        <v>100100170</v>
      </c>
      <c r="H73" s="4" t="s">
        <v>12</v>
      </c>
      <c r="I73" s="4">
        <f ca="1">RANDBETWEEN(50,5000)</f>
        <v>3123</v>
      </c>
      <c r="J73" s="4" t="str">
        <f>CONCATENATE(K73,L73,M73,N73)</f>
        <v>, LOAD_FILE('/tmp/ZDJECIA/Narzedzia pneumatyczne/PistoletdoRopowaniaMyciaSilnikaItpCena24.jpg'));</v>
      </c>
      <c r="K73" s="4" t="s">
        <v>10</v>
      </c>
      <c r="L73" s="4" t="s">
        <v>68</v>
      </c>
      <c r="M73" s="4" t="s">
        <v>89</v>
      </c>
      <c r="N73" s="9" t="s">
        <v>13</v>
      </c>
    </row>
    <row r="74" spans="2:14" s="4" customFormat="1">
      <c r="B74" s="4" t="s">
        <v>8</v>
      </c>
      <c r="C74" s="4">
        <v>3</v>
      </c>
      <c r="D74" s="4" t="s">
        <v>9</v>
      </c>
      <c r="E74" s="4" t="s">
        <v>189</v>
      </c>
      <c r="F74" s="8" t="s">
        <v>11</v>
      </c>
      <c r="G74" s="4">
        <v>100100171</v>
      </c>
      <c r="H74" s="4" t="s">
        <v>12</v>
      </c>
      <c r="I74" s="4">
        <f ca="1">RANDBETWEEN(50,5000)</f>
        <v>1352</v>
      </c>
      <c r="J74" s="4" t="str">
        <f>CONCATENATE(K74,L74,M74,N74)</f>
        <v>, LOAD_FILE('/tmp/ZDJECIA/Narzedzia pneumatyczne/PistoletPneumatycznyDoSilikonu3w1KartuszyCena369.jpg'));</v>
      </c>
      <c r="K74" s="4" t="s">
        <v>10</v>
      </c>
      <c r="L74" s="4" t="s">
        <v>68</v>
      </c>
      <c r="M74" s="4" t="s">
        <v>90</v>
      </c>
      <c r="N74" s="9" t="s">
        <v>13</v>
      </c>
    </row>
    <row r="75" spans="2:14" s="4" customFormat="1">
      <c r="B75" s="4" t="s">
        <v>8</v>
      </c>
      <c r="C75" s="4">
        <v>3</v>
      </c>
      <c r="D75" s="4" t="s">
        <v>9</v>
      </c>
      <c r="E75" s="4" t="s">
        <v>190</v>
      </c>
      <c r="F75" s="8" t="s">
        <v>11</v>
      </c>
      <c r="G75" s="4">
        <v>100100172</v>
      </c>
      <c r="H75" s="4" t="s">
        <v>12</v>
      </c>
      <c r="I75" s="4">
        <f ca="1">RANDBETWEEN(50,5000)</f>
        <v>1998</v>
      </c>
      <c r="J75" s="4" t="str">
        <f>CONCATENATE(K75,L75,M75,N75)</f>
        <v>, LOAD_FILE('/tmp/ZDJECIA/Narzedzia pneumatyczne/RedukcjeUdaroweZestawRedukcji8sztukCena80.jpg'));</v>
      </c>
      <c r="K75" s="4" t="s">
        <v>10</v>
      </c>
      <c r="L75" s="4" t="s">
        <v>68</v>
      </c>
      <c r="M75" s="4" t="s">
        <v>91</v>
      </c>
      <c r="N75" s="9" t="s">
        <v>13</v>
      </c>
    </row>
    <row r="76" spans="2:14" s="4" customFormat="1">
      <c r="B76" s="4" t="s">
        <v>8</v>
      </c>
      <c r="C76" s="4">
        <v>3</v>
      </c>
      <c r="D76" s="4" t="s">
        <v>9</v>
      </c>
      <c r="E76" s="4" t="s">
        <v>191</v>
      </c>
      <c r="F76" s="8" t="s">
        <v>11</v>
      </c>
      <c r="G76" s="4">
        <v>100100173</v>
      </c>
      <c r="H76" s="4" t="s">
        <v>12</v>
      </c>
      <c r="I76" s="4">
        <f ca="1">RANDBETWEEN(50,5000)</f>
        <v>1065</v>
      </c>
      <c r="J76" s="4" t="str">
        <f>CONCATENATE(K76,L76,M76,N76)</f>
        <v>, LOAD_FILE('/tmp/ZDJECIA/Narzedzia pneumatyczne/SzlifierkaPneumatycznaWiertarkaNaMaleWiertlaCena125.jpg'));</v>
      </c>
      <c r="K76" s="4" t="s">
        <v>10</v>
      </c>
      <c r="L76" s="4" t="s">
        <v>68</v>
      </c>
      <c r="M76" s="4" t="s">
        <v>92</v>
      </c>
      <c r="N76" s="9" t="s">
        <v>13</v>
      </c>
    </row>
    <row r="77" spans="2:14" s="4" customFormat="1">
      <c r="B77" s="4" t="s">
        <v>8</v>
      </c>
      <c r="C77" s="4">
        <v>3</v>
      </c>
      <c r="D77" s="4" t="s">
        <v>9</v>
      </c>
      <c r="E77" s="4" t="s">
        <v>192</v>
      </c>
      <c r="F77" s="8" t="s">
        <v>11</v>
      </c>
      <c r="G77" s="4">
        <v>100100174</v>
      </c>
      <c r="H77" s="4" t="s">
        <v>12</v>
      </c>
      <c r="I77" s="4">
        <f ca="1">RANDBETWEEN(50,5000)</f>
        <v>673</v>
      </c>
      <c r="J77" s="4" t="str">
        <f>CONCATENATE(K77,L77,M77,N77)</f>
        <v>, LOAD_FILE('/tmp/ZDJECIA/Narzedzia pneumatyczne/UdarowyKluczPneumatycznyDoKolFORE680NmCena179.jpg'));</v>
      </c>
      <c r="K77" s="4" t="s">
        <v>10</v>
      </c>
      <c r="L77" s="4" t="s">
        <v>68</v>
      </c>
      <c r="M77" s="4" t="s">
        <v>93</v>
      </c>
      <c r="N77" s="9" t="s">
        <v>13</v>
      </c>
    </row>
    <row r="78" spans="2:14" s="5" customFormat="1">
      <c r="B78" s="5" t="s">
        <v>8</v>
      </c>
      <c r="C78" s="5">
        <v>4</v>
      </c>
      <c r="D78" s="5" t="s">
        <v>9</v>
      </c>
      <c r="E78" t="s">
        <v>193</v>
      </c>
      <c r="F78" s="6" t="s">
        <v>11</v>
      </c>
      <c r="G78" s="5">
        <v>100100175</v>
      </c>
      <c r="H78" s="5" t="s">
        <v>12</v>
      </c>
      <c r="I78" s="5">
        <f ca="1">RANDBETWEEN(50,5000)</f>
        <v>1339</v>
      </c>
      <c r="J78" s="5" t="str">
        <f>CONCATENATE(K78,L78,M78,N78)</f>
        <v>, LOAD_FILE('/tmp/ZDJECIA/Spawalnictwo,Prostowniki/10xDyszaGazowaMB15AKDoUchywtowSpawalniczychCena45.jpg'));</v>
      </c>
      <c r="K78" s="5" t="s">
        <v>10</v>
      </c>
      <c r="L78" s="5" t="s">
        <v>119</v>
      </c>
      <c r="M78" s="5" t="s">
        <v>94</v>
      </c>
      <c r="N78" s="7" t="s">
        <v>13</v>
      </c>
    </row>
    <row r="79" spans="2:14" s="5" customFormat="1">
      <c r="B79" s="5" t="s">
        <v>8</v>
      </c>
      <c r="C79" s="5">
        <v>4</v>
      </c>
      <c r="D79" s="5" t="s">
        <v>9</v>
      </c>
      <c r="E79" t="s">
        <v>194</v>
      </c>
      <c r="F79" s="6" t="s">
        <v>11</v>
      </c>
      <c r="G79" s="5">
        <v>100100176</v>
      </c>
      <c r="H79" s="5" t="s">
        <v>12</v>
      </c>
      <c r="I79" s="5">
        <f ca="1">RANDBETWEEN(50,5000)</f>
        <v>429</v>
      </c>
      <c r="J79" s="5" t="str">
        <f>CONCATENATE(K79,L79,M79,N79)</f>
        <v>, LOAD_FILE('/tmp/ZDJECIA/Spawalnictwo,Prostowniki/AdaptorSzpuliDrutuDoMigomatPolautomatCena15.jpg'));</v>
      </c>
      <c r="K79" s="5" t="s">
        <v>10</v>
      </c>
      <c r="L79" s="5" t="s">
        <v>119</v>
      </c>
      <c r="M79" s="5" t="s">
        <v>95</v>
      </c>
      <c r="N79" s="7" t="s">
        <v>13</v>
      </c>
    </row>
    <row r="80" spans="2:14" s="5" customFormat="1">
      <c r="B80" s="5" t="s">
        <v>8</v>
      </c>
      <c r="C80" s="5">
        <v>4</v>
      </c>
      <c r="D80" s="5" t="s">
        <v>9</v>
      </c>
      <c r="E80" t="s">
        <v>195</v>
      </c>
      <c r="F80" s="6" t="s">
        <v>11</v>
      </c>
      <c r="G80" s="5">
        <v>100100177</v>
      </c>
      <c r="H80" s="5" t="s">
        <v>12</v>
      </c>
      <c r="I80" s="5">
        <f ca="1">RANDBETWEEN(50,5000)</f>
        <v>2570</v>
      </c>
      <c r="J80" s="5" t="str">
        <f>CONCATENATE(K80,L80,M80,N80)</f>
        <v>, LOAD_FILE('/tmp/ZDJECIA/Spawalnictwo,Prostowniki/CiemneOkularyOchronneBudowlaneCena8.jpg'));</v>
      </c>
      <c r="K80" s="5" t="s">
        <v>10</v>
      </c>
      <c r="L80" s="5" t="s">
        <v>119</v>
      </c>
      <c r="M80" s="5" t="s">
        <v>96</v>
      </c>
      <c r="N80" s="7" t="s">
        <v>13</v>
      </c>
    </row>
    <row r="81" spans="2:14" s="5" customFormat="1">
      <c r="B81" s="5" t="s">
        <v>8</v>
      </c>
      <c r="C81" s="5">
        <v>4</v>
      </c>
      <c r="D81" s="5" t="s">
        <v>9</v>
      </c>
      <c r="E81" t="s">
        <v>196</v>
      </c>
      <c r="F81" s="6" t="s">
        <v>11</v>
      </c>
      <c r="G81" s="5">
        <v>100100178</v>
      </c>
      <c r="H81" s="5" t="s">
        <v>12</v>
      </c>
      <c r="I81" s="5">
        <f ca="1">RANDBETWEEN(50,5000)</f>
        <v>3517</v>
      </c>
      <c r="J81" s="5" t="str">
        <f>CONCATENATE(K81,L81,M81,N81)</f>
        <v>, LOAD_FILE('/tmp/ZDJECIA/Spawalnictwo,Prostowniki/DrutSpawalniczyDoStaliSamooslonwej1kgCena43.jpg'));</v>
      </c>
      <c r="K81" s="5" t="s">
        <v>10</v>
      </c>
      <c r="L81" s="5" t="s">
        <v>119</v>
      </c>
      <c r="M81" s="5" t="s">
        <v>97</v>
      </c>
      <c r="N81" s="7" t="s">
        <v>13</v>
      </c>
    </row>
    <row r="82" spans="2:14" s="5" customFormat="1">
      <c r="B82" s="5" t="s">
        <v>8</v>
      </c>
      <c r="C82" s="5">
        <v>4</v>
      </c>
      <c r="D82" s="5" t="s">
        <v>9</v>
      </c>
      <c r="E82" t="s">
        <v>197</v>
      </c>
      <c r="F82" s="6" t="s">
        <v>11</v>
      </c>
      <c r="G82" s="5">
        <v>100100179</v>
      </c>
      <c r="H82" s="5" t="s">
        <v>12</v>
      </c>
      <c r="I82" s="5">
        <f ca="1">RANDBETWEEN(50,5000)</f>
        <v>4195</v>
      </c>
      <c r="J82" s="5" t="str">
        <f>CONCATENATE(K82,L82,M82,N82)</f>
        <v>, LOAD_FILE('/tmp/ZDJECIA/Spawalnictwo,Prostowniki/DyszaPalnikaTurbo26mmCena65.jpg'));</v>
      </c>
      <c r="K82" s="5" t="s">
        <v>10</v>
      </c>
      <c r="L82" s="5" t="s">
        <v>119</v>
      </c>
      <c r="M82" s="5" t="s">
        <v>98</v>
      </c>
      <c r="N82" s="7" t="s">
        <v>13</v>
      </c>
    </row>
    <row r="83" spans="2:14" s="5" customFormat="1">
      <c r="B83" s="5" t="s">
        <v>8</v>
      </c>
      <c r="C83" s="5">
        <v>4</v>
      </c>
      <c r="D83" s="5" t="s">
        <v>9</v>
      </c>
      <c r="E83" t="s">
        <v>198</v>
      </c>
      <c r="F83" s="6" t="s">
        <v>11</v>
      </c>
      <c r="G83" s="5">
        <v>100100180</v>
      </c>
      <c r="H83" s="5" t="s">
        <v>12</v>
      </c>
      <c r="I83" s="5">
        <f ca="1">RANDBETWEEN(50,5000)</f>
        <v>1825</v>
      </c>
      <c r="J83" s="5" t="str">
        <f>CONCATENATE(K83,L83,M83,N83)</f>
        <v>, LOAD_FILE('/tmp/ZDJECIA/Spawalnictwo,Prostowniki/ElektrodyDoSpawaniaStaliZasadowe4,0Cena54.jpg'));</v>
      </c>
      <c r="K83" s="5" t="s">
        <v>10</v>
      </c>
      <c r="L83" s="5" t="s">
        <v>119</v>
      </c>
      <c r="M83" s="5" t="s">
        <v>99</v>
      </c>
      <c r="N83" s="7" t="s">
        <v>13</v>
      </c>
    </row>
    <row r="84" spans="2:14" s="5" customFormat="1">
      <c r="B84" s="5" t="s">
        <v>8</v>
      </c>
      <c r="C84" s="5">
        <v>4</v>
      </c>
      <c r="D84" s="5" t="s">
        <v>9</v>
      </c>
      <c r="E84" t="s">
        <v>199</v>
      </c>
      <c r="F84" s="6" t="s">
        <v>11</v>
      </c>
      <c r="G84" s="5">
        <v>100100181</v>
      </c>
      <c r="H84" s="5" t="s">
        <v>12</v>
      </c>
      <c r="I84" s="5">
        <f ca="1">RANDBETWEEN(50,5000)</f>
        <v>722</v>
      </c>
      <c r="J84" s="5" t="str">
        <f>CONCATENATE(K84,L84,M84,N84)</f>
        <v>, LOAD_FILE('/tmp/ZDJECIA/Spawalnictwo,Prostowniki/Elektrozawor24VCO2ARGONSpawarkiMigomatuCena33.jpg'));</v>
      </c>
      <c r="K84" s="5" t="s">
        <v>10</v>
      </c>
      <c r="L84" s="5" t="s">
        <v>119</v>
      </c>
      <c r="M84" s="5" t="s">
        <v>100</v>
      </c>
      <c r="N84" s="7" t="s">
        <v>13</v>
      </c>
    </row>
    <row r="85" spans="2:14" s="5" customFormat="1">
      <c r="B85" s="5" t="s">
        <v>8</v>
      </c>
      <c r="C85" s="5">
        <v>4</v>
      </c>
      <c r="D85" s="5" t="s">
        <v>9</v>
      </c>
      <c r="E85" t="s">
        <v>200</v>
      </c>
      <c r="F85" s="6" t="s">
        <v>11</v>
      </c>
      <c r="G85" s="5">
        <v>100100182</v>
      </c>
      <c r="H85" s="5" t="s">
        <v>12</v>
      </c>
      <c r="I85" s="5">
        <f ca="1">RANDBETWEEN(50,5000)</f>
        <v>4600</v>
      </c>
      <c r="J85" s="5" t="str">
        <f>CONCATENATE(K85,L85,M85,N85)</f>
        <v>, LOAD_FILE('/tmp/ZDJECIA/Spawalnictwo,Prostowniki/ElektrycznyPodgrzewaczGazuCO2Magnum24VCena95.jpg'));</v>
      </c>
      <c r="K85" s="5" t="s">
        <v>10</v>
      </c>
      <c r="L85" s="5" t="s">
        <v>119</v>
      </c>
      <c r="M85" s="5" t="s">
        <v>101</v>
      </c>
      <c r="N85" s="7" t="s">
        <v>13</v>
      </c>
    </row>
    <row r="86" spans="2:14" s="5" customFormat="1">
      <c r="B86" s="5" t="s">
        <v>8</v>
      </c>
      <c r="C86" s="5">
        <v>4</v>
      </c>
      <c r="D86" s="5" t="s">
        <v>9</v>
      </c>
      <c r="E86" t="s">
        <v>201</v>
      </c>
      <c r="F86" s="6" t="s">
        <v>11</v>
      </c>
      <c r="G86" s="5">
        <v>100100183</v>
      </c>
      <c r="H86" s="5" t="s">
        <v>12</v>
      </c>
      <c r="I86" s="5">
        <f ca="1">RANDBETWEEN(50,5000)</f>
        <v>1801</v>
      </c>
      <c r="J86" s="5" t="str">
        <f>CONCATENATE(K86,L86,M86,N86)</f>
        <v>, LOAD_FILE('/tmp/ZDJECIA/Spawalnictwo,Prostowniki/LaboratoryjnyPalnikBunsenaCena67.jpg'));</v>
      </c>
      <c r="K86" s="5" t="s">
        <v>10</v>
      </c>
      <c r="L86" s="5" t="s">
        <v>119</v>
      </c>
      <c r="M86" s="5" t="s">
        <v>102</v>
      </c>
      <c r="N86" s="7" t="s">
        <v>13</v>
      </c>
    </row>
    <row r="87" spans="2:14" s="5" customFormat="1">
      <c r="B87" s="5" t="s">
        <v>8</v>
      </c>
      <c r="C87" s="5">
        <v>4</v>
      </c>
      <c r="D87" s="5" t="s">
        <v>9</v>
      </c>
      <c r="E87" t="s">
        <v>202</v>
      </c>
      <c r="F87" s="6" t="s">
        <v>11</v>
      </c>
      <c r="G87" s="5">
        <v>100100184</v>
      </c>
      <c r="H87" s="5" t="s">
        <v>12</v>
      </c>
      <c r="I87" s="5">
        <f ca="1">RANDBETWEEN(50,5000)</f>
        <v>4509</v>
      </c>
      <c r="J87" s="5" t="str">
        <f>CONCATENATE(K87,L87,M87,N87)</f>
        <v>, LOAD_FILE('/tmp/ZDJECIA/Spawalnictwo,Prostowniki/LusterkoInspekcyjeSpawalniczeZMagnesemElastyczneCena55.jpg'));</v>
      </c>
      <c r="K87" s="5" t="s">
        <v>10</v>
      </c>
      <c r="L87" s="5" t="s">
        <v>119</v>
      </c>
      <c r="M87" s="5" t="s">
        <v>103</v>
      </c>
      <c r="N87" s="7" t="s">
        <v>13</v>
      </c>
    </row>
    <row r="88" spans="2:14" s="5" customFormat="1">
      <c r="B88" s="5" t="s">
        <v>8</v>
      </c>
      <c r="C88" s="5">
        <v>4</v>
      </c>
      <c r="D88" s="5" t="s">
        <v>9</v>
      </c>
      <c r="E88" t="s">
        <v>203</v>
      </c>
      <c r="F88" s="6" t="s">
        <v>11</v>
      </c>
      <c r="G88" s="5">
        <v>100100185</v>
      </c>
      <c r="H88" s="5" t="s">
        <v>12</v>
      </c>
      <c r="I88" s="5">
        <f ca="1">RANDBETWEEN(50,5000)</f>
        <v>1350</v>
      </c>
      <c r="J88" s="5" t="str">
        <f>CONCATENATE(K88,L88,M88,N88)</f>
        <v>, LOAD_FILE('/tmp/ZDJECIA/Spawalnictwo,Prostowniki/LutownicaOporowa100WDoLutowaniaCynaCena55.jpg'));</v>
      </c>
      <c r="K88" s="5" t="s">
        <v>10</v>
      </c>
      <c r="L88" s="5" t="s">
        <v>119</v>
      </c>
      <c r="M88" s="5" t="s">
        <v>104</v>
      </c>
      <c r="N88" s="7" t="s">
        <v>13</v>
      </c>
    </row>
    <row r="89" spans="2:14" s="5" customFormat="1">
      <c r="B89" s="5" t="s">
        <v>8</v>
      </c>
      <c r="C89" s="5">
        <v>4</v>
      </c>
      <c r="D89" s="5" t="s">
        <v>9</v>
      </c>
      <c r="E89" t="s">
        <v>204</v>
      </c>
      <c r="F89" s="6" t="s">
        <v>11</v>
      </c>
      <c r="G89" s="5">
        <v>100100186</v>
      </c>
      <c r="H89" s="5" t="s">
        <v>12</v>
      </c>
      <c r="I89" s="5">
        <f ca="1">RANDBETWEEN(50,5000)</f>
        <v>2740</v>
      </c>
      <c r="J89" s="5" t="str">
        <f>CONCATENATE(K89,L89,M89,N89)</f>
        <v>, LOAD_FILE('/tmp/ZDJECIA/Spawalnictwo,Prostowniki/OdsysaczCynyCFHGermanyLutownicaCena14.jpg'));</v>
      </c>
      <c r="K89" s="5" t="s">
        <v>10</v>
      </c>
      <c r="L89" s="5" t="s">
        <v>119</v>
      </c>
      <c r="M89" s="5" t="s">
        <v>105</v>
      </c>
      <c r="N89" s="7" t="s">
        <v>13</v>
      </c>
    </row>
    <row r="90" spans="2:14" s="5" customFormat="1">
      <c r="B90" s="5" t="s">
        <v>8</v>
      </c>
      <c r="C90" s="5">
        <v>4</v>
      </c>
      <c r="D90" s="5" t="s">
        <v>9</v>
      </c>
      <c r="E90" t="s">
        <v>205</v>
      </c>
      <c r="F90" s="6" t="s">
        <v>11</v>
      </c>
      <c r="G90" s="5">
        <v>100100187</v>
      </c>
      <c r="H90" s="5" t="s">
        <v>12</v>
      </c>
      <c r="I90" s="5">
        <f ca="1">RANDBETWEEN(50,5000)</f>
        <v>595</v>
      </c>
      <c r="J90" s="5" t="str">
        <f>CONCATENATE(K90,L90,M90,N90)</f>
        <v>, LOAD_FILE('/tmp/ZDJECIA/Spawalnictwo,Prostowniki/OkularyOchronneSpawaniaGazowegoLutowaniaCFHCena29.jpg'));</v>
      </c>
      <c r="K90" s="5" t="s">
        <v>10</v>
      </c>
      <c r="L90" s="5" t="s">
        <v>119</v>
      </c>
      <c r="M90" s="5" t="s">
        <v>106</v>
      </c>
      <c r="N90" s="7" t="s">
        <v>13</v>
      </c>
    </row>
    <row r="91" spans="2:14" s="5" customFormat="1">
      <c r="B91" s="5" t="s">
        <v>8</v>
      </c>
      <c r="C91" s="5">
        <v>4</v>
      </c>
      <c r="D91" s="5" t="s">
        <v>9</v>
      </c>
      <c r="E91" t="s">
        <v>206</v>
      </c>
      <c r="F91" s="6" t="s">
        <v>11</v>
      </c>
      <c r="G91" s="5">
        <v>100100188</v>
      </c>
      <c r="H91" s="5" t="s">
        <v>12</v>
      </c>
      <c r="I91" s="5">
        <f ca="1">RANDBETWEEN(50,5000)</f>
        <v>2965</v>
      </c>
      <c r="J91" s="5" t="str">
        <f>CONCATENATE(K91,L91,M91,N91)</f>
        <v>, LOAD_FILE('/tmp/ZDJECIA/Spawalnictwo,Prostowniki/PalnikDekarskiDoPAPYCFHGV9005mREDUKTORCena155.jpg'));</v>
      </c>
      <c r="K91" s="5" t="s">
        <v>10</v>
      </c>
      <c r="L91" s="5" t="s">
        <v>119</v>
      </c>
      <c r="M91" s="5" t="s">
        <v>107</v>
      </c>
      <c r="N91" s="7" t="s">
        <v>13</v>
      </c>
    </row>
    <row r="92" spans="2:14" s="5" customFormat="1">
      <c r="B92" s="5" t="s">
        <v>8</v>
      </c>
      <c r="C92" s="5">
        <v>4</v>
      </c>
      <c r="D92" s="5" t="s">
        <v>9</v>
      </c>
      <c r="E92" t="s">
        <v>207</v>
      </c>
      <c r="F92" s="6" t="s">
        <v>11</v>
      </c>
      <c r="G92" s="5">
        <v>100100189</v>
      </c>
      <c r="H92" s="5" t="s">
        <v>12</v>
      </c>
      <c r="I92" s="5">
        <f ca="1">RANDBETWEEN(50,5000)</f>
        <v>462</v>
      </c>
      <c r="J92" s="5" t="str">
        <f>CONCATENATE(K92,L92,M92,N92)</f>
        <v>, LOAD_FILE('/tmp/ZDJECIA/Spawalnictwo,Prostowniki/PalnikDoCieciaAcetylenPropan-MAGNUM750mmCena299.jpg'));</v>
      </c>
      <c r="K92" s="5" t="s">
        <v>10</v>
      </c>
      <c r="L92" s="5" t="s">
        <v>119</v>
      </c>
      <c r="M92" s="5" t="s">
        <v>108</v>
      </c>
      <c r="N92" s="7" t="s">
        <v>13</v>
      </c>
    </row>
    <row r="93" spans="2:14" s="5" customFormat="1">
      <c r="B93" s="5" t="s">
        <v>8</v>
      </c>
      <c r="C93" s="5">
        <v>4</v>
      </c>
      <c r="D93" s="5" t="s">
        <v>9</v>
      </c>
      <c r="E93" t="s">
        <v>208</v>
      </c>
      <c r="F93" s="6" t="s">
        <v>11</v>
      </c>
      <c r="G93" s="5">
        <v>100100190</v>
      </c>
      <c r="H93" s="5" t="s">
        <v>12</v>
      </c>
      <c r="I93" s="5">
        <f ca="1">RANDBETWEEN(50,5000)</f>
        <v>4705</v>
      </c>
      <c r="J93" s="5" t="str">
        <f>CONCATENATE(K93,L93,M93,N93)</f>
        <v>, LOAD_FILE('/tmp/ZDJECIA/Spawalnictwo,Prostowniki/PalnikGazowyCremeBruleeLutowaniaPiezoZaplonCena99.jpg'));</v>
      </c>
      <c r="K93" s="5" t="s">
        <v>10</v>
      </c>
      <c r="L93" s="5" t="s">
        <v>119</v>
      </c>
      <c r="M93" s="5" t="s">
        <v>109</v>
      </c>
      <c r="N93" s="7" t="s">
        <v>13</v>
      </c>
    </row>
    <row r="94" spans="2:14" s="5" customFormat="1">
      <c r="B94" s="5" t="s">
        <v>8</v>
      </c>
      <c r="C94" s="5">
        <v>4</v>
      </c>
      <c r="D94" s="5" t="s">
        <v>9</v>
      </c>
      <c r="E94" t="s">
        <v>209</v>
      </c>
      <c r="F94" s="6" t="s">
        <v>11</v>
      </c>
      <c r="G94" s="5">
        <v>100100191</v>
      </c>
      <c r="H94" s="5" t="s">
        <v>12</v>
      </c>
      <c r="I94" s="5">
        <f ca="1">RANDBETWEEN(50,5000)</f>
        <v>1618</v>
      </c>
      <c r="J94" s="5" t="str">
        <f>CONCATENATE(K94,L94,M94,N94)</f>
        <v>, LOAD_FILE('/tmp/ZDJECIA/Spawalnictwo,Prostowniki/PalnikLutlampaLutowaniaPRACAWPIONIECena107.jpg'));</v>
      </c>
      <c r="K94" s="5" t="s">
        <v>10</v>
      </c>
      <c r="L94" s="5" t="s">
        <v>119</v>
      </c>
      <c r="M94" s="5" t="s">
        <v>110</v>
      </c>
      <c r="N94" s="7" t="s">
        <v>13</v>
      </c>
    </row>
    <row r="95" spans="2:14" s="5" customFormat="1">
      <c r="B95" s="5" t="s">
        <v>8</v>
      </c>
      <c r="C95" s="5">
        <v>4</v>
      </c>
      <c r="D95" s="5" t="s">
        <v>9</v>
      </c>
      <c r="E95" t="s">
        <v>210</v>
      </c>
      <c r="F95" s="6" t="s">
        <v>11</v>
      </c>
      <c r="G95" s="5">
        <v>100100192</v>
      </c>
      <c r="H95" s="5" t="s">
        <v>12</v>
      </c>
      <c r="I95" s="5">
        <f ca="1">RANDBETWEEN(50,5000)</f>
        <v>2722</v>
      </c>
      <c r="J95" s="5" t="str">
        <f>CONCATENATE(K95,L95,M95,N95)</f>
        <v>, LOAD_FILE('/tmp/ZDJECIA/Spawalnictwo,Prostowniki/PalnikZPiezoZapalnikiemNaButleCena45.jpg'));</v>
      </c>
      <c r="K95" s="5" t="s">
        <v>10</v>
      </c>
      <c r="L95" s="5" t="s">
        <v>119</v>
      </c>
      <c r="M95" s="5" t="s">
        <v>111</v>
      </c>
      <c r="N95" s="7" t="s">
        <v>13</v>
      </c>
    </row>
    <row r="96" spans="2:14" s="5" customFormat="1">
      <c r="B96" s="5" t="s">
        <v>8</v>
      </c>
      <c r="C96" s="5">
        <v>4</v>
      </c>
      <c r="D96" s="5" t="s">
        <v>9</v>
      </c>
      <c r="E96" t="s">
        <v>211</v>
      </c>
      <c r="F96" s="6" t="s">
        <v>11</v>
      </c>
      <c r="G96" s="5">
        <v>100100193</v>
      </c>
      <c r="H96" s="5" t="s">
        <v>12</v>
      </c>
      <c r="I96" s="5">
        <f ca="1">RANDBETWEEN(50,5000)</f>
        <v>1392</v>
      </c>
      <c r="J96" s="5" t="str">
        <f>CONCATENATE(K96,L96,M96,N96)</f>
        <v>, LOAD_FILE('/tmp/ZDJECIA/Spawalnictwo,Prostowniki/ProstownikZRozruchem12VNa24VMagnumDinamikCena598.jpg'));</v>
      </c>
      <c r="K96" s="5" t="s">
        <v>10</v>
      </c>
      <c r="L96" s="5" t="s">
        <v>119</v>
      </c>
      <c r="M96" s="5" t="s">
        <v>112</v>
      </c>
      <c r="N96" s="7" t="s">
        <v>13</v>
      </c>
    </row>
    <row r="97" spans="2:14" s="5" customFormat="1">
      <c r="B97" s="5" t="s">
        <v>8</v>
      </c>
      <c r="C97" s="5">
        <v>4</v>
      </c>
      <c r="D97" s="5" t="s">
        <v>9</v>
      </c>
      <c r="E97" t="s">
        <v>211</v>
      </c>
      <c r="F97" s="6" t="s">
        <v>11</v>
      </c>
      <c r="G97" s="5">
        <v>100100194</v>
      </c>
      <c r="H97" s="5" t="s">
        <v>12</v>
      </c>
      <c r="I97" s="5">
        <f ca="1">RANDBETWEEN(50,5000)</f>
        <v>956</v>
      </c>
      <c r="J97" s="5" t="str">
        <f>CONCATENATE(K97,L97,M97,N97)</f>
        <v>, LOAD_FILE('/tmp/ZDJECIA/Spawalnictwo,Prostowniki/ProstownikZRozruchem12VNa24VMagnumDinamikCena734.jpg'));</v>
      </c>
      <c r="K97" s="5" t="s">
        <v>10</v>
      </c>
      <c r="L97" s="5" t="s">
        <v>119</v>
      </c>
      <c r="M97" s="5" t="s">
        <v>113</v>
      </c>
      <c r="N97" s="7" t="s">
        <v>13</v>
      </c>
    </row>
    <row r="98" spans="2:14" s="5" customFormat="1">
      <c r="B98" s="5" t="s">
        <v>8</v>
      </c>
      <c r="C98" s="5">
        <v>4</v>
      </c>
      <c r="D98" s="5" t="s">
        <v>9</v>
      </c>
      <c r="E98" t="s">
        <v>212</v>
      </c>
      <c r="F98" s="6" t="s">
        <v>11</v>
      </c>
      <c r="G98" s="5">
        <v>100100195</v>
      </c>
      <c r="H98" s="5" t="s">
        <v>12</v>
      </c>
      <c r="I98" s="5">
        <f ca="1">RANDBETWEEN(50,5000)</f>
        <v>4277</v>
      </c>
      <c r="J98" s="5" t="str">
        <f>CONCATENATE(K98,L98,M98,N98)</f>
        <v>, LOAD_FILE('/tmp/ZDJECIA/Spawalnictwo,Prostowniki/Przelacznik6PozycyjnyDoRozruchowCena189.jpg'));</v>
      </c>
      <c r="K98" s="5" t="s">
        <v>10</v>
      </c>
      <c r="L98" s="5" t="s">
        <v>119</v>
      </c>
      <c r="M98" s="5" t="s">
        <v>114</v>
      </c>
      <c r="N98" s="7" t="s">
        <v>13</v>
      </c>
    </row>
    <row r="99" spans="2:14" s="5" customFormat="1">
      <c r="B99" s="5" t="s">
        <v>8</v>
      </c>
      <c r="C99" s="5">
        <v>4</v>
      </c>
      <c r="D99" s="5" t="s">
        <v>9</v>
      </c>
      <c r="E99" t="s">
        <v>213</v>
      </c>
      <c r="F99" s="6" t="s">
        <v>11</v>
      </c>
      <c r="G99" s="5">
        <v>100100196</v>
      </c>
      <c r="H99" s="5" t="s">
        <v>12</v>
      </c>
      <c r="I99" s="5">
        <f ca="1">RANDBETWEEN(50,5000)</f>
        <v>1740</v>
      </c>
      <c r="J99" s="5" t="str">
        <f>CONCATENATE(K99,L99,M99,N99)</f>
        <v>, LOAD_FILE('/tmp/ZDJECIA/Spawalnictwo,Prostowniki/PrzylbicaMaskaSpawalniczaAutomatycznaCena129.jpg'));</v>
      </c>
      <c r="K99" s="5" t="s">
        <v>10</v>
      </c>
      <c r="L99" s="5" t="s">
        <v>119</v>
      </c>
      <c r="M99" s="5" t="s">
        <v>115</v>
      </c>
      <c r="N99" s="7" t="s">
        <v>13</v>
      </c>
    </row>
    <row r="100" spans="2:14" s="5" customFormat="1">
      <c r="B100" s="5" t="s">
        <v>8</v>
      </c>
      <c r="C100" s="5">
        <v>4</v>
      </c>
      <c r="D100" s="5" t="s">
        <v>9</v>
      </c>
      <c r="E100" t="s">
        <v>214</v>
      </c>
      <c r="F100" s="6" t="s">
        <v>11</v>
      </c>
      <c r="G100" s="5">
        <v>100100197</v>
      </c>
      <c r="H100" s="5" t="s">
        <v>12</v>
      </c>
      <c r="I100" s="5">
        <f ca="1">RANDBETWEEN(50,5000)</f>
        <v>2843</v>
      </c>
      <c r="J100" s="5" t="str">
        <f>CONCATENATE(K100,L100,M100,N100)</f>
        <v>, LOAD_FILE('/tmp/ZDJECIA/Spawalnictwo,Prostowniki/ReduktorDoPropanu5000lNa1hCena105.jpg'));</v>
      </c>
      <c r="K100" s="5" t="s">
        <v>10</v>
      </c>
      <c r="L100" s="5" t="s">
        <v>119</v>
      </c>
      <c r="M100" s="5" t="s">
        <v>116</v>
      </c>
      <c r="N100" s="7" t="s">
        <v>13</v>
      </c>
    </row>
    <row r="101" spans="2:14" s="5" customFormat="1">
      <c r="B101" s="5" t="s">
        <v>8</v>
      </c>
      <c r="C101" s="5">
        <v>4</v>
      </c>
      <c r="D101" s="5" t="s">
        <v>9</v>
      </c>
      <c r="E101" t="s">
        <v>215</v>
      </c>
      <c r="F101" s="6" t="s">
        <v>11</v>
      </c>
      <c r="G101" s="5">
        <v>100100198</v>
      </c>
      <c r="H101" s="5" t="s">
        <v>12</v>
      </c>
      <c r="I101" s="5">
        <f ca="1">RANDBETWEEN(50,5000)</f>
        <v>4903</v>
      </c>
      <c r="J101" s="5" t="str">
        <f>CONCATENATE(K101,L101,M101,N101)</f>
        <v>, LOAD_FILE('/tmp/ZDJECIA/Spawalnictwo,Prostowniki/ReduktorTlenowyFCZawroButliCena99.jpg'));</v>
      </c>
      <c r="K101" s="5" t="s">
        <v>10</v>
      </c>
      <c r="L101" s="5" t="s">
        <v>119</v>
      </c>
      <c r="M101" s="5" t="s">
        <v>117</v>
      </c>
      <c r="N101" s="7" t="s">
        <v>13</v>
      </c>
    </row>
    <row r="102" spans="2:14" s="5" customFormat="1">
      <c r="B102" s="5" t="s">
        <v>8</v>
      </c>
      <c r="C102" s="5">
        <v>4</v>
      </c>
      <c r="D102" s="5" t="s">
        <v>9</v>
      </c>
      <c r="E102" t="s">
        <v>216</v>
      </c>
      <c r="F102" s="6" t="s">
        <v>11</v>
      </c>
      <c r="G102" s="5">
        <v>100100199</v>
      </c>
      <c r="H102" s="5" t="s">
        <v>12</v>
      </c>
      <c r="I102" s="5">
        <f ca="1">RANDBETWEEN(50,5000)</f>
        <v>744</v>
      </c>
      <c r="J102" s="5" t="str">
        <f>CONCATENATE(K102,L102,M102,N102)</f>
        <v>, LOAD_FILE('/tmp/ZDJECIA/Spawalnictwo,Prostowniki/SpawarkaInwerterowaMAGNUM215ACDCCena2956.jpg'));</v>
      </c>
      <c r="K102" s="5" t="s">
        <v>10</v>
      </c>
      <c r="L102" s="5" t="s">
        <v>119</v>
      </c>
      <c r="M102" s="5" t="s">
        <v>118</v>
      </c>
      <c r="N102" s="7" t="s">
        <v>13</v>
      </c>
    </row>
    <row r="103" spans="2:14" s="5" customFormat="1">
      <c r="F103" s="6"/>
      <c r="N103" s="7"/>
    </row>
    <row r="104" spans="2:14" s="5" customFormat="1">
      <c r="B104" s="5" t="s">
        <v>217</v>
      </c>
      <c r="F104" s="6"/>
      <c r="N104" s="7"/>
    </row>
    <row r="105" spans="2:14" s="5" customFormat="1">
      <c r="B105" s="5" t="s">
        <v>218</v>
      </c>
      <c r="F105" s="6"/>
      <c r="N105" s="7"/>
    </row>
    <row r="106" spans="2:14" s="5" customFormat="1">
      <c r="B106" s="5" t="s">
        <v>219</v>
      </c>
      <c r="F106" s="6"/>
      <c r="N106" s="7"/>
    </row>
    <row r="107" spans="2:14" s="5" customFormat="1">
      <c r="B107" s="5" t="s">
        <v>220</v>
      </c>
      <c r="F107" s="6"/>
      <c r="N107" s="7"/>
    </row>
    <row r="108" spans="2:14" s="5" customFormat="1">
      <c r="F108" s="6"/>
      <c r="N108" s="7"/>
    </row>
    <row r="109" spans="2:14" s="5" customFormat="1">
      <c r="N109" s="7"/>
    </row>
    <row r="110" spans="2:14" s="5" customFormat="1">
      <c r="K110" s="5" t="s">
        <v>10</v>
      </c>
      <c r="N110" s="7" t="s">
        <v>13</v>
      </c>
    </row>
    <row r="111" spans="2:14">
      <c r="K111" s="1" t="s">
        <v>10</v>
      </c>
      <c r="N111" s="7" t="s">
        <v>13</v>
      </c>
    </row>
    <row r="112" spans="2:14">
      <c r="K112" s="1" t="s">
        <v>10</v>
      </c>
      <c r="N112" s="7" t="s">
        <v>13</v>
      </c>
    </row>
    <row r="113" spans="11:14">
      <c r="K113" s="1" t="s">
        <v>10</v>
      </c>
      <c r="N113" s="7" t="s">
        <v>13</v>
      </c>
    </row>
    <row r="114" spans="11:14">
      <c r="K114" s="1" t="s">
        <v>10</v>
      </c>
      <c r="N114" s="7" t="s">
        <v>13</v>
      </c>
    </row>
    <row r="115" spans="11:14">
      <c r="K115" s="1" t="s">
        <v>10</v>
      </c>
      <c r="N115" s="7" t="s">
        <v>13</v>
      </c>
    </row>
    <row r="116" spans="11:14">
      <c r="K116" s="1" t="s">
        <v>10</v>
      </c>
      <c r="N116" s="7" t="s">
        <v>13</v>
      </c>
    </row>
    <row r="117" spans="11:14">
      <c r="K117" s="1" t="s">
        <v>10</v>
      </c>
      <c r="N117" s="7" t="s">
        <v>13</v>
      </c>
    </row>
    <row r="118" spans="11:14">
      <c r="K118" s="1" t="s">
        <v>10</v>
      </c>
      <c r="N118" s="7" t="s">
        <v>13</v>
      </c>
    </row>
    <row r="119" spans="11:14">
      <c r="K119" s="1" t="s">
        <v>10</v>
      </c>
      <c r="N119" s="7" t="s">
        <v>13</v>
      </c>
    </row>
    <row r="120" spans="11:14">
      <c r="K120" s="1" t="s">
        <v>10</v>
      </c>
      <c r="N120" s="7" t="s">
        <v>13</v>
      </c>
    </row>
    <row r="121" spans="11:14">
      <c r="K121" s="1" t="s">
        <v>10</v>
      </c>
      <c r="N121" s="7" t="s">
        <v>13</v>
      </c>
    </row>
    <row r="122" spans="11:14">
      <c r="K122" s="1" t="s">
        <v>10</v>
      </c>
      <c r="N122" s="7" t="s">
        <v>13</v>
      </c>
    </row>
    <row r="123" spans="11:14">
      <c r="K123" s="1" t="s">
        <v>10</v>
      </c>
      <c r="N123" s="7" t="s">
        <v>13</v>
      </c>
    </row>
    <row r="124" spans="11:14">
      <c r="K124" s="1" t="s">
        <v>10</v>
      </c>
      <c r="N124" s="7" t="s">
        <v>13</v>
      </c>
    </row>
    <row r="125" spans="11:14">
      <c r="K125" s="1" t="s">
        <v>10</v>
      </c>
      <c r="N125" s="7" t="s">
        <v>13</v>
      </c>
    </row>
    <row r="126" spans="11:14">
      <c r="K126" s="1" t="s">
        <v>10</v>
      </c>
      <c r="N126" s="7" t="s">
        <v>13</v>
      </c>
    </row>
    <row r="127" spans="11:14">
      <c r="K127" s="1" t="s">
        <v>10</v>
      </c>
      <c r="N127" s="7" t="s">
        <v>13</v>
      </c>
    </row>
    <row r="128" spans="11:14">
      <c r="K128" s="1" t="s">
        <v>10</v>
      </c>
      <c r="N128" s="7" t="s">
        <v>13</v>
      </c>
    </row>
    <row r="129" spans="11:14">
      <c r="K129" s="1" t="s">
        <v>10</v>
      </c>
      <c r="N129" s="7" t="s">
        <v>13</v>
      </c>
    </row>
    <row r="130" spans="11:14">
      <c r="K130" s="1" t="s">
        <v>10</v>
      </c>
      <c r="N130" s="7" t="s">
        <v>13</v>
      </c>
    </row>
    <row r="131" spans="11:14">
      <c r="K131" s="1" t="s">
        <v>10</v>
      </c>
      <c r="N131" s="7" t="s">
        <v>13</v>
      </c>
    </row>
    <row r="132" spans="11:14">
      <c r="K132" s="1" t="s">
        <v>10</v>
      </c>
      <c r="N132" s="7" t="s">
        <v>13</v>
      </c>
    </row>
    <row r="133" spans="11:14">
      <c r="K133" s="1" t="s">
        <v>10</v>
      </c>
      <c r="N133" s="7" t="s">
        <v>13</v>
      </c>
    </row>
    <row r="134" spans="11:14">
      <c r="K134" s="1" t="s">
        <v>10</v>
      </c>
      <c r="N134" s="7" t="s">
        <v>13</v>
      </c>
    </row>
    <row r="135" spans="11:14">
      <c r="K135" s="1" t="s">
        <v>10</v>
      </c>
      <c r="N135" s="7" t="s">
        <v>13</v>
      </c>
    </row>
    <row r="136" spans="11:14">
      <c r="K136" s="1" t="s">
        <v>10</v>
      </c>
      <c r="N136" s="7" t="s">
        <v>13</v>
      </c>
    </row>
    <row r="137" spans="11:14">
      <c r="K137" s="1" t="s">
        <v>10</v>
      </c>
      <c r="N137" s="7" t="s">
        <v>13</v>
      </c>
    </row>
    <row r="138" spans="11:14">
      <c r="K138" s="1" t="s">
        <v>10</v>
      </c>
      <c r="N138" s="7" t="s">
        <v>13</v>
      </c>
    </row>
    <row r="139" spans="11:14">
      <c r="K139" s="1" t="s">
        <v>10</v>
      </c>
      <c r="N139" s="7" t="s">
        <v>13</v>
      </c>
    </row>
    <row r="140" spans="11:14">
      <c r="K140" s="1" t="s">
        <v>10</v>
      </c>
      <c r="N140" s="7" t="s">
        <v>13</v>
      </c>
    </row>
    <row r="141" spans="11:14">
      <c r="K141" s="1" t="s">
        <v>10</v>
      </c>
      <c r="N141" s="7" t="s">
        <v>13</v>
      </c>
    </row>
    <row r="142" spans="11:14">
      <c r="K142" s="1" t="s">
        <v>10</v>
      </c>
      <c r="N142" s="7" t="s">
        <v>13</v>
      </c>
    </row>
    <row r="143" spans="11:14">
      <c r="K143" s="1" t="s">
        <v>10</v>
      </c>
      <c r="N143" s="7" t="s">
        <v>13</v>
      </c>
    </row>
    <row r="144" spans="11:14">
      <c r="K144" s="1" t="s">
        <v>10</v>
      </c>
      <c r="N144" s="7" t="s">
        <v>13</v>
      </c>
    </row>
    <row r="145" spans="11:14">
      <c r="K145" s="1" t="s">
        <v>10</v>
      </c>
      <c r="N145" s="7" t="s">
        <v>13</v>
      </c>
    </row>
    <row r="146" spans="11:14">
      <c r="K146" s="1" t="s">
        <v>10</v>
      </c>
      <c r="N146" s="7" t="s">
        <v>13</v>
      </c>
    </row>
    <row r="147" spans="11:14">
      <c r="K147" s="1" t="s">
        <v>10</v>
      </c>
      <c r="N147" s="7" t="s">
        <v>13</v>
      </c>
    </row>
    <row r="148" spans="11:14">
      <c r="K148" s="1" t="s">
        <v>10</v>
      </c>
      <c r="N148" s="7" t="s">
        <v>13</v>
      </c>
    </row>
    <row r="149" spans="11:14">
      <c r="K149" s="1" t="s">
        <v>10</v>
      </c>
      <c r="N149" s="7" t="s">
        <v>13</v>
      </c>
    </row>
    <row r="150" spans="11:14">
      <c r="K150" s="1" t="s">
        <v>10</v>
      </c>
      <c r="N150" s="7" t="s">
        <v>13</v>
      </c>
    </row>
    <row r="151" spans="11:14">
      <c r="K151" s="1" t="s">
        <v>10</v>
      </c>
      <c r="N151" s="7" t="s">
        <v>13</v>
      </c>
    </row>
    <row r="152" spans="11:14">
      <c r="K152" s="1" t="s">
        <v>10</v>
      </c>
      <c r="N152" s="7" t="s">
        <v>13</v>
      </c>
    </row>
    <row r="153" spans="11:14">
      <c r="K153" s="1" t="s">
        <v>10</v>
      </c>
      <c r="N153" s="7" t="s">
        <v>13</v>
      </c>
    </row>
    <row r="154" spans="11:14">
      <c r="K154" s="1" t="s">
        <v>10</v>
      </c>
      <c r="N154" s="7" t="s">
        <v>13</v>
      </c>
    </row>
    <row r="155" spans="11:14">
      <c r="K155" s="1" t="s">
        <v>10</v>
      </c>
      <c r="N155" s="7" t="s">
        <v>13</v>
      </c>
    </row>
    <row r="156" spans="11:14">
      <c r="K156" s="1" t="s">
        <v>10</v>
      </c>
      <c r="N156" s="7" t="s">
        <v>13</v>
      </c>
    </row>
    <row r="157" spans="11:14">
      <c r="K157" s="1" t="s">
        <v>10</v>
      </c>
      <c r="N157" s="7" t="s">
        <v>13</v>
      </c>
    </row>
    <row r="158" spans="11:14">
      <c r="K158" s="1" t="s">
        <v>10</v>
      </c>
      <c r="N158" s="7" t="s">
        <v>13</v>
      </c>
    </row>
    <row r="159" spans="11:14">
      <c r="K159" s="1" t="s">
        <v>10</v>
      </c>
      <c r="N159" s="7" t="s">
        <v>13</v>
      </c>
    </row>
    <row r="160" spans="11:14">
      <c r="K160" s="1" t="s">
        <v>10</v>
      </c>
      <c r="N160" s="7" t="s">
        <v>13</v>
      </c>
    </row>
    <row r="161" spans="11:14">
      <c r="K161" s="1" t="s">
        <v>10</v>
      </c>
      <c r="N161" s="7" t="s">
        <v>13</v>
      </c>
    </row>
    <row r="162" spans="11:14">
      <c r="K162" s="1" t="s">
        <v>10</v>
      </c>
      <c r="N162" s="7" t="s">
        <v>13</v>
      </c>
    </row>
    <row r="163" spans="11:14">
      <c r="K163" s="1" t="s">
        <v>10</v>
      </c>
      <c r="N163" s="7" t="s">
        <v>13</v>
      </c>
    </row>
    <row r="164" spans="11:14">
      <c r="K164" s="1" t="s">
        <v>10</v>
      </c>
      <c r="N164" s="7" t="s">
        <v>13</v>
      </c>
    </row>
    <row r="165" spans="11:14">
      <c r="K165" s="1" t="s">
        <v>10</v>
      </c>
      <c r="N165" s="7" t="s">
        <v>13</v>
      </c>
    </row>
    <row r="166" spans="11:14">
      <c r="K166" s="1" t="s">
        <v>10</v>
      </c>
      <c r="N166" s="7" t="s">
        <v>13</v>
      </c>
    </row>
    <row r="167" spans="11:14">
      <c r="K167" s="1" t="s">
        <v>10</v>
      </c>
      <c r="N167" s="7" t="s">
        <v>13</v>
      </c>
    </row>
    <row r="168" spans="11:14">
      <c r="K168" s="1" t="s">
        <v>10</v>
      </c>
      <c r="N168" s="7" t="s">
        <v>13</v>
      </c>
    </row>
    <row r="169" spans="11:14">
      <c r="K169" s="1" t="s">
        <v>10</v>
      </c>
      <c r="N169" s="7" t="s">
        <v>13</v>
      </c>
    </row>
    <row r="170" spans="11:14">
      <c r="K170" s="1" t="s">
        <v>10</v>
      </c>
      <c r="N170" s="7" t="s">
        <v>13</v>
      </c>
    </row>
    <row r="171" spans="11:14">
      <c r="K171" s="1" t="s">
        <v>10</v>
      </c>
      <c r="N171" s="7" t="s">
        <v>13</v>
      </c>
    </row>
    <row r="172" spans="11:14">
      <c r="K172" s="1" t="s">
        <v>10</v>
      </c>
      <c r="N172" s="7" t="s">
        <v>13</v>
      </c>
    </row>
    <row r="173" spans="11:14">
      <c r="K173" s="1" t="s">
        <v>10</v>
      </c>
      <c r="N173" s="7" t="s">
        <v>13</v>
      </c>
    </row>
    <row r="174" spans="11:14">
      <c r="K174" s="1" t="s">
        <v>10</v>
      </c>
      <c r="N174" s="7" t="s">
        <v>13</v>
      </c>
    </row>
    <row r="175" spans="11:14">
      <c r="K175" s="1" t="s">
        <v>10</v>
      </c>
      <c r="N175" s="7" t="s">
        <v>13</v>
      </c>
    </row>
    <row r="176" spans="11:14">
      <c r="K176" s="1" t="s">
        <v>10</v>
      </c>
      <c r="N176" s="7" t="s">
        <v>13</v>
      </c>
    </row>
    <row r="177" spans="11:14">
      <c r="K177" s="1" t="s">
        <v>10</v>
      </c>
      <c r="N177" s="7" t="s">
        <v>13</v>
      </c>
    </row>
    <row r="178" spans="11:14">
      <c r="K178" s="1" t="s">
        <v>10</v>
      </c>
      <c r="N178" s="7" t="s">
        <v>13</v>
      </c>
    </row>
    <row r="179" spans="11:14">
      <c r="K179" s="1" t="s">
        <v>10</v>
      </c>
      <c r="N179" s="7" t="s">
        <v>13</v>
      </c>
    </row>
    <row r="180" spans="11:14">
      <c r="K180" s="1" t="s">
        <v>10</v>
      </c>
      <c r="N180" s="7" t="s">
        <v>13</v>
      </c>
    </row>
    <row r="181" spans="11:14">
      <c r="K181" s="1" t="s">
        <v>10</v>
      </c>
      <c r="N181" s="7" t="s">
        <v>13</v>
      </c>
    </row>
    <row r="182" spans="11:14">
      <c r="K182" s="1" t="s">
        <v>10</v>
      </c>
      <c r="N182" s="7" t="s">
        <v>13</v>
      </c>
    </row>
    <row r="183" spans="11:14">
      <c r="K183" s="1" t="s">
        <v>10</v>
      </c>
      <c r="N183" s="7" t="s">
        <v>13</v>
      </c>
    </row>
    <row r="184" spans="11:14">
      <c r="K184" s="1" t="s">
        <v>10</v>
      </c>
      <c r="N184" s="7" t="s">
        <v>13</v>
      </c>
    </row>
    <row r="185" spans="11:14">
      <c r="K185" s="1" t="s">
        <v>10</v>
      </c>
      <c r="N185" s="7" t="s">
        <v>13</v>
      </c>
    </row>
    <row r="186" spans="11:14">
      <c r="K186" s="1" t="s">
        <v>10</v>
      </c>
      <c r="N186" s="7" t="s">
        <v>13</v>
      </c>
    </row>
    <row r="187" spans="11:14">
      <c r="K187" s="1" t="s">
        <v>10</v>
      </c>
      <c r="N187" s="7" t="s">
        <v>13</v>
      </c>
    </row>
    <row r="188" spans="11:14">
      <c r="K188" s="1" t="s">
        <v>10</v>
      </c>
      <c r="N188" s="7" t="s">
        <v>13</v>
      </c>
    </row>
    <row r="189" spans="11:14">
      <c r="K189" s="1" t="s">
        <v>10</v>
      </c>
      <c r="N189" s="7" t="s">
        <v>13</v>
      </c>
    </row>
    <row r="190" spans="11:14">
      <c r="K190" s="1" t="s">
        <v>10</v>
      </c>
      <c r="N190" s="7" t="s">
        <v>13</v>
      </c>
    </row>
    <row r="191" spans="11:14">
      <c r="K191" s="1" t="s">
        <v>10</v>
      </c>
      <c r="N191" s="7" t="s">
        <v>13</v>
      </c>
    </row>
    <row r="192" spans="11:14">
      <c r="K192" s="1" t="s">
        <v>10</v>
      </c>
      <c r="N192" s="7" t="s">
        <v>13</v>
      </c>
    </row>
    <row r="193" spans="11:14">
      <c r="K193" s="1" t="s">
        <v>10</v>
      </c>
      <c r="N193" s="7" t="s">
        <v>13</v>
      </c>
    </row>
    <row r="194" spans="11:14">
      <c r="K194" s="1" t="s">
        <v>10</v>
      </c>
      <c r="N194" s="7" t="s">
        <v>13</v>
      </c>
    </row>
    <row r="195" spans="11:14">
      <c r="K195" s="1" t="s">
        <v>10</v>
      </c>
      <c r="N195" s="7" t="s">
        <v>13</v>
      </c>
    </row>
    <row r="196" spans="11:14">
      <c r="K196" s="1" t="s">
        <v>10</v>
      </c>
      <c r="N196" s="7" t="s">
        <v>13</v>
      </c>
    </row>
    <row r="197" spans="11:14">
      <c r="K197" s="1" t="s">
        <v>10</v>
      </c>
      <c r="N197" s="7" t="s">
        <v>13</v>
      </c>
    </row>
    <row r="198" spans="11:14">
      <c r="K198" s="1" t="s">
        <v>10</v>
      </c>
      <c r="N198" s="7" t="s">
        <v>13</v>
      </c>
    </row>
    <row r="199" spans="11:14">
      <c r="K199" s="1" t="s">
        <v>10</v>
      </c>
      <c r="N199" s="7" t="s">
        <v>13</v>
      </c>
    </row>
    <row r="200" spans="11:14">
      <c r="K200" s="1" t="s">
        <v>10</v>
      </c>
      <c r="N200" s="7" t="s">
        <v>13</v>
      </c>
    </row>
    <row r="201" spans="11:14">
      <c r="K201" s="1" t="s">
        <v>10</v>
      </c>
      <c r="N201" s="7" t="s">
        <v>13</v>
      </c>
    </row>
    <row r="202" spans="11:14">
      <c r="K202" s="1" t="s">
        <v>10</v>
      </c>
      <c r="N202" s="7" t="s">
        <v>13</v>
      </c>
    </row>
    <row r="203" spans="11:14">
      <c r="K203" s="1" t="s">
        <v>10</v>
      </c>
      <c r="N203" s="7" t="s">
        <v>13</v>
      </c>
    </row>
    <row r="204" spans="11:14">
      <c r="K204" s="1" t="s">
        <v>10</v>
      </c>
      <c r="N204" s="7" t="s">
        <v>13</v>
      </c>
    </row>
    <row r="205" spans="11:14">
      <c r="K205" s="1" t="s">
        <v>10</v>
      </c>
      <c r="N205" s="7" t="s">
        <v>13</v>
      </c>
    </row>
    <row r="206" spans="11:14">
      <c r="K206" s="1" t="s">
        <v>10</v>
      </c>
      <c r="N206" s="7" t="s">
        <v>13</v>
      </c>
    </row>
    <row r="207" spans="11:14">
      <c r="K207" s="1" t="s">
        <v>10</v>
      </c>
      <c r="N207" s="7" t="s">
        <v>13</v>
      </c>
    </row>
    <row r="208" spans="11:14">
      <c r="K208" s="1" t="s">
        <v>10</v>
      </c>
      <c r="N208" s="7" t="s">
        <v>13</v>
      </c>
    </row>
    <row r="209" spans="11:14">
      <c r="K209" s="1" t="s">
        <v>10</v>
      </c>
      <c r="N209" s="7" t="s">
        <v>13</v>
      </c>
    </row>
    <row r="210" spans="11:14">
      <c r="K210" s="1" t="s">
        <v>10</v>
      </c>
      <c r="N210" s="7" t="s">
        <v>13</v>
      </c>
    </row>
    <row r="211" spans="11:14">
      <c r="K211" s="1" t="s">
        <v>10</v>
      </c>
      <c r="N211" s="7" t="s">
        <v>13</v>
      </c>
    </row>
    <row r="212" spans="11:14">
      <c r="K212" s="1" t="s">
        <v>10</v>
      </c>
      <c r="N212" s="7" t="s">
        <v>13</v>
      </c>
    </row>
    <row r="213" spans="11:14">
      <c r="K213" s="1" t="s">
        <v>10</v>
      </c>
      <c r="N213" s="7" t="s">
        <v>13</v>
      </c>
    </row>
    <row r="214" spans="11:14">
      <c r="K214" s="1" t="s">
        <v>10</v>
      </c>
      <c r="N214" s="7" t="s">
        <v>13</v>
      </c>
    </row>
    <row r="215" spans="11:14">
      <c r="K215" s="1" t="s">
        <v>10</v>
      </c>
      <c r="N215" s="7" t="s">
        <v>13</v>
      </c>
    </row>
    <row r="216" spans="11:14">
      <c r="K216" s="1" t="s">
        <v>10</v>
      </c>
      <c r="N216" s="7" t="s">
        <v>13</v>
      </c>
    </row>
    <row r="217" spans="11:14">
      <c r="K217" s="1" t="s">
        <v>10</v>
      </c>
      <c r="N217" s="7" t="s">
        <v>13</v>
      </c>
    </row>
    <row r="218" spans="11:14">
      <c r="K218" s="1" t="s">
        <v>10</v>
      </c>
      <c r="N218" s="7" t="s">
        <v>13</v>
      </c>
    </row>
    <row r="219" spans="11:14">
      <c r="K219" s="1" t="s">
        <v>10</v>
      </c>
      <c r="N219" s="7" t="s">
        <v>13</v>
      </c>
    </row>
    <row r="220" spans="11:14">
      <c r="K220" s="1" t="s">
        <v>10</v>
      </c>
      <c r="N220" s="7" t="s">
        <v>13</v>
      </c>
    </row>
    <row r="221" spans="11:14">
      <c r="K221" s="1" t="s">
        <v>10</v>
      </c>
      <c r="N221" s="7" t="s">
        <v>13</v>
      </c>
    </row>
    <row r="222" spans="11:14">
      <c r="K222" s="1" t="s">
        <v>10</v>
      </c>
      <c r="N222" s="7" t="s">
        <v>13</v>
      </c>
    </row>
    <row r="223" spans="11:14">
      <c r="K223" s="1" t="s">
        <v>10</v>
      </c>
      <c r="N223" s="7" t="s">
        <v>13</v>
      </c>
    </row>
    <row r="224" spans="11:14">
      <c r="K224" s="1" t="s">
        <v>10</v>
      </c>
      <c r="N224" s="7" t="s">
        <v>13</v>
      </c>
    </row>
    <row r="225" spans="11:14">
      <c r="K225" s="1" t="s">
        <v>10</v>
      </c>
      <c r="N225" s="7" t="s">
        <v>13</v>
      </c>
    </row>
    <row r="226" spans="11:14">
      <c r="K226" s="1" t="s">
        <v>10</v>
      </c>
      <c r="N226" s="7" t="s">
        <v>13</v>
      </c>
    </row>
    <row r="227" spans="11:14">
      <c r="K227" s="1" t="s">
        <v>10</v>
      </c>
      <c r="N227" s="7" t="s">
        <v>13</v>
      </c>
    </row>
    <row r="228" spans="11:14">
      <c r="K228" s="1" t="s">
        <v>10</v>
      </c>
      <c r="N228" s="7" t="s">
        <v>13</v>
      </c>
    </row>
    <row r="229" spans="11:14">
      <c r="K229" s="1" t="s">
        <v>10</v>
      </c>
      <c r="N229" s="7" t="s">
        <v>13</v>
      </c>
    </row>
    <row r="230" spans="11:14">
      <c r="K230" s="1" t="s">
        <v>10</v>
      </c>
      <c r="N230" s="7" t="s">
        <v>13</v>
      </c>
    </row>
    <row r="231" spans="11:14">
      <c r="K231" s="1" t="s">
        <v>10</v>
      </c>
      <c r="N231" s="7" t="s">
        <v>13</v>
      </c>
    </row>
    <row r="232" spans="11:14">
      <c r="K232" s="1" t="s">
        <v>10</v>
      </c>
      <c r="N232" s="7" t="s">
        <v>13</v>
      </c>
    </row>
    <row r="233" spans="11:14">
      <c r="K233" s="1" t="s">
        <v>10</v>
      </c>
      <c r="N233" s="7" t="s">
        <v>13</v>
      </c>
    </row>
    <row r="234" spans="11:14">
      <c r="K234" s="1" t="s">
        <v>10</v>
      </c>
      <c r="N234" s="7" t="s">
        <v>13</v>
      </c>
    </row>
    <row r="235" spans="11:14">
      <c r="K235" s="1" t="s">
        <v>10</v>
      </c>
      <c r="N235" s="7" t="s">
        <v>13</v>
      </c>
    </row>
    <row r="236" spans="11:14">
      <c r="K236" s="1" t="s">
        <v>10</v>
      </c>
      <c r="N236" s="7" t="s">
        <v>13</v>
      </c>
    </row>
    <row r="237" spans="11:14">
      <c r="K237" s="1" t="s">
        <v>10</v>
      </c>
      <c r="N237" s="7" t="s">
        <v>13</v>
      </c>
    </row>
    <row r="238" spans="11:14">
      <c r="K238" s="1" t="s">
        <v>10</v>
      </c>
      <c r="N238" s="7" t="s">
        <v>13</v>
      </c>
    </row>
    <row r="239" spans="11:14">
      <c r="K239" s="1" t="s">
        <v>10</v>
      </c>
      <c r="N239" s="7" t="s">
        <v>13</v>
      </c>
    </row>
    <row r="240" spans="11:14">
      <c r="K240" s="1" t="s">
        <v>10</v>
      </c>
      <c r="N240" s="7" t="s">
        <v>13</v>
      </c>
    </row>
    <row r="241" spans="11:14">
      <c r="K241" s="1" t="s">
        <v>10</v>
      </c>
      <c r="N241" s="7" t="s">
        <v>13</v>
      </c>
    </row>
    <row r="242" spans="11:14">
      <c r="K242" s="1" t="s">
        <v>10</v>
      </c>
      <c r="N242" s="7" t="s">
        <v>13</v>
      </c>
    </row>
    <row r="243" spans="11:14">
      <c r="K243" s="1" t="s">
        <v>10</v>
      </c>
      <c r="N243" s="7" t="s">
        <v>13</v>
      </c>
    </row>
    <row r="244" spans="11:14">
      <c r="K244" s="1" t="s">
        <v>10</v>
      </c>
      <c r="N244" s="7" t="s">
        <v>13</v>
      </c>
    </row>
    <row r="245" spans="11:14">
      <c r="K245" s="1" t="s">
        <v>10</v>
      </c>
      <c r="N245" s="7" t="s">
        <v>13</v>
      </c>
    </row>
    <row r="246" spans="11:14">
      <c r="K246" s="1" t="s">
        <v>10</v>
      </c>
      <c r="N246" s="7" t="s">
        <v>13</v>
      </c>
    </row>
    <row r="247" spans="11:14">
      <c r="K247" s="1" t="s">
        <v>10</v>
      </c>
      <c r="N247" s="7" t="s">
        <v>13</v>
      </c>
    </row>
    <row r="248" spans="11:14">
      <c r="K248" s="1" t="s">
        <v>10</v>
      </c>
      <c r="N248" s="7" t="s">
        <v>13</v>
      </c>
    </row>
    <row r="249" spans="11:14">
      <c r="K249" s="1" t="s">
        <v>10</v>
      </c>
      <c r="N249" s="7" t="s">
        <v>13</v>
      </c>
    </row>
    <row r="250" spans="11:14">
      <c r="K250" s="1" t="s">
        <v>10</v>
      </c>
      <c r="N250" s="7" t="s">
        <v>13</v>
      </c>
    </row>
    <row r="251" spans="11:14">
      <c r="K251" s="1" t="s">
        <v>10</v>
      </c>
      <c r="N251" s="7" t="s">
        <v>13</v>
      </c>
    </row>
    <row r="252" spans="11:14">
      <c r="K252" s="1" t="s">
        <v>10</v>
      </c>
      <c r="N252" s="7" t="s">
        <v>13</v>
      </c>
    </row>
    <row r="253" spans="11:14">
      <c r="K253" s="1" t="s">
        <v>10</v>
      </c>
      <c r="N253" s="7" t="s">
        <v>13</v>
      </c>
    </row>
    <row r="254" spans="11:14">
      <c r="K254" s="1" t="s">
        <v>10</v>
      </c>
      <c r="N254" s="7" t="s">
        <v>13</v>
      </c>
    </row>
    <row r="255" spans="11:14">
      <c r="K255" s="1" t="s">
        <v>10</v>
      </c>
      <c r="N255" s="7" t="s">
        <v>13</v>
      </c>
    </row>
    <row r="256" spans="11:14">
      <c r="K256" s="1" t="s">
        <v>10</v>
      </c>
      <c r="N256" s="7" t="s">
        <v>13</v>
      </c>
    </row>
    <row r="257" spans="11:14">
      <c r="K257" s="1" t="s">
        <v>10</v>
      </c>
      <c r="N257" s="7" t="s">
        <v>13</v>
      </c>
    </row>
    <row r="258" spans="11:14">
      <c r="K258" s="1" t="s">
        <v>10</v>
      </c>
      <c r="N258" s="7" t="s">
        <v>13</v>
      </c>
    </row>
    <row r="259" spans="11:14">
      <c r="K259" s="1" t="s">
        <v>10</v>
      </c>
      <c r="N259" s="7" t="s">
        <v>13</v>
      </c>
    </row>
    <row r="260" spans="11:14">
      <c r="K260" s="1" t="s">
        <v>10</v>
      </c>
      <c r="N260" s="7" t="s">
        <v>13</v>
      </c>
    </row>
    <row r="261" spans="11:14">
      <c r="K261" s="1" t="s">
        <v>10</v>
      </c>
      <c r="N261" s="7" t="s">
        <v>13</v>
      </c>
    </row>
    <row r="262" spans="11:14">
      <c r="K262" s="1" t="s">
        <v>10</v>
      </c>
      <c r="N262" s="7" t="s">
        <v>13</v>
      </c>
    </row>
    <row r="263" spans="11:14">
      <c r="K263" s="1" t="s">
        <v>10</v>
      </c>
      <c r="N263" s="7" t="s">
        <v>13</v>
      </c>
    </row>
    <row r="264" spans="11:14">
      <c r="K264" s="1" t="s">
        <v>10</v>
      </c>
      <c r="N264" s="7" t="s">
        <v>13</v>
      </c>
    </row>
    <row r="265" spans="11:14">
      <c r="K265" s="1" t="s">
        <v>10</v>
      </c>
      <c r="N265" s="7" t="s">
        <v>13</v>
      </c>
    </row>
    <row r="266" spans="11:14">
      <c r="K266" s="1" t="s">
        <v>10</v>
      </c>
      <c r="N266" s="7" t="s">
        <v>13</v>
      </c>
    </row>
    <row r="267" spans="11:14">
      <c r="K267" s="1" t="s">
        <v>10</v>
      </c>
      <c r="N267" s="7" t="s">
        <v>13</v>
      </c>
    </row>
    <row r="268" spans="11:14">
      <c r="K268" s="1" t="s">
        <v>10</v>
      </c>
      <c r="N268" s="7" t="s">
        <v>13</v>
      </c>
    </row>
    <row r="269" spans="11:14">
      <c r="K269" s="1" t="s">
        <v>10</v>
      </c>
      <c r="N269" s="7" t="s">
        <v>13</v>
      </c>
    </row>
    <row r="270" spans="11:14">
      <c r="K270" s="1" t="s">
        <v>10</v>
      </c>
      <c r="N270" s="7" t="s">
        <v>13</v>
      </c>
    </row>
    <row r="271" spans="11:14">
      <c r="K271" s="1" t="s">
        <v>10</v>
      </c>
      <c r="N271" s="7" t="s">
        <v>13</v>
      </c>
    </row>
    <row r="272" spans="11:14">
      <c r="K272" s="1" t="s">
        <v>10</v>
      </c>
      <c r="N272" s="7" t="s">
        <v>13</v>
      </c>
    </row>
    <row r="273" spans="11:14">
      <c r="K273" s="1" t="s">
        <v>10</v>
      </c>
      <c r="N273" s="7" t="s">
        <v>13</v>
      </c>
    </row>
    <row r="274" spans="11:14">
      <c r="K274" s="1" t="s">
        <v>10</v>
      </c>
      <c r="N274" s="7" t="s">
        <v>13</v>
      </c>
    </row>
    <row r="275" spans="11:14">
      <c r="K275" s="1" t="s">
        <v>10</v>
      </c>
      <c r="N275" s="7" t="s">
        <v>13</v>
      </c>
    </row>
    <row r="276" spans="11:14">
      <c r="K276" s="1" t="s">
        <v>10</v>
      </c>
      <c r="N276" s="7" t="s">
        <v>13</v>
      </c>
    </row>
    <row r="277" spans="11:14">
      <c r="K277" s="1" t="s">
        <v>10</v>
      </c>
      <c r="N277" s="7" t="s">
        <v>13</v>
      </c>
    </row>
    <row r="278" spans="11:14">
      <c r="K278" s="1" t="s">
        <v>10</v>
      </c>
      <c r="N278" s="7" t="s">
        <v>13</v>
      </c>
    </row>
    <row r="279" spans="11:14">
      <c r="K279" s="1" t="s">
        <v>10</v>
      </c>
      <c r="N279" s="7" t="s">
        <v>13</v>
      </c>
    </row>
    <row r="280" spans="11:14">
      <c r="K280" s="1" t="s">
        <v>10</v>
      </c>
      <c r="N280" s="7" t="s">
        <v>13</v>
      </c>
    </row>
    <row r="281" spans="11:14">
      <c r="K281" s="1" t="s">
        <v>10</v>
      </c>
      <c r="N281" s="7" t="s">
        <v>13</v>
      </c>
    </row>
    <row r="282" spans="11:14">
      <c r="K282" s="1" t="s">
        <v>10</v>
      </c>
      <c r="N282" s="7" t="s">
        <v>13</v>
      </c>
    </row>
    <row r="283" spans="11:14">
      <c r="K283" s="1" t="s">
        <v>10</v>
      </c>
      <c r="N283" s="7" t="s">
        <v>13</v>
      </c>
    </row>
    <row r="284" spans="11:14">
      <c r="K284" s="1" t="s">
        <v>10</v>
      </c>
      <c r="N284" s="7" t="s">
        <v>13</v>
      </c>
    </row>
    <row r="285" spans="11:14">
      <c r="K285" s="1" t="s">
        <v>10</v>
      </c>
      <c r="N285" s="7" t="s">
        <v>13</v>
      </c>
    </row>
    <row r="286" spans="11:14">
      <c r="K286" s="1" t="s">
        <v>10</v>
      </c>
      <c r="N286" s="7" t="s">
        <v>13</v>
      </c>
    </row>
    <row r="287" spans="11:14">
      <c r="K287" s="1" t="s">
        <v>10</v>
      </c>
      <c r="N287" s="7" t="s">
        <v>13</v>
      </c>
    </row>
    <row r="288" spans="11:14">
      <c r="K288" s="1" t="s">
        <v>10</v>
      </c>
      <c r="N288" s="7" t="s">
        <v>13</v>
      </c>
    </row>
    <row r="289" spans="11:14">
      <c r="K289" s="1" t="s">
        <v>10</v>
      </c>
      <c r="N289" s="7" t="s">
        <v>13</v>
      </c>
    </row>
    <row r="290" spans="11:14">
      <c r="K290" s="1" t="s">
        <v>10</v>
      </c>
      <c r="N290" s="7" t="s">
        <v>13</v>
      </c>
    </row>
    <row r="291" spans="11:14">
      <c r="K291" s="1" t="s">
        <v>10</v>
      </c>
      <c r="N291" s="7" t="s">
        <v>13</v>
      </c>
    </row>
    <row r="292" spans="11:14">
      <c r="K292" s="1" t="s">
        <v>10</v>
      </c>
      <c r="N292" s="7" t="s">
        <v>13</v>
      </c>
    </row>
    <row r="293" spans="11:14">
      <c r="K293" s="1" t="s">
        <v>10</v>
      </c>
      <c r="N293" s="7" t="s">
        <v>13</v>
      </c>
    </row>
    <row r="294" spans="11:14">
      <c r="K294" s="1" t="s">
        <v>10</v>
      </c>
      <c r="N294" s="7" t="s">
        <v>13</v>
      </c>
    </row>
    <row r="295" spans="11:14">
      <c r="K295" s="1" t="s">
        <v>10</v>
      </c>
      <c r="N295" s="7" t="s">
        <v>13</v>
      </c>
    </row>
    <row r="296" spans="11:14">
      <c r="K296" s="1" t="s">
        <v>10</v>
      </c>
      <c r="N296" s="7" t="s">
        <v>13</v>
      </c>
    </row>
    <row r="297" spans="11:14">
      <c r="K297" s="1" t="s">
        <v>10</v>
      </c>
      <c r="N297" s="7" t="s">
        <v>13</v>
      </c>
    </row>
    <row r="298" spans="11:14">
      <c r="K298" s="1" t="s">
        <v>10</v>
      </c>
      <c r="N298" s="7" t="s">
        <v>13</v>
      </c>
    </row>
    <row r="299" spans="11:14">
      <c r="K299" s="1" t="s">
        <v>10</v>
      </c>
      <c r="N299" s="7" t="s">
        <v>13</v>
      </c>
    </row>
    <row r="300" spans="11:14">
      <c r="K300" s="1" t="s">
        <v>10</v>
      </c>
      <c r="N300" s="7" t="s">
        <v>13</v>
      </c>
    </row>
    <row r="301" spans="11:14">
      <c r="K301" s="1" t="s">
        <v>10</v>
      </c>
      <c r="N301" s="7" t="s">
        <v>13</v>
      </c>
    </row>
    <row r="302" spans="11:14">
      <c r="K302" s="1" t="s">
        <v>10</v>
      </c>
      <c r="N302" s="7" t="s">
        <v>13</v>
      </c>
    </row>
    <row r="303" spans="11:14">
      <c r="K303" s="1" t="s">
        <v>10</v>
      </c>
      <c r="N303" s="7" t="s">
        <v>13</v>
      </c>
    </row>
    <row r="304" spans="11:14">
      <c r="K304" s="1" t="s">
        <v>10</v>
      </c>
      <c r="N304" s="7" t="s">
        <v>13</v>
      </c>
    </row>
    <row r="305" spans="11:14">
      <c r="K305" s="1" t="s">
        <v>10</v>
      </c>
      <c r="N305" s="7" t="s">
        <v>13</v>
      </c>
    </row>
    <row r="306" spans="11:14">
      <c r="K306" s="1" t="s">
        <v>10</v>
      </c>
      <c r="N306" s="7" t="s">
        <v>13</v>
      </c>
    </row>
    <row r="307" spans="11:14">
      <c r="K307" s="1" t="s">
        <v>10</v>
      </c>
      <c r="N307" s="7" t="s">
        <v>13</v>
      </c>
    </row>
    <row r="308" spans="11:14">
      <c r="K308" s="1" t="s">
        <v>10</v>
      </c>
      <c r="N308" s="7" t="s">
        <v>13</v>
      </c>
    </row>
    <row r="309" spans="11:14">
      <c r="K309" s="1" t="s">
        <v>10</v>
      </c>
      <c r="N309" s="7" t="s">
        <v>13</v>
      </c>
    </row>
    <row r="310" spans="11:14">
      <c r="K310" s="1" t="s">
        <v>10</v>
      </c>
      <c r="N310" s="7" t="s">
        <v>13</v>
      </c>
    </row>
    <row r="311" spans="11:14">
      <c r="K311" s="1" t="s">
        <v>10</v>
      </c>
      <c r="N311" s="7" t="s">
        <v>13</v>
      </c>
    </row>
    <row r="312" spans="11:14">
      <c r="K312" s="1" t="s">
        <v>10</v>
      </c>
      <c r="N312" s="7" t="s">
        <v>13</v>
      </c>
    </row>
    <row r="313" spans="11:14">
      <c r="K313" s="1" t="s">
        <v>10</v>
      </c>
      <c r="N313" s="7" t="s">
        <v>13</v>
      </c>
    </row>
    <row r="314" spans="11:14">
      <c r="K314" s="1" t="s">
        <v>10</v>
      </c>
      <c r="N314" s="7" t="s">
        <v>13</v>
      </c>
    </row>
    <row r="315" spans="11:14">
      <c r="K315" s="1" t="s">
        <v>10</v>
      </c>
      <c r="N315" s="7" t="s">
        <v>13</v>
      </c>
    </row>
    <row r="316" spans="11:14">
      <c r="K316" s="1" t="s">
        <v>10</v>
      </c>
      <c r="N316" s="7" t="s">
        <v>13</v>
      </c>
    </row>
    <row r="317" spans="11:14">
      <c r="K317" s="1" t="s">
        <v>10</v>
      </c>
      <c r="N317" s="7" t="s">
        <v>13</v>
      </c>
    </row>
    <row r="318" spans="11:14">
      <c r="K318" s="1" t="s">
        <v>10</v>
      </c>
      <c r="N318" s="7" t="s">
        <v>13</v>
      </c>
    </row>
    <row r="319" spans="11:14">
      <c r="K319" s="1" t="s">
        <v>10</v>
      </c>
      <c r="N319" s="7" t="s">
        <v>13</v>
      </c>
    </row>
    <row r="320" spans="11:14">
      <c r="K320" s="1" t="s">
        <v>10</v>
      </c>
      <c r="N320" s="7" t="s">
        <v>13</v>
      </c>
    </row>
    <row r="321" spans="11:14">
      <c r="K321" s="1" t="s">
        <v>10</v>
      </c>
      <c r="N321" s="7" t="s">
        <v>13</v>
      </c>
    </row>
    <row r="322" spans="11:14">
      <c r="K322" s="1" t="s">
        <v>10</v>
      </c>
      <c r="N322" s="7" t="s">
        <v>13</v>
      </c>
    </row>
    <row r="323" spans="11:14">
      <c r="K323" s="1" t="s">
        <v>10</v>
      </c>
      <c r="N323" s="7" t="s">
        <v>13</v>
      </c>
    </row>
    <row r="324" spans="11:14">
      <c r="K324" s="1" t="s">
        <v>10</v>
      </c>
      <c r="N324" s="7" t="s">
        <v>13</v>
      </c>
    </row>
    <row r="325" spans="11:14">
      <c r="K325" s="1" t="s">
        <v>10</v>
      </c>
      <c r="N325" s="7" t="s">
        <v>13</v>
      </c>
    </row>
    <row r="326" spans="11:14">
      <c r="K326" s="1" t="s">
        <v>10</v>
      </c>
      <c r="N326" s="7" t="s">
        <v>13</v>
      </c>
    </row>
    <row r="327" spans="11:14">
      <c r="K327" s="1" t="s">
        <v>10</v>
      </c>
      <c r="N327" s="7" t="s">
        <v>13</v>
      </c>
    </row>
    <row r="328" spans="11:14">
      <c r="K328" s="1" t="s">
        <v>10</v>
      </c>
      <c r="N328" s="7" t="s">
        <v>13</v>
      </c>
    </row>
    <row r="329" spans="11:14">
      <c r="K329" s="1" t="s">
        <v>10</v>
      </c>
      <c r="N329" s="7" t="s">
        <v>13</v>
      </c>
    </row>
    <row r="330" spans="11:14">
      <c r="K330" s="1" t="s">
        <v>10</v>
      </c>
      <c r="N330" s="7" t="s">
        <v>13</v>
      </c>
    </row>
    <row r="331" spans="11:14">
      <c r="K331" s="1" t="s">
        <v>10</v>
      </c>
      <c r="N331" s="7" t="s">
        <v>13</v>
      </c>
    </row>
    <row r="332" spans="11:14">
      <c r="K332" s="1" t="s">
        <v>10</v>
      </c>
      <c r="N332" s="7" t="s">
        <v>13</v>
      </c>
    </row>
    <row r="333" spans="11:14">
      <c r="K333" s="1" t="s">
        <v>10</v>
      </c>
      <c r="N333" s="7" t="s">
        <v>13</v>
      </c>
    </row>
    <row r="334" spans="11:14">
      <c r="K334" s="1" t="s">
        <v>10</v>
      </c>
      <c r="N334" s="7" t="s">
        <v>13</v>
      </c>
    </row>
    <row r="335" spans="11:14">
      <c r="K335" s="1" t="s">
        <v>10</v>
      </c>
      <c r="N335" s="7" t="s">
        <v>13</v>
      </c>
    </row>
    <row r="336" spans="11:14">
      <c r="K336" s="1" t="s">
        <v>10</v>
      </c>
      <c r="N336" s="7" t="s">
        <v>13</v>
      </c>
    </row>
    <row r="337" spans="11:14">
      <c r="K337" s="1" t="s">
        <v>10</v>
      </c>
      <c r="N337" s="7" t="s">
        <v>13</v>
      </c>
    </row>
    <row r="338" spans="11:14">
      <c r="K338" s="1" t="s">
        <v>10</v>
      </c>
      <c r="N338" s="7" t="s">
        <v>13</v>
      </c>
    </row>
    <row r="339" spans="11:14">
      <c r="K339" s="1" t="s">
        <v>10</v>
      </c>
      <c r="N339" s="7" t="s">
        <v>13</v>
      </c>
    </row>
    <row r="340" spans="11:14">
      <c r="K340" s="1" t="s">
        <v>10</v>
      </c>
      <c r="N340" s="7" t="s">
        <v>13</v>
      </c>
    </row>
    <row r="341" spans="11:14">
      <c r="K341" s="1" t="s">
        <v>10</v>
      </c>
      <c r="N341" s="7" t="s">
        <v>13</v>
      </c>
    </row>
    <row r="342" spans="11:14">
      <c r="K342" s="1" t="s">
        <v>10</v>
      </c>
      <c r="N342" s="7" t="s">
        <v>13</v>
      </c>
    </row>
    <row r="343" spans="11:14">
      <c r="K343" s="1" t="s">
        <v>10</v>
      </c>
      <c r="N343" s="7" t="s">
        <v>13</v>
      </c>
    </row>
    <row r="344" spans="11:14">
      <c r="K344" s="1" t="s">
        <v>10</v>
      </c>
      <c r="N344" s="7" t="s">
        <v>13</v>
      </c>
    </row>
    <row r="345" spans="11:14">
      <c r="K345" s="1" t="s">
        <v>10</v>
      </c>
      <c r="N345" s="7" t="s">
        <v>13</v>
      </c>
    </row>
    <row r="346" spans="11:14">
      <c r="K346" s="1" t="s">
        <v>10</v>
      </c>
      <c r="N346" s="7" t="s">
        <v>13</v>
      </c>
    </row>
    <row r="347" spans="11:14">
      <c r="K347" s="1" t="s">
        <v>10</v>
      </c>
      <c r="N347" s="7" t="s">
        <v>13</v>
      </c>
    </row>
    <row r="348" spans="11:14">
      <c r="K348" s="1" t="s">
        <v>10</v>
      </c>
      <c r="N348" s="7" t="s">
        <v>13</v>
      </c>
    </row>
    <row r="349" spans="11:14">
      <c r="K349" s="1" t="s">
        <v>10</v>
      </c>
      <c r="N349" s="7" t="s">
        <v>13</v>
      </c>
    </row>
    <row r="350" spans="11:14">
      <c r="K350" s="1" t="s">
        <v>10</v>
      </c>
      <c r="N350" s="7" t="s">
        <v>13</v>
      </c>
    </row>
    <row r="351" spans="11:14">
      <c r="K351" s="1" t="s">
        <v>10</v>
      </c>
      <c r="N351" s="7" t="s">
        <v>13</v>
      </c>
    </row>
    <row r="352" spans="11:14">
      <c r="K352" s="1" t="s">
        <v>10</v>
      </c>
      <c r="N352" s="7" t="s">
        <v>13</v>
      </c>
    </row>
    <row r="353" spans="11:14">
      <c r="K353" s="1" t="s">
        <v>10</v>
      </c>
      <c r="N353" s="7" t="s">
        <v>13</v>
      </c>
    </row>
    <row r="354" spans="11:14">
      <c r="K354" s="1" t="s">
        <v>10</v>
      </c>
      <c r="N354" s="7" t="s">
        <v>13</v>
      </c>
    </row>
    <row r="355" spans="11:14">
      <c r="K355" s="1" t="s">
        <v>10</v>
      </c>
      <c r="N355" s="7" t="s">
        <v>13</v>
      </c>
    </row>
    <row r="356" spans="11:14">
      <c r="K356" s="1" t="s">
        <v>10</v>
      </c>
      <c r="N356" s="7" t="s">
        <v>13</v>
      </c>
    </row>
    <row r="357" spans="11:14">
      <c r="K357" s="1" t="s">
        <v>10</v>
      </c>
      <c r="N357" s="7" t="s">
        <v>13</v>
      </c>
    </row>
    <row r="358" spans="11:14">
      <c r="K358" s="1" t="s">
        <v>10</v>
      </c>
      <c r="N358" s="7" t="s">
        <v>13</v>
      </c>
    </row>
    <row r="359" spans="11:14">
      <c r="K359" s="1" t="s">
        <v>10</v>
      </c>
      <c r="N359" s="7" t="s">
        <v>13</v>
      </c>
    </row>
    <row r="360" spans="11:14">
      <c r="K360" s="1" t="s">
        <v>10</v>
      </c>
      <c r="N360" s="7" t="s">
        <v>13</v>
      </c>
    </row>
    <row r="361" spans="11:14">
      <c r="K361" s="1" t="s">
        <v>10</v>
      </c>
      <c r="N361" s="7" t="s">
        <v>13</v>
      </c>
    </row>
    <row r="362" spans="11:14">
      <c r="K362" s="1" t="s">
        <v>10</v>
      </c>
      <c r="N362" s="7" t="s">
        <v>13</v>
      </c>
    </row>
    <row r="363" spans="11:14">
      <c r="K363" s="1" t="s">
        <v>10</v>
      </c>
      <c r="N363" s="7" t="s">
        <v>13</v>
      </c>
    </row>
    <row r="364" spans="11:14">
      <c r="K364" s="1" t="s">
        <v>10</v>
      </c>
      <c r="N364" s="7" t="s">
        <v>13</v>
      </c>
    </row>
    <row r="365" spans="11:14">
      <c r="K365" s="1" t="s">
        <v>10</v>
      </c>
      <c r="N365" s="7" t="s">
        <v>13</v>
      </c>
    </row>
    <row r="366" spans="11:14">
      <c r="K366" s="1" t="s">
        <v>10</v>
      </c>
      <c r="N366" s="7" t="s">
        <v>13</v>
      </c>
    </row>
    <row r="367" spans="11:14">
      <c r="K367" s="1" t="s">
        <v>10</v>
      </c>
      <c r="N367" s="7" t="s">
        <v>13</v>
      </c>
    </row>
    <row r="368" spans="11:14">
      <c r="K368" s="1" t="s">
        <v>10</v>
      </c>
      <c r="N368" s="7" t="s">
        <v>13</v>
      </c>
    </row>
    <row r="369" spans="11:14">
      <c r="K369" s="1" t="s">
        <v>10</v>
      </c>
      <c r="N369" s="7" t="s">
        <v>13</v>
      </c>
    </row>
    <row r="370" spans="11:14">
      <c r="K370" s="1" t="s">
        <v>10</v>
      </c>
      <c r="N370" s="7" t="s">
        <v>13</v>
      </c>
    </row>
    <row r="371" spans="11:14">
      <c r="K371" s="1" t="s">
        <v>10</v>
      </c>
      <c r="N371" s="7" t="s">
        <v>13</v>
      </c>
    </row>
    <row r="372" spans="11:14">
      <c r="K372" s="1" t="s">
        <v>10</v>
      </c>
      <c r="N372" s="7" t="s">
        <v>13</v>
      </c>
    </row>
    <row r="373" spans="11:14">
      <c r="K373" s="1" t="s">
        <v>10</v>
      </c>
      <c r="N373" s="7" t="s">
        <v>13</v>
      </c>
    </row>
    <row r="374" spans="11:14">
      <c r="K374" s="1" t="s">
        <v>10</v>
      </c>
      <c r="N374" s="7" t="s">
        <v>13</v>
      </c>
    </row>
    <row r="375" spans="11:14">
      <c r="K375" s="1" t="s">
        <v>10</v>
      </c>
      <c r="N375" s="7" t="s">
        <v>13</v>
      </c>
    </row>
    <row r="376" spans="11:14">
      <c r="K376" s="1" t="s">
        <v>10</v>
      </c>
      <c r="N376" s="7" t="s">
        <v>13</v>
      </c>
    </row>
    <row r="377" spans="11:14">
      <c r="K377" s="1" t="s">
        <v>10</v>
      </c>
      <c r="N377" s="7" t="s">
        <v>13</v>
      </c>
    </row>
    <row r="378" spans="11:14">
      <c r="K378" s="1" t="s">
        <v>10</v>
      </c>
      <c r="N378" s="7" t="s">
        <v>13</v>
      </c>
    </row>
    <row r="379" spans="11:14">
      <c r="K379" s="1" t="s">
        <v>10</v>
      </c>
      <c r="N379" s="7" t="s">
        <v>13</v>
      </c>
    </row>
    <row r="380" spans="11:14">
      <c r="K380" s="1" t="s">
        <v>10</v>
      </c>
      <c r="N380" s="7" t="s">
        <v>13</v>
      </c>
    </row>
    <row r="381" spans="11:14">
      <c r="K381" s="1" t="s">
        <v>10</v>
      </c>
      <c r="N381" s="7" t="s">
        <v>13</v>
      </c>
    </row>
    <row r="382" spans="11:14">
      <c r="K382" s="1" t="s">
        <v>10</v>
      </c>
      <c r="N382" s="7" t="s">
        <v>13</v>
      </c>
    </row>
    <row r="383" spans="11:14">
      <c r="K383" s="1" t="s">
        <v>10</v>
      </c>
      <c r="N383" s="7" t="s">
        <v>13</v>
      </c>
    </row>
    <row r="384" spans="11:14">
      <c r="K384" s="1" t="s">
        <v>10</v>
      </c>
      <c r="N384" s="7" t="s">
        <v>13</v>
      </c>
    </row>
    <row r="385" spans="11:14">
      <c r="K385" s="1" t="s">
        <v>10</v>
      </c>
      <c r="N385" s="7" t="s">
        <v>13</v>
      </c>
    </row>
    <row r="386" spans="11:14">
      <c r="K386" s="1" t="s">
        <v>10</v>
      </c>
      <c r="N386" s="7" t="s">
        <v>13</v>
      </c>
    </row>
    <row r="387" spans="11:14">
      <c r="K387" s="1" t="s">
        <v>10</v>
      </c>
      <c r="N387" s="7" t="s">
        <v>13</v>
      </c>
    </row>
    <row r="388" spans="11:14">
      <c r="K388" s="1" t="s">
        <v>10</v>
      </c>
      <c r="N388" s="7" t="s">
        <v>13</v>
      </c>
    </row>
    <row r="389" spans="11:14">
      <c r="K389" s="1" t="s">
        <v>10</v>
      </c>
      <c r="N389" s="7" t="s">
        <v>13</v>
      </c>
    </row>
    <row r="390" spans="11:14">
      <c r="K390" s="1" t="s">
        <v>10</v>
      </c>
      <c r="N390" s="7" t="s">
        <v>13</v>
      </c>
    </row>
    <row r="391" spans="11:14">
      <c r="K391" s="1" t="s">
        <v>10</v>
      </c>
      <c r="N391" s="7" t="s">
        <v>13</v>
      </c>
    </row>
    <row r="392" spans="11:14">
      <c r="K392" s="1" t="s">
        <v>10</v>
      </c>
      <c r="N392" s="7" t="s">
        <v>13</v>
      </c>
    </row>
    <row r="393" spans="11:14">
      <c r="K393" s="1" t="s">
        <v>10</v>
      </c>
      <c r="N393" s="7" t="s">
        <v>13</v>
      </c>
    </row>
    <row r="394" spans="11:14">
      <c r="K394" s="1" t="s">
        <v>10</v>
      </c>
      <c r="N394" s="7" t="s">
        <v>13</v>
      </c>
    </row>
    <row r="395" spans="11:14">
      <c r="K395" s="1" t="s">
        <v>10</v>
      </c>
      <c r="N395" s="7" t="s">
        <v>13</v>
      </c>
    </row>
    <row r="396" spans="11:14">
      <c r="K396" s="1" t="s">
        <v>10</v>
      </c>
      <c r="N396" s="7" t="s">
        <v>13</v>
      </c>
    </row>
    <row r="397" spans="11:14">
      <c r="K397" s="1" t="s">
        <v>10</v>
      </c>
      <c r="N397" s="7" t="s">
        <v>13</v>
      </c>
    </row>
    <row r="398" spans="11:14">
      <c r="K398" s="1" t="s">
        <v>10</v>
      </c>
      <c r="N398" s="7" t="s">
        <v>13</v>
      </c>
    </row>
    <row r="399" spans="11:14">
      <c r="K399" s="1" t="s">
        <v>10</v>
      </c>
      <c r="N399" s="7" t="s">
        <v>13</v>
      </c>
    </row>
    <row r="400" spans="11:14">
      <c r="K400" s="1" t="s">
        <v>10</v>
      </c>
      <c r="N400" s="7" t="s">
        <v>13</v>
      </c>
    </row>
    <row r="401" spans="11:14">
      <c r="K401" s="1" t="s">
        <v>10</v>
      </c>
      <c r="N401" s="7" t="s">
        <v>13</v>
      </c>
    </row>
    <row r="402" spans="11:14">
      <c r="K402" s="1" t="s">
        <v>10</v>
      </c>
      <c r="N402" s="7" t="s">
        <v>13</v>
      </c>
    </row>
    <row r="403" spans="11:14">
      <c r="K403" s="1" t="s">
        <v>10</v>
      </c>
      <c r="N403" s="7" t="s">
        <v>13</v>
      </c>
    </row>
    <row r="404" spans="11:14">
      <c r="K404" s="1" t="s">
        <v>10</v>
      </c>
      <c r="N404" s="7" t="s">
        <v>13</v>
      </c>
    </row>
    <row r="405" spans="11:14">
      <c r="K405" s="1" t="s">
        <v>10</v>
      </c>
      <c r="N405" s="7" t="s">
        <v>13</v>
      </c>
    </row>
    <row r="406" spans="11:14">
      <c r="K406" s="1" t="s">
        <v>10</v>
      </c>
      <c r="N406" s="7" t="s">
        <v>13</v>
      </c>
    </row>
    <row r="407" spans="11:14">
      <c r="K407" s="1" t="s">
        <v>10</v>
      </c>
      <c r="N407" s="7" t="s">
        <v>13</v>
      </c>
    </row>
    <row r="408" spans="11:14">
      <c r="K408" s="1" t="s">
        <v>10</v>
      </c>
      <c r="N408" s="7" t="s">
        <v>13</v>
      </c>
    </row>
    <row r="409" spans="11:14">
      <c r="K409" s="1" t="s">
        <v>10</v>
      </c>
      <c r="N409" s="7" t="s">
        <v>13</v>
      </c>
    </row>
    <row r="410" spans="11:14">
      <c r="K410" s="1" t="s">
        <v>10</v>
      </c>
      <c r="N410" s="7" t="s">
        <v>13</v>
      </c>
    </row>
    <row r="411" spans="11:14">
      <c r="K411" s="1" t="s">
        <v>10</v>
      </c>
      <c r="N411" s="7" t="s">
        <v>13</v>
      </c>
    </row>
    <row r="412" spans="11:14">
      <c r="K412" s="1" t="s">
        <v>10</v>
      </c>
      <c r="N412" s="7" t="s">
        <v>13</v>
      </c>
    </row>
    <row r="413" spans="11:14">
      <c r="K413" s="1" t="s">
        <v>10</v>
      </c>
      <c r="N413" s="7" t="s">
        <v>13</v>
      </c>
    </row>
    <row r="414" spans="11:14">
      <c r="K414" s="1" t="s">
        <v>10</v>
      </c>
      <c r="N414" s="7" t="s">
        <v>13</v>
      </c>
    </row>
    <row r="415" spans="11:14">
      <c r="K415" s="1" t="s">
        <v>10</v>
      </c>
      <c r="N415" s="7" t="s">
        <v>13</v>
      </c>
    </row>
    <row r="416" spans="11:14">
      <c r="K416" s="1" t="s">
        <v>10</v>
      </c>
      <c r="N416" s="7" t="s">
        <v>13</v>
      </c>
    </row>
    <row r="417" spans="11:14">
      <c r="K417" s="1" t="s">
        <v>10</v>
      </c>
      <c r="N417" s="7" t="s">
        <v>13</v>
      </c>
    </row>
    <row r="418" spans="11:14">
      <c r="K418" s="1" t="s">
        <v>10</v>
      </c>
      <c r="N418" s="7" t="s">
        <v>13</v>
      </c>
    </row>
    <row r="419" spans="11:14">
      <c r="K419" s="1" t="s">
        <v>10</v>
      </c>
      <c r="N419" s="7" t="s">
        <v>13</v>
      </c>
    </row>
    <row r="420" spans="11:14">
      <c r="K420" s="1" t="s">
        <v>10</v>
      </c>
      <c r="N420" s="7" t="s">
        <v>13</v>
      </c>
    </row>
    <row r="421" spans="11:14">
      <c r="K421" s="1" t="s">
        <v>10</v>
      </c>
      <c r="N421" s="7" t="s">
        <v>13</v>
      </c>
    </row>
    <row r="422" spans="11:14">
      <c r="K422" s="1" t="s">
        <v>10</v>
      </c>
      <c r="N422" s="7" t="s">
        <v>13</v>
      </c>
    </row>
    <row r="423" spans="11:14">
      <c r="K423" s="1" t="s">
        <v>10</v>
      </c>
      <c r="N423" s="7" t="s">
        <v>13</v>
      </c>
    </row>
    <row r="424" spans="11:14">
      <c r="K424" s="1" t="s">
        <v>10</v>
      </c>
      <c r="N424" s="7" t="s">
        <v>13</v>
      </c>
    </row>
    <row r="425" spans="11:14">
      <c r="K425" s="1" t="s">
        <v>10</v>
      </c>
      <c r="N425" s="7" t="s">
        <v>13</v>
      </c>
    </row>
    <row r="426" spans="11:14">
      <c r="K426" s="1" t="s">
        <v>10</v>
      </c>
      <c r="N426" s="7" t="s">
        <v>13</v>
      </c>
    </row>
    <row r="427" spans="11:14">
      <c r="K427" s="1" t="s">
        <v>10</v>
      </c>
      <c r="N427" s="7" t="s">
        <v>13</v>
      </c>
    </row>
    <row r="428" spans="11:14">
      <c r="K428" s="1" t="s">
        <v>10</v>
      </c>
      <c r="N428" s="7" t="s">
        <v>13</v>
      </c>
    </row>
    <row r="429" spans="11:14">
      <c r="K429" s="1" t="s">
        <v>10</v>
      </c>
      <c r="N429" s="7" t="s">
        <v>13</v>
      </c>
    </row>
    <row r="430" spans="11:14">
      <c r="K430" s="1" t="s">
        <v>10</v>
      </c>
      <c r="N430" s="7" t="s">
        <v>13</v>
      </c>
    </row>
    <row r="431" spans="11:14">
      <c r="K431" s="1" t="s">
        <v>10</v>
      </c>
      <c r="N431" s="7" t="s">
        <v>13</v>
      </c>
    </row>
    <row r="432" spans="11:14">
      <c r="K432" s="1" t="s">
        <v>10</v>
      </c>
      <c r="N432" s="7" t="s">
        <v>13</v>
      </c>
    </row>
    <row r="433" spans="11:14">
      <c r="K433" s="1" t="s">
        <v>10</v>
      </c>
      <c r="N433" s="7" t="s">
        <v>13</v>
      </c>
    </row>
    <row r="434" spans="11:14">
      <c r="K434" s="1" t="s">
        <v>10</v>
      </c>
      <c r="N434" s="7" t="s">
        <v>13</v>
      </c>
    </row>
    <row r="435" spans="11:14">
      <c r="K435" s="1" t="s">
        <v>10</v>
      </c>
      <c r="N435" s="7" t="s">
        <v>13</v>
      </c>
    </row>
    <row r="436" spans="11:14">
      <c r="K436" s="1" t="s">
        <v>10</v>
      </c>
      <c r="N436" s="7" t="s">
        <v>13</v>
      </c>
    </row>
    <row r="437" spans="11:14">
      <c r="K437" s="1" t="s">
        <v>10</v>
      </c>
      <c r="N437" s="7" t="s">
        <v>13</v>
      </c>
    </row>
    <row r="438" spans="11:14">
      <c r="K438" s="1" t="s">
        <v>10</v>
      </c>
      <c r="N438" s="7" t="s">
        <v>13</v>
      </c>
    </row>
    <row r="439" spans="11:14">
      <c r="K439" s="1" t="s">
        <v>10</v>
      </c>
      <c r="N439" s="7" t="s">
        <v>13</v>
      </c>
    </row>
    <row r="440" spans="11:14">
      <c r="K440" s="1" t="s">
        <v>10</v>
      </c>
      <c r="N440" s="7" t="s">
        <v>13</v>
      </c>
    </row>
    <row r="441" spans="11:14">
      <c r="K441" s="1" t="s">
        <v>10</v>
      </c>
      <c r="N441" s="7" t="s">
        <v>13</v>
      </c>
    </row>
    <row r="442" spans="11:14">
      <c r="K442" s="1" t="s">
        <v>10</v>
      </c>
      <c r="N442" s="7" t="s">
        <v>13</v>
      </c>
    </row>
    <row r="443" spans="11:14">
      <c r="K443" s="1" t="s">
        <v>10</v>
      </c>
      <c r="N443" s="7" t="s">
        <v>13</v>
      </c>
    </row>
    <row r="444" spans="11:14">
      <c r="K444" s="1" t="s">
        <v>10</v>
      </c>
      <c r="N444" s="7" t="s">
        <v>13</v>
      </c>
    </row>
    <row r="445" spans="11:14">
      <c r="K445" s="1" t="s">
        <v>10</v>
      </c>
      <c r="N445" s="7" t="s">
        <v>13</v>
      </c>
    </row>
    <row r="446" spans="11:14">
      <c r="K446" s="1" t="s">
        <v>10</v>
      </c>
      <c r="N446" s="7" t="s">
        <v>13</v>
      </c>
    </row>
    <row r="447" spans="11:14">
      <c r="K447" s="1" t="s">
        <v>10</v>
      </c>
      <c r="N447" s="7" t="s">
        <v>13</v>
      </c>
    </row>
    <row r="448" spans="11:14">
      <c r="K448" s="1" t="s">
        <v>10</v>
      </c>
      <c r="N448" s="7" t="s">
        <v>13</v>
      </c>
    </row>
    <row r="449" spans="11:14">
      <c r="K449" s="1" t="s">
        <v>10</v>
      </c>
      <c r="N449" s="7" t="s">
        <v>13</v>
      </c>
    </row>
    <row r="450" spans="11:14">
      <c r="K450" s="1" t="s">
        <v>10</v>
      </c>
      <c r="N450" s="7" t="s">
        <v>13</v>
      </c>
    </row>
    <row r="451" spans="11:14">
      <c r="K451" s="1" t="s">
        <v>10</v>
      </c>
      <c r="N451" s="7" t="s">
        <v>13</v>
      </c>
    </row>
    <row r="452" spans="11:14">
      <c r="K452" s="1" t="s">
        <v>10</v>
      </c>
      <c r="N452" s="7" t="s">
        <v>13</v>
      </c>
    </row>
    <row r="453" spans="11:14">
      <c r="K453" s="1" t="s">
        <v>10</v>
      </c>
      <c r="N453" s="7" t="s">
        <v>13</v>
      </c>
    </row>
    <row r="454" spans="11:14">
      <c r="K454" s="1" t="s">
        <v>10</v>
      </c>
      <c r="N454" s="7" t="s">
        <v>13</v>
      </c>
    </row>
    <row r="455" spans="11:14">
      <c r="K455" s="1" t="s">
        <v>10</v>
      </c>
      <c r="N455" s="7" t="s">
        <v>13</v>
      </c>
    </row>
    <row r="456" spans="11:14">
      <c r="K456" s="1" t="s">
        <v>10</v>
      </c>
      <c r="N456" s="7" t="s">
        <v>13</v>
      </c>
    </row>
    <row r="457" spans="11:14">
      <c r="K457" s="1" t="s">
        <v>10</v>
      </c>
      <c r="N457" s="7" t="s">
        <v>13</v>
      </c>
    </row>
    <row r="458" spans="11:14">
      <c r="K458" s="1" t="s">
        <v>10</v>
      </c>
      <c r="N458" s="7" t="s">
        <v>13</v>
      </c>
    </row>
    <row r="459" spans="11:14">
      <c r="K459" s="1" t="s">
        <v>10</v>
      </c>
      <c r="N459" s="7" t="s">
        <v>13</v>
      </c>
    </row>
    <row r="460" spans="11:14">
      <c r="K460" s="1" t="s">
        <v>10</v>
      </c>
      <c r="N460" s="7" t="s">
        <v>13</v>
      </c>
    </row>
    <row r="461" spans="11:14">
      <c r="K461" s="1" t="s">
        <v>10</v>
      </c>
      <c r="N461" s="7" t="s">
        <v>13</v>
      </c>
    </row>
    <row r="462" spans="11:14">
      <c r="K462" s="1" t="s">
        <v>10</v>
      </c>
      <c r="N462" s="7" t="s">
        <v>13</v>
      </c>
    </row>
    <row r="463" spans="11:14">
      <c r="K463" s="1" t="s">
        <v>10</v>
      </c>
      <c r="N463" s="7" t="s">
        <v>13</v>
      </c>
    </row>
    <row r="464" spans="11:14">
      <c r="K464" s="1" t="s">
        <v>10</v>
      </c>
      <c r="N464" s="7" t="s">
        <v>13</v>
      </c>
    </row>
    <row r="465" spans="11:14">
      <c r="K465" s="1" t="s">
        <v>10</v>
      </c>
      <c r="N465" s="7" t="s">
        <v>13</v>
      </c>
    </row>
    <row r="466" spans="11:14">
      <c r="K466" s="1" t="s">
        <v>10</v>
      </c>
      <c r="N466" s="7" t="s">
        <v>13</v>
      </c>
    </row>
    <row r="467" spans="11:14">
      <c r="K467" s="1" t="s">
        <v>10</v>
      </c>
      <c r="N467" s="7" t="s">
        <v>13</v>
      </c>
    </row>
    <row r="468" spans="11:14">
      <c r="K468" s="1" t="s">
        <v>10</v>
      </c>
      <c r="N468" s="7" t="s">
        <v>13</v>
      </c>
    </row>
    <row r="469" spans="11:14">
      <c r="K469" s="1" t="s">
        <v>10</v>
      </c>
      <c r="N469" s="7" t="s">
        <v>13</v>
      </c>
    </row>
    <row r="470" spans="11:14">
      <c r="K470" s="1" t="s">
        <v>10</v>
      </c>
      <c r="N470" s="7" t="s">
        <v>13</v>
      </c>
    </row>
    <row r="471" spans="11:14">
      <c r="K471" s="1" t="s">
        <v>10</v>
      </c>
      <c r="N471" s="7" t="s">
        <v>13</v>
      </c>
    </row>
    <row r="472" spans="11:14">
      <c r="K472" s="1" t="s">
        <v>10</v>
      </c>
      <c r="N472" s="7" t="s">
        <v>13</v>
      </c>
    </row>
    <row r="473" spans="11:14">
      <c r="K473" s="1" t="s">
        <v>10</v>
      </c>
      <c r="N473" s="7" t="s">
        <v>13</v>
      </c>
    </row>
    <row r="474" spans="11:14">
      <c r="K474" s="1" t="s">
        <v>10</v>
      </c>
      <c r="N474" s="7" t="s">
        <v>13</v>
      </c>
    </row>
    <row r="475" spans="11:14">
      <c r="K475" s="1" t="s">
        <v>10</v>
      </c>
      <c r="N475" s="7" t="s">
        <v>13</v>
      </c>
    </row>
    <row r="476" spans="11:14">
      <c r="K476" s="1" t="s">
        <v>10</v>
      </c>
      <c r="N476" s="7" t="s">
        <v>13</v>
      </c>
    </row>
    <row r="477" spans="11:14">
      <c r="K477" s="1" t="s">
        <v>10</v>
      </c>
      <c r="N477" s="7" t="s">
        <v>13</v>
      </c>
    </row>
    <row r="478" spans="11:14">
      <c r="K478" s="1" t="s">
        <v>10</v>
      </c>
      <c r="N478" s="7" t="s">
        <v>13</v>
      </c>
    </row>
    <row r="479" spans="11:14">
      <c r="K479" s="1" t="s">
        <v>10</v>
      </c>
      <c r="N479" s="7" t="s">
        <v>13</v>
      </c>
    </row>
    <row r="480" spans="11:14">
      <c r="K480" s="1" t="s">
        <v>10</v>
      </c>
      <c r="N480" s="7" t="s">
        <v>13</v>
      </c>
    </row>
    <row r="481" spans="11:14">
      <c r="K481" s="1" t="s">
        <v>10</v>
      </c>
      <c r="N481" s="7" t="s">
        <v>13</v>
      </c>
    </row>
    <row r="482" spans="11:14">
      <c r="K482" s="1" t="s">
        <v>10</v>
      </c>
      <c r="N482" s="7" t="s">
        <v>13</v>
      </c>
    </row>
    <row r="483" spans="11:14">
      <c r="K483" s="1" t="s">
        <v>10</v>
      </c>
      <c r="N483" s="7" t="s">
        <v>13</v>
      </c>
    </row>
    <row r="484" spans="11:14">
      <c r="K484" s="1" t="s">
        <v>10</v>
      </c>
      <c r="N484" s="7" t="s">
        <v>13</v>
      </c>
    </row>
    <row r="485" spans="11:14">
      <c r="K485" s="1" t="s">
        <v>10</v>
      </c>
      <c r="N485" s="7" t="s">
        <v>13</v>
      </c>
    </row>
    <row r="486" spans="11:14">
      <c r="K486" s="1" t="s">
        <v>10</v>
      </c>
      <c r="N486" s="7" t="s">
        <v>13</v>
      </c>
    </row>
    <row r="487" spans="11:14">
      <c r="K487" s="1" t="s">
        <v>10</v>
      </c>
      <c r="N487" s="7" t="s">
        <v>13</v>
      </c>
    </row>
    <row r="488" spans="11:14">
      <c r="K488" s="1" t="s">
        <v>10</v>
      </c>
      <c r="N488" s="7" t="s">
        <v>13</v>
      </c>
    </row>
    <row r="489" spans="11:14">
      <c r="K489" s="1" t="s">
        <v>10</v>
      </c>
      <c r="N489" s="7" t="s">
        <v>13</v>
      </c>
    </row>
    <row r="490" spans="11:14">
      <c r="K490" s="1" t="s">
        <v>10</v>
      </c>
      <c r="N490" s="7" t="s">
        <v>13</v>
      </c>
    </row>
    <row r="491" spans="11:14">
      <c r="K491" s="1" t="s">
        <v>10</v>
      </c>
      <c r="N491" s="7" t="s">
        <v>13</v>
      </c>
    </row>
    <row r="492" spans="11:14">
      <c r="K492" s="1" t="s">
        <v>10</v>
      </c>
      <c r="N492" s="7" t="s">
        <v>13</v>
      </c>
    </row>
    <row r="493" spans="11:14">
      <c r="K493" s="1" t="s">
        <v>10</v>
      </c>
      <c r="N493" s="7" t="s">
        <v>13</v>
      </c>
    </row>
    <row r="494" spans="11:14">
      <c r="K494" s="1" t="s">
        <v>10</v>
      </c>
      <c r="N494" s="7" t="s">
        <v>13</v>
      </c>
    </row>
    <row r="495" spans="11:14">
      <c r="K495" s="1" t="s">
        <v>10</v>
      </c>
      <c r="N495" s="7" t="s">
        <v>13</v>
      </c>
    </row>
    <row r="496" spans="11:14">
      <c r="K496" s="1" t="s">
        <v>10</v>
      </c>
      <c r="N496" s="7" t="s">
        <v>13</v>
      </c>
    </row>
    <row r="497" spans="11:14">
      <c r="K497" s="1" t="s">
        <v>10</v>
      </c>
      <c r="N497" s="7" t="s">
        <v>13</v>
      </c>
    </row>
    <row r="498" spans="11:14">
      <c r="K498" s="1" t="s">
        <v>10</v>
      </c>
      <c r="N498" s="7" t="s">
        <v>13</v>
      </c>
    </row>
    <row r="499" spans="11:14">
      <c r="K499" s="1" t="s">
        <v>10</v>
      </c>
      <c r="N499" s="7" t="s">
        <v>13</v>
      </c>
    </row>
    <row r="500" spans="11:14">
      <c r="K500" s="1" t="s">
        <v>10</v>
      </c>
      <c r="N500" s="7" t="s">
        <v>13</v>
      </c>
    </row>
    <row r="501" spans="11:14">
      <c r="K501" s="1" t="s">
        <v>10</v>
      </c>
      <c r="N501" s="7" t="s">
        <v>13</v>
      </c>
    </row>
    <row r="502" spans="11:14">
      <c r="K502" s="1" t="s">
        <v>10</v>
      </c>
      <c r="N502" s="7" t="s">
        <v>13</v>
      </c>
    </row>
    <row r="503" spans="11:14">
      <c r="K503" s="1" t="s">
        <v>10</v>
      </c>
      <c r="N503" s="7" t="s">
        <v>13</v>
      </c>
    </row>
    <row r="504" spans="11:14">
      <c r="K504" s="1" t="s">
        <v>10</v>
      </c>
      <c r="N504" s="7" t="s">
        <v>13</v>
      </c>
    </row>
    <row r="505" spans="11:14">
      <c r="K505" s="1" t="s">
        <v>10</v>
      </c>
      <c r="N505" s="7" t="s">
        <v>13</v>
      </c>
    </row>
    <row r="506" spans="11:14">
      <c r="K506" s="1" t="s">
        <v>10</v>
      </c>
      <c r="N506" s="7" t="s">
        <v>13</v>
      </c>
    </row>
    <row r="507" spans="11:14">
      <c r="K507" s="1" t="s">
        <v>10</v>
      </c>
      <c r="N507" s="7" t="s">
        <v>13</v>
      </c>
    </row>
    <row r="508" spans="11:14">
      <c r="K508" s="1" t="s">
        <v>10</v>
      </c>
      <c r="N508" s="7" t="s">
        <v>13</v>
      </c>
    </row>
    <row r="509" spans="11:14">
      <c r="K509" s="1" t="s">
        <v>10</v>
      </c>
      <c r="N509" s="7" t="s">
        <v>13</v>
      </c>
    </row>
    <row r="510" spans="11:14">
      <c r="K510" s="1" t="s">
        <v>10</v>
      </c>
      <c r="N510" s="7" t="s">
        <v>13</v>
      </c>
    </row>
    <row r="511" spans="11:14">
      <c r="K511" s="1" t="s">
        <v>10</v>
      </c>
      <c r="N511" s="7" t="s">
        <v>13</v>
      </c>
    </row>
    <row r="512" spans="11:14">
      <c r="K512" s="1" t="s">
        <v>10</v>
      </c>
      <c r="N512" s="7" t="s">
        <v>13</v>
      </c>
    </row>
    <row r="513" spans="11:14">
      <c r="K513" s="1" t="s">
        <v>10</v>
      </c>
      <c r="N513" s="7" t="s">
        <v>13</v>
      </c>
    </row>
    <row r="514" spans="11:14">
      <c r="K514" s="1" t="s">
        <v>10</v>
      </c>
      <c r="N514" s="7" t="s">
        <v>13</v>
      </c>
    </row>
    <row r="515" spans="11:14">
      <c r="K515" s="1" t="s">
        <v>10</v>
      </c>
      <c r="N515" s="7" t="s">
        <v>13</v>
      </c>
    </row>
    <row r="516" spans="11:14">
      <c r="K516" s="1" t="s">
        <v>10</v>
      </c>
      <c r="N516" s="7" t="s">
        <v>13</v>
      </c>
    </row>
    <row r="517" spans="11:14">
      <c r="K517" s="1" t="s">
        <v>10</v>
      </c>
      <c r="N517" s="7" t="s">
        <v>13</v>
      </c>
    </row>
    <row r="518" spans="11:14">
      <c r="K518" s="1" t="s">
        <v>10</v>
      </c>
      <c r="N518" s="7" t="s">
        <v>13</v>
      </c>
    </row>
    <row r="519" spans="11:14">
      <c r="K519" s="1" t="s">
        <v>10</v>
      </c>
      <c r="N519" s="7" t="s">
        <v>13</v>
      </c>
    </row>
    <row r="520" spans="11:14">
      <c r="K520" s="1" t="s">
        <v>10</v>
      </c>
      <c r="N520" s="7" t="s">
        <v>13</v>
      </c>
    </row>
    <row r="521" spans="11:14">
      <c r="K521" s="1" t="s">
        <v>10</v>
      </c>
      <c r="N521" s="7" t="s">
        <v>13</v>
      </c>
    </row>
    <row r="522" spans="11:14">
      <c r="K522" s="1" t="s">
        <v>10</v>
      </c>
      <c r="N522" s="7" t="s">
        <v>13</v>
      </c>
    </row>
    <row r="523" spans="11:14">
      <c r="K523" s="1" t="s">
        <v>10</v>
      </c>
      <c r="N523" s="7" t="s">
        <v>13</v>
      </c>
    </row>
    <row r="524" spans="11:14">
      <c r="K524" s="1" t="s">
        <v>10</v>
      </c>
      <c r="N524" s="7" t="s">
        <v>13</v>
      </c>
    </row>
    <row r="525" spans="11:14">
      <c r="K525" s="1" t="s">
        <v>10</v>
      </c>
      <c r="N525" s="7" t="s">
        <v>13</v>
      </c>
    </row>
    <row r="526" spans="11:14">
      <c r="K526" s="1" t="s">
        <v>10</v>
      </c>
      <c r="N526" s="7" t="s">
        <v>13</v>
      </c>
    </row>
    <row r="527" spans="11:14">
      <c r="K527" s="1" t="s">
        <v>10</v>
      </c>
      <c r="N527" s="7" t="s">
        <v>13</v>
      </c>
    </row>
    <row r="528" spans="11:14">
      <c r="K528" s="1" t="s">
        <v>10</v>
      </c>
      <c r="N528" s="7" t="s">
        <v>13</v>
      </c>
    </row>
    <row r="529" spans="11:14">
      <c r="K529" s="1" t="s">
        <v>10</v>
      </c>
      <c r="N529" s="7" t="s">
        <v>13</v>
      </c>
    </row>
    <row r="530" spans="11:14">
      <c r="K530" s="1" t="s">
        <v>10</v>
      </c>
      <c r="N530" s="7" t="s">
        <v>13</v>
      </c>
    </row>
    <row r="531" spans="11:14">
      <c r="K531" s="1" t="s">
        <v>10</v>
      </c>
      <c r="N531" s="7" t="s">
        <v>13</v>
      </c>
    </row>
    <row r="532" spans="11:14">
      <c r="K532" s="1" t="s">
        <v>10</v>
      </c>
      <c r="N532" s="7" t="s">
        <v>13</v>
      </c>
    </row>
    <row r="533" spans="11:14">
      <c r="K533" s="1" t="s">
        <v>10</v>
      </c>
      <c r="N533" s="7" t="s">
        <v>13</v>
      </c>
    </row>
    <row r="534" spans="11:14">
      <c r="K534" s="1" t="s">
        <v>10</v>
      </c>
      <c r="N534" s="7" t="s">
        <v>13</v>
      </c>
    </row>
    <row r="535" spans="11:14">
      <c r="K535" s="1" t="s">
        <v>10</v>
      </c>
      <c r="N535" s="7" t="s">
        <v>13</v>
      </c>
    </row>
    <row r="536" spans="11:14">
      <c r="K536" s="1" t="s">
        <v>10</v>
      </c>
      <c r="N536" s="7" t="s">
        <v>13</v>
      </c>
    </row>
    <row r="537" spans="11:14">
      <c r="K537" s="1" t="s">
        <v>10</v>
      </c>
      <c r="N537" s="7" t="s">
        <v>13</v>
      </c>
    </row>
    <row r="538" spans="11:14">
      <c r="K538" s="1" t="s">
        <v>10</v>
      </c>
      <c r="N538" s="7" t="s">
        <v>13</v>
      </c>
    </row>
    <row r="539" spans="11:14">
      <c r="K539" s="1" t="s">
        <v>10</v>
      </c>
      <c r="N539" s="7" t="s">
        <v>13</v>
      </c>
    </row>
    <row r="540" spans="11:14">
      <c r="K540" s="1" t="s">
        <v>10</v>
      </c>
      <c r="N540" s="7" t="s">
        <v>13</v>
      </c>
    </row>
    <row r="541" spans="11:14">
      <c r="K541" s="1" t="s">
        <v>10</v>
      </c>
      <c r="N541" s="7" t="s">
        <v>13</v>
      </c>
    </row>
    <row r="542" spans="11:14">
      <c r="K542" s="1" t="s">
        <v>10</v>
      </c>
      <c r="N542" s="7" t="s">
        <v>13</v>
      </c>
    </row>
    <row r="543" spans="11:14">
      <c r="K543" s="1" t="s">
        <v>10</v>
      </c>
      <c r="N543" s="7" t="s">
        <v>13</v>
      </c>
    </row>
    <row r="544" spans="11:14">
      <c r="K544" s="1" t="s">
        <v>10</v>
      </c>
      <c r="N544" s="7" t="s">
        <v>13</v>
      </c>
    </row>
    <row r="545" spans="11:14">
      <c r="K545" s="1" t="s">
        <v>10</v>
      </c>
      <c r="N545" s="7" t="s">
        <v>13</v>
      </c>
    </row>
    <row r="546" spans="11:14">
      <c r="K546" s="1" t="s">
        <v>10</v>
      </c>
      <c r="N546" s="7" t="s">
        <v>13</v>
      </c>
    </row>
    <row r="547" spans="11:14">
      <c r="K547" s="1" t="s">
        <v>10</v>
      </c>
      <c r="N547" s="7" t="s">
        <v>13</v>
      </c>
    </row>
    <row r="548" spans="11:14">
      <c r="K548" s="1" t="s">
        <v>10</v>
      </c>
      <c r="N548" s="7" t="s">
        <v>13</v>
      </c>
    </row>
    <row r="549" spans="11:14">
      <c r="K549" s="1" t="s">
        <v>10</v>
      </c>
      <c r="N549" s="7" t="s">
        <v>13</v>
      </c>
    </row>
    <row r="550" spans="11:14">
      <c r="K550" s="1" t="s">
        <v>10</v>
      </c>
      <c r="N550" s="7" t="s">
        <v>13</v>
      </c>
    </row>
    <row r="551" spans="11:14">
      <c r="K551" s="1" t="s">
        <v>10</v>
      </c>
      <c r="N551" s="7" t="s">
        <v>13</v>
      </c>
    </row>
    <row r="552" spans="11:14">
      <c r="K552" s="1" t="s">
        <v>10</v>
      </c>
      <c r="N552" s="7" t="s">
        <v>13</v>
      </c>
    </row>
    <row r="553" spans="11:14">
      <c r="K553" s="1" t="s">
        <v>10</v>
      </c>
      <c r="N553" s="7" t="s">
        <v>13</v>
      </c>
    </row>
    <row r="554" spans="11:14">
      <c r="K554" s="1" t="s">
        <v>10</v>
      </c>
      <c r="N554" s="7" t="s">
        <v>13</v>
      </c>
    </row>
    <row r="555" spans="11:14">
      <c r="K555" s="1" t="s">
        <v>10</v>
      </c>
      <c r="N555" s="7" t="s">
        <v>13</v>
      </c>
    </row>
    <row r="556" spans="11:14">
      <c r="K556" s="1" t="s">
        <v>10</v>
      </c>
      <c r="N556" s="7" t="s">
        <v>13</v>
      </c>
    </row>
    <row r="557" spans="11:14">
      <c r="K557" s="1" t="s">
        <v>10</v>
      </c>
      <c r="N557" s="7" t="s">
        <v>13</v>
      </c>
    </row>
    <row r="558" spans="11:14">
      <c r="K558" s="1" t="s">
        <v>10</v>
      </c>
      <c r="N558" s="7" t="s">
        <v>13</v>
      </c>
    </row>
    <row r="559" spans="11:14">
      <c r="K559" s="1" t="s">
        <v>10</v>
      </c>
      <c r="N559" s="7" t="s">
        <v>13</v>
      </c>
    </row>
    <row r="560" spans="11:14">
      <c r="K560" s="1" t="s">
        <v>10</v>
      </c>
      <c r="N560" s="7" t="s">
        <v>13</v>
      </c>
    </row>
    <row r="561" spans="11:14">
      <c r="K561" s="1" t="s">
        <v>10</v>
      </c>
      <c r="N561" s="7" t="s">
        <v>13</v>
      </c>
    </row>
    <row r="562" spans="11:14">
      <c r="K562" s="1" t="s">
        <v>10</v>
      </c>
      <c r="N562" s="7" t="s">
        <v>13</v>
      </c>
    </row>
    <row r="563" spans="11:14">
      <c r="K563" s="1" t="s">
        <v>10</v>
      </c>
      <c r="N563" s="7" t="s">
        <v>13</v>
      </c>
    </row>
    <row r="564" spans="11:14">
      <c r="K564" s="1" t="s">
        <v>10</v>
      </c>
      <c r="N564" s="7" t="s">
        <v>13</v>
      </c>
    </row>
    <row r="565" spans="11:14">
      <c r="K565" s="1" t="s">
        <v>10</v>
      </c>
      <c r="N565" s="7" t="s">
        <v>13</v>
      </c>
    </row>
    <row r="566" spans="11:14">
      <c r="K566" s="1" t="s">
        <v>10</v>
      </c>
      <c r="N566" s="7" t="s">
        <v>13</v>
      </c>
    </row>
    <row r="567" spans="11:14">
      <c r="K567" s="1" t="s">
        <v>10</v>
      </c>
      <c r="N567" s="7" t="s">
        <v>13</v>
      </c>
    </row>
    <row r="568" spans="11:14">
      <c r="K568" s="1" t="s">
        <v>10</v>
      </c>
      <c r="N568" s="7" t="s">
        <v>13</v>
      </c>
    </row>
    <row r="569" spans="11:14">
      <c r="K569" s="1" t="s">
        <v>10</v>
      </c>
      <c r="N569" s="7" t="s">
        <v>13</v>
      </c>
    </row>
    <row r="570" spans="11:14">
      <c r="K570" s="1" t="s">
        <v>10</v>
      </c>
      <c r="N570" s="7" t="s">
        <v>13</v>
      </c>
    </row>
    <row r="571" spans="11:14">
      <c r="K571" s="1" t="s">
        <v>10</v>
      </c>
      <c r="N571" s="7" t="s">
        <v>13</v>
      </c>
    </row>
    <row r="572" spans="11:14">
      <c r="K572" s="1" t="s">
        <v>10</v>
      </c>
      <c r="N572" s="7" t="s">
        <v>13</v>
      </c>
    </row>
    <row r="573" spans="11:14">
      <c r="K573" s="1" t="s">
        <v>10</v>
      </c>
      <c r="N573" s="7" t="s">
        <v>13</v>
      </c>
    </row>
    <row r="574" spans="11:14">
      <c r="K574" s="1" t="s">
        <v>10</v>
      </c>
      <c r="N574" s="7" t="s">
        <v>13</v>
      </c>
    </row>
    <row r="575" spans="11:14">
      <c r="K575" s="1" t="s">
        <v>10</v>
      </c>
      <c r="N575" s="7" t="s">
        <v>13</v>
      </c>
    </row>
    <row r="576" spans="11:14">
      <c r="K576" s="1" t="s">
        <v>10</v>
      </c>
      <c r="N576" s="7" t="s">
        <v>13</v>
      </c>
    </row>
    <row r="577" spans="11:14">
      <c r="K577" s="1" t="s">
        <v>10</v>
      </c>
      <c r="N577" s="7" t="s">
        <v>13</v>
      </c>
    </row>
    <row r="578" spans="11:14">
      <c r="K578" s="1" t="s">
        <v>10</v>
      </c>
      <c r="N578" s="7" t="s">
        <v>13</v>
      </c>
    </row>
    <row r="579" spans="11:14">
      <c r="K579" s="1" t="s">
        <v>10</v>
      </c>
      <c r="N579" s="7" t="s">
        <v>13</v>
      </c>
    </row>
    <row r="580" spans="11:14">
      <c r="K580" s="1" t="s">
        <v>10</v>
      </c>
      <c r="N580" s="7" t="s">
        <v>13</v>
      </c>
    </row>
    <row r="581" spans="11:14">
      <c r="K581" s="1" t="s">
        <v>10</v>
      </c>
      <c r="N581" s="7" t="s">
        <v>13</v>
      </c>
    </row>
    <row r="582" spans="11:14">
      <c r="K582" s="1" t="s">
        <v>10</v>
      </c>
      <c r="N582" s="7" t="s">
        <v>13</v>
      </c>
    </row>
    <row r="583" spans="11:14">
      <c r="K583" s="1" t="s">
        <v>10</v>
      </c>
      <c r="N583" s="7" t="s">
        <v>13</v>
      </c>
    </row>
    <row r="584" spans="11:14">
      <c r="K584" s="1" t="s">
        <v>10</v>
      </c>
      <c r="N584" s="7" t="s">
        <v>13</v>
      </c>
    </row>
    <row r="585" spans="11:14">
      <c r="K585" s="1" t="s">
        <v>10</v>
      </c>
      <c r="N585" s="7" t="s">
        <v>13</v>
      </c>
    </row>
    <row r="586" spans="11:14">
      <c r="K586" s="1" t="s">
        <v>10</v>
      </c>
      <c r="N586" s="7" t="s">
        <v>13</v>
      </c>
    </row>
    <row r="587" spans="11:14">
      <c r="K587" s="1" t="s">
        <v>10</v>
      </c>
      <c r="N587" s="7" t="s">
        <v>13</v>
      </c>
    </row>
    <row r="588" spans="11:14">
      <c r="K588" s="1" t="s">
        <v>10</v>
      </c>
      <c r="N588" s="7" t="s">
        <v>13</v>
      </c>
    </row>
    <row r="589" spans="11:14">
      <c r="K589" s="1" t="s">
        <v>10</v>
      </c>
      <c r="N589" s="7" t="s">
        <v>13</v>
      </c>
    </row>
    <row r="590" spans="11:14">
      <c r="K590" s="1" t="s">
        <v>10</v>
      </c>
      <c r="N590" s="7" t="s">
        <v>13</v>
      </c>
    </row>
    <row r="591" spans="11:14">
      <c r="K591" s="1" t="s">
        <v>10</v>
      </c>
      <c r="N591" s="7" t="s">
        <v>13</v>
      </c>
    </row>
    <row r="592" spans="11:14">
      <c r="K592" s="1" t="s">
        <v>10</v>
      </c>
      <c r="N592" s="7" t="s">
        <v>13</v>
      </c>
    </row>
    <row r="593" spans="11:14">
      <c r="K593" s="1" t="s">
        <v>10</v>
      </c>
      <c r="N593" s="7" t="s">
        <v>13</v>
      </c>
    </row>
    <row r="594" spans="11:14">
      <c r="K594" s="1" t="s">
        <v>10</v>
      </c>
      <c r="N594" s="7" t="s">
        <v>13</v>
      </c>
    </row>
    <row r="595" spans="11:14">
      <c r="K595" s="1" t="s">
        <v>10</v>
      </c>
      <c r="N595" s="7" t="s">
        <v>13</v>
      </c>
    </row>
    <row r="596" spans="11:14">
      <c r="K596" s="1" t="s">
        <v>10</v>
      </c>
      <c r="N596" s="7" t="s">
        <v>13</v>
      </c>
    </row>
    <row r="597" spans="11:14">
      <c r="K597" s="1" t="s">
        <v>10</v>
      </c>
      <c r="N597" s="7" t="s">
        <v>13</v>
      </c>
    </row>
    <row r="598" spans="11:14">
      <c r="K598" s="1" t="s">
        <v>10</v>
      </c>
      <c r="N598" s="7" t="s">
        <v>13</v>
      </c>
    </row>
    <row r="599" spans="11:14">
      <c r="K599" s="1" t="s">
        <v>10</v>
      </c>
      <c r="N599" s="7" t="s">
        <v>13</v>
      </c>
    </row>
    <row r="600" spans="11:14">
      <c r="K600" s="1" t="s">
        <v>10</v>
      </c>
      <c r="N600" s="7" t="s">
        <v>13</v>
      </c>
    </row>
    <row r="601" spans="11:14">
      <c r="K601" s="1" t="s">
        <v>10</v>
      </c>
      <c r="N601" s="7" t="s">
        <v>13</v>
      </c>
    </row>
    <row r="602" spans="11:14">
      <c r="K602" s="1" t="s">
        <v>10</v>
      </c>
      <c r="N602" s="7" t="s">
        <v>13</v>
      </c>
    </row>
    <row r="603" spans="11:14">
      <c r="K603" s="1" t="s">
        <v>10</v>
      </c>
      <c r="N603" s="7" t="s">
        <v>13</v>
      </c>
    </row>
    <row r="604" spans="11:14">
      <c r="K604" s="1" t="s">
        <v>10</v>
      </c>
      <c r="N604" s="7" t="s">
        <v>13</v>
      </c>
    </row>
    <row r="605" spans="11:14">
      <c r="K605" s="1" t="s">
        <v>10</v>
      </c>
      <c r="N605" s="7" t="s">
        <v>13</v>
      </c>
    </row>
    <row r="606" spans="11:14">
      <c r="K606" s="1" t="s">
        <v>10</v>
      </c>
      <c r="N606" s="7" t="s">
        <v>13</v>
      </c>
    </row>
    <row r="607" spans="11:14">
      <c r="K607" s="1" t="s">
        <v>10</v>
      </c>
      <c r="N607" s="7" t="s">
        <v>13</v>
      </c>
    </row>
    <row r="608" spans="11:14">
      <c r="K608" s="1" t="s">
        <v>10</v>
      </c>
      <c r="N608" s="7" t="s">
        <v>13</v>
      </c>
    </row>
    <row r="609" spans="11:14">
      <c r="K609" s="1" t="s">
        <v>10</v>
      </c>
      <c r="N609" s="7" t="s">
        <v>13</v>
      </c>
    </row>
    <row r="610" spans="11:14">
      <c r="K610" s="1" t="s">
        <v>10</v>
      </c>
      <c r="N610" s="7" t="s">
        <v>13</v>
      </c>
    </row>
    <row r="611" spans="11:14">
      <c r="K611" s="1" t="s">
        <v>10</v>
      </c>
      <c r="N611" s="7" t="s">
        <v>13</v>
      </c>
    </row>
    <row r="612" spans="11:14">
      <c r="K612" s="1" t="s">
        <v>10</v>
      </c>
      <c r="N612" s="7" t="s">
        <v>13</v>
      </c>
    </row>
    <row r="613" spans="11:14">
      <c r="K613" s="1" t="s">
        <v>10</v>
      </c>
      <c r="N613" s="7" t="s">
        <v>13</v>
      </c>
    </row>
    <row r="614" spans="11:14">
      <c r="K614" s="1" t="s">
        <v>10</v>
      </c>
      <c r="N614" s="7" t="s">
        <v>13</v>
      </c>
    </row>
    <row r="615" spans="11:14">
      <c r="K615" s="1" t="s">
        <v>10</v>
      </c>
      <c r="N615" s="7" t="s">
        <v>13</v>
      </c>
    </row>
    <row r="616" spans="11:14">
      <c r="K616" s="1" t="s">
        <v>10</v>
      </c>
      <c r="N616" s="7" t="s">
        <v>13</v>
      </c>
    </row>
    <row r="617" spans="11:14">
      <c r="K617" s="1" t="s">
        <v>10</v>
      </c>
      <c r="N617" s="7" t="s">
        <v>13</v>
      </c>
    </row>
    <row r="618" spans="11:14">
      <c r="K618" s="1" t="s">
        <v>10</v>
      </c>
      <c r="N618" s="7" t="s">
        <v>13</v>
      </c>
    </row>
    <row r="619" spans="11:14">
      <c r="K619" s="1" t="s">
        <v>10</v>
      </c>
      <c r="N619" s="7" t="s">
        <v>13</v>
      </c>
    </row>
    <row r="620" spans="11:14">
      <c r="K620" s="1" t="s">
        <v>10</v>
      </c>
      <c r="N620" s="7" t="s">
        <v>13</v>
      </c>
    </row>
    <row r="621" spans="11:14">
      <c r="K621" s="1" t="s">
        <v>10</v>
      </c>
      <c r="N621" s="7" t="s">
        <v>13</v>
      </c>
    </row>
    <row r="622" spans="11:14">
      <c r="K622" s="1" t="s">
        <v>10</v>
      </c>
      <c r="N622" s="7" t="s">
        <v>13</v>
      </c>
    </row>
    <row r="623" spans="11:14">
      <c r="K623" s="1" t="s">
        <v>10</v>
      </c>
      <c r="N623" s="7" t="s">
        <v>13</v>
      </c>
    </row>
    <row r="624" spans="11:14">
      <c r="K624" s="1" t="s">
        <v>10</v>
      </c>
      <c r="N624" s="7" t="s">
        <v>13</v>
      </c>
    </row>
    <row r="625" spans="11:14">
      <c r="K625" s="1" t="s">
        <v>10</v>
      </c>
      <c r="N625" s="7" t="s">
        <v>13</v>
      </c>
    </row>
    <row r="626" spans="11:14">
      <c r="K626" s="1" t="s">
        <v>10</v>
      </c>
      <c r="N626" s="7" t="s">
        <v>13</v>
      </c>
    </row>
    <row r="627" spans="11:14">
      <c r="K627" s="1" t="s">
        <v>10</v>
      </c>
      <c r="N627" s="7" t="s">
        <v>13</v>
      </c>
    </row>
    <row r="628" spans="11:14">
      <c r="K628" s="1" t="s">
        <v>10</v>
      </c>
      <c r="N628" s="7" t="s">
        <v>13</v>
      </c>
    </row>
    <row r="629" spans="11:14">
      <c r="K629" s="1" t="s">
        <v>10</v>
      </c>
      <c r="N629" s="7" t="s">
        <v>13</v>
      </c>
    </row>
    <row r="630" spans="11:14">
      <c r="K630" s="1" t="s">
        <v>10</v>
      </c>
      <c r="N630" s="7" t="s">
        <v>13</v>
      </c>
    </row>
    <row r="631" spans="11:14">
      <c r="K631" s="1" t="s">
        <v>10</v>
      </c>
      <c r="N631" s="7" t="s">
        <v>13</v>
      </c>
    </row>
    <row r="632" spans="11:14">
      <c r="K632" s="1" t="s">
        <v>10</v>
      </c>
      <c r="N632" s="7" t="s">
        <v>13</v>
      </c>
    </row>
    <row r="633" spans="11:14">
      <c r="K633" s="1" t="s">
        <v>10</v>
      </c>
      <c r="N633" s="7" t="s">
        <v>13</v>
      </c>
    </row>
    <row r="634" spans="11:14">
      <c r="K634" s="1" t="s">
        <v>10</v>
      </c>
      <c r="N634" s="7" t="s">
        <v>13</v>
      </c>
    </row>
    <row r="635" spans="11:14">
      <c r="K635" s="1" t="s">
        <v>10</v>
      </c>
      <c r="N635" s="7" t="s">
        <v>13</v>
      </c>
    </row>
    <row r="636" spans="11:14">
      <c r="K636" s="1" t="s">
        <v>10</v>
      </c>
      <c r="N636" s="7" t="s">
        <v>13</v>
      </c>
    </row>
    <row r="637" spans="11:14">
      <c r="K637" s="1" t="s">
        <v>10</v>
      </c>
      <c r="N637" s="7" t="s">
        <v>13</v>
      </c>
    </row>
    <row r="638" spans="11:14">
      <c r="K638" s="1" t="s">
        <v>10</v>
      </c>
      <c r="N638" s="7" t="s">
        <v>13</v>
      </c>
    </row>
    <row r="639" spans="11:14">
      <c r="K639" s="1" t="s">
        <v>10</v>
      </c>
      <c r="N639" s="7" t="s">
        <v>13</v>
      </c>
    </row>
    <row r="640" spans="11:14">
      <c r="K640" s="1" t="s">
        <v>10</v>
      </c>
      <c r="N640" s="7" t="s">
        <v>13</v>
      </c>
    </row>
    <row r="641" spans="11:14">
      <c r="K641" s="1" t="s">
        <v>10</v>
      </c>
      <c r="N641" s="7" t="s">
        <v>13</v>
      </c>
    </row>
    <row r="642" spans="11:14">
      <c r="K642" s="1" t="s">
        <v>10</v>
      </c>
      <c r="N642" s="7" t="s">
        <v>13</v>
      </c>
    </row>
    <row r="643" spans="11:14">
      <c r="K643" s="1" t="s">
        <v>10</v>
      </c>
      <c r="N643" s="7" t="s">
        <v>13</v>
      </c>
    </row>
    <row r="644" spans="11:14">
      <c r="K644" s="1" t="s">
        <v>10</v>
      </c>
      <c r="N644" s="7" t="s">
        <v>13</v>
      </c>
    </row>
    <row r="645" spans="11:14">
      <c r="K645" s="1" t="s">
        <v>10</v>
      </c>
      <c r="N645" s="7" t="s">
        <v>13</v>
      </c>
    </row>
    <row r="646" spans="11:14">
      <c r="K646" s="1" t="s">
        <v>10</v>
      </c>
      <c r="N646" s="7" t="s">
        <v>13</v>
      </c>
    </row>
    <row r="647" spans="11:14">
      <c r="K647" s="1" t="s">
        <v>10</v>
      </c>
      <c r="N647" s="7" t="s">
        <v>13</v>
      </c>
    </row>
    <row r="648" spans="11:14">
      <c r="K648" s="1" t="s">
        <v>10</v>
      </c>
      <c r="N648" s="7" t="s">
        <v>13</v>
      </c>
    </row>
    <row r="649" spans="11:14">
      <c r="K649" s="1" t="s">
        <v>10</v>
      </c>
      <c r="N649" s="7" t="s">
        <v>13</v>
      </c>
    </row>
    <row r="650" spans="11:14">
      <c r="K650" s="1" t="s">
        <v>10</v>
      </c>
      <c r="N650" s="7" t="s">
        <v>13</v>
      </c>
    </row>
    <row r="651" spans="11:14">
      <c r="K651" s="1" t="s">
        <v>10</v>
      </c>
      <c r="N651" s="7" t="s">
        <v>13</v>
      </c>
    </row>
    <row r="652" spans="11:14">
      <c r="K652" s="1" t="s">
        <v>10</v>
      </c>
      <c r="N652" s="7" t="s">
        <v>13</v>
      </c>
    </row>
    <row r="653" spans="11:14">
      <c r="K653" s="1" t="s">
        <v>10</v>
      </c>
      <c r="N653" s="7" t="s">
        <v>13</v>
      </c>
    </row>
    <row r="654" spans="11:14">
      <c r="K654" s="1" t="s">
        <v>10</v>
      </c>
      <c r="N654" s="7" t="s">
        <v>13</v>
      </c>
    </row>
    <row r="655" spans="11:14">
      <c r="K655" s="1" t="s">
        <v>10</v>
      </c>
      <c r="N655" s="7" t="s">
        <v>13</v>
      </c>
    </row>
    <row r="656" spans="11:14">
      <c r="K656" s="1" t="s">
        <v>10</v>
      </c>
      <c r="N656" s="7" t="s">
        <v>13</v>
      </c>
    </row>
    <row r="657" spans="11:14">
      <c r="K657" s="1" t="s">
        <v>10</v>
      </c>
      <c r="N657" s="7" t="s">
        <v>13</v>
      </c>
    </row>
    <row r="658" spans="11:14">
      <c r="K658" s="1" t="s">
        <v>10</v>
      </c>
      <c r="N658" s="7" t="s">
        <v>13</v>
      </c>
    </row>
    <row r="659" spans="11:14">
      <c r="K659" s="1" t="s">
        <v>10</v>
      </c>
      <c r="N659" s="7" t="s">
        <v>13</v>
      </c>
    </row>
    <row r="660" spans="11:14">
      <c r="K660" s="1" t="s">
        <v>10</v>
      </c>
      <c r="N660" s="7" t="s">
        <v>13</v>
      </c>
    </row>
    <row r="661" spans="11:14">
      <c r="K661" s="1" t="s">
        <v>10</v>
      </c>
      <c r="N661" s="7" t="s">
        <v>13</v>
      </c>
    </row>
    <row r="662" spans="11:14">
      <c r="K662" s="1" t="s">
        <v>10</v>
      </c>
      <c r="N662" s="7" t="s">
        <v>13</v>
      </c>
    </row>
    <row r="663" spans="11:14">
      <c r="K663" s="1" t="s">
        <v>10</v>
      </c>
      <c r="N663" s="7" t="s">
        <v>13</v>
      </c>
    </row>
    <row r="664" spans="11:14">
      <c r="K664" s="1" t="s">
        <v>10</v>
      </c>
      <c r="N664" s="7" t="s">
        <v>13</v>
      </c>
    </row>
    <row r="665" spans="11:14">
      <c r="K665" s="1" t="s">
        <v>10</v>
      </c>
      <c r="N665" s="7" t="s">
        <v>13</v>
      </c>
    </row>
    <row r="666" spans="11:14">
      <c r="K666" s="1" t="s">
        <v>10</v>
      </c>
      <c r="N666" s="7" t="s">
        <v>13</v>
      </c>
    </row>
    <row r="667" spans="11:14">
      <c r="K667" s="1" t="s">
        <v>10</v>
      </c>
      <c r="N667" s="7" t="s">
        <v>13</v>
      </c>
    </row>
    <row r="668" spans="11:14">
      <c r="K668" s="1" t="s">
        <v>10</v>
      </c>
      <c r="N668" s="7" t="s">
        <v>13</v>
      </c>
    </row>
    <row r="669" spans="11:14">
      <c r="K669" s="1" t="s">
        <v>10</v>
      </c>
      <c r="N669" s="7" t="s">
        <v>13</v>
      </c>
    </row>
    <row r="670" spans="11:14">
      <c r="K670" s="1" t="s">
        <v>10</v>
      </c>
      <c r="N670" s="7" t="s">
        <v>13</v>
      </c>
    </row>
    <row r="671" spans="11:14">
      <c r="K671" s="1" t="s">
        <v>10</v>
      </c>
      <c r="N671" s="7" t="s">
        <v>13</v>
      </c>
    </row>
    <row r="672" spans="11:14">
      <c r="K672" s="1" t="s">
        <v>10</v>
      </c>
      <c r="N672" s="7" t="s">
        <v>13</v>
      </c>
    </row>
    <row r="673" spans="11:14">
      <c r="K673" s="1" t="s">
        <v>10</v>
      </c>
      <c r="N673" s="7" t="s">
        <v>13</v>
      </c>
    </row>
    <row r="674" spans="11:14">
      <c r="K674" s="1" t="s">
        <v>10</v>
      </c>
      <c r="N674" s="7" t="s">
        <v>13</v>
      </c>
    </row>
    <row r="675" spans="11:14">
      <c r="K675" s="1" t="s">
        <v>10</v>
      </c>
      <c r="N675" s="7" t="s">
        <v>13</v>
      </c>
    </row>
    <row r="676" spans="11:14">
      <c r="K676" s="1" t="s">
        <v>10</v>
      </c>
      <c r="N676" s="7" t="s">
        <v>13</v>
      </c>
    </row>
    <row r="677" spans="11:14">
      <c r="K677" s="1" t="s">
        <v>10</v>
      </c>
      <c r="N677" s="7" t="s">
        <v>13</v>
      </c>
    </row>
    <row r="678" spans="11:14">
      <c r="K678" s="1" t="s">
        <v>10</v>
      </c>
      <c r="N678" s="7" t="s">
        <v>13</v>
      </c>
    </row>
    <row r="679" spans="11:14">
      <c r="K679" s="1" t="s">
        <v>10</v>
      </c>
      <c r="N679" s="7" t="s">
        <v>13</v>
      </c>
    </row>
    <row r="680" spans="11:14">
      <c r="K680" s="1" t="s">
        <v>10</v>
      </c>
      <c r="N680" s="7" t="s">
        <v>13</v>
      </c>
    </row>
    <row r="681" spans="11:14">
      <c r="K681" s="1" t="s">
        <v>10</v>
      </c>
      <c r="N681" s="7" t="s">
        <v>13</v>
      </c>
    </row>
    <row r="682" spans="11:14">
      <c r="K682" s="1" t="s">
        <v>10</v>
      </c>
      <c r="N682" s="7" t="s">
        <v>13</v>
      </c>
    </row>
    <row r="683" spans="11:14">
      <c r="K683" s="1" t="s">
        <v>10</v>
      </c>
      <c r="N683" s="7" t="s">
        <v>13</v>
      </c>
    </row>
    <row r="684" spans="11:14">
      <c r="K684" s="1" t="s">
        <v>10</v>
      </c>
      <c r="N684" s="7" t="s">
        <v>13</v>
      </c>
    </row>
    <row r="685" spans="11:14">
      <c r="K685" s="1" t="s">
        <v>10</v>
      </c>
      <c r="N685" s="7" t="s">
        <v>13</v>
      </c>
    </row>
    <row r="686" spans="11:14">
      <c r="K686" s="1" t="s">
        <v>10</v>
      </c>
      <c r="N686" s="7" t="s">
        <v>13</v>
      </c>
    </row>
    <row r="687" spans="11:14">
      <c r="K687" s="1" t="s">
        <v>10</v>
      </c>
      <c r="N687" s="7" t="s">
        <v>13</v>
      </c>
    </row>
    <row r="688" spans="11:14">
      <c r="K688" s="1" t="s">
        <v>10</v>
      </c>
      <c r="N688" s="7" t="s">
        <v>13</v>
      </c>
    </row>
    <row r="689" spans="11:14">
      <c r="K689" s="1" t="s">
        <v>10</v>
      </c>
      <c r="N689" s="7" t="s">
        <v>13</v>
      </c>
    </row>
    <row r="690" spans="11:14">
      <c r="K690" s="1" t="s">
        <v>10</v>
      </c>
      <c r="N690" s="7" t="s">
        <v>13</v>
      </c>
    </row>
    <row r="691" spans="11:14">
      <c r="K691" s="1" t="s">
        <v>10</v>
      </c>
      <c r="N691" s="7" t="s">
        <v>13</v>
      </c>
    </row>
    <row r="692" spans="11:14">
      <c r="K692" s="1" t="s">
        <v>10</v>
      </c>
      <c r="N692" s="7" t="s">
        <v>13</v>
      </c>
    </row>
    <row r="693" spans="11:14">
      <c r="K693" s="1" t="s">
        <v>10</v>
      </c>
      <c r="N693" s="7" t="s">
        <v>13</v>
      </c>
    </row>
    <row r="694" spans="11:14">
      <c r="K694" s="1" t="s">
        <v>10</v>
      </c>
      <c r="N694" s="7" t="s">
        <v>13</v>
      </c>
    </row>
    <row r="695" spans="11:14">
      <c r="K695" s="1" t="s">
        <v>10</v>
      </c>
      <c r="N695" s="7" t="s">
        <v>13</v>
      </c>
    </row>
    <row r="696" spans="11:14">
      <c r="K696" s="1" t="s">
        <v>10</v>
      </c>
      <c r="N696" s="7" t="s">
        <v>13</v>
      </c>
    </row>
    <row r="697" spans="11:14">
      <c r="K697" s="1" t="s">
        <v>10</v>
      </c>
      <c r="N697" s="7" t="s">
        <v>13</v>
      </c>
    </row>
    <row r="698" spans="11:14">
      <c r="K698" s="1" t="s">
        <v>10</v>
      </c>
      <c r="N698" s="7" t="s">
        <v>13</v>
      </c>
    </row>
    <row r="699" spans="11:14">
      <c r="K699" s="1" t="s">
        <v>10</v>
      </c>
      <c r="N699" s="7" t="s">
        <v>13</v>
      </c>
    </row>
    <row r="700" spans="11:14">
      <c r="K700" s="1" t="s">
        <v>10</v>
      </c>
      <c r="N700" s="7" t="s">
        <v>13</v>
      </c>
    </row>
    <row r="701" spans="11:14">
      <c r="K701" s="1" t="s">
        <v>10</v>
      </c>
      <c r="N701" s="7" t="s">
        <v>13</v>
      </c>
    </row>
    <row r="702" spans="11:14">
      <c r="K702" s="1" t="s">
        <v>10</v>
      </c>
      <c r="N702" s="7" t="s">
        <v>13</v>
      </c>
    </row>
    <row r="703" spans="11:14">
      <c r="K703" s="1" t="s">
        <v>10</v>
      </c>
      <c r="N703" s="7" t="s">
        <v>13</v>
      </c>
    </row>
    <row r="704" spans="11:14">
      <c r="K704" s="1" t="s">
        <v>10</v>
      </c>
      <c r="N704" s="7" t="s">
        <v>13</v>
      </c>
    </row>
    <row r="705" spans="11:14">
      <c r="K705" s="1" t="s">
        <v>10</v>
      </c>
      <c r="N705" s="7" t="s">
        <v>13</v>
      </c>
    </row>
    <row r="706" spans="11:14">
      <c r="K706" s="1" t="s">
        <v>10</v>
      </c>
      <c r="N706" s="7" t="s">
        <v>13</v>
      </c>
    </row>
    <row r="707" spans="11:14">
      <c r="K707" s="1" t="s">
        <v>10</v>
      </c>
      <c r="N707" s="7" t="s">
        <v>13</v>
      </c>
    </row>
    <row r="708" spans="11:14">
      <c r="K708" s="1" t="s">
        <v>10</v>
      </c>
      <c r="N708" s="7" t="s">
        <v>13</v>
      </c>
    </row>
    <row r="709" spans="11:14">
      <c r="K709" s="1" t="s">
        <v>10</v>
      </c>
      <c r="N709" s="7" t="s">
        <v>13</v>
      </c>
    </row>
    <row r="710" spans="11:14">
      <c r="K710" s="1" t="s">
        <v>10</v>
      </c>
      <c r="N710" s="7" t="s">
        <v>13</v>
      </c>
    </row>
    <row r="711" spans="11:14">
      <c r="K711" s="1" t="s">
        <v>10</v>
      </c>
      <c r="N711" s="7" t="s">
        <v>13</v>
      </c>
    </row>
    <row r="712" spans="11:14">
      <c r="K712" s="1" t="s">
        <v>10</v>
      </c>
      <c r="N712" s="7" t="s">
        <v>13</v>
      </c>
    </row>
    <row r="713" spans="11:14">
      <c r="K713" s="1" t="s">
        <v>10</v>
      </c>
      <c r="N713" s="7" t="s">
        <v>13</v>
      </c>
    </row>
    <row r="714" spans="11:14">
      <c r="K714" s="1" t="s">
        <v>10</v>
      </c>
      <c r="N714" s="7" t="s">
        <v>13</v>
      </c>
    </row>
    <row r="715" spans="11:14">
      <c r="K715" s="1" t="s">
        <v>10</v>
      </c>
      <c r="N715" s="7" t="s">
        <v>13</v>
      </c>
    </row>
    <row r="716" spans="11:14">
      <c r="K716" s="1" t="s">
        <v>10</v>
      </c>
      <c r="N716" s="7" t="s">
        <v>13</v>
      </c>
    </row>
    <row r="717" spans="11:14">
      <c r="K717" s="1" t="s">
        <v>10</v>
      </c>
      <c r="N717" s="7" t="s">
        <v>13</v>
      </c>
    </row>
    <row r="718" spans="11:14">
      <c r="K718" s="1" t="s">
        <v>10</v>
      </c>
      <c r="N718" s="7" t="s">
        <v>13</v>
      </c>
    </row>
    <row r="719" spans="11:14">
      <c r="K719" s="1" t="s">
        <v>10</v>
      </c>
      <c r="N719" s="7" t="s">
        <v>13</v>
      </c>
    </row>
    <row r="720" spans="11:14">
      <c r="K720" s="1" t="s">
        <v>10</v>
      </c>
      <c r="N720" s="7" t="s">
        <v>13</v>
      </c>
    </row>
    <row r="721" spans="11:14">
      <c r="K721" s="1" t="s">
        <v>10</v>
      </c>
      <c r="N721" s="7" t="s">
        <v>13</v>
      </c>
    </row>
    <row r="722" spans="11:14">
      <c r="K722" s="1" t="s">
        <v>10</v>
      </c>
      <c r="N722" s="7" t="s">
        <v>13</v>
      </c>
    </row>
    <row r="723" spans="11:14">
      <c r="K723" s="1" t="s">
        <v>10</v>
      </c>
      <c r="N723" s="7" t="s">
        <v>13</v>
      </c>
    </row>
    <row r="724" spans="11:14">
      <c r="K724" s="1" t="s">
        <v>10</v>
      </c>
      <c r="N724" s="7" t="s">
        <v>13</v>
      </c>
    </row>
    <row r="725" spans="11:14">
      <c r="K725" s="1" t="s">
        <v>10</v>
      </c>
      <c r="N725" s="7" t="s">
        <v>13</v>
      </c>
    </row>
    <row r="726" spans="11:14">
      <c r="K726" s="1" t="s">
        <v>10</v>
      </c>
      <c r="N726" s="7" t="s">
        <v>13</v>
      </c>
    </row>
    <row r="727" spans="11:14">
      <c r="K727" s="1" t="s">
        <v>10</v>
      </c>
      <c r="N727" s="7" t="s">
        <v>13</v>
      </c>
    </row>
    <row r="728" spans="11:14">
      <c r="K728" s="1" t="s">
        <v>10</v>
      </c>
      <c r="N728" s="7" t="s">
        <v>13</v>
      </c>
    </row>
    <row r="729" spans="11:14">
      <c r="K729" s="1" t="s">
        <v>10</v>
      </c>
      <c r="N729" s="7" t="s">
        <v>13</v>
      </c>
    </row>
    <row r="730" spans="11:14">
      <c r="K730" s="1" t="s">
        <v>10</v>
      </c>
      <c r="N730" s="7" t="s">
        <v>13</v>
      </c>
    </row>
    <row r="731" spans="11:14">
      <c r="K731" s="1" t="s">
        <v>10</v>
      </c>
      <c r="N731" s="7" t="s">
        <v>13</v>
      </c>
    </row>
    <row r="732" spans="11:14">
      <c r="K732" s="1" t="s">
        <v>10</v>
      </c>
      <c r="N732" s="7" t="s">
        <v>13</v>
      </c>
    </row>
    <row r="733" spans="11:14">
      <c r="K733" s="1" t="s">
        <v>10</v>
      </c>
      <c r="N733" s="7" t="s">
        <v>13</v>
      </c>
    </row>
    <row r="734" spans="11:14">
      <c r="K734" s="1" t="s">
        <v>10</v>
      </c>
      <c r="N734" s="7" t="s">
        <v>13</v>
      </c>
    </row>
    <row r="735" spans="11:14">
      <c r="K735" s="1" t="s">
        <v>10</v>
      </c>
      <c r="N735" s="7" t="s">
        <v>13</v>
      </c>
    </row>
    <row r="736" spans="11:14">
      <c r="K736" s="1" t="s">
        <v>10</v>
      </c>
      <c r="N736" s="7" t="s">
        <v>13</v>
      </c>
    </row>
    <row r="737" spans="11:14">
      <c r="K737" s="1" t="s">
        <v>10</v>
      </c>
      <c r="N737" s="7" t="s">
        <v>13</v>
      </c>
    </row>
    <row r="738" spans="11:14">
      <c r="K738" s="1" t="s">
        <v>10</v>
      </c>
      <c r="N738" s="7" t="s">
        <v>13</v>
      </c>
    </row>
    <row r="739" spans="11:14">
      <c r="K739" s="1" t="s">
        <v>10</v>
      </c>
      <c r="N739" s="7" t="s">
        <v>13</v>
      </c>
    </row>
    <row r="740" spans="11:14">
      <c r="K740" s="1" t="s">
        <v>10</v>
      </c>
      <c r="N740" s="7" t="s">
        <v>13</v>
      </c>
    </row>
    <row r="741" spans="11:14">
      <c r="K741" s="1" t="s">
        <v>10</v>
      </c>
      <c r="N741" s="7" t="s">
        <v>13</v>
      </c>
    </row>
    <row r="742" spans="11:14">
      <c r="K742" s="1" t="s">
        <v>10</v>
      </c>
      <c r="N742" s="7" t="s">
        <v>13</v>
      </c>
    </row>
    <row r="743" spans="11:14">
      <c r="K743" s="1" t="s">
        <v>10</v>
      </c>
      <c r="N743" s="7" t="s">
        <v>13</v>
      </c>
    </row>
    <row r="744" spans="11:14">
      <c r="K744" s="1" t="s">
        <v>10</v>
      </c>
      <c r="N744" s="7" t="s">
        <v>13</v>
      </c>
    </row>
    <row r="745" spans="11:14">
      <c r="K745" s="1" t="s">
        <v>10</v>
      </c>
      <c r="N745" s="7" t="s">
        <v>13</v>
      </c>
    </row>
    <row r="746" spans="11:14">
      <c r="K746" s="1" t="s">
        <v>10</v>
      </c>
      <c r="N746" s="7" t="s">
        <v>13</v>
      </c>
    </row>
    <row r="747" spans="11:14">
      <c r="K747" s="1" t="s">
        <v>10</v>
      </c>
      <c r="N747" s="7" t="s">
        <v>13</v>
      </c>
    </row>
    <row r="748" spans="11:14">
      <c r="K748" s="1" t="s">
        <v>10</v>
      </c>
      <c r="N748" s="7" t="s">
        <v>13</v>
      </c>
    </row>
    <row r="749" spans="11:14">
      <c r="K749" s="1" t="s">
        <v>10</v>
      </c>
      <c r="N749" s="7" t="s">
        <v>13</v>
      </c>
    </row>
    <row r="750" spans="11:14">
      <c r="K750" s="1" t="s">
        <v>10</v>
      </c>
      <c r="N750" s="7" t="s">
        <v>13</v>
      </c>
    </row>
    <row r="751" spans="11:14">
      <c r="K751" s="1" t="s">
        <v>10</v>
      </c>
      <c r="N751" s="7" t="s">
        <v>13</v>
      </c>
    </row>
    <row r="752" spans="11:14">
      <c r="K752" s="1" t="s">
        <v>10</v>
      </c>
      <c r="N752" s="7" t="s">
        <v>13</v>
      </c>
    </row>
    <row r="753" spans="11:14">
      <c r="K753" s="1" t="s">
        <v>10</v>
      </c>
      <c r="N753" s="7" t="s">
        <v>13</v>
      </c>
    </row>
    <row r="754" spans="11:14">
      <c r="K754" s="1" t="s">
        <v>10</v>
      </c>
      <c r="N754" s="7" t="s">
        <v>13</v>
      </c>
    </row>
    <row r="755" spans="11:14">
      <c r="K755" s="1" t="s">
        <v>10</v>
      </c>
      <c r="N755" s="7" t="s">
        <v>13</v>
      </c>
    </row>
    <row r="756" spans="11:14">
      <c r="K756" s="1" t="s">
        <v>10</v>
      </c>
      <c r="N756" s="7" t="s">
        <v>13</v>
      </c>
    </row>
    <row r="757" spans="11:14">
      <c r="K757" s="1" t="s">
        <v>10</v>
      </c>
      <c r="N757" s="7" t="s">
        <v>13</v>
      </c>
    </row>
    <row r="758" spans="11:14">
      <c r="K758" s="1" t="s">
        <v>10</v>
      </c>
      <c r="N758" s="7" t="s">
        <v>13</v>
      </c>
    </row>
    <row r="759" spans="11:14">
      <c r="K759" s="1" t="s">
        <v>10</v>
      </c>
      <c r="N759" s="7" t="s">
        <v>13</v>
      </c>
    </row>
    <row r="760" spans="11:14">
      <c r="K760" s="1" t="s">
        <v>10</v>
      </c>
      <c r="N760" s="7" t="s">
        <v>13</v>
      </c>
    </row>
    <row r="761" spans="11:14">
      <c r="K761" s="1" t="s">
        <v>10</v>
      </c>
      <c r="N761" s="7" t="s">
        <v>13</v>
      </c>
    </row>
    <row r="762" spans="11:14">
      <c r="K762" s="1" t="s">
        <v>10</v>
      </c>
      <c r="N762" s="7" t="s">
        <v>13</v>
      </c>
    </row>
    <row r="763" spans="11:14">
      <c r="K763" s="1" t="s">
        <v>10</v>
      </c>
      <c r="N763" s="7" t="s">
        <v>13</v>
      </c>
    </row>
    <row r="764" spans="11:14">
      <c r="K764" s="1" t="s">
        <v>10</v>
      </c>
      <c r="N764" s="7" t="s">
        <v>13</v>
      </c>
    </row>
    <row r="765" spans="11:14">
      <c r="K765" s="1" t="s">
        <v>10</v>
      </c>
      <c r="N765" s="7" t="s">
        <v>13</v>
      </c>
    </row>
    <row r="766" spans="11:14">
      <c r="K766" s="1" t="s">
        <v>10</v>
      </c>
      <c r="N766" s="7" t="s">
        <v>13</v>
      </c>
    </row>
    <row r="767" spans="11:14">
      <c r="K767" s="1" t="s">
        <v>10</v>
      </c>
      <c r="N767" s="7" t="s">
        <v>13</v>
      </c>
    </row>
    <row r="768" spans="11:14">
      <c r="K768" s="1" t="s">
        <v>10</v>
      </c>
      <c r="N768" s="7" t="s">
        <v>13</v>
      </c>
    </row>
    <row r="769" spans="11:14">
      <c r="K769" s="1" t="s">
        <v>10</v>
      </c>
      <c r="N769" s="7" t="s">
        <v>13</v>
      </c>
    </row>
    <row r="770" spans="11:14">
      <c r="K770" s="1" t="s">
        <v>10</v>
      </c>
      <c r="N770" s="7" t="s">
        <v>13</v>
      </c>
    </row>
    <row r="771" spans="11:14">
      <c r="K771" s="1" t="s">
        <v>10</v>
      </c>
      <c r="N771" s="7" t="s">
        <v>13</v>
      </c>
    </row>
    <row r="772" spans="11:14">
      <c r="K772" s="1" t="s">
        <v>10</v>
      </c>
      <c r="N772" s="7" t="s">
        <v>13</v>
      </c>
    </row>
    <row r="773" spans="11:14">
      <c r="K773" s="1" t="s">
        <v>10</v>
      </c>
      <c r="N773" s="7" t="s">
        <v>13</v>
      </c>
    </row>
    <row r="774" spans="11:14">
      <c r="K774" s="1" t="s">
        <v>10</v>
      </c>
      <c r="N774" s="7" t="s">
        <v>13</v>
      </c>
    </row>
    <row r="775" spans="11:14">
      <c r="K775" s="1" t="s">
        <v>10</v>
      </c>
      <c r="N775" s="7" t="s">
        <v>13</v>
      </c>
    </row>
    <row r="776" spans="11:14">
      <c r="K776" s="1" t="s">
        <v>10</v>
      </c>
      <c r="N776" s="7" t="s">
        <v>13</v>
      </c>
    </row>
    <row r="777" spans="11:14">
      <c r="K777" s="1" t="s">
        <v>10</v>
      </c>
      <c r="N777" s="7" t="s">
        <v>13</v>
      </c>
    </row>
    <row r="778" spans="11:14">
      <c r="K778" s="1" t="s">
        <v>10</v>
      </c>
      <c r="N778" s="7" t="s">
        <v>13</v>
      </c>
    </row>
    <row r="779" spans="11:14">
      <c r="K779" s="1" t="s">
        <v>10</v>
      </c>
      <c r="N779" s="7" t="s">
        <v>13</v>
      </c>
    </row>
    <row r="780" spans="11:14">
      <c r="K780" s="1" t="s">
        <v>10</v>
      </c>
      <c r="N780" s="7" t="s">
        <v>13</v>
      </c>
    </row>
    <row r="781" spans="11:14">
      <c r="K781" s="1" t="s">
        <v>10</v>
      </c>
      <c r="N781" s="7" t="s">
        <v>13</v>
      </c>
    </row>
    <row r="782" spans="11:14">
      <c r="K782" s="1" t="s">
        <v>10</v>
      </c>
      <c r="N782" s="7" t="s">
        <v>13</v>
      </c>
    </row>
    <row r="783" spans="11:14">
      <c r="K783" s="1" t="s">
        <v>10</v>
      </c>
      <c r="N783" s="7" t="s">
        <v>13</v>
      </c>
    </row>
    <row r="784" spans="11:14">
      <c r="K784" s="1" t="s">
        <v>10</v>
      </c>
      <c r="N784" s="7" t="s">
        <v>13</v>
      </c>
    </row>
    <row r="785" spans="11:14">
      <c r="K785" s="1" t="s">
        <v>10</v>
      </c>
      <c r="N785" s="7" t="s">
        <v>13</v>
      </c>
    </row>
    <row r="786" spans="11:14">
      <c r="K786" s="1" t="s">
        <v>10</v>
      </c>
      <c r="N786" s="7" t="s">
        <v>13</v>
      </c>
    </row>
    <row r="787" spans="11:14">
      <c r="N787" s="7" t="s">
        <v>13</v>
      </c>
    </row>
    <row r="788" spans="11:14">
      <c r="N788" s="7" t="s">
        <v>13</v>
      </c>
    </row>
    <row r="789" spans="11:14">
      <c r="N789" s="7" t="s">
        <v>13</v>
      </c>
    </row>
    <row r="790" spans="11:14">
      <c r="N790" s="7" t="s">
        <v>13</v>
      </c>
    </row>
    <row r="791" spans="11:14">
      <c r="N791" s="7" t="s">
        <v>13</v>
      </c>
    </row>
    <row r="792" spans="11:14">
      <c r="N792" s="7" t="s">
        <v>13</v>
      </c>
    </row>
    <row r="793" spans="11:14">
      <c r="N793" s="7" t="s">
        <v>13</v>
      </c>
    </row>
    <row r="794" spans="11:14">
      <c r="N794" s="7" t="s">
        <v>13</v>
      </c>
    </row>
    <row r="795" spans="11:14">
      <c r="N795" s="7" t="s">
        <v>13</v>
      </c>
    </row>
    <row r="796" spans="11:14">
      <c r="N796" s="7" t="s">
        <v>13</v>
      </c>
    </row>
    <row r="797" spans="11:14">
      <c r="N797" s="7" t="s">
        <v>13</v>
      </c>
    </row>
    <row r="798" spans="11:14">
      <c r="N798" s="7" t="s">
        <v>13</v>
      </c>
    </row>
    <row r="799" spans="11:14">
      <c r="N799" s="7" t="s">
        <v>13</v>
      </c>
    </row>
    <row r="800" spans="11:14">
      <c r="N800" s="7" t="s">
        <v>13</v>
      </c>
    </row>
    <row r="801" spans="14:14">
      <c r="N801" s="7" t="s">
        <v>13</v>
      </c>
    </row>
    <row r="802" spans="14:14">
      <c r="N802" s="7" t="s">
        <v>13</v>
      </c>
    </row>
    <row r="803" spans="14:14">
      <c r="N803" s="7" t="s">
        <v>13</v>
      </c>
    </row>
    <row r="804" spans="14:14">
      <c r="N804" s="7" t="s">
        <v>13</v>
      </c>
    </row>
    <row r="805" spans="14:14">
      <c r="N805" s="7" t="s">
        <v>13</v>
      </c>
    </row>
    <row r="806" spans="14:14">
      <c r="N806" s="7" t="s">
        <v>13</v>
      </c>
    </row>
    <row r="807" spans="14:14">
      <c r="N807" s="7" t="s">
        <v>13</v>
      </c>
    </row>
    <row r="808" spans="14:14">
      <c r="N808" s="7" t="s">
        <v>13</v>
      </c>
    </row>
    <row r="809" spans="14:14">
      <c r="N809" s="7" t="s">
        <v>13</v>
      </c>
    </row>
    <row r="810" spans="14:14">
      <c r="N810" s="7" t="s">
        <v>13</v>
      </c>
    </row>
    <row r="811" spans="14:14">
      <c r="N811" s="7" t="s">
        <v>13</v>
      </c>
    </row>
    <row r="812" spans="14:14">
      <c r="N812" s="7" t="s">
        <v>13</v>
      </c>
    </row>
    <row r="813" spans="14:14">
      <c r="N813" s="7" t="s">
        <v>13</v>
      </c>
    </row>
    <row r="814" spans="14:14">
      <c r="N814" s="7" t="s">
        <v>13</v>
      </c>
    </row>
    <row r="815" spans="14:14">
      <c r="N815" s="7" t="s">
        <v>13</v>
      </c>
    </row>
    <row r="816" spans="14:14">
      <c r="N816" s="7" t="s">
        <v>13</v>
      </c>
    </row>
    <row r="817" spans="14:14">
      <c r="N817" s="7" t="s">
        <v>13</v>
      </c>
    </row>
    <row r="818" spans="14:14">
      <c r="N818" s="7" t="s">
        <v>13</v>
      </c>
    </row>
    <row r="819" spans="14:14">
      <c r="N819" s="7" t="s">
        <v>13</v>
      </c>
    </row>
    <row r="820" spans="14:14">
      <c r="N820" s="7" t="s">
        <v>13</v>
      </c>
    </row>
    <row r="821" spans="14:14">
      <c r="N821" s="7" t="s">
        <v>13</v>
      </c>
    </row>
    <row r="822" spans="14:14">
      <c r="N822" s="7" t="s">
        <v>13</v>
      </c>
    </row>
    <row r="823" spans="14:14">
      <c r="N823" s="7" t="s">
        <v>13</v>
      </c>
    </row>
    <row r="824" spans="14:14">
      <c r="N824" s="7" t="s">
        <v>13</v>
      </c>
    </row>
    <row r="825" spans="14:14">
      <c r="N825" s="7" t="s">
        <v>13</v>
      </c>
    </row>
    <row r="826" spans="14:14">
      <c r="N826" s="7" t="s">
        <v>13</v>
      </c>
    </row>
    <row r="827" spans="14:14">
      <c r="N827" s="7" t="s">
        <v>13</v>
      </c>
    </row>
    <row r="828" spans="14:14">
      <c r="N828" s="7" t="s">
        <v>13</v>
      </c>
    </row>
    <row r="829" spans="14:14">
      <c r="N829" s="7" t="s">
        <v>13</v>
      </c>
    </row>
    <row r="830" spans="14:14">
      <c r="N830" s="7" t="s">
        <v>13</v>
      </c>
    </row>
    <row r="831" spans="14:14">
      <c r="N831" s="7" t="s">
        <v>13</v>
      </c>
    </row>
    <row r="832" spans="14:14">
      <c r="N832" s="7" t="s">
        <v>13</v>
      </c>
    </row>
    <row r="833" spans="14:14">
      <c r="N833" s="7" t="s">
        <v>13</v>
      </c>
    </row>
    <row r="834" spans="14:14">
      <c r="N834" s="7" t="s">
        <v>13</v>
      </c>
    </row>
    <row r="835" spans="14:14">
      <c r="N835" s="7" t="s">
        <v>13</v>
      </c>
    </row>
    <row r="836" spans="14:14">
      <c r="N836" s="7" t="s">
        <v>13</v>
      </c>
    </row>
    <row r="837" spans="14:14">
      <c r="N837" s="7" t="s">
        <v>13</v>
      </c>
    </row>
    <row r="838" spans="14:14">
      <c r="N838" s="7" t="s">
        <v>13</v>
      </c>
    </row>
    <row r="839" spans="14:14">
      <c r="N839" s="7" t="s">
        <v>13</v>
      </c>
    </row>
    <row r="840" spans="14:14">
      <c r="N840" s="7" t="s">
        <v>13</v>
      </c>
    </row>
    <row r="841" spans="14:14">
      <c r="N841" s="7" t="s">
        <v>13</v>
      </c>
    </row>
    <row r="842" spans="14:14">
      <c r="N842" s="7" t="s">
        <v>13</v>
      </c>
    </row>
    <row r="843" spans="14:14">
      <c r="N843" s="7" t="s">
        <v>13</v>
      </c>
    </row>
    <row r="844" spans="14:14">
      <c r="N844" s="7" t="s">
        <v>13</v>
      </c>
    </row>
    <row r="845" spans="14:14">
      <c r="N845" s="7" t="s">
        <v>13</v>
      </c>
    </row>
    <row r="846" spans="14:14">
      <c r="N846" s="7" t="s">
        <v>13</v>
      </c>
    </row>
    <row r="847" spans="14:14">
      <c r="N847" s="7" t="s">
        <v>13</v>
      </c>
    </row>
    <row r="848" spans="14:14">
      <c r="N848" s="7" t="s">
        <v>13</v>
      </c>
    </row>
    <row r="849" spans="14:14">
      <c r="N849" s="7" t="s">
        <v>13</v>
      </c>
    </row>
    <row r="850" spans="14:14">
      <c r="N850" s="7" t="s">
        <v>13</v>
      </c>
    </row>
    <row r="851" spans="14:14">
      <c r="N851" s="7" t="s">
        <v>13</v>
      </c>
    </row>
    <row r="852" spans="14:14">
      <c r="N852" s="7" t="s">
        <v>13</v>
      </c>
    </row>
    <row r="853" spans="14:14">
      <c r="N853" s="7" t="s">
        <v>13</v>
      </c>
    </row>
    <row r="854" spans="14:14">
      <c r="N854" s="7" t="s">
        <v>13</v>
      </c>
    </row>
    <row r="855" spans="14:14">
      <c r="N855" s="7" t="s">
        <v>13</v>
      </c>
    </row>
    <row r="856" spans="14:14">
      <c r="N856" s="7" t="s">
        <v>13</v>
      </c>
    </row>
    <row r="857" spans="14:14">
      <c r="N857" s="7" t="s">
        <v>13</v>
      </c>
    </row>
    <row r="858" spans="14:14">
      <c r="N858" s="7" t="s">
        <v>13</v>
      </c>
    </row>
    <row r="859" spans="14:14">
      <c r="N859" s="7" t="s">
        <v>13</v>
      </c>
    </row>
    <row r="860" spans="14:14">
      <c r="N860" s="7" t="s">
        <v>13</v>
      </c>
    </row>
    <row r="861" spans="14:14">
      <c r="N861" s="7" t="s">
        <v>13</v>
      </c>
    </row>
    <row r="862" spans="14:14">
      <c r="N862" s="7" t="s">
        <v>13</v>
      </c>
    </row>
    <row r="863" spans="14:14">
      <c r="N863" s="7" t="s">
        <v>13</v>
      </c>
    </row>
    <row r="864" spans="14:14">
      <c r="N864" s="7" t="s">
        <v>13</v>
      </c>
    </row>
    <row r="865" spans="14:14">
      <c r="N865" s="7" t="s">
        <v>13</v>
      </c>
    </row>
    <row r="866" spans="14:14">
      <c r="N866" s="7" t="s">
        <v>13</v>
      </c>
    </row>
    <row r="867" spans="14:14">
      <c r="N867" s="7" t="s">
        <v>13</v>
      </c>
    </row>
    <row r="868" spans="14:14">
      <c r="N868" s="7" t="s">
        <v>13</v>
      </c>
    </row>
    <row r="869" spans="14:14">
      <c r="N869" s="7" t="s">
        <v>13</v>
      </c>
    </row>
    <row r="870" spans="14:14">
      <c r="N870" s="7" t="s">
        <v>13</v>
      </c>
    </row>
    <row r="871" spans="14:14">
      <c r="N871" s="7" t="s">
        <v>13</v>
      </c>
    </row>
    <row r="872" spans="14:14">
      <c r="N872" s="7" t="s">
        <v>13</v>
      </c>
    </row>
    <row r="873" spans="14:14">
      <c r="N873" s="7" t="s">
        <v>13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sheetPr codeName="Arkusz2"/>
  <dimension ref="F4:F103"/>
  <sheetViews>
    <sheetView topLeftCell="A65" workbookViewId="0">
      <selection activeCell="F4" sqref="F4:F103"/>
    </sheetView>
  </sheetViews>
  <sheetFormatPr defaultRowHeight="15"/>
  <cols>
    <col min="6" max="6" width="68.85546875" bestFit="1" customWidth="1"/>
  </cols>
  <sheetData>
    <row r="4" spans="6:6">
      <c r="F4" t="s">
        <v>120</v>
      </c>
    </row>
    <row r="5" spans="6:6">
      <c r="F5" t="s">
        <v>121</v>
      </c>
    </row>
    <row r="6" spans="6:6">
      <c r="F6" t="s">
        <v>122</v>
      </c>
    </row>
    <row r="7" spans="6:6">
      <c r="F7" t="s">
        <v>123</v>
      </c>
    </row>
    <row r="8" spans="6:6">
      <c r="F8" t="s">
        <v>124</v>
      </c>
    </row>
    <row r="9" spans="6:6">
      <c r="F9" t="s">
        <v>125</v>
      </c>
    </row>
    <row r="10" spans="6:6">
      <c r="F10" t="s">
        <v>126</v>
      </c>
    </row>
    <row r="11" spans="6:6">
      <c r="F11" t="s">
        <v>127</v>
      </c>
    </row>
    <row r="12" spans="6:6">
      <c r="F12" t="s">
        <v>128</v>
      </c>
    </row>
    <row r="13" spans="6:6">
      <c r="F13" t="s">
        <v>129</v>
      </c>
    </row>
    <row r="14" spans="6:6">
      <c r="F14" t="s">
        <v>130</v>
      </c>
    </row>
    <row r="15" spans="6:6">
      <c r="F15" t="s">
        <v>131</v>
      </c>
    </row>
    <row r="16" spans="6:6">
      <c r="F16" t="s">
        <v>132</v>
      </c>
    </row>
    <row r="17" spans="6:6">
      <c r="F17" t="s">
        <v>133</v>
      </c>
    </row>
    <row r="18" spans="6:6">
      <c r="F18" t="s">
        <v>134</v>
      </c>
    </row>
    <row r="19" spans="6:6">
      <c r="F19" t="s">
        <v>135</v>
      </c>
    </row>
    <row r="20" spans="6:6">
      <c r="F20" t="s">
        <v>136</v>
      </c>
    </row>
    <row r="21" spans="6:6">
      <c r="F21" t="s">
        <v>137</v>
      </c>
    </row>
    <row r="22" spans="6:6">
      <c r="F22" t="s">
        <v>138</v>
      </c>
    </row>
    <row r="23" spans="6:6">
      <c r="F23" t="s">
        <v>139</v>
      </c>
    </row>
    <row r="24" spans="6:6">
      <c r="F24" t="s">
        <v>140</v>
      </c>
    </row>
    <row r="25" spans="6:6">
      <c r="F25" t="s">
        <v>141</v>
      </c>
    </row>
    <row r="26" spans="6:6">
      <c r="F26" t="s">
        <v>142</v>
      </c>
    </row>
    <row r="27" spans="6:6">
      <c r="F27" t="s">
        <v>143</v>
      </c>
    </row>
    <row r="28" spans="6:6">
      <c r="F28" t="s">
        <v>144</v>
      </c>
    </row>
    <row r="29" spans="6:6">
      <c r="F29" t="s">
        <v>145</v>
      </c>
    </row>
    <row r="30" spans="6:6">
      <c r="F30" t="s">
        <v>146</v>
      </c>
    </row>
    <row r="31" spans="6:6">
      <c r="F31" t="s">
        <v>147</v>
      </c>
    </row>
    <row r="32" spans="6:6">
      <c r="F32" t="s">
        <v>148</v>
      </c>
    </row>
    <row r="33" spans="6:6">
      <c r="F33" t="s">
        <v>149</v>
      </c>
    </row>
    <row r="34" spans="6:6">
      <c r="F34" t="s">
        <v>150</v>
      </c>
    </row>
    <row r="35" spans="6:6">
      <c r="F35" t="s">
        <v>151</v>
      </c>
    </row>
    <row r="36" spans="6:6">
      <c r="F36" t="s">
        <v>151</v>
      </c>
    </row>
    <row r="37" spans="6:6">
      <c r="F37" t="s">
        <v>152</v>
      </c>
    </row>
    <row r="38" spans="6:6">
      <c r="F38" t="s">
        <v>153</v>
      </c>
    </row>
    <row r="39" spans="6:6">
      <c r="F39" t="s">
        <v>154</v>
      </c>
    </row>
    <row r="40" spans="6:6">
      <c r="F40" t="s">
        <v>155</v>
      </c>
    </row>
    <row r="41" spans="6:6">
      <c r="F41" t="s">
        <v>156</v>
      </c>
    </row>
    <row r="42" spans="6:6">
      <c r="F42" t="s">
        <v>157</v>
      </c>
    </row>
    <row r="43" spans="6:6">
      <c r="F43" t="s">
        <v>157</v>
      </c>
    </row>
    <row r="44" spans="6:6">
      <c r="F44" t="s">
        <v>158</v>
      </c>
    </row>
    <row r="45" spans="6:6">
      <c r="F45" t="s">
        <v>159</v>
      </c>
    </row>
    <row r="46" spans="6:6">
      <c r="F46" t="s">
        <v>160</v>
      </c>
    </row>
    <row r="47" spans="6:6">
      <c r="F47" t="s">
        <v>161</v>
      </c>
    </row>
    <row r="48" spans="6:6">
      <c r="F48" t="s">
        <v>162</v>
      </c>
    </row>
    <row r="49" spans="6:6">
      <c r="F49" t="s">
        <v>163</v>
      </c>
    </row>
    <row r="50" spans="6:6">
      <c r="F50" t="s">
        <v>164</v>
      </c>
    </row>
    <row r="51" spans="6:6">
      <c r="F51" t="s">
        <v>165</v>
      </c>
    </row>
    <row r="52" spans="6:6">
      <c r="F52" t="s">
        <v>166</v>
      </c>
    </row>
    <row r="53" spans="6:6">
      <c r="F53" t="s">
        <v>167</v>
      </c>
    </row>
    <row r="54" spans="6:6">
      <c r="F54" t="s">
        <v>168</v>
      </c>
    </row>
    <row r="55" spans="6:6">
      <c r="F55" t="s">
        <v>169</v>
      </c>
    </row>
    <row r="56" spans="6:6">
      <c r="F56" t="s">
        <v>170</v>
      </c>
    </row>
    <row r="57" spans="6:6">
      <c r="F57" t="s">
        <v>171</v>
      </c>
    </row>
    <row r="58" spans="6:6">
      <c r="F58" t="s">
        <v>172</v>
      </c>
    </row>
    <row r="59" spans="6:6">
      <c r="F59" t="s">
        <v>173</v>
      </c>
    </row>
    <row r="60" spans="6:6">
      <c r="F60" t="s">
        <v>174</v>
      </c>
    </row>
    <row r="61" spans="6:6">
      <c r="F61" t="s">
        <v>175</v>
      </c>
    </row>
    <row r="62" spans="6:6">
      <c r="F62" t="s">
        <v>176</v>
      </c>
    </row>
    <row r="63" spans="6:6">
      <c r="F63" t="s">
        <v>177</v>
      </c>
    </row>
    <row r="64" spans="6:6">
      <c r="F64" t="s">
        <v>178</v>
      </c>
    </row>
    <row r="65" spans="6:6">
      <c r="F65" t="s">
        <v>179</v>
      </c>
    </row>
    <row r="66" spans="6:6">
      <c r="F66" t="s">
        <v>180</v>
      </c>
    </row>
    <row r="67" spans="6:6">
      <c r="F67" t="s">
        <v>181</v>
      </c>
    </row>
    <row r="68" spans="6:6">
      <c r="F68" t="s">
        <v>182</v>
      </c>
    </row>
    <row r="69" spans="6:6">
      <c r="F69" t="s">
        <v>183</v>
      </c>
    </row>
    <row r="70" spans="6:6">
      <c r="F70" t="s">
        <v>184</v>
      </c>
    </row>
    <row r="71" spans="6:6">
      <c r="F71" t="s">
        <v>185</v>
      </c>
    </row>
    <row r="72" spans="6:6">
      <c r="F72" t="s">
        <v>186</v>
      </c>
    </row>
    <row r="73" spans="6:6">
      <c r="F73" t="s">
        <v>187</v>
      </c>
    </row>
    <row r="74" spans="6:6">
      <c r="F74" t="s">
        <v>188</v>
      </c>
    </row>
    <row r="75" spans="6:6">
      <c r="F75" t="s">
        <v>189</v>
      </c>
    </row>
    <row r="76" spans="6:6">
      <c r="F76" t="s">
        <v>190</v>
      </c>
    </row>
    <row r="77" spans="6:6">
      <c r="F77" t="s">
        <v>191</v>
      </c>
    </row>
    <row r="78" spans="6:6">
      <c r="F78" t="s">
        <v>192</v>
      </c>
    </row>
    <row r="79" spans="6:6">
      <c r="F79" t="s">
        <v>193</v>
      </c>
    </row>
    <row r="80" spans="6:6">
      <c r="F80" t="s">
        <v>194</v>
      </c>
    </row>
    <row r="81" spans="6:6">
      <c r="F81" t="s">
        <v>195</v>
      </c>
    </row>
    <row r="82" spans="6:6">
      <c r="F82" t="s">
        <v>196</v>
      </c>
    </row>
    <row r="83" spans="6:6">
      <c r="F83" t="s">
        <v>197</v>
      </c>
    </row>
    <row r="84" spans="6:6">
      <c r="F84" t="s">
        <v>198</v>
      </c>
    </row>
    <row r="85" spans="6:6">
      <c r="F85" t="s">
        <v>199</v>
      </c>
    </row>
    <row r="86" spans="6:6">
      <c r="F86" t="s">
        <v>200</v>
      </c>
    </row>
    <row r="87" spans="6:6">
      <c r="F87" t="s">
        <v>201</v>
      </c>
    </row>
    <row r="88" spans="6:6">
      <c r="F88" t="s">
        <v>202</v>
      </c>
    </row>
    <row r="89" spans="6:6">
      <c r="F89" t="s">
        <v>203</v>
      </c>
    </row>
    <row r="90" spans="6:6">
      <c r="F90" t="s">
        <v>204</v>
      </c>
    </row>
    <row r="91" spans="6:6">
      <c r="F91" t="s">
        <v>205</v>
      </c>
    </row>
    <row r="92" spans="6:6">
      <c r="F92" t="s">
        <v>206</v>
      </c>
    </row>
    <row r="93" spans="6:6">
      <c r="F93" t="s">
        <v>207</v>
      </c>
    </row>
    <row r="94" spans="6:6">
      <c r="F94" t="s">
        <v>208</v>
      </c>
    </row>
    <row r="95" spans="6:6">
      <c r="F95" t="s">
        <v>209</v>
      </c>
    </row>
    <row r="96" spans="6:6">
      <c r="F96" t="s">
        <v>210</v>
      </c>
    </row>
    <row r="97" spans="6:6">
      <c r="F97" t="s">
        <v>211</v>
      </c>
    </row>
    <row r="98" spans="6:6">
      <c r="F98" t="s">
        <v>211</v>
      </c>
    </row>
    <row r="99" spans="6:6">
      <c r="F99" t="s">
        <v>212</v>
      </c>
    </row>
    <row r="100" spans="6:6">
      <c r="F100" t="s">
        <v>213</v>
      </c>
    </row>
    <row r="101" spans="6:6">
      <c r="F101" t="s">
        <v>214</v>
      </c>
    </row>
    <row r="102" spans="6:6">
      <c r="F102" t="s">
        <v>215</v>
      </c>
    </row>
    <row r="103" spans="6:6">
      <c r="F103" t="s">
        <v>216</v>
      </c>
    </row>
  </sheetData>
  <pageMargins left="0.7" right="0.7" top="0.75" bottom="0.75" header="0.3" footer="0.3"/>
  <pageSetup paperSize="0" orientation="portrait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>
  <sheetPr codeName="Arkusz3"/>
  <dimension ref="A1"/>
  <sheetViews>
    <sheetView workbookViewId="0"/>
  </sheetViews>
  <sheetFormatPr defaultRowHeight="15"/>
  <sheetData/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3</vt:i4>
      </vt:variant>
    </vt:vector>
  </HeadingPairs>
  <TitlesOfParts>
    <vt:vector size="3" baseType="lpstr">
      <vt:lpstr>Arkusz1</vt:lpstr>
      <vt:lpstr>Arkusz2</vt:lpstr>
      <vt:lpstr>Arkusz3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2006-09-22T13:37:51Z</dcterms:created>
  <dcterms:modified xsi:type="dcterms:W3CDTF">2017-04-18T16:48:41Z</dcterms:modified>
</cp:coreProperties>
</file>