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O3" i="1" l="1"/>
  <c r="O2" i="1"/>
  <c r="N3" i="1"/>
  <c r="N2" i="1"/>
  <c r="K11" i="1" l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3" i="1"/>
  <c r="K4" i="1"/>
  <c r="K5" i="1"/>
  <c r="K6" i="1"/>
  <c r="K7" i="1"/>
  <c r="K8" i="1"/>
  <c r="K9" i="1"/>
  <c r="K10" i="1"/>
  <c r="K2" i="1"/>
  <c r="D73" i="1" l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3" i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4" i="1"/>
  <c r="D135" i="1" s="1"/>
  <c r="D136" i="1" s="1"/>
  <c r="D137" i="1" s="1"/>
  <c r="D138" i="1" s="1"/>
  <c r="D139" i="1" s="1"/>
  <c r="D140" i="1" s="1"/>
  <c r="D141" i="1" s="1"/>
  <c r="D554" i="1" l="1"/>
  <c r="D555" i="1" s="1"/>
  <c r="D556" i="1" s="1"/>
  <c r="D557" i="1" s="1"/>
  <c r="D558" i="1" s="1"/>
  <c r="D559" i="1" s="1"/>
  <c r="D560" i="1" s="1"/>
  <c r="D561" i="1" s="1"/>
  <c r="D523" i="1"/>
  <c r="D524" i="1" s="1"/>
  <c r="D525" i="1" s="1"/>
  <c r="D526" i="1" s="1"/>
  <c r="D527" i="1" s="1"/>
  <c r="D528" i="1" s="1"/>
  <c r="D529" i="1" s="1"/>
  <c r="D530" i="1" s="1"/>
  <c r="D531" i="1" s="1"/>
  <c r="D532" i="1" s="1"/>
  <c r="D533" i="1" s="1"/>
  <c r="D534" i="1" s="1"/>
  <c r="D535" i="1" s="1"/>
  <c r="D536" i="1" s="1"/>
  <c r="D537" i="1" s="1"/>
  <c r="D538" i="1" s="1"/>
  <c r="D539" i="1" s="1"/>
  <c r="D540" i="1" s="1"/>
  <c r="D541" i="1" s="1"/>
  <c r="D542" i="1" s="1"/>
  <c r="D543" i="1" s="1"/>
  <c r="D544" i="1" s="1"/>
  <c r="D545" i="1" s="1"/>
  <c r="D546" i="1" s="1"/>
  <c r="D547" i="1" s="1"/>
  <c r="D548" i="1" s="1"/>
  <c r="D549" i="1" s="1"/>
  <c r="D550" i="1" s="1"/>
  <c r="D551" i="1" s="1"/>
  <c r="D552" i="1" s="1"/>
  <c r="D493" i="1"/>
  <c r="D494" i="1" s="1"/>
  <c r="D495" i="1" s="1"/>
  <c r="D496" i="1" s="1"/>
  <c r="D497" i="1" s="1"/>
  <c r="D498" i="1" s="1"/>
  <c r="D499" i="1" s="1"/>
  <c r="D500" i="1" s="1"/>
  <c r="D501" i="1" s="1"/>
  <c r="D502" i="1" s="1"/>
  <c r="D503" i="1" s="1"/>
  <c r="D504" i="1" s="1"/>
  <c r="D505" i="1" s="1"/>
  <c r="D506" i="1" s="1"/>
  <c r="D507" i="1" s="1"/>
  <c r="D508" i="1" s="1"/>
  <c r="D509" i="1" s="1"/>
  <c r="D510" i="1" s="1"/>
  <c r="D511" i="1" s="1"/>
  <c r="D512" i="1" s="1"/>
  <c r="D513" i="1" s="1"/>
  <c r="D514" i="1" s="1"/>
  <c r="D515" i="1" s="1"/>
  <c r="D516" i="1" s="1"/>
  <c r="D517" i="1" s="1"/>
  <c r="D518" i="1" s="1"/>
  <c r="D519" i="1" s="1"/>
  <c r="D520" i="1" s="1"/>
  <c r="D521" i="1" s="1"/>
  <c r="D484" i="1"/>
  <c r="D485" i="1" s="1"/>
  <c r="D486" i="1" s="1"/>
  <c r="D487" i="1" s="1"/>
  <c r="D488" i="1" s="1"/>
  <c r="D489" i="1" s="1"/>
  <c r="D490" i="1" s="1"/>
  <c r="D491" i="1" s="1"/>
  <c r="D453" i="1"/>
  <c r="D454" i="1" s="1"/>
  <c r="D455" i="1" s="1"/>
  <c r="D456" i="1" s="1"/>
  <c r="D457" i="1" s="1"/>
  <c r="D458" i="1" s="1"/>
  <c r="D459" i="1" s="1"/>
  <c r="D460" i="1" s="1"/>
  <c r="D461" i="1" s="1"/>
  <c r="D462" i="1" s="1"/>
  <c r="D463" i="1" s="1"/>
  <c r="D464" i="1" s="1"/>
  <c r="D465" i="1" s="1"/>
  <c r="D466" i="1" s="1"/>
  <c r="D467" i="1" s="1"/>
  <c r="D468" i="1" s="1"/>
  <c r="D469" i="1" s="1"/>
  <c r="D470" i="1" s="1"/>
  <c r="D471" i="1" s="1"/>
  <c r="D472" i="1" s="1"/>
  <c r="D473" i="1" s="1"/>
  <c r="D474" i="1" s="1"/>
  <c r="D475" i="1" s="1"/>
  <c r="D476" i="1" s="1"/>
  <c r="D477" i="1" s="1"/>
  <c r="D478" i="1" s="1"/>
  <c r="D479" i="1" s="1"/>
  <c r="D480" i="1" s="1"/>
  <c r="D481" i="1" s="1"/>
  <c r="D482" i="1" s="1"/>
  <c r="D423" i="1"/>
  <c r="D424" i="1" s="1"/>
  <c r="D425" i="1" s="1"/>
  <c r="D426" i="1" s="1"/>
  <c r="D427" i="1" s="1"/>
  <c r="D428" i="1" s="1"/>
  <c r="D429" i="1" s="1"/>
  <c r="D430" i="1" s="1"/>
  <c r="D431" i="1" s="1"/>
  <c r="D432" i="1" s="1"/>
  <c r="D433" i="1" s="1"/>
  <c r="D434" i="1" s="1"/>
  <c r="D435" i="1" s="1"/>
  <c r="D436" i="1" s="1"/>
  <c r="D437" i="1" s="1"/>
  <c r="D438" i="1" s="1"/>
  <c r="D439" i="1" s="1"/>
  <c r="D440" i="1" s="1"/>
  <c r="D441" i="1" s="1"/>
  <c r="D442" i="1" s="1"/>
  <c r="D443" i="1" s="1"/>
  <c r="D444" i="1" s="1"/>
  <c r="D445" i="1" s="1"/>
  <c r="D446" i="1" s="1"/>
  <c r="D447" i="1" s="1"/>
  <c r="D448" i="1" s="1"/>
  <c r="D449" i="1" s="1"/>
  <c r="D450" i="1" s="1"/>
  <c r="D451" i="1" s="1"/>
  <c r="D414" i="1"/>
  <c r="D415" i="1" s="1"/>
  <c r="D416" i="1" s="1"/>
  <c r="D417" i="1" s="1"/>
  <c r="D418" i="1" s="1"/>
  <c r="D419" i="1" s="1"/>
  <c r="D420" i="1" s="1"/>
  <c r="D421" i="1" s="1"/>
  <c r="D383" i="1"/>
  <c r="D384" i="1" s="1"/>
  <c r="D385" i="1" s="1"/>
  <c r="D386" i="1" s="1"/>
  <c r="D387" i="1" s="1"/>
  <c r="D388" i="1" s="1"/>
  <c r="D389" i="1" s="1"/>
  <c r="D390" i="1" s="1"/>
  <c r="D391" i="1" s="1"/>
  <c r="D392" i="1" s="1"/>
  <c r="D393" i="1" s="1"/>
  <c r="D394" i="1" s="1"/>
  <c r="D395" i="1" s="1"/>
  <c r="D396" i="1" s="1"/>
  <c r="D397" i="1" s="1"/>
  <c r="D398" i="1" s="1"/>
  <c r="D399" i="1" s="1"/>
  <c r="D400" i="1" s="1"/>
  <c r="D401" i="1" s="1"/>
  <c r="D402" i="1" s="1"/>
  <c r="D403" i="1" s="1"/>
  <c r="D404" i="1" s="1"/>
  <c r="D405" i="1" s="1"/>
  <c r="D406" i="1" s="1"/>
  <c r="D407" i="1" s="1"/>
  <c r="D408" i="1" s="1"/>
  <c r="D409" i="1" s="1"/>
  <c r="D410" i="1" s="1"/>
  <c r="D411" i="1" s="1"/>
  <c r="D412" i="1" s="1"/>
  <c r="D353" i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D365" i="1" s="1"/>
  <c r="D366" i="1" s="1"/>
  <c r="D367" i="1" s="1"/>
  <c r="D368" i="1" s="1"/>
  <c r="D369" i="1" s="1"/>
  <c r="D370" i="1" s="1"/>
  <c r="D371" i="1" s="1"/>
  <c r="D372" i="1" s="1"/>
  <c r="D373" i="1" s="1"/>
  <c r="D374" i="1" s="1"/>
  <c r="D375" i="1" s="1"/>
  <c r="D376" i="1" s="1"/>
  <c r="D377" i="1" s="1"/>
  <c r="D378" i="1" s="1"/>
  <c r="D379" i="1" s="1"/>
  <c r="D380" i="1" s="1"/>
  <c r="D381" i="1" s="1"/>
  <c r="D345" i="1"/>
  <c r="D346" i="1" s="1"/>
  <c r="D347" i="1" s="1"/>
  <c r="D348" i="1" s="1"/>
  <c r="D349" i="1" s="1"/>
  <c r="D350" i="1" s="1"/>
  <c r="D351" i="1" s="1"/>
  <c r="D314" i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284" i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274" i="1"/>
  <c r="D275" i="1" s="1"/>
  <c r="D276" i="1" s="1"/>
  <c r="D277" i="1" s="1"/>
  <c r="D278" i="1" s="1"/>
  <c r="D279" i="1" s="1"/>
  <c r="D280" i="1" s="1"/>
  <c r="D281" i="1" s="1"/>
  <c r="D243" i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13" i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04" i="1"/>
  <c r="D205" i="1" s="1"/>
  <c r="D206" i="1" s="1"/>
  <c r="D207" i="1" s="1"/>
  <c r="D208" i="1" s="1"/>
  <c r="D209" i="1" s="1"/>
  <c r="D210" i="1" s="1"/>
  <c r="D211" i="1" s="1"/>
  <c r="D173" i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143" i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65" i="1"/>
  <c r="D66" i="1" s="1"/>
  <c r="D67" i="1" s="1"/>
  <c r="D68" i="1" s="1"/>
  <c r="D69" i="1" s="1"/>
  <c r="D70" i="1" s="1"/>
  <c r="D71" i="1" s="1"/>
  <c r="D34" i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4" i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</calcChain>
</file>

<file path=xl/sharedStrings.xml><?xml version="1.0" encoding="utf-8"?>
<sst xmlns="http://schemas.openxmlformats.org/spreadsheetml/2006/main" count="36" uniqueCount="14">
  <si>
    <t>День</t>
  </si>
  <si>
    <t>Март</t>
  </si>
  <si>
    <t>Апрель</t>
  </si>
  <si>
    <t>Май</t>
  </si>
  <si>
    <t>Июнь</t>
  </si>
  <si>
    <t>H, м.абс</t>
  </si>
  <si>
    <t>Q, м³/с</t>
  </si>
  <si>
    <t>H, см</t>
  </si>
  <si>
    <t>t ср.</t>
  </si>
  <si>
    <t>dh</t>
  </si>
  <si>
    <t>Макс</t>
  </si>
  <si>
    <t>Мин</t>
  </si>
  <si>
    <t>Q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</si>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</sst>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" fontId="0" fillId="0" borderId="0" xfId="0" applyNumberFormat="1"/>
    <xf numFmtId="0" fontId="1" fillId="2" borderId="0" xfId="0" applyFont="1" applyFill="1" applyBorder="1" applyAlignment="1">
      <alignment horizontal="center" vertical="center"/>
    </xf>
    <xf numFmtId="16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61"/>
  <sheetViews>
    <sheetView tabSelected="1" workbookViewId="0">
      <selection activeCell="Q9" sqref="Q9"/>
    </sheetView>
  </sheetViews>
  <sheetFormatPr defaultRowHeight="15" x14ac:dyDescent="0.25"/>
  <cols>
    <col min="6" max="6" width="10.85546875" bestFit="1" customWidth="1"/>
  </cols>
  <sheetData>
    <row r="1" spans="1:15" ht="18.75" x14ac:dyDescent="0.25">
      <c r="A1" s="1"/>
      <c r="C1" s="2"/>
      <c r="D1" s="2" t="s">
        <v>0</v>
      </c>
      <c r="E1" s="2" t="s">
        <v>6</v>
      </c>
      <c r="F1" s="2" t="s">
        <v>5</v>
      </c>
      <c r="G1" s="2" t="s">
        <v>7</v>
      </c>
      <c r="H1" s="7" t="s">
        <v>8</v>
      </c>
      <c r="K1" s="14" t="s">
        <v>9</v>
      </c>
      <c r="N1" t="s">
        <v>12</v>
      </c>
      <c r="O1" t="s">
        <v>13</v>
      </c>
    </row>
    <row r="2" spans="1:15" ht="18.75" customHeight="1" x14ac:dyDescent="0.25">
      <c r="A2" s="3">
        <v>2008</v>
      </c>
      <c r="C2" s="8" t="s">
        <v>1</v>
      </c>
      <c r="D2" s="2">
        <v>31</v>
      </c>
      <c r="E2" s="4">
        <v>13.4</v>
      </c>
      <c r="F2" s="5">
        <v>125.59</v>
      </c>
      <c r="G2" s="6">
        <v>265</v>
      </c>
      <c r="H2" s="4">
        <v>-0.4</v>
      </c>
      <c r="K2" s="13">
        <f>G2-198</f>
        <v>67</v>
      </c>
      <c r="M2" t="s">
        <v>10</v>
      </c>
      <c r="N2" s="15">
        <f>MAX(E2:E561)</f>
        <v>640</v>
      </c>
      <c r="O2" s="13">
        <f>MAX(K2:K561)</f>
        <v>439</v>
      </c>
    </row>
    <row r="3" spans="1:15" ht="18.75" x14ac:dyDescent="0.25">
      <c r="A3" s="1"/>
      <c r="C3" s="12" t="s">
        <v>2</v>
      </c>
      <c r="D3" s="2">
        <v>1</v>
      </c>
      <c r="E3" s="4">
        <v>14.3</v>
      </c>
      <c r="F3" s="5">
        <v>125.61</v>
      </c>
      <c r="G3" s="6">
        <v>267</v>
      </c>
      <c r="H3" s="4">
        <v>3.6</v>
      </c>
      <c r="K3" s="13">
        <f t="shared" ref="K3:K66" si="0">G3-198</f>
        <v>69</v>
      </c>
      <c r="M3" t="s">
        <v>11</v>
      </c>
      <c r="N3" s="15">
        <f>MIN(E2:E561)</f>
        <v>5.87</v>
      </c>
      <c r="O3" s="13">
        <f>MIN(K2:K561)</f>
        <v>0</v>
      </c>
    </row>
    <row r="4" spans="1:15" ht="18.75" x14ac:dyDescent="0.25">
      <c r="A4" s="1"/>
      <c r="C4" s="12"/>
      <c r="D4" s="2">
        <f>D3+1</f>
        <v>2</v>
      </c>
      <c r="E4" s="4">
        <v>15</v>
      </c>
      <c r="F4" s="5">
        <v>125.62</v>
      </c>
      <c r="G4" s="6">
        <v>268</v>
      </c>
      <c r="H4" s="4">
        <v>5.8</v>
      </c>
      <c r="K4" s="13">
        <f t="shared" si="0"/>
        <v>70</v>
      </c>
    </row>
    <row r="5" spans="1:15" ht="18.75" x14ac:dyDescent="0.25">
      <c r="A5" s="1"/>
      <c r="C5" s="12"/>
      <c r="D5" s="2">
        <f t="shared" ref="D5:D32" si="1">D4+1</f>
        <v>3</v>
      </c>
      <c r="E5" s="4">
        <v>15.7</v>
      </c>
      <c r="F5" s="5">
        <v>125.63</v>
      </c>
      <c r="G5" s="6">
        <v>269</v>
      </c>
      <c r="H5" s="4">
        <v>6.1</v>
      </c>
      <c r="K5" s="13">
        <f t="shared" si="0"/>
        <v>71</v>
      </c>
    </row>
    <row r="6" spans="1:15" ht="18.75" x14ac:dyDescent="0.25">
      <c r="A6" s="1"/>
      <c r="C6" s="12"/>
      <c r="D6" s="2">
        <f t="shared" si="1"/>
        <v>4</v>
      </c>
      <c r="E6" s="4">
        <v>16.7</v>
      </c>
      <c r="F6" s="5">
        <v>125.63</v>
      </c>
      <c r="G6" s="6">
        <v>269</v>
      </c>
      <c r="H6" s="4">
        <v>-0.5</v>
      </c>
      <c r="K6" s="13">
        <f t="shared" si="0"/>
        <v>71</v>
      </c>
    </row>
    <row r="7" spans="1:15" ht="18.75" x14ac:dyDescent="0.25">
      <c r="A7" s="1"/>
      <c r="C7" s="12"/>
      <c r="D7" s="2">
        <f t="shared" si="1"/>
        <v>5</v>
      </c>
      <c r="E7" s="4">
        <v>18</v>
      </c>
      <c r="F7" s="5">
        <v>125.64</v>
      </c>
      <c r="G7" s="6">
        <v>270</v>
      </c>
      <c r="H7" s="4">
        <v>-5.2</v>
      </c>
      <c r="K7" s="13">
        <f t="shared" si="0"/>
        <v>72</v>
      </c>
    </row>
    <row r="8" spans="1:15" ht="18.75" x14ac:dyDescent="0.25">
      <c r="A8" s="1"/>
      <c r="C8" s="12"/>
      <c r="D8" s="2">
        <f t="shared" si="1"/>
        <v>6</v>
      </c>
      <c r="E8" s="4">
        <v>19.600000000000001</v>
      </c>
      <c r="F8" s="5">
        <v>125.66</v>
      </c>
      <c r="G8" s="6">
        <v>272</v>
      </c>
      <c r="H8" s="4">
        <v>0.3</v>
      </c>
      <c r="K8" s="13">
        <f t="shared" si="0"/>
        <v>74</v>
      </c>
    </row>
    <row r="9" spans="1:15" ht="18.75" x14ac:dyDescent="0.25">
      <c r="A9" s="1"/>
      <c r="C9" s="12"/>
      <c r="D9" s="2">
        <f t="shared" si="1"/>
        <v>7</v>
      </c>
      <c r="E9" s="4">
        <v>22.3</v>
      </c>
      <c r="F9" s="5">
        <v>125.68</v>
      </c>
      <c r="G9" s="6">
        <v>274</v>
      </c>
      <c r="H9" s="4">
        <v>6.7</v>
      </c>
      <c r="K9" s="13">
        <f t="shared" si="0"/>
        <v>76</v>
      </c>
    </row>
    <row r="10" spans="1:15" ht="18.75" x14ac:dyDescent="0.25">
      <c r="A10" s="1"/>
      <c r="C10" s="12"/>
      <c r="D10" s="2">
        <f t="shared" si="1"/>
        <v>8</v>
      </c>
      <c r="E10" s="4">
        <v>26.3</v>
      </c>
      <c r="F10" s="5">
        <v>125.7</v>
      </c>
      <c r="G10" s="6">
        <v>276</v>
      </c>
      <c r="H10" s="4">
        <v>2.5</v>
      </c>
      <c r="K10" s="13">
        <f t="shared" si="0"/>
        <v>78</v>
      </c>
    </row>
    <row r="11" spans="1:15" ht="18.75" x14ac:dyDescent="0.25">
      <c r="A11" s="1"/>
      <c r="C11" s="12"/>
      <c r="D11" s="2">
        <f t="shared" si="1"/>
        <v>9</v>
      </c>
      <c r="E11" s="4">
        <v>29.9</v>
      </c>
      <c r="F11" s="5">
        <v>125.72</v>
      </c>
      <c r="G11" s="6">
        <v>278</v>
      </c>
      <c r="H11" s="4">
        <v>8.1</v>
      </c>
      <c r="K11" s="13">
        <f t="shared" si="0"/>
        <v>80</v>
      </c>
    </row>
    <row r="12" spans="1:15" ht="18.75" x14ac:dyDescent="0.25">
      <c r="A12" s="1"/>
      <c r="C12" s="12"/>
      <c r="D12" s="2">
        <f t="shared" si="1"/>
        <v>10</v>
      </c>
      <c r="E12" s="4">
        <v>36.6</v>
      </c>
      <c r="F12" s="5">
        <v>125.8</v>
      </c>
      <c r="G12" s="6">
        <v>286</v>
      </c>
      <c r="H12" s="4">
        <v>9</v>
      </c>
      <c r="K12" s="13">
        <f t="shared" si="0"/>
        <v>88</v>
      </c>
    </row>
    <row r="13" spans="1:15" ht="18.75" x14ac:dyDescent="0.25">
      <c r="A13" s="1"/>
      <c r="C13" s="12"/>
      <c r="D13" s="2">
        <f t="shared" si="1"/>
        <v>11</v>
      </c>
      <c r="E13" s="4">
        <v>47.9</v>
      </c>
      <c r="F13" s="5">
        <v>125.92</v>
      </c>
      <c r="G13" s="6">
        <v>298</v>
      </c>
      <c r="H13" s="4">
        <v>11.5</v>
      </c>
      <c r="K13" s="13">
        <f t="shared" si="0"/>
        <v>100</v>
      </c>
    </row>
    <row r="14" spans="1:15" ht="18.75" x14ac:dyDescent="0.25">
      <c r="A14" s="1"/>
      <c r="C14" s="12"/>
      <c r="D14" s="2">
        <f t="shared" si="1"/>
        <v>12</v>
      </c>
      <c r="E14" s="4">
        <v>58.8</v>
      </c>
      <c r="F14" s="5">
        <v>126.05</v>
      </c>
      <c r="G14" s="6">
        <v>311</v>
      </c>
      <c r="H14" s="4">
        <v>12</v>
      </c>
      <c r="K14" s="13">
        <f t="shared" si="0"/>
        <v>113</v>
      </c>
    </row>
    <row r="15" spans="1:15" ht="18.75" x14ac:dyDescent="0.25">
      <c r="A15" s="1"/>
      <c r="C15" s="12"/>
      <c r="D15" s="2">
        <f t="shared" si="1"/>
        <v>13</v>
      </c>
      <c r="E15" s="4">
        <v>82.2</v>
      </c>
      <c r="F15" s="5">
        <v>126.31</v>
      </c>
      <c r="G15" s="6">
        <v>337</v>
      </c>
      <c r="H15" s="4">
        <v>-3.7</v>
      </c>
      <c r="K15" s="13">
        <f t="shared" si="0"/>
        <v>139</v>
      </c>
    </row>
    <row r="16" spans="1:15" ht="18.75" x14ac:dyDescent="0.25">
      <c r="A16" s="1"/>
      <c r="C16" s="12"/>
      <c r="D16" s="2">
        <f t="shared" si="1"/>
        <v>14</v>
      </c>
      <c r="E16" s="4">
        <v>129</v>
      </c>
      <c r="F16" s="5">
        <v>126.81</v>
      </c>
      <c r="G16" s="6">
        <v>387</v>
      </c>
      <c r="H16" s="4">
        <v>-5.7</v>
      </c>
      <c r="K16" s="13">
        <f t="shared" si="0"/>
        <v>189</v>
      </c>
    </row>
    <row r="17" spans="1:11" ht="18.75" x14ac:dyDescent="0.25">
      <c r="A17" s="1"/>
      <c r="C17" s="12"/>
      <c r="D17" s="2">
        <f t="shared" si="1"/>
        <v>15</v>
      </c>
      <c r="E17" s="4">
        <v>195</v>
      </c>
      <c r="F17" s="5">
        <v>127.24</v>
      </c>
      <c r="G17" s="6">
        <v>430</v>
      </c>
      <c r="H17" s="4">
        <v>-4.7</v>
      </c>
      <c r="K17" s="13">
        <f t="shared" si="0"/>
        <v>232</v>
      </c>
    </row>
    <row r="18" spans="1:11" ht="18.75" x14ac:dyDescent="0.25">
      <c r="A18" s="1"/>
      <c r="C18" s="12"/>
      <c r="D18" s="2">
        <f t="shared" si="1"/>
        <v>16</v>
      </c>
      <c r="E18" s="4">
        <v>238</v>
      </c>
      <c r="F18" s="5">
        <v>127.48</v>
      </c>
      <c r="G18" s="6">
        <v>454</v>
      </c>
      <c r="H18" s="4">
        <v>-1.4</v>
      </c>
      <c r="K18" s="13">
        <f t="shared" si="0"/>
        <v>256</v>
      </c>
    </row>
    <row r="19" spans="1:11" ht="18.75" x14ac:dyDescent="0.25">
      <c r="A19" s="1"/>
      <c r="C19" s="12"/>
      <c r="D19" s="2">
        <f t="shared" si="1"/>
        <v>17</v>
      </c>
      <c r="E19" s="4">
        <v>264</v>
      </c>
      <c r="F19" s="5">
        <v>127.63</v>
      </c>
      <c r="G19" s="6">
        <v>469</v>
      </c>
      <c r="H19" s="4">
        <v>4.5</v>
      </c>
      <c r="K19" s="13">
        <f t="shared" si="0"/>
        <v>271</v>
      </c>
    </row>
    <row r="20" spans="1:11" ht="18.75" x14ac:dyDescent="0.25">
      <c r="A20" s="1"/>
      <c r="C20" s="12"/>
      <c r="D20" s="2">
        <f t="shared" si="1"/>
        <v>18</v>
      </c>
      <c r="E20" s="4">
        <v>307</v>
      </c>
      <c r="F20" s="5">
        <v>127.88</v>
      </c>
      <c r="G20" s="6">
        <v>494</v>
      </c>
      <c r="H20" s="4">
        <v>6.8</v>
      </c>
      <c r="K20" s="13">
        <f t="shared" si="0"/>
        <v>296</v>
      </c>
    </row>
    <row r="21" spans="1:11" ht="18.75" x14ac:dyDescent="0.25">
      <c r="A21" s="1"/>
      <c r="C21" s="12"/>
      <c r="D21" s="2">
        <f t="shared" si="1"/>
        <v>19</v>
      </c>
      <c r="E21" s="4">
        <v>332</v>
      </c>
      <c r="F21" s="5">
        <v>128.03</v>
      </c>
      <c r="G21" s="6">
        <v>509</v>
      </c>
      <c r="H21" s="4">
        <v>7.9</v>
      </c>
      <c r="K21" s="13">
        <f t="shared" si="0"/>
        <v>311</v>
      </c>
    </row>
    <row r="22" spans="1:11" ht="18.75" x14ac:dyDescent="0.25">
      <c r="A22" s="1"/>
      <c r="C22" s="12"/>
      <c r="D22" s="2">
        <f t="shared" si="1"/>
        <v>20</v>
      </c>
      <c r="E22" s="4">
        <v>346</v>
      </c>
      <c r="F22" s="5">
        <v>128.11000000000001</v>
      </c>
      <c r="G22" s="6">
        <v>517</v>
      </c>
      <c r="H22" s="4">
        <v>4.8</v>
      </c>
      <c r="K22" s="13">
        <f t="shared" si="0"/>
        <v>319</v>
      </c>
    </row>
    <row r="23" spans="1:11" ht="18.75" x14ac:dyDescent="0.25">
      <c r="A23" s="1"/>
      <c r="C23" s="12"/>
      <c r="D23" s="2">
        <f t="shared" si="1"/>
        <v>21</v>
      </c>
      <c r="E23" s="4">
        <v>351</v>
      </c>
      <c r="F23" s="5">
        <v>128.13999999999999</v>
      </c>
      <c r="G23" s="6">
        <v>520</v>
      </c>
      <c r="H23" s="4">
        <v>2.2999999999999998</v>
      </c>
      <c r="K23" s="13">
        <f t="shared" si="0"/>
        <v>322</v>
      </c>
    </row>
    <row r="24" spans="1:11" ht="18.75" x14ac:dyDescent="0.25">
      <c r="A24" s="1"/>
      <c r="C24" s="12"/>
      <c r="D24" s="2">
        <f>D23+1</f>
        <v>22</v>
      </c>
      <c r="E24" s="4">
        <v>348</v>
      </c>
      <c r="F24" s="5">
        <v>128.12</v>
      </c>
      <c r="G24" s="6">
        <v>518</v>
      </c>
      <c r="H24" s="4">
        <v>9.1999999999999993</v>
      </c>
      <c r="K24" s="13">
        <f t="shared" si="0"/>
        <v>320</v>
      </c>
    </row>
    <row r="25" spans="1:11" ht="18.75" x14ac:dyDescent="0.25">
      <c r="A25" s="1"/>
      <c r="C25" s="12"/>
      <c r="D25" s="2">
        <f t="shared" si="1"/>
        <v>23</v>
      </c>
      <c r="E25" s="4">
        <v>343</v>
      </c>
      <c r="F25" s="5">
        <v>128.09</v>
      </c>
      <c r="G25" s="6">
        <v>515</v>
      </c>
      <c r="H25" s="4">
        <v>2.2999999999999998</v>
      </c>
      <c r="K25" s="13">
        <f t="shared" si="0"/>
        <v>317</v>
      </c>
    </row>
    <row r="26" spans="1:11" ht="18.75" x14ac:dyDescent="0.25">
      <c r="A26" s="1"/>
      <c r="C26" s="12"/>
      <c r="D26" s="2">
        <f t="shared" si="1"/>
        <v>24</v>
      </c>
      <c r="E26" s="4">
        <v>337</v>
      </c>
      <c r="F26" s="5">
        <v>128.06</v>
      </c>
      <c r="G26" s="6">
        <v>512</v>
      </c>
      <c r="H26" s="4">
        <v>1.1000000000000001</v>
      </c>
      <c r="K26" s="13">
        <f t="shared" si="0"/>
        <v>314</v>
      </c>
    </row>
    <row r="27" spans="1:11" ht="18.75" x14ac:dyDescent="0.25">
      <c r="A27" s="1"/>
      <c r="C27" s="12"/>
      <c r="D27" s="2">
        <f t="shared" si="1"/>
        <v>25</v>
      </c>
      <c r="E27" s="4">
        <v>336</v>
      </c>
      <c r="F27" s="5">
        <v>128.05000000000001</v>
      </c>
      <c r="G27" s="6">
        <v>511</v>
      </c>
      <c r="H27" s="4">
        <v>1.8</v>
      </c>
      <c r="K27" s="13">
        <f t="shared" si="0"/>
        <v>313</v>
      </c>
    </row>
    <row r="28" spans="1:11" ht="18.75" x14ac:dyDescent="0.25">
      <c r="A28" s="1"/>
      <c r="C28" s="12"/>
      <c r="D28" s="2">
        <f t="shared" si="1"/>
        <v>26</v>
      </c>
      <c r="E28" s="4">
        <v>341</v>
      </c>
      <c r="F28" s="5">
        <v>128.08000000000001</v>
      </c>
      <c r="G28" s="6">
        <v>514</v>
      </c>
      <c r="H28" s="4">
        <v>-0.4</v>
      </c>
      <c r="K28" s="13">
        <f t="shared" si="0"/>
        <v>316</v>
      </c>
    </row>
    <row r="29" spans="1:11" ht="18.75" x14ac:dyDescent="0.25">
      <c r="A29" s="1"/>
      <c r="C29" s="12"/>
      <c r="D29" s="2">
        <f t="shared" si="1"/>
        <v>27</v>
      </c>
      <c r="E29" s="4">
        <v>341</v>
      </c>
      <c r="F29" s="5">
        <v>128.08000000000001</v>
      </c>
      <c r="G29" s="6">
        <v>514</v>
      </c>
      <c r="H29" s="4">
        <v>-1.2</v>
      </c>
      <c r="K29" s="13">
        <f t="shared" si="0"/>
        <v>316</v>
      </c>
    </row>
    <row r="30" spans="1:11" ht="18.75" x14ac:dyDescent="0.25">
      <c r="A30" s="1"/>
      <c r="C30" s="12"/>
      <c r="D30" s="2">
        <f t="shared" si="1"/>
        <v>28</v>
      </c>
      <c r="E30" s="4">
        <v>337</v>
      </c>
      <c r="F30" s="5">
        <v>128.06</v>
      </c>
      <c r="G30" s="6">
        <v>512</v>
      </c>
      <c r="H30" s="4">
        <v>0.8</v>
      </c>
      <c r="K30" s="13">
        <f t="shared" si="0"/>
        <v>314</v>
      </c>
    </row>
    <row r="31" spans="1:11" ht="18.75" x14ac:dyDescent="0.25">
      <c r="A31" s="1"/>
      <c r="C31" s="12"/>
      <c r="D31" s="2">
        <f>D30+1</f>
        <v>29</v>
      </c>
      <c r="E31" s="4">
        <v>327</v>
      </c>
      <c r="F31" s="5">
        <v>128</v>
      </c>
      <c r="G31" s="6">
        <v>506</v>
      </c>
      <c r="H31" s="4">
        <v>-0.2</v>
      </c>
      <c r="K31" s="13">
        <f t="shared" si="0"/>
        <v>308</v>
      </c>
    </row>
    <row r="32" spans="1:11" ht="18.75" x14ac:dyDescent="0.25">
      <c r="A32" s="1"/>
      <c r="C32" s="12"/>
      <c r="D32" s="2">
        <f t="shared" si="1"/>
        <v>30</v>
      </c>
      <c r="E32" s="4">
        <v>307</v>
      </c>
      <c r="F32" s="5">
        <v>127.88</v>
      </c>
      <c r="G32" s="6">
        <v>494</v>
      </c>
      <c r="H32" s="4">
        <v>1.5</v>
      </c>
      <c r="K32" s="13">
        <f t="shared" si="0"/>
        <v>296</v>
      </c>
    </row>
    <row r="33" spans="1:11" ht="18.75" x14ac:dyDescent="0.25">
      <c r="A33" s="1"/>
      <c r="C33" s="9" t="s">
        <v>3</v>
      </c>
      <c r="D33" s="2">
        <v>1</v>
      </c>
      <c r="E33" s="4">
        <v>276</v>
      </c>
      <c r="F33" s="5">
        <v>127.7</v>
      </c>
      <c r="G33" s="6">
        <v>476</v>
      </c>
      <c r="H33" s="4">
        <v>2.1</v>
      </c>
      <c r="K33" s="13">
        <f t="shared" si="0"/>
        <v>278</v>
      </c>
    </row>
    <row r="34" spans="1:11" ht="18.75" x14ac:dyDescent="0.25">
      <c r="A34" s="1"/>
      <c r="C34" s="10"/>
      <c r="D34" s="2">
        <f>D33+1</f>
        <v>2</v>
      </c>
      <c r="E34" s="4">
        <v>234</v>
      </c>
      <c r="F34" s="5">
        <v>127.44</v>
      </c>
      <c r="G34" s="6">
        <v>450</v>
      </c>
      <c r="H34" s="4">
        <v>2.6</v>
      </c>
      <c r="K34" s="13">
        <f t="shared" si="0"/>
        <v>252</v>
      </c>
    </row>
    <row r="35" spans="1:11" ht="18.75" x14ac:dyDescent="0.25">
      <c r="A35" s="1"/>
      <c r="C35" s="10"/>
      <c r="D35" s="2">
        <f t="shared" ref="D35:D63" si="2">D34+1</f>
        <v>3</v>
      </c>
      <c r="E35" s="4">
        <v>182</v>
      </c>
      <c r="F35" s="5">
        <v>127.09</v>
      </c>
      <c r="G35" s="6">
        <v>415</v>
      </c>
      <c r="H35" s="4">
        <v>4.8</v>
      </c>
      <c r="K35" s="13">
        <f t="shared" si="0"/>
        <v>217</v>
      </c>
    </row>
    <row r="36" spans="1:11" ht="18.75" x14ac:dyDescent="0.25">
      <c r="A36" s="1"/>
      <c r="C36" s="10"/>
      <c r="D36" s="2">
        <f t="shared" si="2"/>
        <v>4</v>
      </c>
      <c r="E36" s="4">
        <v>148</v>
      </c>
      <c r="F36" s="5">
        <v>126.77</v>
      </c>
      <c r="G36" s="6">
        <v>383</v>
      </c>
      <c r="H36" s="4">
        <v>9.1999999999999993</v>
      </c>
      <c r="K36" s="13">
        <f t="shared" si="0"/>
        <v>185</v>
      </c>
    </row>
    <row r="37" spans="1:11" ht="18.75" x14ac:dyDescent="0.25">
      <c r="A37" s="1"/>
      <c r="C37" s="10"/>
      <c r="D37" s="2">
        <f t="shared" si="2"/>
        <v>5</v>
      </c>
      <c r="E37" s="4">
        <v>129</v>
      </c>
      <c r="F37" s="5">
        <v>126.57</v>
      </c>
      <c r="G37" s="6">
        <v>363</v>
      </c>
      <c r="H37" s="4">
        <v>11.6</v>
      </c>
      <c r="K37" s="13">
        <f t="shared" si="0"/>
        <v>165</v>
      </c>
    </row>
    <row r="38" spans="1:11" ht="18.75" x14ac:dyDescent="0.25">
      <c r="A38" s="1"/>
      <c r="C38" s="10"/>
      <c r="D38" s="2">
        <f t="shared" si="2"/>
        <v>6</v>
      </c>
      <c r="E38" s="4">
        <v>122</v>
      </c>
      <c r="F38" s="5">
        <v>126.49</v>
      </c>
      <c r="G38" s="6">
        <v>355</v>
      </c>
      <c r="H38" s="4">
        <v>14.9</v>
      </c>
      <c r="K38" s="13">
        <f t="shared" si="0"/>
        <v>157</v>
      </c>
    </row>
    <row r="39" spans="1:11" ht="18.75" x14ac:dyDescent="0.25">
      <c r="A39" s="1"/>
      <c r="C39" s="10"/>
      <c r="D39" s="2">
        <f t="shared" si="2"/>
        <v>7</v>
      </c>
      <c r="E39" s="4">
        <v>122</v>
      </c>
      <c r="F39" s="5">
        <v>126.49</v>
      </c>
      <c r="G39" s="6">
        <v>355</v>
      </c>
      <c r="H39" s="4">
        <v>7.2</v>
      </c>
      <c r="K39" s="13">
        <f t="shared" si="0"/>
        <v>157</v>
      </c>
    </row>
    <row r="40" spans="1:11" ht="18.75" x14ac:dyDescent="0.25">
      <c r="A40" s="1"/>
      <c r="C40" s="10"/>
      <c r="D40" s="2">
        <f t="shared" si="2"/>
        <v>8</v>
      </c>
      <c r="E40" s="4">
        <v>126</v>
      </c>
      <c r="F40" s="5">
        <v>126.54</v>
      </c>
      <c r="G40" s="6">
        <v>360</v>
      </c>
      <c r="H40" s="4">
        <v>1.9</v>
      </c>
      <c r="K40" s="13">
        <f t="shared" si="0"/>
        <v>162</v>
      </c>
    </row>
    <row r="41" spans="1:11" ht="18.75" x14ac:dyDescent="0.25">
      <c r="A41" s="1"/>
      <c r="C41" s="10"/>
      <c r="D41" s="2">
        <f t="shared" si="2"/>
        <v>9</v>
      </c>
      <c r="E41" s="4">
        <v>133</v>
      </c>
      <c r="F41" s="5">
        <v>126.62</v>
      </c>
      <c r="G41" s="6">
        <v>368</v>
      </c>
      <c r="H41" s="4">
        <v>4.8</v>
      </c>
      <c r="K41" s="13">
        <f t="shared" si="0"/>
        <v>170</v>
      </c>
    </row>
    <row r="42" spans="1:11" ht="18.75" x14ac:dyDescent="0.25">
      <c r="A42" s="1"/>
      <c r="C42" s="10"/>
      <c r="D42" s="2">
        <f t="shared" si="2"/>
        <v>10</v>
      </c>
      <c r="E42" s="4">
        <v>138</v>
      </c>
      <c r="F42" s="5">
        <v>126.67</v>
      </c>
      <c r="G42" s="6">
        <v>373</v>
      </c>
      <c r="H42" s="4">
        <v>7.4</v>
      </c>
      <c r="K42" s="13">
        <f t="shared" si="0"/>
        <v>175</v>
      </c>
    </row>
    <row r="43" spans="1:11" ht="18.75" x14ac:dyDescent="0.25">
      <c r="A43" s="1"/>
      <c r="C43" s="10"/>
      <c r="D43" s="2">
        <f t="shared" si="2"/>
        <v>11</v>
      </c>
      <c r="E43" s="4">
        <v>141</v>
      </c>
      <c r="F43" s="5">
        <v>126.7</v>
      </c>
      <c r="G43" s="6">
        <v>376</v>
      </c>
      <c r="H43" s="4">
        <v>11.2</v>
      </c>
      <c r="K43" s="13">
        <f t="shared" si="0"/>
        <v>178</v>
      </c>
    </row>
    <row r="44" spans="1:11" ht="18.75" x14ac:dyDescent="0.25">
      <c r="A44" s="1"/>
      <c r="C44" s="10"/>
      <c r="D44" s="2">
        <f t="shared" si="2"/>
        <v>12</v>
      </c>
      <c r="E44" s="4">
        <v>138</v>
      </c>
      <c r="F44" s="5">
        <v>126.67</v>
      </c>
      <c r="G44" s="6">
        <v>373</v>
      </c>
      <c r="H44" s="4">
        <v>13.5</v>
      </c>
      <c r="K44" s="13">
        <f t="shared" si="0"/>
        <v>175</v>
      </c>
    </row>
    <row r="45" spans="1:11" ht="18.75" x14ac:dyDescent="0.25">
      <c r="A45" s="1"/>
      <c r="C45" s="10"/>
      <c r="D45" s="2">
        <f t="shared" si="2"/>
        <v>13</v>
      </c>
      <c r="E45" s="4">
        <v>126</v>
      </c>
      <c r="F45" s="5">
        <v>126.54</v>
      </c>
      <c r="G45" s="6">
        <v>360</v>
      </c>
      <c r="H45" s="4">
        <v>18.5</v>
      </c>
      <c r="K45" s="13">
        <f t="shared" si="0"/>
        <v>162</v>
      </c>
    </row>
    <row r="46" spans="1:11" ht="18.75" x14ac:dyDescent="0.25">
      <c r="A46" s="1"/>
      <c r="C46" s="10"/>
      <c r="D46" s="2">
        <f t="shared" si="2"/>
        <v>14</v>
      </c>
      <c r="E46" s="4">
        <v>111</v>
      </c>
      <c r="F46" s="5">
        <v>126.35</v>
      </c>
      <c r="G46" s="6">
        <v>341</v>
      </c>
      <c r="H46" s="4">
        <v>18.3</v>
      </c>
      <c r="K46" s="13">
        <f t="shared" si="0"/>
        <v>143</v>
      </c>
    </row>
    <row r="47" spans="1:11" ht="18.75" x14ac:dyDescent="0.25">
      <c r="A47" s="1"/>
      <c r="C47" s="10"/>
      <c r="D47" s="2">
        <f t="shared" si="2"/>
        <v>15</v>
      </c>
      <c r="E47" s="4">
        <v>94.8</v>
      </c>
      <c r="F47" s="5">
        <v>126.15</v>
      </c>
      <c r="G47" s="6">
        <v>321</v>
      </c>
      <c r="H47" s="4">
        <v>11.9</v>
      </c>
      <c r="K47" s="13">
        <f t="shared" si="0"/>
        <v>123</v>
      </c>
    </row>
    <row r="48" spans="1:11" ht="18.75" x14ac:dyDescent="0.25">
      <c r="A48" s="1"/>
      <c r="C48" s="10"/>
      <c r="D48" s="2">
        <f t="shared" si="2"/>
        <v>16</v>
      </c>
      <c r="E48" s="4">
        <v>82</v>
      </c>
      <c r="F48" s="5">
        <v>125.99</v>
      </c>
      <c r="G48" s="6">
        <v>305</v>
      </c>
      <c r="H48" s="4">
        <v>3</v>
      </c>
      <c r="K48" s="13">
        <f t="shared" si="0"/>
        <v>107</v>
      </c>
    </row>
    <row r="49" spans="1:11" ht="18.75" x14ac:dyDescent="0.25">
      <c r="A49" s="1"/>
      <c r="C49" s="10"/>
      <c r="D49" s="2">
        <f t="shared" si="2"/>
        <v>17</v>
      </c>
      <c r="E49" s="4">
        <v>74.5</v>
      </c>
      <c r="F49" s="5">
        <v>125.89</v>
      </c>
      <c r="G49" s="6">
        <v>295</v>
      </c>
      <c r="H49" s="4">
        <v>6.9</v>
      </c>
      <c r="K49" s="13">
        <f t="shared" si="0"/>
        <v>97</v>
      </c>
    </row>
    <row r="50" spans="1:11" ht="18.75" x14ac:dyDescent="0.25">
      <c r="A50" s="1"/>
      <c r="C50" s="10"/>
      <c r="D50" s="2">
        <f t="shared" si="2"/>
        <v>18</v>
      </c>
      <c r="E50" s="4">
        <v>71</v>
      </c>
      <c r="F50" s="5">
        <v>125.84</v>
      </c>
      <c r="G50" s="6">
        <v>290</v>
      </c>
      <c r="H50" s="4">
        <v>10</v>
      </c>
      <c r="K50" s="13">
        <f t="shared" si="0"/>
        <v>92</v>
      </c>
    </row>
    <row r="51" spans="1:11" ht="18.75" x14ac:dyDescent="0.25">
      <c r="A51" s="1"/>
      <c r="C51" s="10"/>
      <c r="D51" s="2">
        <f t="shared" si="2"/>
        <v>19</v>
      </c>
      <c r="E51" s="4">
        <v>71</v>
      </c>
      <c r="F51" s="5">
        <v>125.84</v>
      </c>
      <c r="G51" s="6">
        <v>290</v>
      </c>
      <c r="H51" s="4">
        <v>11.9</v>
      </c>
      <c r="K51" s="13">
        <f t="shared" si="0"/>
        <v>92</v>
      </c>
    </row>
    <row r="52" spans="1:11" ht="18.75" x14ac:dyDescent="0.25">
      <c r="A52" s="1"/>
      <c r="C52" s="10"/>
      <c r="D52" s="2">
        <f t="shared" si="2"/>
        <v>20</v>
      </c>
      <c r="E52" s="4">
        <v>75.900000000000006</v>
      </c>
      <c r="F52" s="5">
        <v>125.91</v>
      </c>
      <c r="G52" s="6">
        <v>297</v>
      </c>
      <c r="H52" s="4">
        <v>13</v>
      </c>
      <c r="K52" s="13">
        <f t="shared" si="0"/>
        <v>99</v>
      </c>
    </row>
    <row r="53" spans="1:11" ht="18.75" x14ac:dyDescent="0.25">
      <c r="A53" s="1"/>
      <c r="C53" s="10"/>
      <c r="D53" s="2">
        <f t="shared" si="2"/>
        <v>21</v>
      </c>
      <c r="E53" s="4">
        <v>86</v>
      </c>
      <c r="F53" s="5">
        <v>126.04</v>
      </c>
      <c r="G53" s="6">
        <v>310</v>
      </c>
      <c r="H53" s="4">
        <v>12.5</v>
      </c>
      <c r="K53" s="13">
        <f t="shared" si="0"/>
        <v>112</v>
      </c>
    </row>
    <row r="54" spans="1:11" ht="18.75" x14ac:dyDescent="0.25">
      <c r="A54" s="1"/>
      <c r="C54" s="10"/>
      <c r="D54" s="2">
        <f>D53+1</f>
        <v>22</v>
      </c>
      <c r="E54" s="4">
        <v>97.2</v>
      </c>
      <c r="F54" s="5">
        <v>126.18</v>
      </c>
      <c r="G54" s="6">
        <v>324</v>
      </c>
      <c r="H54" s="4">
        <v>7.3</v>
      </c>
      <c r="K54" s="13">
        <f t="shared" si="0"/>
        <v>126</v>
      </c>
    </row>
    <row r="55" spans="1:11" ht="18.75" x14ac:dyDescent="0.25">
      <c r="A55" s="1"/>
      <c r="C55" s="10"/>
      <c r="D55" s="2">
        <f t="shared" si="2"/>
        <v>23</v>
      </c>
      <c r="E55" s="4">
        <v>108</v>
      </c>
      <c r="F55" s="5">
        <v>126.31</v>
      </c>
      <c r="G55" s="6">
        <v>337</v>
      </c>
      <c r="H55" s="4">
        <v>1.8</v>
      </c>
      <c r="K55" s="13">
        <f t="shared" si="0"/>
        <v>139</v>
      </c>
    </row>
    <row r="56" spans="1:11" ht="18.75" x14ac:dyDescent="0.25">
      <c r="A56" s="1"/>
      <c r="C56" s="10"/>
      <c r="D56" s="2">
        <f t="shared" si="2"/>
        <v>24</v>
      </c>
      <c r="E56" s="4">
        <v>112</v>
      </c>
      <c r="F56" s="5">
        <v>126.37</v>
      </c>
      <c r="G56" s="6">
        <v>343</v>
      </c>
      <c r="H56" s="4">
        <v>5.2</v>
      </c>
      <c r="K56" s="13">
        <f t="shared" si="0"/>
        <v>145</v>
      </c>
    </row>
    <row r="57" spans="1:11" ht="18.75" x14ac:dyDescent="0.25">
      <c r="A57" s="1"/>
      <c r="C57" s="10"/>
      <c r="D57" s="2">
        <f t="shared" si="2"/>
        <v>25</v>
      </c>
      <c r="E57" s="4">
        <v>112</v>
      </c>
      <c r="F57" s="5">
        <v>126.36</v>
      </c>
      <c r="G57" s="6">
        <v>342</v>
      </c>
      <c r="H57" s="4">
        <v>6.9</v>
      </c>
      <c r="K57" s="13">
        <f t="shared" si="0"/>
        <v>144</v>
      </c>
    </row>
    <row r="58" spans="1:11" ht="18.75" x14ac:dyDescent="0.25">
      <c r="A58" s="1"/>
      <c r="C58" s="10"/>
      <c r="D58" s="2">
        <f t="shared" si="2"/>
        <v>26</v>
      </c>
      <c r="E58" s="4">
        <v>105</v>
      </c>
      <c r="F58" s="5">
        <v>126.28</v>
      </c>
      <c r="G58" s="6">
        <v>334</v>
      </c>
      <c r="H58" s="4">
        <v>7.6</v>
      </c>
      <c r="K58" s="13">
        <f t="shared" si="0"/>
        <v>136</v>
      </c>
    </row>
    <row r="59" spans="1:11" ht="18.75" x14ac:dyDescent="0.25">
      <c r="A59" s="1"/>
      <c r="C59" s="10"/>
      <c r="D59" s="2">
        <f t="shared" si="2"/>
        <v>27</v>
      </c>
      <c r="E59" s="4">
        <v>93.2</v>
      </c>
      <c r="F59" s="5">
        <v>126.13</v>
      </c>
      <c r="G59" s="6">
        <v>319</v>
      </c>
      <c r="H59" s="4">
        <v>9.9</v>
      </c>
      <c r="K59" s="13">
        <f t="shared" si="0"/>
        <v>121</v>
      </c>
    </row>
    <row r="60" spans="1:11" ht="18.75" x14ac:dyDescent="0.25">
      <c r="A60" s="1"/>
      <c r="C60" s="10"/>
      <c r="D60" s="2">
        <f t="shared" si="2"/>
        <v>28</v>
      </c>
      <c r="E60" s="4">
        <v>76.599999999999994</v>
      </c>
      <c r="F60" s="5">
        <v>125.92</v>
      </c>
      <c r="G60" s="6">
        <v>298</v>
      </c>
      <c r="H60" s="4">
        <v>12.6</v>
      </c>
      <c r="K60" s="13">
        <f t="shared" si="0"/>
        <v>100</v>
      </c>
    </row>
    <row r="61" spans="1:11" ht="18.75" x14ac:dyDescent="0.25">
      <c r="A61" s="1"/>
      <c r="C61" s="10"/>
      <c r="D61" s="2">
        <f>D60+1</f>
        <v>29</v>
      </c>
      <c r="E61" s="4">
        <v>64</v>
      </c>
      <c r="F61" s="5">
        <v>125.74</v>
      </c>
      <c r="G61" s="6">
        <v>280</v>
      </c>
      <c r="H61" s="4">
        <v>9.3000000000000007</v>
      </c>
      <c r="K61" s="13">
        <f t="shared" si="0"/>
        <v>82</v>
      </c>
    </row>
    <row r="62" spans="1:11" ht="18.75" x14ac:dyDescent="0.25">
      <c r="A62" s="1"/>
      <c r="C62" s="10"/>
      <c r="D62" s="2">
        <f t="shared" si="2"/>
        <v>30</v>
      </c>
      <c r="E62" s="4">
        <v>55.7</v>
      </c>
      <c r="F62" s="5">
        <v>125.62</v>
      </c>
      <c r="G62" s="6">
        <v>268</v>
      </c>
      <c r="H62" s="4">
        <v>7.7</v>
      </c>
      <c r="K62" s="13">
        <f t="shared" si="0"/>
        <v>70</v>
      </c>
    </row>
    <row r="63" spans="1:11" ht="18.75" x14ac:dyDescent="0.25">
      <c r="A63" s="1"/>
      <c r="C63" s="11"/>
      <c r="D63" s="2">
        <f t="shared" si="2"/>
        <v>31</v>
      </c>
      <c r="E63" s="4">
        <v>51.2</v>
      </c>
      <c r="F63" s="5">
        <v>125.55</v>
      </c>
      <c r="G63" s="6">
        <v>261</v>
      </c>
      <c r="H63" s="4">
        <v>8.6999999999999993</v>
      </c>
      <c r="K63" s="13">
        <f t="shared" si="0"/>
        <v>63</v>
      </c>
    </row>
    <row r="64" spans="1:11" ht="18.75" x14ac:dyDescent="0.25">
      <c r="A64" s="1"/>
      <c r="C64" s="9" t="s">
        <v>4</v>
      </c>
      <c r="D64" s="2">
        <v>1</v>
      </c>
      <c r="E64" s="4">
        <v>49.9</v>
      </c>
      <c r="F64" s="5">
        <v>125.53</v>
      </c>
      <c r="G64" s="6">
        <v>259</v>
      </c>
      <c r="H64" s="4">
        <v>7.9</v>
      </c>
      <c r="K64" s="13">
        <f t="shared" si="0"/>
        <v>61</v>
      </c>
    </row>
    <row r="65" spans="1:11" ht="18.75" x14ac:dyDescent="0.25">
      <c r="A65" s="1"/>
      <c r="C65" s="10"/>
      <c r="D65" s="2">
        <f t="shared" ref="D65:D71" si="3">D64+1</f>
        <v>2</v>
      </c>
      <c r="E65" s="4">
        <v>50.5</v>
      </c>
      <c r="F65" s="5">
        <v>125.54</v>
      </c>
      <c r="G65" s="6">
        <v>260</v>
      </c>
      <c r="H65" s="4">
        <v>11.2</v>
      </c>
      <c r="K65" s="13">
        <f t="shared" si="0"/>
        <v>62</v>
      </c>
    </row>
    <row r="66" spans="1:11" ht="18.75" x14ac:dyDescent="0.25">
      <c r="A66" s="1"/>
      <c r="C66" s="10"/>
      <c r="D66" s="2">
        <f t="shared" si="3"/>
        <v>3</v>
      </c>
      <c r="E66" s="4">
        <v>55.7</v>
      </c>
      <c r="F66" s="5">
        <v>125.62</v>
      </c>
      <c r="G66" s="6">
        <v>268</v>
      </c>
      <c r="H66" s="4">
        <v>11.7</v>
      </c>
      <c r="K66" s="13">
        <f t="shared" si="0"/>
        <v>70</v>
      </c>
    </row>
    <row r="67" spans="1:11" ht="18.75" x14ac:dyDescent="0.25">
      <c r="A67" s="1"/>
      <c r="C67" s="10"/>
      <c r="D67" s="2">
        <f t="shared" si="3"/>
        <v>4</v>
      </c>
      <c r="E67" s="4">
        <v>66.099999999999994</v>
      </c>
      <c r="F67" s="5">
        <v>125.77</v>
      </c>
      <c r="G67" s="6">
        <v>283</v>
      </c>
      <c r="H67" s="4">
        <v>10.4</v>
      </c>
      <c r="K67" s="13">
        <f t="shared" ref="K67:K130" si="4">G67-198</f>
        <v>85</v>
      </c>
    </row>
    <row r="68" spans="1:11" ht="18.75" x14ac:dyDescent="0.25">
      <c r="A68" s="1"/>
      <c r="C68" s="10"/>
      <c r="D68" s="2">
        <f t="shared" si="3"/>
        <v>5</v>
      </c>
      <c r="E68" s="4">
        <v>75.900000000000006</v>
      </c>
      <c r="F68" s="5">
        <v>125.91</v>
      </c>
      <c r="G68" s="6">
        <v>297</v>
      </c>
      <c r="H68" s="4">
        <v>10.9</v>
      </c>
      <c r="K68" s="13">
        <f t="shared" si="4"/>
        <v>99</v>
      </c>
    </row>
    <row r="69" spans="1:11" ht="18.75" x14ac:dyDescent="0.25">
      <c r="A69" s="1"/>
      <c r="C69" s="10"/>
      <c r="D69" s="2">
        <f t="shared" si="3"/>
        <v>6</v>
      </c>
      <c r="E69" s="4">
        <v>78.8</v>
      </c>
      <c r="F69" s="5">
        <v>125.95</v>
      </c>
      <c r="G69" s="6">
        <v>301</v>
      </c>
      <c r="H69" s="4">
        <v>5.8</v>
      </c>
      <c r="K69" s="13">
        <f t="shared" si="4"/>
        <v>103</v>
      </c>
    </row>
    <row r="70" spans="1:11" ht="18.75" x14ac:dyDescent="0.25">
      <c r="A70" s="1"/>
      <c r="C70" s="10"/>
      <c r="D70" s="2">
        <f t="shared" si="3"/>
        <v>7</v>
      </c>
      <c r="E70" s="4">
        <v>73.099999999999994</v>
      </c>
      <c r="F70" s="5">
        <v>125.87</v>
      </c>
      <c r="G70" s="6">
        <v>293</v>
      </c>
      <c r="H70" s="4">
        <v>3</v>
      </c>
      <c r="K70" s="13">
        <f t="shared" si="4"/>
        <v>95</v>
      </c>
    </row>
    <row r="71" spans="1:11" ht="18.75" x14ac:dyDescent="0.25">
      <c r="A71" s="1"/>
      <c r="C71" s="10"/>
      <c r="D71" s="2">
        <f t="shared" si="3"/>
        <v>8</v>
      </c>
      <c r="E71" s="4">
        <v>65.400000000000006</v>
      </c>
      <c r="F71" s="5">
        <v>125.76</v>
      </c>
      <c r="G71" s="6">
        <v>282</v>
      </c>
      <c r="H71" s="4">
        <v>3</v>
      </c>
      <c r="K71" s="13">
        <f t="shared" si="4"/>
        <v>84</v>
      </c>
    </row>
    <row r="72" spans="1:11" ht="18.75" x14ac:dyDescent="0.25">
      <c r="A72" s="3">
        <v>2009</v>
      </c>
      <c r="C72" s="9" t="s">
        <v>2</v>
      </c>
      <c r="D72" s="2">
        <v>1</v>
      </c>
      <c r="E72" s="4">
        <v>14.3</v>
      </c>
      <c r="F72" s="5">
        <v>125.61</v>
      </c>
      <c r="G72" s="6">
        <v>267</v>
      </c>
      <c r="H72" s="4">
        <v>2.9</v>
      </c>
      <c r="K72" s="13">
        <f t="shared" si="4"/>
        <v>69</v>
      </c>
    </row>
    <row r="73" spans="1:11" ht="18.75" x14ac:dyDescent="0.25">
      <c r="A73" s="1"/>
      <c r="C73" s="10"/>
      <c r="D73" s="2">
        <f>D72+1</f>
        <v>2</v>
      </c>
      <c r="E73" s="4">
        <v>15.2</v>
      </c>
      <c r="F73" s="5">
        <v>125.63</v>
      </c>
      <c r="G73" s="6">
        <v>269</v>
      </c>
      <c r="H73" s="4">
        <v>0.7</v>
      </c>
      <c r="K73" s="13">
        <f t="shared" si="4"/>
        <v>71</v>
      </c>
    </row>
    <row r="74" spans="1:11" ht="18.75" x14ac:dyDescent="0.25">
      <c r="A74" s="1"/>
      <c r="C74" s="10"/>
      <c r="D74" s="2">
        <f t="shared" ref="D74:D101" si="5">D73+1</f>
        <v>3</v>
      </c>
      <c r="E74" s="4">
        <v>16.2</v>
      </c>
      <c r="F74" s="5">
        <v>125.65</v>
      </c>
      <c r="G74" s="6">
        <v>271</v>
      </c>
      <c r="H74" s="4">
        <v>-0.2</v>
      </c>
      <c r="K74" s="13">
        <f t="shared" si="4"/>
        <v>73</v>
      </c>
    </row>
    <row r="75" spans="1:11" ht="18.75" x14ac:dyDescent="0.25">
      <c r="A75" s="1"/>
      <c r="C75" s="10"/>
      <c r="D75" s="2">
        <f t="shared" si="5"/>
        <v>4</v>
      </c>
      <c r="E75" s="4">
        <v>16.399999999999999</v>
      </c>
      <c r="F75" s="5">
        <v>125.66</v>
      </c>
      <c r="G75" s="6">
        <v>272</v>
      </c>
      <c r="H75" s="4">
        <v>-5.9</v>
      </c>
      <c r="K75" s="13">
        <f t="shared" si="4"/>
        <v>74</v>
      </c>
    </row>
    <row r="76" spans="1:11" ht="18.75" x14ac:dyDescent="0.25">
      <c r="A76" s="1"/>
      <c r="C76" s="10"/>
      <c r="D76" s="2">
        <f t="shared" si="5"/>
        <v>5</v>
      </c>
      <c r="E76" s="4">
        <v>17.100000000000001</v>
      </c>
      <c r="F76" s="5">
        <v>125.67</v>
      </c>
      <c r="G76" s="6">
        <v>273</v>
      </c>
      <c r="H76" s="4">
        <v>-8.1999999999999993</v>
      </c>
      <c r="K76" s="13">
        <f t="shared" si="4"/>
        <v>75</v>
      </c>
    </row>
    <row r="77" spans="1:11" ht="18.75" x14ac:dyDescent="0.25">
      <c r="A77" s="1"/>
      <c r="C77" s="10"/>
      <c r="D77" s="2">
        <f t="shared" si="5"/>
        <v>6</v>
      </c>
      <c r="E77" s="4">
        <v>17.5</v>
      </c>
      <c r="F77" s="5">
        <v>125.69</v>
      </c>
      <c r="G77" s="6">
        <v>275</v>
      </c>
      <c r="H77" s="4">
        <v>-6.9</v>
      </c>
      <c r="K77" s="13">
        <f t="shared" si="4"/>
        <v>77</v>
      </c>
    </row>
    <row r="78" spans="1:11" ht="18.75" x14ac:dyDescent="0.25">
      <c r="A78" s="1"/>
      <c r="C78" s="10"/>
      <c r="D78" s="2">
        <f t="shared" si="5"/>
        <v>7</v>
      </c>
      <c r="E78" s="4">
        <v>18.399999999999999</v>
      </c>
      <c r="F78" s="5">
        <v>125.7</v>
      </c>
      <c r="G78" s="6">
        <v>276</v>
      </c>
      <c r="H78" s="4">
        <v>-6.1</v>
      </c>
      <c r="K78" s="13">
        <f t="shared" si="4"/>
        <v>78</v>
      </c>
    </row>
    <row r="79" spans="1:11" ht="18.75" x14ac:dyDescent="0.25">
      <c r="A79" s="1"/>
      <c r="C79" s="10"/>
      <c r="D79" s="2">
        <f t="shared" si="5"/>
        <v>8</v>
      </c>
      <c r="E79" s="4">
        <v>19</v>
      </c>
      <c r="F79" s="5">
        <v>125.7</v>
      </c>
      <c r="G79" s="6">
        <v>276</v>
      </c>
      <c r="H79" s="4">
        <v>-7.6</v>
      </c>
      <c r="K79" s="13">
        <f t="shared" si="4"/>
        <v>78</v>
      </c>
    </row>
    <row r="80" spans="1:11" ht="18.75" x14ac:dyDescent="0.25">
      <c r="A80" s="1"/>
      <c r="C80" s="10"/>
      <c r="D80" s="2">
        <f t="shared" si="5"/>
        <v>9</v>
      </c>
      <c r="E80" s="4">
        <v>19.600000000000001</v>
      </c>
      <c r="F80" s="5">
        <v>125.7</v>
      </c>
      <c r="G80" s="6">
        <v>276</v>
      </c>
      <c r="H80" s="4">
        <v>-6</v>
      </c>
      <c r="K80" s="13">
        <f t="shared" si="4"/>
        <v>78</v>
      </c>
    </row>
    <row r="81" spans="1:11" ht="18.75" x14ac:dyDescent="0.25">
      <c r="A81" s="1"/>
      <c r="C81" s="10"/>
      <c r="D81" s="2">
        <f t="shared" si="5"/>
        <v>10</v>
      </c>
      <c r="E81" s="4">
        <v>19.600000000000001</v>
      </c>
      <c r="F81" s="5">
        <v>125.7</v>
      </c>
      <c r="G81" s="6">
        <v>276</v>
      </c>
      <c r="H81" s="4">
        <v>-4.4000000000000004</v>
      </c>
      <c r="K81" s="13">
        <f t="shared" si="4"/>
        <v>78</v>
      </c>
    </row>
    <row r="82" spans="1:11" ht="18.75" x14ac:dyDescent="0.25">
      <c r="A82" s="1"/>
      <c r="C82" s="10"/>
      <c r="D82" s="2">
        <f t="shared" si="5"/>
        <v>11</v>
      </c>
      <c r="E82" s="4">
        <v>20.399999999999999</v>
      </c>
      <c r="F82" s="5">
        <v>125.71</v>
      </c>
      <c r="G82" s="6">
        <v>277</v>
      </c>
      <c r="H82" s="4">
        <v>-1.9</v>
      </c>
      <c r="K82" s="13">
        <f t="shared" si="4"/>
        <v>79</v>
      </c>
    </row>
    <row r="83" spans="1:11" ht="18.75" x14ac:dyDescent="0.25">
      <c r="A83" s="1"/>
      <c r="C83" s="10"/>
      <c r="D83" s="2">
        <f t="shared" si="5"/>
        <v>12</v>
      </c>
      <c r="E83" s="4">
        <v>21.3</v>
      </c>
      <c r="F83" s="5">
        <v>125.72</v>
      </c>
      <c r="G83" s="6">
        <v>278</v>
      </c>
      <c r="H83" s="4">
        <v>1.6</v>
      </c>
      <c r="K83" s="13">
        <f t="shared" si="4"/>
        <v>80</v>
      </c>
    </row>
    <row r="84" spans="1:11" ht="18.75" x14ac:dyDescent="0.25">
      <c r="A84" s="1"/>
      <c r="C84" s="10"/>
      <c r="D84" s="2">
        <f t="shared" si="5"/>
        <v>13</v>
      </c>
      <c r="E84" s="4">
        <v>21.3</v>
      </c>
      <c r="F84" s="5">
        <v>125.72</v>
      </c>
      <c r="G84" s="6">
        <v>278</v>
      </c>
      <c r="H84" s="4">
        <v>4.5999999999999996</v>
      </c>
      <c r="K84" s="13">
        <f t="shared" si="4"/>
        <v>80</v>
      </c>
    </row>
    <row r="85" spans="1:11" ht="18.75" x14ac:dyDescent="0.25">
      <c r="A85" s="1"/>
      <c r="C85" s="10"/>
      <c r="D85" s="2">
        <f t="shared" si="5"/>
        <v>14</v>
      </c>
      <c r="E85" s="4">
        <v>21.7</v>
      </c>
      <c r="F85" s="5">
        <v>125.71</v>
      </c>
      <c r="G85" s="6">
        <v>277</v>
      </c>
      <c r="H85" s="4">
        <v>5.9</v>
      </c>
      <c r="K85" s="13">
        <f t="shared" si="4"/>
        <v>79</v>
      </c>
    </row>
    <row r="86" spans="1:11" ht="18.75" x14ac:dyDescent="0.25">
      <c r="A86" s="1"/>
      <c r="C86" s="10"/>
      <c r="D86" s="2">
        <f t="shared" si="5"/>
        <v>15</v>
      </c>
      <c r="E86" s="4">
        <v>22.3</v>
      </c>
      <c r="F86" s="5">
        <v>125.71</v>
      </c>
      <c r="G86" s="6">
        <v>277</v>
      </c>
      <c r="H86" s="4">
        <v>7.3</v>
      </c>
      <c r="K86" s="13">
        <f t="shared" si="4"/>
        <v>79</v>
      </c>
    </row>
    <row r="87" spans="1:11" ht="18.75" x14ac:dyDescent="0.25">
      <c r="A87" s="1"/>
      <c r="C87" s="10"/>
      <c r="D87" s="2">
        <f t="shared" si="5"/>
        <v>16</v>
      </c>
      <c r="E87" s="4">
        <v>23.4</v>
      </c>
      <c r="F87" s="5">
        <v>125.73</v>
      </c>
      <c r="G87" s="6">
        <v>279</v>
      </c>
      <c r="H87" s="4">
        <v>1.2</v>
      </c>
      <c r="K87" s="13">
        <f t="shared" si="4"/>
        <v>81</v>
      </c>
    </row>
    <row r="88" spans="1:11" ht="18.75" x14ac:dyDescent="0.25">
      <c r="A88" s="1"/>
      <c r="C88" s="10"/>
      <c r="D88" s="2">
        <f t="shared" si="5"/>
        <v>17</v>
      </c>
      <c r="E88" s="4">
        <v>23.7</v>
      </c>
      <c r="F88" s="5">
        <v>125.74</v>
      </c>
      <c r="G88" s="6">
        <v>280</v>
      </c>
      <c r="H88" s="4">
        <v>-2.4</v>
      </c>
      <c r="K88" s="13">
        <f t="shared" si="4"/>
        <v>82</v>
      </c>
    </row>
    <row r="89" spans="1:11" ht="18.75" x14ac:dyDescent="0.25">
      <c r="A89" s="1"/>
      <c r="C89" s="10"/>
      <c r="D89" s="2">
        <f t="shared" si="5"/>
        <v>18</v>
      </c>
      <c r="E89" s="4">
        <v>25.1</v>
      </c>
      <c r="F89" s="5">
        <v>125.77</v>
      </c>
      <c r="G89" s="6">
        <v>283</v>
      </c>
      <c r="H89" s="4">
        <v>-0.4</v>
      </c>
      <c r="K89" s="13">
        <f t="shared" si="4"/>
        <v>85</v>
      </c>
    </row>
    <row r="90" spans="1:11" ht="18.75" x14ac:dyDescent="0.25">
      <c r="A90" s="1"/>
      <c r="C90" s="10"/>
      <c r="D90" s="2">
        <f t="shared" si="5"/>
        <v>19</v>
      </c>
      <c r="E90" s="4">
        <v>26.9</v>
      </c>
      <c r="F90" s="5">
        <v>125.81</v>
      </c>
      <c r="G90" s="6">
        <v>287</v>
      </c>
      <c r="H90" s="4">
        <v>1.9</v>
      </c>
      <c r="K90" s="13">
        <f t="shared" si="4"/>
        <v>89</v>
      </c>
    </row>
    <row r="91" spans="1:11" ht="18.75" x14ac:dyDescent="0.25">
      <c r="A91" s="1"/>
      <c r="C91" s="10"/>
      <c r="D91" s="2">
        <f t="shared" si="5"/>
        <v>20</v>
      </c>
      <c r="E91" s="4">
        <v>28.7</v>
      </c>
      <c r="F91" s="5">
        <v>125.85</v>
      </c>
      <c r="G91" s="6">
        <v>291</v>
      </c>
      <c r="H91" s="4">
        <v>-0.6</v>
      </c>
      <c r="K91" s="13">
        <f t="shared" si="4"/>
        <v>93</v>
      </c>
    </row>
    <row r="92" spans="1:11" ht="18.75" x14ac:dyDescent="0.25">
      <c r="A92" s="1"/>
      <c r="C92" s="10"/>
      <c r="D92" s="2">
        <f t="shared" si="5"/>
        <v>21</v>
      </c>
      <c r="E92" s="4">
        <v>30</v>
      </c>
      <c r="F92" s="5">
        <v>125.87</v>
      </c>
      <c r="G92" s="6">
        <v>293</v>
      </c>
      <c r="H92" s="4">
        <v>-2.8</v>
      </c>
      <c r="K92" s="13">
        <f t="shared" si="4"/>
        <v>95</v>
      </c>
    </row>
    <row r="93" spans="1:11" ht="18.75" x14ac:dyDescent="0.25">
      <c r="A93" s="1"/>
      <c r="C93" s="10"/>
      <c r="D93" s="2">
        <f>D92+1</f>
        <v>22</v>
      </c>
      <c r="E93" s="4">
        <v>32.200000000000003</v>
      </c>
      <c r="F93" s="5">
        <v>125.92</v>
      </c>
      <c r="G93" s="6">
        <v>298</v>
      </c>
      <c r="H93" s="4">
        <v>-2.8</v>
      </c>
      <c r="K93" s="13">
        <f t="shared" si="4"/>
        <v>100</v>
      </c>
    </row>
    <row r="94" spans="1:11" ht="18.75" x14ac:dyDescent="0.25">
      <c r="A94" s="1"/>
      <c r="C94" s="10"/>
      <c r="D94" s="2">
        <f t="shared" si="5"/>
        <v>23</v>
      </c>
      <c r="E94" s="4">
        <v>34.200000000000003</v>
      </c>
      <c r="F94" s="5">
        <v>125.96</v>
      </c>
      <c r="G94" s="6">
        <v>302</v>
      </c>
      <c r="H94" s="4">
        <v>-1.9</v>
      </c>
      <c r="K94" s="13">
        <f t="shared" si="4"/>
        <v>104</v>
      </c>
    </row>
    <row r="95" spans="1:11" ht="18.75" x14ac:dyDescent="0.25">
      <c r="A95" s="1"/>
      <c r="C95" s="10"/>
      <c r="D95" s="2">
        <f t="shared" si="5"/>
        <v>24</v>
      </c>
      <c r="E95" s="4">
        <v>35.700000000000003</v>
      </c>
      <c r="F95" s="5">
        <v>125.98</v>
      </c>
      <c r="G95" s="6">
        <v>304</v>
      </c>
      <c r="H95" s="4">
        <v>-0.5</v>
      </c>
      <c r="K95" s="13">
        <f t="shared" si="4"/>
        <v>106</v>
      </c>
    </row>
    <row r="96" spans="1:11" ht="18.75" x14ac:dyDescent="0.25">
      <c r="A96" s="1"/>
      <c r="C96" s="10"/>
      <c r="D96" s="2">
        <f t="shared" si="5"/>
        <v>25</v>
      </c>
      <c r="E96" s="4">
        <v>36.5</v>
      </c>
      <c r="F96" s="5">
        <v>125.98</v>
      </c>
      <c r="G96" s="6">
        <v>304</v>
      </c>
      <c r="H96" s="4">
        <v>-2.8</v>
      </c>
      <c r="K96" s="13">
        <f t="shared" si="4"/>
        <v>106</v>
      </c>
    </row>
    <row r="97" spans="1:11" ht="18.75" x14ac:dyDescent="0.25">
      <c r="A97" s="1"/>
      <c r="C97" s="10"/>
      <c r="D97" s="2">
        <f t="shared" si="5"/>
        <v>26</v>
      </c>
      <c r="E97" s="4">
        <v>37.4</v>
      </c>
      <c r="F97" s="5">
        <v>125.98</v>
      </c>
      <c r="G97" s="6">
        <v>304</v>
      </c>
      <c r="H97" s="4">
        <v>0.3</v>
      </c>
      <c r="K97" s="13">
        <f t="shared" si="4"/>
        <v>106</v>
      </c>
    </row>
    <row r="98" spans="1:11" ht="18.75" x14ac:dyDescent="0.25">
      <c r="A98" s="1"/>
      <c r="C98" s="10"/>
      <c r="D98" s="2">
        <f t="shared" si="5"/>
        <v>27</v>
      </c>
      <c r="E98" s="4">
        <v>39</v>
      </c>
      <c r="F98" s="5">
        <v>125.98</v>
      </c>
      <c r="G98" s="6">
        <v>304</v>
      </c>
      <c r="H98" s="4">
        <v>6.1</v>
      </c>
      <c r="K98" s="13">
        <f t="shared" si="4"/>
        <v>106</v>
      </c>
    </row>
    <row r="99" spans="1:11" ht="18.75" x14ac:dyDescent="0.25">
      <c r="A99" s="1"/>
      <c r="C99" s="10"/>
      <c r="D99" s="2">
        <f t="shared" si="5"/>
        <v>28</v>
      </c>
      <c r="E99" s="4">
        <v>40.200000000000003</v>
      </c>
      <c r="F99" s="5">
        <v>125.99</v>
      </c>
      <c r="G99" s="6">
        <v>305</v>
      </c>
      <c r="H99" s="4">
        <v>5.7</v>
      </c>
      <c r="K99" s="13">
        <f t="shared" si="4"/>
        <v>107</v>
      </c>
    </row>
    <row r="100" spans="1:11" ht="18.75" x14ac:dyDescent="0.25">
      <c r="A100" s="1"/>
      <c r="C100" s="10"/>
      <c r="D100" s="2">
        <f>D99+1</f>
        <v>29</v>
      </c>
      <c r="E100" s="4">
        <v>43</v>
      </c>
      <c r="F100" s="5">
        <v>126.02</v>
      </c>
      <c r="G100" s="6">
        <v>308</v>
      </c>
      <c r="H100" s="4">
        <v>2.9</v>
      </c>
      <c r="K100" s="13">
        <f t="shared" si="4"/>
        <v>110</v>
      </c>
    </row>
    <row r="101" spans="1:11" ht="18.75" x14ac:dyDescent="0.25">
      <c r="A101" s="1"/>
      <c r="C101" s="10"/>
      <c r="D101" s="2">
        <f t="shared" si="5"/>
        <v>30</v>
      </c>
      <c r="E101" s="4">
        <v>47.7</v>
      </c>
      <c r="F101" s="5">
        <v>126.09</v>
      </c>
      <c r="G101" s="6">
        <v>315</v>
      </c>
      <c r="H101" s="4">
        <v>2.7</v>
      </c>
      <c r="K101" s="13">
        <f t="shared" si="4"/>
        <v>117</v>
      </c>
    </row>
    <row r="102" spans="1:11" ht="18.75" x14ac:dyDescent="0.25">
      <c r="A102" s="1"/>
      <c r="C102" s="9" t="s">
        <v>3</v>
      </c>
      <c r="D102" s="2">
        <v>1</v>
      </c>
      <c r="E102" s="4">
        <v>58.3</v>
      </c>
      <c r="F102" s="5">
        <v>126.29</v>
      </c>
      <c r="G102" s="6">
        <v>335</v>
      </c>
      <c r="H102" s="4">
        <v>1.3</v>
      </c>
      <c r="K102" s="13">
        <f t="shared" si="4"/>
        <v>137</v>
      </c>
    </row>
    <row r="103" spans="1:11" ht="18.75" x14ac:dyDescent="0.25">
      <c r="A103" s="1"/>
      <c r="C103" s="10"/>
      <c r="D103" s="2">
        <f>D102+1</f>
        <v>2</v>
      </c>
      <c r="E103" s="4">
        <v>73.7</v>
      </c>
      <c r="F103" s="5">
        <v>126.55</v>
      </c>
      <c r="G103" s="6">
        <v>361</v>
      </c>
      <c r="H103" s="4">
        <v>0.8</v>
      </c>
      <c r="K103" s="13">
        <f t="shared" si="4"/>
        <v>163</v>
      </c>
    </row>
    <row r="104" spans="1:11" ht="18.75" x14ac:dyDescent="0.25">
      <c r="A104" s="1"/>
      <c r="C104" s="10"/>
      <c r="D104" s="2">
        <f t="shared" ref="D104:D132" si="6">D103+1</f>
        <v>3</v>
      </c>
      <c r="E104" s="4">
        <v>93.6</v>
      </c>
      <c r="F104" s="5">
        <v>126.85</v>
      </c>
      <c r="G104" s="6">
        <v>391</v>
      </c>
      <c r="H104" s="4">
        <v>0.2</v>
      </c>
      <c r="K104" s="13">
        <f t="shared" si="4"/>
        <v>193</v>
      </c>
    </row>
    <row r="105" spans="1:11" ht="18.75" x14ac:dyDescent="0.25">
      <c r="A105" s="1"/>
      <c r="C105" s="10"/>
      <c r="D105" s="2">
        <f t="shared" si="6"/>
        <v>4</v>
      </c>
      <c r="E105" s="4">
        <v>125</v>
      </c>
      <c r="F105" s="5">
        <v>127.22</v>
      </c>
      <c r="G105" s="6">
        <v>428</v>
      </c>
      <c r="H105" s="4">
        <v>0.4</v>
      </c>
      <c r="K105" s="13">
        <f t="shared" si="4"/>
        <v>230</v>
      </c>
    </row>
    <row r="106" spans="1:11" ht="18.75" x14ac:dyDescent="0.25">
      <c r="A106" s="1"/>
      <c r="C106" s="10"/>
      <c r="D106" s="2">
        <f t="shared" si="6"/>
        <v>5</v>
      </c>
      <c r="E106" s="4">
        <v>158</v>
      </c>
      <c r="F106" s="5">
        <v>127.54</v>
      </c>
      <c r="G106" s="6">
        <v>460</v>
      </c>
      <c r="H106" s="4">
        <v>3</v>
      </c>
      <c r="K106" s="13">
        <f t="shared" si="4"/>
        <v>262</v>
      </c>
    </row>
    <row r="107" spans="1:11" ht="18.75" x14ac:dyDescent="0.25">
      <c r="A107" s="1"/>
      <c r="C107" s="10"/>
      <c r="D107" s="2">
        <f t="shared" si="6"/>
        <v>6</v>
      </c>
      <c r="E107" s="4">
        <v>206</v>
      </c>
      <c r="F107" s="5">
        <v>127.8</v>
      </c>
      <c r="G107" s="6">
        <v>486</v>
      </c>
      <c r="H107" s="4">
        <v>13.1</v>
      </c>
      <c r="K107" s="13">
        <f t="shared" si="4"/>
        <v>288</v>
      </c>
    </row>
    <row r="108" spans="1:11" ht="18.75" x14ac:dyDescent="0.25">
      <c r="A108" s="1"/>
      <c r="C108" s="10"/>
      <c r="D108" s="2">
        <f t="shared" si="6"/>
        <v>7</v>
      </c>
      <c r="E108" s="4">
        <v>260</v>
      </c>
      <c r="F108" s="5">
        <v>128.01</v>
      </c>
      <c r="G108" s="6">
        <v>507</v>
      </c>
      <c r="H108" s="4">
        <v>16.600000000000001</v>
      </c>
      <c r="K108" s="13">
        <f t="shared" si="4"/>
        <v>309</v>
      </c>
    </row>
    <row r="109" spans="1:11" ht="18.75" x14ac:dyDescent="0.25">
      <c r="A109" s="1"/>
      <c r="C109" s="10"/>
      <c r="D109" s="2">
        <f t="shared" si="6"/>
        <v>8</v>
      </c>
      <c r="E109" s="4">
        <v>324</v>
      </c>
      <c r="F109" s="5">
        <v>128.13</v>
      </c>
      <c r="G109" s="6">
        <v>519</v>
      </c>
      <c r="H109" s="4">
        <v>15.3</v>
      </c>
      <c r="K109" s="13">
        <f t="shared" si="4"/>
        <v>321</v>
      </c>
    </row>
    <row r="110" spans="1:11" ht="18.75" x14ac:dyDescent="0.25">
      <c r="A110" s="1"/>
      <c r="C110" s="10"/>
      <c r="D110" s="2">
        <f t="shared" si="6"/>
        <v>9</v>
      </c>
      <c r="E110" s="4">
        <v>321</v>
      </c>
      <c r="F110" s="5">
        <v>128.11000000000001</v>
      </c>
      <c r="G110" s="6">
        <v>517</v>
      </c>
      <c r="H110" s="4">
        <v>13.9</v>
      </c>
      <c r="K110" s="13">
        <f t="shared" si="4"/>
        <v>319</v>
      </c>
    </row>
    <row r="111" spans="1:11" ht="18.75" x14ac:dyDescent="0.25">
      <c r="A111" s="1"/>
      <c r="C111" s="10"/>
      <c r="D111" s="2">
        <f t="shared" si="6"/>
        <v>10</v>
      </c>
      <c r="E111" s="4">
        <v>351</v>
      </c>
      <c r="F111" s="5">
        <v>128.27000000000001</v>
      </c>
      <c r="G111" s="6">
        <v>533</v>
      </c>
      <c r="H111" s="4">
        <v>10.5</v>
      </c>
      <c r="K111" s="13">
        <f t="shared" si="4"/>
        <v>335</v>
      </c>
    </row>
    <row r="112" spans="1:11" ht="18.75" x14ac:dyDescent="0.25">
      <c r="A112" s="1"/>
      <c r="C112" s="10"/>
      <c r="D112" s="2">
        <f t="shared" si="6"/>
        <v>11</v>
      </c>
      <c r="E112" s="4">
        <v>405</v>
      </c>
      <c r="F112" s="5">
        <v>128.54</v>
      </c>
      <c r="G112" s="6">
        <v>560</v>
      </c>
      <c r="H112" s="4">
        <v>14.2</v>
      </c>
      <c r="K112" s="13">
        <f t="shared" si="4"/>
        <v>362</v>
      </c>
    </row>
    <row r="113" spans="1:11" ht="18.75" x14ac:dyDescent="0.25">
      <c r="A113" s="1"/>
      <c r="C113" s="10"/>
      <c r="D113" s="2">
        <f t="shared" si="6"/>
        <v>12</v>
      </c>
      <c r="E113" s="4">
        <v>476</v>
      </c>
      <c r="F113" s="5">
        <v>128.86000000000001</v>
      </c>
      <c r="G113" s="6">
        <v>592</v>
      </c>
      <c r="H113" s="4">
        <v>17.399999999999999</v>
      </c>
      <c r="K113" s="13">
        <f t="shared" si="4"/>
        <v>394</v>
      </c>
    </row>
    <row r="114" spans="1:11" ht="18.75" x14ac:dyDescent="0.25">
      <c r="A114" s="1"/>
      <c r="C114" s="10"/>
      <c r="D114" s="2">
        <f t="shared" si="6"/>
        <v>13</v>
      </c>
      <c r="E114" s="4">
        <v>542</v>
      </c>
      <c r="F114" s="5">
        <v>129.08000000000001</v>
      </c>
      <c r="G114" s="6">
        <v>614</v>
      </c>
      <c r="H114" s="4">
        <v>19.3</v>
      </c>
      <c r="K114" s="13">
        <f t="shared" si="4"/>
        <v>416</v>
      </c>
    </row>
    <row r="115" spans="1:11" ht="18.75" x14ac:dyDescent="0.25">
      <c r="A115" s="1"/>
      <c r="C115" s="10"/>
      <c r="D115" s="2">
        <f t="shared" si="6"/>
        <v>14</v>
      </c>
      <c r="E115" s="4">
        <v>578</v>
      </c>
      <c r="F115" s="5">
        <v>129.19999999999999</v>
      </c>
      <c r="G115" s="6">
        <v>626</v>
      </c>
      <c r="H115" s="4">
        <v>20.6</v>
      </c>
      <c r="K115" s="13">
        <f t="shared" si="4"/>
        <v>428</v>
      </c>
    </row>
    <row r="116" spans="1:11" ht="18.75" x14ac:dyDescent="0.25">
      <c r="A116" s="1"/>
      <c r="C116" s="10"/>
      <c r="D116" s="2">
        <f t="shared" si="6"/>
        <v>15</v>
      </c>
      <c r="E116" s="4">
        <v>584</v>
      </c>
      <c r="F116" s="5">
        <v>129.22</v>
      </c>
      <c r="G116" s="6">
        <v>628</v>
      </c>
      <c r="H116" s="4">
        <v>15.7</v>
      </c>
      <c r="K116" s="13">
        <f t="shared" si="4"/>
        <v>430</v>
      </c>
    </row>
    <row r="117" spans="1:11" ht="18.75" x14ac:dyDescent="0.25">
      <c r="A117" s="1"/>
      <c r="C117" s="10"/>
      <c r="D117" s="2">
        <f t="shared" si="6"/>
        <v>16</v>
      </c>
      <c r="E117" s="4">
        <v>572</v>
      </c>
      <c r="F117" s="5">
        <v>129.18</v>
      </c>
      <c r="G117" s="6">
        <v>624</v>
      </c>
      <c r="H117" s="4">
        <v>7.7</v>
      </c>
      <c r="K117" s="13">
        <f t="shared" si="4"/>
        <v>426</v>
      </c>
    </row>
    <row r="118" spans="1:11" ht="18.75" x14ac:dyDescent="0.25">
      <c r="A118" s="1"/>
      <c r="C118" s="10"/>
      <c r="D118" s="2">
        <f t="shared" si="6"/>
        <v>17</v>
      </c>
      <c r="E118" s="4">
        <v>545</v>
      </c>
      <c r="F118" s="5">
        <v>129.09</v>
      </c>
      <c r="G118" s="6">
        <v>615</v>
      </c>
      <c r="H118" s="4">
        <v>3.1</v>
      </c>
      <c r="K118" s="13">
        <f t="shared" si="4"/>
        <v>417</v>
      </c>
    </row>
    <row r="119" spans="1:11" ht="18.75" x14ac:dyDescent="0.25">
      <c r="A119" s="1"/>
      <c r="C119" s="10"/>
      <c r="D119" s="2">
        <f t="shared" si="6"/>
        <v>18</v>
      </c>
      <c r="E119" s="4">
        <v>503</v>
      </c>
      <c r="F119" s="5">
        <v>128.94999999999999</v>
      </c>
      <c r="G119" s="6">
        <v>601</v>
      </c>
      <c r="H119" s="4">
        <v>10</v>
      </c>
      <c r="K119" s="13">
        <f t="shared" si="4"/>
        <v>403</v>
      </c>
    </row>
    <row r="120" spans="1:11" ht="18.75" x14ac:dyDescent="0.25">
      <c r="A120" s="1"/>
      <c r="C120" s="10"/>
      <c r="D120" s="2">
        <f t="shared" si="6"/>
        <v>19</v>
      </c>
      <c r="E120" s="4">
        <v>458</v>
      </c>
      <c r="F120" s="5">
        <v>128.79</v>
      </c>
      <c r="G120" s="6">
        <v>585</v>
      </c>
      <c r="H120" s="4">
        <v>6.9</v>
      </c>
      <c r="K120" s="13">
        <f t="shared" si="4"/>
        <v>387</v>
      </c>
    </row>
    <row r="121" spans="1:11" ht="18.75" x14ac:dyDescent="0.25">
      <c r="A121" s="1"/>
      <c r="C121" s="10"/>
      <c r="D121" s="2">
        <f t="shared" si="6"/>
        <v>20</v>
      </c>
      <c r="E121" s="4">
        <v>419</v>
      </c>
      <c r="F121" s="5">
        <v>128.61000000000001</v>
      </c>
      <c r="G121" s="6">
        <v>567</v>
      </c>
      <c r="H121" s="4">
        <v>0.5</v>
      </c>
      <c r="K121" s="13">
        <f t="shared" si="4"/>
        <v>369</v>
      </c>
    </row>
    <row r="122" spans="1:11" ht="18.75" x14ac:dyDescent="0.25">
      <c r="A122" s="1"/>
      <c r="C122" s="10"/>
      <c r="D122" s="2">
        <f t="shared" si="6"/>
        <v>21</v>
      </c>
      <c r="E122" s="4">
        <v>381</v>
      </c>
      <c r="F122" s="5">
        <v>128.41999999999999</v>
      </c>
      <c r="G122" s="6">
        <v>548</v>
      </c>
      <c r="H122" s="4">
        <v>2.2000000000000002</v>
      </c>
      <c r="K122" s="13">
        <f t="shared" si="4"/>
        <v>350</v>
      </c>
    </row>
    <row r="123" spans="1:11" ht="18.75" x14ac:dyDescent="0.25">
      <c r="A123" s="1"/>
      <c r="C123" s="10"/>
      <c r="D123" s="2">
        <f>D122+1</f>
        <v>22</v>
      </c>
      <c r="E123" s="4">
        <v>341</v>
      </c>
      <c r="F123" s="5">
        <v>128.22</v>
      </c>
      <c r="G123" s="6">
        <v>528</v>
      </c>
      <c r="H123" s="4">
        <v>6</v>
      </c>
      <c r="K123" s="13">
        <f t="shared" si="4"/>
        <v>330</v>
      </c>
    </row>
    <row r="124" spans="1:11" ht="18.75" x14ac:dyDescent="0.25">
      <c r="A124" s="1"/>
      <c r="C124" s="10"/>
      <c r="D124" s="2">
        <f t="shared" si="6"/>
        <v>23</v>
      </c>
      <c r="E124" s="4">
        <v>292</v>
      </c>
      <c r="F124" s="5">
        <v>127.92</v>
      </c>
      <c r="G124" s="6">
        <v>498</v>
      </c>
      <c r="H124" s="4">
        <v>11.1</v>
      </c>
      <c r="K124" s="13">
        <f t="shared" si="4"/>
        <v>300</v>
      </c>
    </row>
    <row r="125" spans="1:11" ht="18.75" x14ac:dyDescent="0.25">
      <c r="A125" s="1"/>
      <c r="C125" s="10"/>
      <c r="D125" s="2">
        <f t="shared" si="6"/>
        <v>24</v>
      </c>
      <c r="E125" s="4">
        <v>239</v>
      </c>
      <c r="F125" s="5">
        <v>127.53</v>
      </c>
      <c r="G125" s="6">
        <v>459</v>
      </c>
      <c r="H125" s="4">
        <v>8.1999999999999993</v>
      </c>
      <c r="K125" s="13">
        <f t="shared" si="4"/>
        <v>261</v>
      </c>
    </row>
    <row r="126" spans="1:11" ht="18.75" x14ac:dyDescent="0.25">
      <c r="A126" s="1"/>
      <c r="C126" s="10"/>
      <c r="D126" s="2">
        <f t="shared" si="6"/>
        <v>25</v>
      </c>
      <c r="E126" s="4">
        <v>184</v>
      </c>
      <c r="F126" s="5">
        <v>127.11</v>
      </c>
      <c r="G126" s="6">
        <v>417</v>
      </c>
      <c r="H126" s="4">
        <v>14.8</v>
      </c>
      <c r="K126" s="13">
        <f t="shared" si="4"/>
        <v>219</v>
      </c>
    </row>
    <row r="127" spans="1:11" ht="18.75" x14ac:dyDescent="0.25">
      <c r="A127" s="1"/>
      <c r="C127" s="10"/>
      <c r="D127" s="2">
        <f t="shared" si="6"/>
        <v>26</v>
      </c>
      <c r="E127" s="4">
        <v>138</v>
      </c>
      <c r="F127" s="5">
        <v>126.67</v>
      </c>
      <c r="G127" s="6">
        <v>373</v>
      </c>
      <c r="H127" s="4">
        <v>15</v>
      </c>
      <c r="K127" s="13">
        <f t="shared" si="4"/>
        <v>175</v>
      </c>
    </row>
    <row r="128" spans="1:11" ht="18.75" x14ac:dyDescent="0.25">
      <c r="A128" s="1"/>
      <c r="C128" s="10"/>
      <c r="D128" s="2">
        <f t="shared" si="6"/>
        <v>27</v>
      </c>
      <c r="E128" s="4">
        <v>111</v>
      </c>
      <c r="F128" s="5">
        <v>126.35</v>
      </c>
      <c r="G128" s="6">
        <v>341</v>
      </c>
      <c r="H128" s="4">
        <v>12</v>
      </c>
      <c r="K128" s="13">
        <f t="shared" si="4"/>
        <v>143</v>
      </c>
    </row>
    <row r="129" spans="1:11" ht="18.75" x14ac:dyDescent="0.25">
      <c r="A129" s="1"/>
      <c r="C129" s="10"/>
      <c r="D129" s="2">
        <f t="shared" si="6"/>
        <v>28</v>
      </c>
      <c r="E129" s="4">
        <v>95.6</v>
      </c>
      <c r="F129" s="5">
        <v>126.16</v>
      </c>
      <c r="G129" s="6">
        <v>322</v>
      </c>
      <c r="H129" s="4">
        <v>16.2</v>
      </c>
      <c r="K129" s="13">
        <f t="shared" si="4"/>
        <v>124</v>
      </c>
    </row>
    <row r="130" spans="1:11" ht="18.75" x14ac:dyDescent="0.25">
      <c r="A130" s="1"/>
      <c r="C130" s="10"/>
      <c r="D130" s="2">
        <f>D129+1</f>
        <v>29</v>
      </c>
      <c r="E130" s="4">
        <v>87.6</v>
      </c>
      <c r="F130" s="5">
        <v>126.06</v>
      </c>
      <c r="G130" s="6">
        <v>312</v>
      </c>
      <c r="H130" s="4">
        <v>21.3</v>
      </c>
      <c r="K130" s="13">
        <f t="shared" si="4"/>
        <v>114</v>
      </c>
    </row>
    <row r="131" spans="1:11" ht="18.75" x14ac:dyDescent="0.25">
      <c r="A131" s="1"/>
      <c r="C131" s="10"/>
      <c r="D131" s="2">
        <f t="shared" si="6"/>
        <v>30</v>
      </c>
      <c r="E131" s="4">
        <v>81.2</v>
      </c>
      <c r="F131" s="5">
        <v>125.98</v>
      </c>
      <c r="G131" s="6">
        <v>304</v>
      </c>
      <c r="H131" s="4">
        <v>14.2</v>
      </c>
      <c r="K131" s="13">
        <f t="shared" ref="K131:K194" si="7">G131-198</f>
        <v>106</v>
      </c>
    </row>
    <row r="132" spans="1:11" ht="18.75" x14ac:dyDescent="0.25">
      <c r="A132" s="1"/>
      <c r="C132" s="10"/>
      <c r="D132" s="2">
        <f t="shared" si="6"/>
        <v>31</v>
      </c>
      <c r="E132" s="4">
        <v>75.2</v>
      </c>
      <c r="F132" s="5">
        <v>125.9</v>
      </c>
      <c r="G132" s="6">
        <v>296</v>
      </c>
      <c r="H132" s="4">
        <v>9.6</v>
      </c>
      <c r="K132" s="13">
        <f t="shared" si="7"/>
        <v>98</v>
      </c>
    </row>
    <row r="133" spans="1:11" ht="18.75" x14ac:dyDescent="0.25">
      <c r="A133" s="1"/>
      <c r="C133" s="9" t="s">
        <v>4</v>
      </c>
      <c r="D133" s="2">
        <v>1</v>
      </c>
      <c r="E133" s="4">
        <v>68.900000000000006</v>
      </c>
      <c r="F133" s="5">
        <v>125.81</v>
      </c>
      <c r="G133" s="6">
        <v>287</v>
      </c>
      <c r="H133" s="4">
        <v>7.8</v>
      </c>
      <c r="K133" s="13">
        <f t="shared" si="7"/>
        <v>89</v>
      </c>
    </row>
    <row r="134" spans="1:11" ht="18.75" x14ac:dyDescent="0.25">
      <c r="A134" s="1"/>
      <c r="C134" s="10"/>
      <c r="D134" s="2">
        <f>D133+1</f>
        <v>2</v>
      </c>
      <c r="E134" s="4">
        <v>62.6</v>
      </c>
      <c r="F134" s="5">
        <v>125.72</v>
      </c>
      <c r="G134" s="6">
        <v>278</v>
      </c>
      <c r="H134" s="4">
        <v>12.5</v>
      </c>
      <c r="K134" s="13">
        <f t="shared" si="7"/>
        <v>80</v>
      </c>
    </row>
    <row r="135" spans="1:11" ht="18.75" x14ac:dyDescent="0.25">
      <c r="A135" s="1"/>
      <c r="C135" s="10"/>
      <c r="D135" s="2">
        <f t="shared" ref="D135:D141" si="8">D134+1</f>
        <v>3</v>
      </c>
      <c r="E135" s="4">
        <v>57</v>
      </c>
      <c r="F135" s="5">
        <v>125.64</v>
      </c>
      <c r="G135" s="6">
        <v>270</v>
      </c>
      <c r="H135" s="4">
        <v>9.1</v>
      </c>
      <c r="K135" s="13">
        <f t="shared" si="7"/>
        <v>72</v>
      </c>
    </row>
    <row r="136" spans="1:11" ht="18.75" x14ac:dyDescent="0.25">
      <c r="A136" s="1"/>
      <c r="C136" s="10"/>
      <c r="D136" s="2">
        <f t="shared" si="8"/>
        <v>4</v>
      </c>
      <c r="E136" s="4">
        <v>51.8</v>
      </c>
      <c r="F136" s="5">
        <v>125.56</v>
      </c>
      <c r="G136" s="6">
        <v>262</v>
      </c>
      <c r="H136" s="4">
        <v>17.100000000000001</v>
      </c>
      <c r="K136" s="13">
        <f t="shared" si="7"/>
        <v>64</v>
      </c>
    </row>
    <row r="137" spans="1:11" ht="18.75" x14ac:dyDescent="0.25">
      <c r="A137" s="1"/>
      <c r="C137" s="10"/>
      <c r="D137" s="2">
        <f t="shared" si="8"/>
        <v>5</v>
      </c>
      <c r="E137" s="4">
        <v>49.2</v>
      </c>
      <c r="F137" s="5">
        <v>125.52</v>
      </c>
      <c r="G137" s="6">
        <v>258</v>
      </c>
      <c r="H137" s="4">
        <v>19.5</v>
      </c>
      <c r="K137" s="13">
        <f t="shared" si="7"/>
        <v>60</v>
      </c>
    </row>
    <row r="138" spans="1:11" ht="18.75" x14ac:dyDescent="0.25">
      <c r="A138" s="1"/>
      <c r="C138" s="10"/>
      <c r="D138" s="2">
        <f t="shared" si="8"/>
        <v>6</v>
      </c>
      <c r="E138" s="4">
        <v>47.3</v>
      </c>
      <c r="F138" s="5">
        <v>125.49</v>
      </c>
      <c r="G138" s="6">
        <v>255</v>
      </c>
      <c r="H138" s="4">
        <v>16.100000000000001</v>
      </c>
      <c r="K138" s="13">
        <f t="shared" si="7"/>
        <v>57</v>
      </c>
    </row>
    <row r="139" spans="1:11" ht="18.75" x14ac:dyDescent="0.25">
      <c r="A139" s="1"/>
      <c r="C139" s="10"/>
      <c r="D139" s="2">
        <f t="shared" si="8"/>
        <v>7</v>
      </c>
      <c r="E139" s="4">
        <v>46</v>
      </c>
      <c r="F139" s="5">
        <v>125.47</v>
      </c>
      <c r="G139" s="6">
        <v>253</v>
      </c>
      <c r="H139" s="4">
        <v>16.5</v>
      </c>
      <c r="K139" s="13">
        <f t="shared" si="7"/>
        <v>55</v>
      </c>
    </row>
    <row r="140" spans="1:11" ht="18.75" x14ac:dyDescent="0.25">
      <c r="A140" s="1"/>
      <c r="C140" s="10"/>
      <c r="D140" s="2">
        <f t="shared" si="8"/>
        <v>8</v>
      </c>
      <c r="E140" s="4">
        <v>47.9</v>
      </c>
      <c r="F140" s="5">
        <v>125.5</v>
      </c>
      <c r="G140" s="6">
        <v>256</v>
      </c>
      <c r="H140" s="4">
        <v>14.1</v>
      </c>
      <c r="K140" s="13">
        <f t="shared" si="7"/>
        <v>58</v>
      </c>
    </row>
    <row r="141" spans="1:11" ht="18.75" x14ac:dyDescent="0.25">
      <c r="A141" s="1"/>
      <c r="C141" s="11"/>
      <c r="D141" s="2">
        <f t="shared" si="8"/>
        <v>9</v>
      </c>
      <c r="E141" s="4">
        <v>49.9</v>
      </c>
      <c r="F141" s="5">
        <v>125.53</v>
      </c>
      <c r="G141" s="6">
        <v>259</v>
      </c>
      <c r="H141" s="4">
        <v>15</v>
      </c>
      <c r="K141" s="13">
        <f t="shared" si="7"/>
        <v>61</v>
      </c>
    </row>
    <row r="142" spans="1:11" ht="18.75" x14ac:dyDescent="0.25">
      <c r="A142" s="3">
        <v>2010</v>
      </c>
      <c r="C142" s="9" t="s">
        <v>2</v>
      </c>
      <c r="D142" s="2">
        <v>1</v>
      </c>
      <c r="E142" s="5">
        <v>9.75</v>
      </c>
      <c r="F142" s="5">
        <v>125.34</v>
      </c>
      <c r="G142" s="6">
        <v>240</v>
      </c>
      <c r="H142" s="4">
        <v>3</v>
      </c>
      <c r="K142" s="13">
        <f t="shared" si="7"/>
        <v>42</v>
      </c>
    </row>
    <row r="143" spans="1:11" ht="18.75" x14ac:dyDescent="0.25">
      <c r="A143" s="1"/>
      <c r="C143" s="10"/>
      <c r="D143" s="2">
        <f>D142+1</f>
        <v>2</v>
      </c>
      <c r="E143" s="4">
        <v>10.1</v>
      </c>
      <c r="F143" s="5">
        <v>125.36</v>
      </c>
      <c r="G143" s="6">
        <v>242</v>
      </c>
      <c r="H143" s="4">
        <v>5.0999999999999996</v>
      </c>
      <c r="K143" s="13">
        <f t="shared" si="7"/>
        <v>44</v>
      </c>
    </row>
    <row r="144" spans="1:11" ht="18.75" x14ac:dyDescent="0.25">
      <c r="A144" s="1"/>
      <c r="C144" s="10"/>
      <c r="D144" s="2">
        <f t="shared" ref="D144:D171" si="9">D143+1</f>
        <v>3</v>
      </c>
      <c r="E144" s="4">
        <v>11.2</v>
      </c>
      <c r="F144" s="5">
        <v>125.38</v>
      </c>
      <c r="G144" s="6">
        <v>244</v>
      </c>
      <c r="H144" s="4">
        <v>8.1</v>
      </c>
      <c r="K144" s="13">
        <f t="shared" si="7"/>
        <v>46</v>
      </c>
    </row>
    <row r="145" spans="1:11" ht="18.75" x14ac:dyDescent="0.25">
      <c r="A145" s="1"/>
      <c r="C145" s="10"/>
      <c r="D145" s="2">
        <f t="shared" si="9"/>
        <v>4</v>
      </c>
      <c r="E145" s="4">
        <v>12</v>
      </c>
      <c r="F145" s="5">
        <v>125.4</v>
      </c>
      <c r="G145" s="6">
        <v>246</v>
      </c>
      <c r="H145" s="4">
        <v>8.8000000000000007</v>
      </c>
      <c r="K145" s="13">
        <f t="shared" si="7"/>
        <v>48</v>
      </c>
    </row>
    <row r="146" spans="1:11" ht="18.75" x14ac:dyDescent="0.25">
      <c r="A146" s="1"/>
      <c r="C146" s="10"/>
      <c r="D146" s="2">
        <f t="shared" si="9"/>
        <v>5</v>
      </c>
      <c r="E146" s="4">
        <v>12.6</v>
      </c>
      <c r="F146" s="5">
        <v>125.41</v>
      </c>
      <c r="G146" s="6">
        <v>247</v>
      </c>
      <c r="H146" s="4">
        <v>9.9</v>
      </c>
      <c r="K146" s="13">
        <f t="shared" si="7"/>
        <v>49</v>
      </c>
    </row>
    <row r="147" spans="1:11" ht="18.75" x14ac:dyDescent="0.25">
      <c r="A147" s="1"/>
      <c r="C147" s="10"/>
      <c r="D147" s="2">
        <f t="shared" si="9"/>
        <v>6</v>
      </c>
      <c r="E147" s="4">
        <v>13.5</v>
      </c>
      <c r="F147" s="5">
        <v>125.41</v>
      </c>
      <c r="G147" s="6">
        <v>247</v>
      </c>
      <c r="H147" s="4">
        <v>6.4</v>
      </c>
      <c r="K147" s="13">
        <f t="shared" si="7"/>
        <v>49</v>
      </c>
    </row>
    <row r="148" spans="1:11" ht="18.75" x14ac:dyDescent="0.25">
      <c r="A148" s="1"/>
      <c r="C148" s="10"/>
      <c r="D148" s="2">
        <f t="shared" si="9"/>
        <v>7</v>
      </c>
      <c r="E148" s="4">
        <v>14.3</v>
      </c>
      <c r="F148" s="5">
        <v>125.41</v>
      </c>
      <c r="G148" s="6">
        <v>247</v>
      </c>
      <c r="H148" s="4">
        <v>5.4</v>
      </c>
      <c r="K148" s="13">
        <f t="shared" si="7"/>
        <v>49</v>
      </c>
    </row>
    <row r="149" spans="1:11" ht="18.75" x14ac:dyDescent="0.25">
      <c r="A149" s="1"/>
      <c r="C149" s="10"/>
      <c r="D149" s="2">
        <f t="shared" si="9"/>
        <v>8</v>
      </c>
      <c r="E149" s="4">
        <v>15.4</v>
      </c>
      <c r="F149" s="5">
        <v>125.42</v>
      </c>
      <c r="G149" s="6">
        <v>248</v>
      </c>
      <c r="H149" s="4">
        <v>7.3</v>
      </c>
      <c r="K149" s="13">
        <f t="shared" si="7"/>
        <v>50</v>
      </c>
    </row>
    <row r="150" spans="1:11" ht="18.75" x14ac:dyDescent="0.25">
      <c r="A150" s="1"/>
      <c r="C150" s="10"/>
      <c r="D150" s="2">
        <f t="shared" si="9"/>
        <v>9</v>
      </c>
      <c r="E150" s="4">
        <v>15.4</v>
      </c>
      <c r="F150" s="5">
        <v>125.45</v>
      </c>
      <c r="G150" s="6">
        <v>251</v>
      </c>
      <c r="H150" s="4">
        <v>6.6</v>
      </c>
      <c r="K150" s="13">
        <f t="shared" si="7"/>
        <v>53</v>
      </c>
    </row>
    <row r="151" spans="1:11" ht="18.75" x14ac:dyDescent="0.25">
      <c r="A151" s="1"/>
      <c r="C151" s="10"/>
      <c r="D151" s="2">
        <f t="shared" si="9"/>
        <v>10</v>
      </c>
      <c r="E151" s="4">
        <v>17.600000000000001</v>
      </c>
      <c r="F151" s="5">
        <v>125.52</v>
      </c>
      <c r="G151" s="6">
        <v>258</v>
      </c>
      <c r="H151" s="4">
        <v>5.3</v>
      </c>
      <c r="K151" s="13">
        <f t="shared" si="7"/>
        <v>60</v>
      </c>
    </row>
    <row r="152" spans="1:11" ht="18.75" x14ac:dyDescent="0.25">
      <c r="A152" s="1"/>
      <c r="C152" s="10"/>
      <c r="D152" s="2">
        <f t="shared" si="9"/>
        <v>11</v>
      </c>
      <c r="E152" s="4">
        <v>21.7</v>
      </c>
      <c r="F152" s="5">
        <v>125.62</v>
      </c>
      <c r="G152" s="6">
        <v>268</v>
      </c>
      <c r="H152" s="4">
        <v>2.9</v>
      </c>
      <c r="K152" s="13">
        <f t="shared" si="7"/>
        <v>70</v>
      </c>
    </row>
    <row r="153" spans="1:11" ht="18.75" x14ac:dyDescent="0.25">
      <c r="A153" s="1"/>
      <c r="C153" s="10"/>
      <c r="D153" s="2">
        <f t="shared" si="9"/>
        <v>12</v>
      </c>
      <c r="E153" s="4">
        <v>26.4</v>
      </c>
      <c r="F153" s="5">
        <v>125.74</v>
      </c>
      <c r="G153" s="6">
        <v>280</v>
      </c>
      <c r="H153" s="4">
        <v>-0.7</v>
      </c>
      <c r="K153" s="13">
        <f t="shared" si="7"/>
        <v>82</v>
      </c>
    </row>
    <row r="154" spans="1:11" ht="18.75" x14ac:dyDescent="0.25">
      <c r="A154" s="1"/>
      <c r="C154" s="10"/>
      <c r="D154" s="2">
        <f t="shared" si="9"/>
        <v>13</v>
      </c>
      <c r="E154" s="4">
        <v>33.200000000000003</v>
      </c>
      <c r="F154" s="5">
        <v>125.87</v>
      </c>
      <c r="G154" s="6">
        <v>293</v>
      </c>
      <c r="H154" s="4">
        <v>-0.5</v>
      </c>
      <c r="K154" s="13">
        <f t="shared" si="7"/>
        <v>95</v>
      </c>
    </row>
    <row r="155" spans="1:11" ht="18.75" x14ac:dyDescent="0.25">
      <c r="A155" s="1"/>
      <c r="C155" s="10"/>
      <c r="D155" s="2">
        <f t="shared" si="9"/>
        <v>14</v>
      </c>
      <c r="E155" s="4">
        <v>41.4</v>
      </c>
      <c r="F155" s="5">
        <v>126.01</v>
      </c>
      <c r="G155" s="6">
        <v>307</v>
      </c>
      <c r="H155" s="4">
        <v>0.3</v>
      </c>
      <c r="K155" s="13">
        <f t="shared" si="7"/>
        <v>109</v>
      </c>
    </row>
    <row r="156" spans="1:11" ht="18.75" x14ac:dyDescent="0.25">
      <c r="A156" s="1"/>
      <c r="C156" s="10"/>
      <c r="D156" s="2">
        <f t="shared" si="9"/>
        <v>15</v>
      </c>
      <c r="E156" s="4">
        <v>49.1</v>
      </c>
      <c r="F156" s="5">
        <v>126.13</v>
      </c>
      <c r="G156" s="6">
        <v>319</v>
      </c>
      <c r="H156" s="4">
        <v>0.9</v>
      </c>
      <c r="K156" s="13">
        <f t="shared" si="7"/>
        <v>121</v>
      </c>
    </row>
    <row r="157" spans="1:11" ht="18.75" x14ac:dyDescent="0.25">
      <c r="A157" s="1"/>
      <c r="C157" s="10"/>
      <c r="D157" s="2">
        <f t="shared" si="9"/>
        <v>16</v>
      </c>
      <c r="E157" s="4">
        <v>59.3</v>
      </c>
      <c r="F157" s="5">
        <v>126.23</v>
      </c>
      <c r="G157" s="6">
        <v>329</v>
      </c>
      <c r="H157" s="4">
        <v>3</v>
      </c>
      <c r="K157" s="13">
        <f t="shared" si="7"/>
        <v>131</v>
      </c>
    </row>
    <row r="158" spans="1:11" ht="18.75" x14ac:dyDescent="0.25">
      <c r="A158" s="1"/>
      <c r="C158" s="10"/>
      <c r="D158" s="2">
        <f t="shared" si="9"/>
        <v>17</v>
      </c>
      <c r="E158" s="4">
        <v>70.400000000000006</v>
      </c>
      <c r="F158" s="5">
        <v>126.31</v>
      </c>
      <c r="G158" s="6">
        <v>337</v>
      </c>
      <c r="H158" s="4">
        <v>5.0999999999999996</v>
      </c>
      <c r="K158" s="13">
        <f t="shared" si="7"/>
        <v>139</v>
      </c>
    </row>
    <row r="159" spans="1:11" ht="18.75" x14ac:dyDescent="0.25">
      <c r="A159" s="1"/>
      <c r="C159" s="10"/>
      <c r="D159" s="2">
        <f t="shared" si="9"/>
        <v>18</v>
      </c>
      <c r="E159" s="4">
        <v>89.7</v>
      </c>
      <c r="F159" s="5">
        <v>126.44</v>
      </c>
      <c r="G159" s="6">
        <v>350</v>
      </c>
      <c r="H159" s="4">
        <v>6.3</v>
      </c>
      <c r="K159" s="13">
        <f t="shared" si="7"/>
        <v>152</v>
      </c>
    </row>
    <row r="160" spans="1:11" ht="18.75" x14ac:dyDescent="0.25">
      <c r="A160" s="1"/>
      <c r="C160" s="10"/>
      <c r="D160" s="2">
        <f t="shared" si="9"/>
        <v>19</v>
      </c>
      <c r="E160" s="4">
        <v>110</v>
      </c>
      <c r="F160" s="5">
        <v>126.49</v>
      </c>
      <c r="G160" s="6">
        <v>355</v>
      </c>
      <c r="H160" s="4">
        <v>7.5</v>
      </c>
      <c r="K160" s="13">
        <f t="shared" si="7"/>
        <v>157</v>
      </c>
    </row>
    <row r="161" spans="1:11" ht="18.75" x14ac:dyDescent="0.25">
      <c r="A161" s="1"/>
      <c r="C161" s="10"/>
      <c r="D161" s="2">
        <f t="shared" si="9"/>
        <v>20</v>
      </c>
      <c r="E161" s="4">
        <v>126</v>
      </c>
      <c r="F161" s="5">
        <v>126.61</v>
      </c>
      <c r="G161" s="6">
        <v>367</v>
      </c>
      <c r="H161" s="4">
        <v>6.9</v>
      </c>
      <c r="K161" s="13">
        <f t="shared" si="7"/>
        <v>169</v>
      </c>
    </row>
    <row r="162" spans="1:11" ht="18.75" x14ac:dyDescent="0.25">
      <c r="A162" s="1"/>
      <c r="C162" s="10"/>
      <c r="D162" s="2">
        <f t="shared" si="9"/>
        <v>21</v>
      </c>
      <c r="E162" s="4">
        <v>141</v>
      </c>
      <c r="F162" s="5">
        <v>126.76</v>
      </c>
      <c r="G162" s="6">
        <v>382</v>
      </c>
      <c r="H162" s="4">
        <v>4.8</v>
      </c>
      <c r="K162" s="13">
        <f t="shared" si="7"/>
        <v>184</v>
      </c>
    </row>
    <row r="163" spans="1:11" ht="18.75" x14ac:dyDescent="0.25">
      <c r="A163" s="1"/>
      <c r="C163" s="10"/>
      <c r="D163" s="2">
        <f>D162+1</f>
        <v>22</v>
      </c>
      <c r="E163" s="4">
        <v>166</v>
      </c>
      <c r="F163" s="5">
        <v>126.97</v>
      </c>
      <c r="G163" s="6">
        <v>403</v>
      </c>
      <c r="H163" s="4">
        <v>11.8</v>
      </c>
      <c r="K163" s="13">
        <f t="shared" si="7"/>
        <v>205</v>
      </c>
    </row>
    <row r="164" spans="1:11" ht="18.75" x14ac:dyDescent="0.25">
      <c r="A164" s="1"/>
      <c r="C164" s="10"/>
      <c r="D164" s="2">
        <f t="shared" si="9"/>
        <v>23</v>
      </c>
      <c r="E164" s="4">
        <v>209</v>
      </c>
      <c r="F164" s="5">
        <v>127.3</v>
      </c>
      <c r="G164" s="6">
        <v>436</v>
      </c>
      <c r="H164" s="4">
        <v>17.2</v>
      </c>
      <c r="K164" s="13">
        <f t="shared" si="7"/>
        <v>238</v>
      </c>
    </row>
    <row r="165" spans="1:11" ht="18.75" x14ac:dyDescent="0.25">
      <c r="A165" s="1"/>
      <c r="C165" s="10"/>
      <c r="D165" s="2">
        <f t="shared" si="9"/>
        <v>24</v>
      </c>
      <c r="E165" s="4">
        <v>248</v>
      </c>
      <c r="F165" s="5">
        <v>127.6</v>
      </c>
      <c r="G165" s="6">
        <v>466</v>
      </c>
      <c r="H165" s="4">
        <v>8.1</v>
      </c>
      <c r="K165" s="13">
        <f t="shared" si="7"/>
        <v>268</v>
      </c>
    </row>
    <row r="166" spans="1:11" ht="18.75" x14ac:dyDescent="0.25">
      <c r="A166" s="1"/>
      <c r="C166" s="10"/>
      <c r="D166" s="2">
        <f t="shared" si="9"/>
        <v>25</v>
      </c>
      <c r="E166" s="4">
        <v>304</v>
      </c>
      <c r="F166" s="5">
        <v>128</v>
      </c>
      <c r="G166" s="6">
        <v>506</v>
      </c>
      <c r="H166" s="4">
        <v>9</v>
      </c>
      <c r="K166" s="13">
        <f t="shared" si="7"/>
        <v>308</v>
      </c>
    </row>
    <row r="167" spans="1:11" ht="18.75" x14ac:dyDescent="0.25">
      <c r="A167" s="1"/>
      <c r="C167" s="10"/>
      <c r="D167" s="2">
        <f t="shared" si="9"/>
        <v>26</v>
      </c>
      <c r="E167" s="4">
        <v>361</v>
      </c>
      <c r="F167" s="5">
        <v>128.32</v>
      </c>
      <c r="G167" s="6">
        <v>538</v>
      </c>
      <c r="H167" s="4">
        <v>4</v>
      </c>
      <c r="K167" s="13">
        <f t="shared" si="7"/>
        <v>340</v>
      </c>
    </row>
    <row r="168" spans="1:11" ht="18.75" x14ac:dyDescent="0.25">
      <c r="A168" s="1"/>
      <c r="C168" s="10"/>
      <c r="D168" s="2">
        <f t="shared" si="9"/>
        <v>27</v>
      </c>
      <c r="E168" s="4">
        <v>419</v>
      </c>
      <c r="F168" s="5">
        <v>128.61000000000001</v>
      </c>
      <c r="G168" s="6">
        <v>567</v>
      </c>
      <c r="H168" s="4">
        <v>1.3</v>
      </c>
      <c r="K168" s="13">
        <f t="shared" si="7"/>
        <v>369</v>
      </c>
    </row>
    <row r="169" spans="1:11" ht="18.75" x14ac:dyDescent="0.25">
      <c r="A169" s="1"/>
      <c r="C169" s="10"/>
      <c r="D169" s="2">
        <f t="shared" si="9"/>
        <v>28</v>
      </c>
      <c r="E169" s="4">
        <v>458</v>
      </c>
      <c r="F169" s="5">
        <v>128.79</v>
      </c>
      <c r="G169" s="6">
        <v>585</v>
      </c>
      <c r="H169" s="4">
        <v>1.4</v>
      </c>
      <c r="K169" s="13">
        <f t="shared" si="7"/>
        <v>387</v>
      </c>
    </row>
    <row r="170" spans="1:11" ht="18.75" x14ac:dyDescent="0.25">
      <c r="A170" s="1"/>
      <c r="C170" s="10"/>
      <c r="D170" s="2">
        <f>D169+1</f>
        <v>29</v>
      </c>
      <c r="E170" s="4">
        <v>470</v>
      </c>
      <c r="F170" s="5">
        <v>128.84</v>
      </c>
      <c r="G170" s="6">
        <v>590</v>
      </c>
      <c r="H170" s="4">
        <v>6</v>
      </c>
      <c r="K170" s="13">
        <f t="shared" si="7"/>
        <v>392</v>
      </c>
    </row>
    <row r="171" spans="1:11" ht="18.75" x14ac:dyDescent="0.25">
      <c r="A171" s="1"/>
      <c r="C171" s="10"/>
      <c r="D171" s="2">
        <f t="shared" si="9"/>
        <v>30</v>
      </c>
      <c r="E171" s="4">
        <v>465</v>
      </c>
      <c r="F171" s="5">
        <v>128.82</v>
      </c>
      <c r="G171" s="6">
        <v>588</v>
      </c>
      <c r="H171" s="4">
        <v>5.9</v>
      </c>
      <c r="K171" s="13">
        <f t="shared" si="7"/>
        <v>390</v>
      </c>
    </row>
    <row r="172" spans="1:11" ht="18.75" x14ac:dyDescent="0.25">
      <c r="A172" s="1"/>
      <c r="C172" s="9" t="s">
        <v>3</v>
      </c>
      <c r="D172" s="2">
        <v>1</v>
      </c>
      <c r="E172" s="4">
        <v>437</v>
      </c>
      <c r="F172" s="5">
        <v>128.69999999999999</v>
      </c>
      <c r="G172" s="6">
        <v>576</v>
      </c>
      <c r="H172" s="4">
        <v>10.3</v>
      </c>
      <c r="K172" s="13">
        <f t="shared" si="7"/>
        <v>378</v>
      </c>
    </row>
    <row r="173" spans="1:11" ht="18.75" x14ac:dyDescent="0.25">
      <c r="A173" s="1"/>
      <c r="C173" s="10"/>
      <c r="D173" s="2">
        <f>D172+1</f>
        <v>2</v>
      </c>
      <c r="E173" s="4">
        <v>403</v>
      </c>
      <c r="F173" s="5">
        <v>128.53</v>
      </c>
      <c r="G173" s="6">
        <v>559</v>
      </c>
      <c r="H173" s="4">
        <v>11.6</v>
      </c>
      <c r="K173" s="13">
        <f t="shared" si="7"/>
        <v>361</v>
      </c>
    </row>
    <row r="174" spans="1:11" ht="18.75" x14ac:dyDescent="0.25">
      <c r="A174" s="1"/>
      <c r="C174" s="10"/>
      <c r="D174" s="2">
        <f t="shared" ref="D174:D202" si="10">D173+1</f>
        <v>3</v>
      </c>
      <c r="E174" s="4">
        <v>367</v>
      </c>
      <c r="F174" s="5">
        <v>128.35</v>
      </c>
      <c r="G174" s="6">
        <v>541</v>
      </c>
      <c r="H174" s="4">
        <v>13.6</v>
      </c>
      <c r="K174" s="13">
        <f t="shared" si="7"/>
        <v>343</v>
      </c>
    </row>
    <row r="175" spans="1:11" ht="18.75" x14ac:dyDescent="0.25">
      <c r="A175" s="1"/>
      <c r="C175" s="10"/>
      <c r="D175" s="2">
        <f t="shared" si="10"/>
        <v>4</v>
      </c>
      <c r="E175" s="4">
        <v>324</v>
      </c>
      <c r="F175" s="5">
        <v>128.13</v>
      </c>
      <c r="G175" s="6">
        <v>519</v>
      </c>
      <c r="H175" s="4">
        <v>13.9</v>
      </c>
      <c r="K175" s="13">
        <f t="shared" si="7"/>
        <v>321</v>
      </c>
    </row>
    <row r="176" spans="1:11" ht="18.75" x14ac:dyDescent="0.25">
      <c r="A176" s="1"/>
      <c r="C176" s="10"/>
      <c r="D176" s="2">
        <f t="shared" si="10"/>
        <v>5</v>
      </c>
      <c r="E176" s="4">
        <v>280</v>
      </c>
      <c r="F176" s="5">
        <v>127.84</v>
      </c>
      <c r="G176" s="6">
        <v>490</v>
      </c>
      <c r="H176" s="4">
        <v>15.3</v>
      </c>
      <c r="K176" s="13">
        <f t="shared" si="7"/>
        <v>292</v>
      </c>
    </row>
    <row r="177" spans="1:11" ht="18.75" x14ac:dyDescent="0.25">
      <c r="A177" s="1"/>
      <c r="C177" s="10"/>
      <c r="D177" s="2">
        <f t="shared" si="10"/>
        <v>6</v>
      </c>
      <c r="E177" s="4">
        <v>231</v>
      </c>
      <c r="F177" s="5">
        <v>127.47</v>
      </c>
      <c r="G177" s="6">
        <v>453</v>
      </c>
      <c r="H177" s="4">
        <v>18</v>
      </c>
      <c r="K177" s="13">
        <f t="shared" si="7"/>
        <v>255</v>
      </c>
    </row>
    <row r="178" spans="1:11" ht="18.75" x14ac:dyDescent="0.25">
      <c r="A178" s="1"/>
      <c r="C178" s="10"/>
      <c r="D178" s="2">
        <f t="shared" si="10"/>
        <v>7</v>
      </c>
      <c r="E178" s="4">
        <v>182</v>
      </c>
      <c r="F178" s="5">
        <v>127.09</v>
      </c>
      <c r="G178" s="6">
        <v>415</v>
      </c>
      <c r="H178" s="4">
        <v>7.5</v>
      </c>
      <c r="K178" s="13">
        <f t="shared" si="7"/>
        <v>217</v>
      </c>
    </row>
    <row r="179" spans="1:11" ht="18.75" x14ac:dyDescent="0.25">
      <c r="A179" s="1"/>
      <c r="C179" s="10"/>
      <c r="D179" s="2">
        <f t="shared" si="10"/>
        <v>8</v>
      </c>
      <c r="E179" s="4">
        <v>154</v>
      </c>
      <c r="F179" s="5">
        <v>126.86</v>
      </c>
      <c r="G179" s="6">
        <v>392</v>
      </c>
      <c r="H179" s="4">
        <v>6</v>
      </c>
      <c r="K179" s="13">
        <f t="shared" si="7"/>
        <v>194</v>
      </c>
    </row>
    <row r="180" spans="1:11" ht="18.75" x14ac:dyDescent="0.25">
      <c r="A180" s="1"/>
      <c r="C180" s="10"/>
      <c r="D180" s="2">
        <f t="shared" si="10"/>
        <v>9</v>
      </c>
      <c r="E180" s="4">
        <v>138</v>
      </c>
      <c r="F180" s="5">
        <v>126.7</v>
      </c>
      <c r="G180" s="6">
        <v>376</v>
      </c>
      <c r="H180" s="4">
        <v>13.1</v>
      </c>
      <c r="K180" s="13">
        <f t="shared" si="7"/>
        <v>178</v>
      </c>
    </row>
    <row r="181" spans="1:11" ht="18.75" x14ac:dyDescent="0.25">
      <c r="A181" s="1"/>
      <c r="C181" s="10"/>
      <c r="D181" s="2">
        <f t="shared" si="10"/>
        <v>10</v>
      </c>
      <c r="E181" s="4">
        <v>130</v>
      </c>
      <c r="F181" s="5">
        <v>126.61</v>
      </c>
      <c r="G181" s="6">
        <v>367</v>
      </c>
      <c r="H181" s="4">
        <v>17.2</v>
      </c>
      <c r="K181" s="13">
        <f t="shared" si="7"/>
        <v>169</v>
      </c>
    </row>
    <row r="182" spans="1:11" ht="18.75" x14ac:dyDescent="0.25">
      <c r="A182" s="1"/>
      <c r="C182" s="10"/>
      <c r="D182" s="2">
        <f t="shared" si="10"/>
        <v>11</v>
      </c>
      <c r="E182" s="4">
        <v>119</v>
      </c>
      <c r="F182" s="5">
        <v>126.48</v>
      </c>
      <c r="G182" s="6">
        <v>354</v>
      </c>
      <c r="H182" s="4">
        <v>21.4</v>
      </c>
      <c r="K182" s="13">
        <f t="shared" si="7"/>
        <v>156</v>
      </c>
    </row>
    <row r="183" spans="1:11" ht="18.75" x14ac:dyDescent="0.25">
      <c r="A183" s="1"/>
      <c r="C183" s="10"/>
      <c r="D183" s="2">
        <f t="shared" si="10"/>
        <v>12</v>
      </c>
      <c r="E183" s="4">
        <v>104</v>
      </c>
      <c r="F183" s="5">
        <v>126.32</v>
      </c>
      <c r="G183" s="6">
        <v>338</v>
      </c>
      <c r="H183" s="4">
        <v>22.2</v>
      </c>
      <c r="K183" s="13">
        <f t="shared" si="7"/>
        <v>140</v>
      </c>
    </row>
    <row r="184" spans="1:11" ht="18.75" x14ac:dyDescent="0.25">
      <c r="A184" s="1"/>
      <c r="C184" s="10"/>
      <c r="D184" s="2">
        <f t="shared" si="10"/>
        <v>13</v>
      </c>
      <c r="E184" s="4">
        <v>90</v>
      </c>
      <c r="F184" s="5">
        <v>126.14</v>
      </c>
      <c r="G184" s="6">
        <v>320</v>
      </c>
      <c r="H184" s="4">
        <v>21.7</v>
      </c>
      <c r="K184" s="13">
        <f t="shared" si="7"/>
        <v>122</v>
      </c>
    </row>
    <row r="185" spans="1:11" ht="18.75" x14ac:dyDescent="0.25">
      <c r="A185" s="1"/>
      <c r="C185" s="10"/>
      <c r="D185" s="2">
        <f t="shared" si="10"/>
        <v>14</v>
      </c>
      <c r="E185" s="4">
        <v>76.400000000000006</v>
      </c>
      <c r="F185" s="5">
        <v>125.97</v>
      </c>
      <c r="G185" s="6">
        <v>303</v>
      </c>
      <c r="H185" s="4">
        <v>20.7</v>
      </c>
      <c r="K185" s="13">
        <f t="shared" si="7"/>
        <v>105</v>
      </c>
    </row>
    <row r="186" spans="1:11" ht="18.75" x14ac:dyDescent="0.25">
      <c r="A186" s="1"/>
      <c r="C186" s="10"/>
      <c r="D186" s="2">
        <f t="shared" si="10"/>
        <v>15</v>
      </c>
      <c r="E186" s="4">
        <v>66.3</v>
      </c>
      <c r="F186" s="5">
        <v>125.83</v>
      </c>
      <c r="G186" s="6">
        <v>289</v>
      </c>
      <c r="H186" s="4">
        <v>21.4</v>
      </c>
      <c r="K186" s="13">
        <f t="shared" si="7"/>
        <v>91</v>
      </c>
    </row>
    <row r="187" spans="1:11" ht="18.75" x14ac:dyDescent="0.25">
      <c r="A187" s="1"/>
      <c r="C187" s="10"/>
      <c r="D187" s="2">
        <f t="shared" si="10"/>
        <v>16</v>
      </c>
      <c r="E187" s="4">
        <v>59.3</v>
      </c>
      <c r="F187" s="5">
        <v>125.73</v>
      </c>
      <c r="G187" s="6">
        <v>279</v>
      </c>
      <c r="H187" s="4">
        <v>16.899999999999999</v>
      </c>
      <c r="K187" s="13">
        <f t="shared" si="7"/>
        <v>81</v>
      </c>
    </row>
    <row r="188" spans="1:11" ht="18.75" x14ac:dyDescent="0.25">
      <c r="A188" s="1"/>
      <c r="C188" s="10"/>
      <c r="D188" s="2">
        <f t="shared" si="10"/>
        <v>17</v>
      </c>
      <c r="E188" s="4">
        <v>56.5</v>
      </c>
      <c r="F188" s="5">
        <v>125.69</v>
      </c>
      <c r="G188" s="6">
        <v>275</v>
      </c>
      <c r="H188" s="4">
        <v>6.2</v>
      </c>
      <c r="K188" s="13">
        <f t="shared" si="7"/>
        <v>77</v>
      </c>
    </row>
    <row r="189" spans="1:11" ht="18.75" x14ac:dyDescent="0.25">
      <c r="A189" s="1"/>
      <c r="C189" s="10"/>
      <c r="D189" s="2">
        <f t="shared" si="10"/>
        <v>18</v>
      </c>
      <c r="E189" s="4">
        <v>55.1</v>
      </c>
      <c r="F189" s="5">
        <v>125.67</v>
      </c>
      <c r="G189" s="6">
        <v>273</v>
      </c>
      <c r="H189" s="4">
        <v>7.5</v>
      </c>
      <c r="K189" s="13">
        <f t="shared" si="7"/>
        <v>75</v>
      </c>
    </row>
    <row r="190" spans="1:11" ht="18.75" x14ac:dyDescent="0.25">
      <c r="A190" s="1"/>
      <c r="C190" s="10"/>
      <c r="D190" s="2">
        <f t="shared" si="10"/>
        <v>19</v>
      </c>
      <c r="E190" s="4">
        <v>57.2</v>
      </c>
      <c r="F190" s="5">
        <v>125.7</v>
      </c>
      <c r="G190" s="6">
        <v>276</v>
      </c>
      <c r="H190" s="4">
        <v>11.4</v>
      </c>
      <c r="K190" s="13">
        <f t="shared" si="7"/>
        <v>78</v>
      </c>
    </row>
    <row r="191" spans="1:11" ht="18.75" x14ac:dyDescent="0.25">
      <c r="A191" s="1"/>
      <c r="C191" s="10"/>
      <c r="D191" s="2">
        <f t="shared" si="10"/>
        <v>20</v>
      </c>
      <c r="E191" s="4">
        <v>62.1</v>
      </c>
      <c r="F191" s="5">
        <v>125.77</v>
      </c>
      <c r="G191" s="6">
        <v>283</v>
      </c>
      <c r="H191" s="4">
        <v>11.3</v>
      </c>
      <c r="K191" s="13">
        <f t="shared" si="7"/>
        <v>85</v>
      </c>
    </row>
    <row r="192" spans="1:11" ht="18.75" x14ac:dyDescent="0.25">
      <c r="A192" s="1"/>
      <c r="C192" s="10"/>
      <c r="D192" s="2">
        <f t="shared" si="10"/>
        <v>21</v>
      </c>
      <c r="E192" s="4">
        <v>69.099999999999994</v>
      </c>
      <c r="F192" s="5">
        <v>125.87</v>
      </c>
      <c r="G192" s="6">
        <v>293</v>
      </c>
      <c r="H192" s="4">
        <v>15.6</v>
      </c>
      <c r="K192" s="13">
        <f t="shared" si="7"/>
        <v>95</v>
      </c>
    </row>
    <row r="193" spans="1:11" ht="18.75" x14ac:dyDescent="0.25">
      <c r="A193" s="1"/>
      <c r="C193" s="10"/>
      <c r="D193" s="2">
        <f>D192+1</f>
        <v>22</v>
      </c>
      <c r="E193" s="4">
        <v>74</v>
      </c>
      <c r="F193" s="5">
        <v>125.94</v>
      </c>
      <c r="G193" s="6">
        <v>300</v>
      </c>
      <c r="H193" s="4">
        <v>12.6</v>
      </c>
      <c r="K193" s="13">
        <f t="shared" si="7"/>
        <v>102</v>
      </c>
    </row>
    <row r="194" spans="1:11" ht="18.75" x14ac:dyDescent="0.25">
      <c r="A194" s="1"/>
      <c r="C194" s="10"/>
      <c r="D194" s="2">
        <f t="shared" si="10"/>
        <v>23</v>
      </c>
      <c r="E194" s="4">
        <v>69.8</v>
      </c>
      <c r="F194" s="5">
        <v>125.88</v>
      </c>
      <c r="G194" s="6">
        <v>294</v>
      </c>
      <c r="H194" s="4">
        <v>4.7</v>
      </c>
      <c r="K194" s="13">
        <f t="shared" si="7"/>
        <v>96</v>
      </c>
    </row>
    <row r="195" spans="1:11" ht="18.75" x14ac:dyDescent="0.25">
      <c r="A195" s="1"/>
      <c r="C195" s="10"/>
      <c r="D195" s="2">
        <f t="shared" si="10"/>
        <v>24</v>
      </c>
      <c r="E195" s="4">
        <v>57.9</v>
      </c>
      <c r="F195" s="5">
        <v>125.71</v>
      </c>
      <c r="G195" s="6">
        <v>277</v>
      </c>
      <c r="H195" s="4">
        <v>9.6999999999999993</v>
      </c>
      <c r="K195" s="13">
        <f t="shared" ref="K195:K258" si="11">G195-198</f>
        <v>79</v>
      </c>
    </row>
    <row r="196" spans="1:11" ht="18.75" x14ac:dyDescent="0.25">
      <c r="A196" s="1"/>
      <c r="C196" s="10"/>
      <c r="D196" s="2">
        <f t="shared" si="10"/>
        <v>25</v>
      </c>
      <c r="E196" s="4">
        <v>48.8</v>
      </c>
      <c r="F196" s="5">
        <v>125.58</v>
      </c>
      <c r="G196" s="6">
        <v>264</v>
      </c>
      <c r="H196" s="4">
        <v>14.6</v>
      </c>
      <c r="K196" s="13">
        <f t="shared" si="11"/>
        <v>66</v>
      </c>
    </row>
    <row r="197" spans="1:11" ht="18.75" x14ac:dyDescent="0.25">
      <c r="A197" s="1"/>
      <c r="C197" s="10"/>
      <c r="D197" s="2">
        <f t="shared" si="10"/>
        <v>26</v>
      </c>
      <c r="E197" s="4">
        <v>43</v>
      </c>
      <c r="F197" s="5">
        <v>125.48</v>
      </c>
      <c r="G197" s="6">
        <v>254</v>
      </c>
      <c r="H197" s="4">
        <v>18.2</v>
      </c>
      <c r="K197" s="13">
        <f t="shared" si="11"/>
        <v>56</v>
      </c>
    </row>
    <row r="198" spans="1:11" ht="18.75" x14ac:dyDescent="0.25">
      <c r="A198" s="1"/>
      <c r="C198" s="10"/>
      <c r="D198" s="2">
        <f t="shared" si="10"/>
        <v>27</v>
      </c>
      <c r="E198" s="4">
        <v>40</v>
      </c>
      <c r="F198" s="5">
        <v>125.42</v>
      </c>
      <c r="G198" s="6">
        <v>248</v>
      </c>
      <c r="H198" s="4">
        <v>15.2</v>
      </c>
      <c r="K198" s="13">
        <f t="shared" si="11"/>
        <v>50</v>
      </c>
    </row>
    <row r="199" spans="1:11" ht="18.75" x14ac:dyDescent="0.25">
      <c r="A199" s="1"/>
      <c r="C199" s="10"/>
      <c r="D199" s="2">
        <f t="shared" si="10"/>
        <v>28</v>
      </c>
      <c r="E199" s="4">
        <v>37.5</v>
      </c>
      <c r="F199" s="5">
        <v>125.37</v>
      </c>
      <c r="G199" s="6">
        <v>243</v>
      </c>
      <c r="H199" s="4">
        <v>7.9</v>
      </c>
      <c r="K199" s="13">
        <f t="shared" si="11"/>
        <v>45</v>
      </c>
    </row>
    <row r="200" spans="1:11" ht="18.75" x14ac:dyDescent="0.25">
      <c r="A200" s="1"/>
      <c r="C200" s="10"/>
      <c r="D200" s="2">
        <f>D199+1</f>
        <v>29</v>
      </c>
      <c r="E200" s="4">
        <v>37.5</v>
      </c>
      <c r="F200" s="5">
        <v>125.37</v>
      </c>
      <c r="G200" s="6">
        <v>243</v>
      </c>
      <c r="H200" s="4">
        <v>7.7</v>
      </c>
      <c r="K200" s="13">
        <f t="shared" si="11"/>
        <v>45</v>
      </c>
    </row>
    <row r="201" spans="1:11" ht="18.75" x14ac:dyDescent="0.25">
      <c r="A201" s="1"/>
      <c r="C201" s="10"/>
      <c r="D201" s="2">
        <f t="shared" si="10"/>
        <v>30</v>
      </c>
      <c r="E201" s="4">
        <v>40.5</v>
      </c>
      <c r="F201" s="5">
        <v>125.43</v>
      </c>
      <c r="G201" s="6">
        <v>249</v>
      </c>
      <c r="H201" s="4">
        <v>12</v>
      </c>
      <c r="K201" s="13">
        <f t="shared" si="11"/>
        <v>51</v>
      </c>
    </row>
    <row r="202" spans="1:11" ht="18.75" x14ac:dyDescent="0.25">
      <c r="A202" s="1"/>
      <c r="C202" s="11"/>
      <c r="D202" s="2">
        <f t="shared" si="10"/>
        <v>31</v>
      </c>
      <c r="E202" s="4">
        <v>45.5</v>
      </c>
      <c r="F202" s="5">
        <v>125.53</v>
      </c>
      <c r="G202" s="6">
        <v>259</v>
      </c>
      <c r="H202" s="4">
        <v>13.5</v>
      </c>
      <c r="K202" s="13">
        <f t="shared" si="11"/>
        <v>61</v>
      </c>
    </row>
    <row r="203" spans="1:11" ht="18.75" x14ac:dyDescent="0.25">
      <c r="A203" s="1"/>
      <c r="C203" s="9" t="s">
        <v>4</v>
      </c>
      <c r="D203" s="2">
        <v>1</v>
      </c>
      <c r="E203" s="4">
        <v>55.1</v>
      </c>
      <c r="F203" s="5">
        <v>125.67</v>
      </c>
      <c r="G203" s="6">
        <v>273</v>
      </c>
      <c r="H203" s="4">
        <v>16.5</v>
      </c>
      <c r="K203" s="13">
        <f t="shared" si="11"/>
        <v>75</v>
      </c>
    </row>
    <row r="204" spans="1:11" ht="18.75" x14ac:dyDescent="0.25">
      <c r="A204" s="1"/>
      <c r="C204" s="10"/>
      <c r="D204" s="2">
        <f>D203+1</f>
        <v>2</v>
      </c>
      <c r="E204" s="4">
        <v>61.4</v>
      </c>
      <c r="F204" s="5">
        <v>125.76</v>
      </c>
      <c r="G204" s="6">
        <v>282</v>
      </c>
      <c r="H204" s="4">
        <v>17.5</v>
      </c>
      <c r="K204" s="13">
        <f t="shared" si="11"/>
        <v>84</v>
      </c>
    </row>
    <row r="205" spans="1:11" ht="18.75" x14ac:dyDescent="0.25">
      <c r="A205" s="1"/>
      <c r="C205" s="10"/>
      <c r="D205" s="2">
        <f t="shared" ref="D205:D211" si="12">D204+1</f>
        <v>3</v>
      </c>
      <c r="E205" s="4">
        <v>62.1</v>
      </c>
      <c r="F205" s="5">
        <v>125.77</v>
      </c>
      <c r="G205" s="6">
        <v>283</v>
      </c>
      <c r="H205" s="4">
        <v>12.9</v>
      </c>
      <c r="K205" s="13">
        <f t="shared" si="11"/>
        <v>85</v>
      </c>
    </row>
    <row r="206" spans="1:11" ht="18.75" x14ac:dyDescent="0.25">
      <c r="A206" s="1"/>
      <c r="C206" s="10"/>
      <c r="D206" s="2">
        <f t="shared" si="12"/>
        <v>4</v>
      </c>
      <c r="E206" s="4">
        <v>54.4</v>
      </c>
      <c r="F206" s="5">
        <v>125.66</v>
      </c>
      <c r="G206" s="6">
        <v>272</v>
      </c>
      <c r="H206" s="4">
        <v>16.100000000000001</v>
      </c>
      <c r="K206" s="13">
        <f t="shared" si="11"/>
        <v>74</v>
      </c>
    </row>
    <row r="207" spans="1:11" ht="18.75" x14ac:dyDescent="0.25">
      <c r="A207" s="1"/>
      <c r="C207" s="10"/>
      <c r="D207" s="2">
        <f t="shared" si="12"/>
        <v>5</v>
      </c>
      <c r="E207" s="4">
        <v>47.4</v>
      </c>
      <c r="F207" s="5">
        <v>125.56</v>
      </c>
      <c r="G207" s="6">
        <v>262</v>
      </c>
      <c r="H207" s="4">
        <v>20.6</v>
      </c>
      <c r="K207" s="13">
        <f t="shared" si="11"/>
        <v>64</v>
      </c>
    </row>
    <row r="208" spans="1:11" ht="18.75" x14ac:dyDescent="0.25">
      <c r="A208" s="1"/>
      <c r="C208" s="10"/>
      <c r="D208" s="2">
        <f t="shared" si="12"/>
        <v>6</v>
      </c>
      <c r="E208" s="4">
        <v>43.5</v>
      </c>
      <c r="F208" s="5">
        <v>125.49</v>
      </c>
      <c r="G208" s="6">
        <v>255</v>
      </c>
      <c r="H208" s="4">
        <v>11.2</v>
      </c>
      <c r="K208" s="13">
        <f t="shared" si="11"/>
        <v>57</v>
      </c>
    </row>
    <row r="209" spans="1:11" ht="18.75" x14ac:dyDescent="0.25">
      <c r="A209" s="1"/>
      <c r="C209" s="10"/>
      <c r="D209" s="2">
        <f t="shared" si="12"/>
        <v>7</v>
      </c>
      <c r="E209" s="4">
        <v>41.5</v>
      </c>
      <c r="F209" s="5">
        <v>125.45</v>
      </c>
      <c r="G209" s="6">
        <v>251</v>
      </c>
      <c r="H209" s="4">
        <v>8.9</v>
      </c>
      <c r="K209" s="13">
        <f t="shared" si="11"/>
        <v>53</v>
      </c>
    </row>
    <row r="210" spans="1:11" ht="18.75" x14ac:dyDescent="0.25">
      <c r="A210" s="1"/>
      <c r="C210" s="10"/>
      <c r="D210" s="2">
        <f t="shared" si="12"/>
        <v>8</v>
      </c>
      <c r="E210" s="4">
        <v>40.5</v>
      </c>
      <c r="F210" s="5">
        <v>125.43</v>
      </c>
      <c r="G210" s="6">
        <v>249</v>
      </c>
      <c r="H210" s="4">
        <v>10.1</v>
      </c>
      <c r="K210" s="13">
        <f t="shared" si="11"/>
        <v>51</v>
      </c>
    </row>
    <row r="211" spans="1:11" ht="18.75" x14ac:dyDescent="0.25">
      <c r="A211" s="1"/>
      <c r="C211" s="11"/>
      <c r="D211" s="2">
        <f t="shared" si="12"/>
        <v>9</v>
      </c>
      <c r="E211" s="4">
        <v>39.5</v>
      </c>
      <c r="F211" s="5">
        <v>125.41</v>
      </c>
      <c r="G211" s="6">
        <v>247</v>
      </c>
      <c r="H211" s="4">
        <v>8.5</v>
      </c>
      <c r="K211" s="13">
        <f t="shared" si="11"/>
        <v>49</v>
      </c>
    </row>
    <row r="212" spans="1:11" ht="18.75" x14ac:dyDescent="0.25">
      <c r="A212" s="3">
        <v>2011</v>
      </c>
      <c r="C212" s="9" t="s">
        <v>2</v>
      </c>
      <c r="D212" s="2">
        <v>1</v>
      </c>
      <c r="E212" s="5">
        <v>6.93</v>
      </c>
      <c r="F212" s="5">
        <v>125.25</v>
      </c>
      <c r="G212" s="6">
        <v>231</v>
      </c>
      <c r="H212" s="4">
        <v>-3.6</v>
      </c>
      <c r="K212" s="13">
        <f t="shared" si="11"/>
        <v>33</v>
      </c>
    </row>
    <row r="213" spans="1:11" ht="18.75" x14ac:dyDescent="0.25">
      <c r="A213" s="1"/>
      <c r="C213" s="10"/>
      <c r="D213" s="2">
        <f>D212+1</f>
        <v>2</v>
      </c>
      <c r="E213" s="4">
        <v>7.25</v>
      </c>
      <c r="F213" s="5">
        <v>125.25</v>
      </c>
      <c r="G213" s="6">
        <v>231</v>
      </c>
      <c r="H213" s="4">
        <v>-3.3</v>
      </c>
      <c r="K213" s="13">
        <f t="shared" si="11"/>
        <v>33</v>
      </c>
    </row>
    <row r="214" spans="1:11" ht="18.75" x14ac:dyDescent="0.25">
      <c r="A214" s="1"/>
      <c r="C214" s="10"/>
      <c r="D214" s="2">
        <f t="shared" ref="D214:D241" si="13">D213+1</f>
        <v>3</v>
      </c>
      <c r="E214" s="4">
        <v>7.25</v>
      </c>
      <c r="F214" s="5">
        <v>125.25</v>
      </c>
      <c r="G214" s="6">
        <v>231</v>
      </c>
      <c r="H214" s="4">
        <v>-1.4</v>
      </c>
      <c r="K214" s="13">
        <f t="shared" si="11"/>
        <v>33</v>
      </c>
    </row>
    <row r="215" spans="1:11" ht="18.75" x14ac:dyDescent="0.25">
      <c r="A215" s="1"/>
      <c r="C215" s="10"/>
      <c r="D215" s="2">
        <f t="shared" si="13"/>
        <v>4</v>
      </c>
      <c r="E215" s="4">
        <v>7.68</v>
      </c>
      <c r="F215" s="5">
        <v>125.26</v>
      </c>
      <c r="G215" s="6">
        <v>232</v>
      </c>
      <c r="H215" s="4">
        <v>6.2</v>
      </c>
      <c r="K215" s="13">
        <f t="shared" si="11"/>
        <v>34</v>
      </c>
    </row>
    <row r="216" spans="1:11" ht="18.75" x14ac:dyDescent="0.25">
      <c r="A216" s="1"/>
      <c r="C216" s="10"/>
      <c r="D216" s="2">
        <f t="shared" si="13"/>
        <v>5</v>
      </c>
      <c r="E216" s="4">
        <v>7.8</v>
      </c>
      <c r="F216" s="5">
        <v>125.27</v>
      </c>
      <c r="G216" s="6">
        <v>233</v>
      </c>
      <c r="H216" s="4">
        <v>7.6</v>
      </c>
      <c r="K216" s="13">
        <f t="shared" si="11"/>
        <v>35</v>
      </c>
    </row>
    <row r="217" spans="1:11" ht="18.75" x14ac:dyDescent="0.25">
      <c r="A217" s="1"/>
      <c r="C217" s="10"/>
      <c r="D217" s="2">
        <f t="shared" si="13"/>
        <v>6</v>
      </c>
      <c r="E217" s="4">
        <v>8.25</v>
      </c>
      <c r="F217" s="5">
        <v>125.28</v>
      </c>
      <c r="G217" s="6">
        <v>234</v>
      </c>
      <c r="H217" s="4">
        <v>5</v>
      </c>
      <c r="K217" s="13">
        <f t="shared" si="11"/>
        <v>36</v>
      </c>
    </row>
    <row r="218" spans="1:11" ht="18.75" x14ac:dyDescent="0.25">
      <c r="A218" s="1"/>
      <c r="C218" s="10"/>
      <c r="D218" s="2">
        <f t="shared" si="13"/>
        <v>7</v>
      </c>
      <c r="E218" s="4">
        <v>8.7100000000000009</v>
      </c>
      <c r="F218" s="5">
        <v>125.29</v>
      </c>
      <c r="G218" s="6">
        <v>235</v>
      </c>
      <c r="H218" s="4">
        <v>4.4000000000000004</v>
      </c>
      <c r="K218" s="13">
        <f t="shared" si="11"/>
        <v>37</v>
      </c>
    </row>
    <row r="219" spans="1:11" ht="18.75" x14ac:dyDescent="0.25">
      <c r="A219" s="1"/>
      <c r="C219" s="10"/>
      <c r="D219" s="2">
        <f t="shared" si="13"/>
        <v>8</v>
      </c>
      <c r="E219" s="4">
        <v>9.0500000000000007</v>
      </c>
      <c r="F219" s="5">
        <v>125.29</v>
      </c>
      <c r="G219" s="6">
        <v>235</v>
      </c>
      <c r="H219" s="4">
        <v>7</v>
      </c>
      <c r="K219" s="13">
        <f t="shared" si="11"/>
        <v>37</v>
      </c>
    </row>
    <row r="220" spans="1:11" ht="18.75" x14ac:dyDescent="0.25">
      <c r="A220" s="1"/>
      <c r="C220" s="10"/>
      <c r="D220" s="2">
        <f t="shared" si="13"/>
        <v>9</v>
      </c>
      <c r="E220" s="4">
        <v>9.86</v>
      </c>
      <c r="F220" s="5">
        <v>125.3</v>
      </c>
      <c r="G220" s="6">
        <v>236</v>
      </c>
      <c r="H220" s="4">
        <v>3.1</v>
      </c>
      <c r="K220" s="13">
        <f t="shared" si="11"/>
        <v>38</v>
      </c>
    </row>
    <row r="221" spans="1:11" ht="18.75" x14ac:dyDescent="0.25">
      <c r="A221" s="1"/>
      <c r="C221" s="10"/>
      <c r="D221" s="2">
        <f t="shared" si="13"/>
        <v>10</v>
      </c>
      <c r="E221" s="4">
        <v>10.9</v>
      </c>
      <c r="F221" s="5">
        <v>125.32</v>
      </c>
      <c r="G221" s="6">
        <v>238</v>
      </c>
      <c r="H221" s="4">
        <v>3.7</v>
      </c>
      <c r="K221" s="13">
        <f t="shared" si="11"/>
        <v>40</v>
      </c>
    </row>
    <row r="222" spans="1:11" ht="18.75" x14ac:dyDescent="0.25">
      <c r="A222" s="1"/>
      <c r="C222" s="10"/>
      <c r="D222" s="2">
        <f t="shared" si="13"/>
        <v>11</v>
      </c>
      <c r="E222" s="4">
        <v>11.9</v>
      </c>
      <c r="F222" s="5">
        <v>125.34</v>
      </c>
      <c r="G222" s="6">
        <v>240</v>
      </c>
      <c r="H222" s="4">
        <v>3.4</v>
      </c>
      <c r="K222" s="13">
        <f t="shared" si="11"/>
        <v>42</v>
      </c>
    </row>
    <row r="223" spans="1:11" ht="18.75" x14ac:dyDescent="0.25">
      <c r="A223" s="1"/>
      <c r="C223" s="10"/>
      <c r="D223" s="2">
        <f t="shared" si="13"/>
        <v>12</v>
      </c>
      <c r="E223" s="4">
        <v>13.1</v>
      </c>
      <c r="F223" s="5">
        <v>125.37</v>
      </c>
      <c r="G223" s="6">
        <v>243</v>
      </c>
      <c r="H223" s="4">
        <v>3.2</v>
      </c>
      <c r="K223" s="13">
        <f t="shared" si="11"/>
        <v>45</v>
      </c>
    </row>
    <row r="224" spans="1:11" ht="18.75" x14ac:dyDescent="0.25">
      <c r="A224" s="1"/>
      <c r="C224" s="10"/>
      <c r="D224" s="2">
        <f t="shared" si="13"/>
        <v>13</v>
      </c>
      <c r="E224" s="4">
        <v>15</v>
      </c>
      <c r="F224" s="5">
        <v>125.41</v>
      </c>
      <c r="G224" s="6">
        <v>247</v>
      </c>
      <c r="H224" s="4">
        <v>4.5</v>
      </c>
      <c r="K224" s="13">
        <f t="shared" si="11"/>
        <v>49</v>
      </c>
    </row>
    <row r="225" spans="1:11" ht="18.75" x14ac:dyDescent="0.25">
      <c r="A225" s="1"/>
      <c r="C225" s="10"/>
      <c r="D225" s="2">
        <f t="shared" si="13"/>
        <v>14</v>
      </c>
      <c r="E225" s="4">
        <v>18.2</v>
      </c>
      <c r="F225" s="5">
        <v>125.51</v>
      </c>
      <c r="G225" s="6">
        <v>257</v>
      </c>
      <c r="H225" s="4">
        <v>3.1</v>
      </c>
      <c r="K225" s="13">
        <f t="shared" si="11"/>
        <v>59</v>
      </c>
    </row>
    <row r="226" spans="1:11" ht="18.75" x14ac:dyDescent="0.25">
      <c r="A226" s="1"/>
      <c r="C226" s="10"/>
      <c r="D226" s="2">
        <f t="shared" si="13"/>
        <v>15</v>
      </c>
      <c r="E226" s="4">
        <v>23.3</v>
      </c>
      <c r="F226" s="5">
        <v>125.64</v>
      </c>
      <c r="G226" s="6">
        <v>270</v>
      </c>
      <c r="H226" s="4">
        <v>2.7</v>
      </c>
      <c r="K226" s="13">
        <f t="shared" si="11"/>
        <v>72</v>
      </c>
    </row>
    <row r="227" spans="1:11" ht="18.75" x14ac:dyDescent="0.25">
      <c r="A227" s="1"/>
      <c r="C227" s="10"/>
      <c r="D227" s="2">
        <f t="shared" si="13"/>
        <v>16</v>
      </c>
      <c r="E227" s="4">
        <v>30.8</v>
      </c>
      <c r="F227" s="5">
        <v>125.82</v>
      </c>
      <c r="G227" s="6">
        <v>288</v>
      </c>
      <c r="H227" s="4">
        <v>2.5</v>
      </c>
      <c r="K227" s="13">
        <f t="shared" si="11"/>
        <v>90</v>
      </c>
    </row>
    <row r="228" spans="1:11" ht="18.75" x14ac:dyDescent="0.25">
      <c r="A228" s="1"/>
      <c r="C228" s="10"/>
      <c r="D228" s="2">
        <f t="shared" si="13"/>
        <v>17</v>
      </c>
      <c r="E228" s="4">
        <v>41.7</v>
      </c>
      <c r="F228" s="5">
        <v>126.03</v>
      </c>
      <c r="G228" s="6">
        <v>309</v>
      </c>
      <c r="H228" s="4">
        <v>4.7</v>
      </c>
      <c r="K228" s="13">
        <f t="shared" si="11"/>
        <v>111</v>
      </c>
    </row>
    <row r="229" spans="1:11" ht="18.75" x14ac:dyDescent="0.25">
      <c r="A229" s="1"/>
      <c r="C229" s="10"/>
      <c r="D229" s="2">
        <f t="shared" si="13"/>
        <v>18</v>
      </c>
      <c r="E229" s="4">
        <v>54.8</v>
      </c>
      <c r="F229" s="5">
        <v>126.26</v>
      </c>
      <c r="G229" s="6">
        <v>332</v>
      </c>
      <c r="H229" s="4">
        <v>3.4</v>
      </c>
      <c r="K229" s="13">
        <f t="shared" si="11"/>
        <v>134</v>
      </c>
    </row>
    <row r="230" spans="1:11" ht="18.75" x14ac:dyDescent="0.25">
      <c r="A230" s="1"/>
      <c r="C230" s="10"/>
      <c r="D230" s="2">
        <f t="shared" si="13"/>
        <v>19</v>
      </c>
      <c r="E230" s="4">
        <v>76</v>
      </c>
      <c r="F230" s="5">
        <v>126.57</v>
      </c>
      <c r="G230" s="6">
        <v>363</v>
      </c>
      <c r="H230" s="4">
        <v>3</v>
      </c>
      <c r="K230" s="13">
        <f t="shared" si="11"/>
        <v>165</v>
      </c>
    </row>
    <row r="231" spans="1:11" ht="18.75" x14ac:dyDescent="0.25">
      <c r="A231" s="1"/>
      <c r="C231" s="10"/>
      <c r="D231" s="2">
        <f t="shared" si="13"/>
        <v>20</v>
      </c>
      <c r="E231" s="4">
        <v>101</v>
      </c>
      <c r="F231" s="5">
        <v>126.87</v>
      </c>
      <c r="G231" s="6">
        <v>393</v>
      </c>
      <c r="H231" s="4">
        <v>0.1</v>
      </c>
      <c r="K231" s="13">
        <f t="shared" si="11"/>
        <v>195</v>
      </c>
    </row>
    <row r="232" spans="1:11" ht="18.75" x14ac:dyDescent="0.25">
      <c r="A232" s="1"/>
      <c r="C232" s="10"/>
      <c r="D232" s="2">
        <f t="shared" si="13"/>
        <v>21</v>
      </c>
      <c r="E232" s="4">
        <v>142</v>
      </c>
      <c r="F232" s="5">
        <v>127.21</v>
      </c>
      <c r="G232" s="6">
        <v>427</v>
      </c>
      <c r="H232" s="4">
        <v>0.4</v>
      </c>
      <c r="K232" s="13">
        <f t="shared" si="11"/>
        <v>229</v>
      </c>
    </row>
    <row r="233" spans="1:11" ht="18.75" x14ac:dyDescent="0.25">
      <c r="A233" s="1"/>
      <c r="C233" s="10"/>
      <c r="D233" s="2">
        <f>D232+1</f>
        <v>22</v>
      </c>
      <c r="E233" s="4">
        <v>183</v>
      </c>
      <c r="F233" s="5">
        <v>127.5</v>
      </c>
      <c r="G233" s="6">
        <v>456</v>
      </c>
      <c r="H233" s="4">
        <v>2.2999999999999998</v>
      </c>
      <c r="K233" s="13">
        <f t="shared" si="11"/>
        <v>258</v>
      </c>
    </row>
    <row r="234" spans="1:11" ht="18.75" x14ac:dyDescent="0.25">
      <c r="A234" s="1"/>
      <c r="C234" s="10"/>
      <c r="D234" s="2">
        <f t="shared" si="13"/>
        <v>23</v>
      </c>
      <c r="E234" s="4">
        <v>244</v>
      </c>
      <c r="F234" s="5">
        <v>127.78</v>
      </c>
      <c r="G234" s="6">
        <v>484</v>
      </c>
      <c r="H234" s="4">
        <v>3.4</v>
      </c>
      <c r="K234" s="13">
        <f t="shared" si="11"/>
        <v>286</v>
      </c>
    </row>
    <row r="235" spans="1:11" ht="18.75" x14ac:dyDescent="0.25">
      <c r="A235" s="1"/>
      <c r="C235" s="10"/>
      <c r="D235" s="2">
        <f t="shared" si="13"/>
        <v>24</v>
      </c>
      <c r="E235" s="4">
        <v>294</v>
      </c>
      <c r="F235" s="5">
        <v>127.93</v>
      </c>
      <c r="G235" s="6">
        <v>499</v>
      </c>
      <c r="H235" s="4">
        <v>0.9</v>
      </c>
      <c r="K235" s="13">
        <f t="shared" si="11"/>
        <v>301</v>
      </c>
    </row>
    <row r="236" spans="1:11" ht="18.75" x14ac:dyDescent="0.25">
      <c r="A236" s="1"/>
      <c r="C236" s="10"/>
      <c r="D236" s="2">
        <f t="shared" si="13"/>
        <v>25</v>
      </c>
      <c r="E236" s="4">
        <v>304</v>
      </c>
      <c r="F236" s="5">
        <v>128</v>
      </c>
      <c r="G236" s="6">
        <v>506</v>
      </c>
      <c r="H236" s="4">
        <v>1</v>
      </c>
      <c r="K236" s="13">
        <f t="shared" si="11"/>
        <v>308</v>
      </c>
    </row>
    <row r="237" spans="1:11" ht="18.75" x14ac:dyDescent="0.25">
      <c r="A237" s="1"/>
      <c r="C237" s="10"/>
      <c r="D237" s="2">
        <f t="shared" si="13"/>
        <v>26</v>
      </c>
      <c r="E237" s="4">
        <v>312</v>
      </c>
      <c r="F237" s="5">
        <v>128.05000000000001</v>
      </c>
      <c r="G237" s="6">
        <v>511</v>
      </c>
      <c r="H237" s="4">
        <v>0.3</v>
      </c>
      <c r="K237" s="13">
        <f t="shared" si="11"/>
        <v>313</v>
      </c>
    </row>
    <row r="238" spans="1:11" ht="18.75" x14ac:dyDescent="0.25">
      <c r="A238" s="1"/>
      <c r="C238" s="10"/>
      <c r="D238" s="2">
        <f t="shared" si="13"/>
        <v>27</v>
      </c>
      <c r="E238" s="4">
        <v>315</v>
      </c>
      <c r="F238" s="5">
        <v>128.07</v>
      </c>
      <c r="G238" s="6">
        <v>513</v>
      </c>
      <c r="H238" s="4">
        <v>9.6999999999999993</v>
      </c>
      <c r="K238" s="13">
        <f t="shared" si="11"/>
        <v>315</v>
      </c>
    </row>
    <row r="239" spans="1:11" ht="18.75" x14ac:dyDescent="0.25">
      <c r="A239" s="1"/>
      <c r="C239" s="10"/>
      <c r="D239" s="2">
        <f t="shared" si="13"/>
        <v>28</v>
      </c>
      <c r="E239" s="4">
        <v>315</v>
      </c>
      <c r="F239" s="5">
        <v>128.07</v>
      </c>
      <c r="G239" s="6">
        <v>513</v>
      </c>
      <c r="H239" s="4">
        <v>7</v>
      </c>
      <c r="K239" s="13">
        <f t="shared" si="11"/>
        <v>315</v>
      </c>
    </row>
    <row r="240" spans="1:11" ht="18.75" x14ac:dyDescent="0.25">
      <c r="A240" s="1"/>
      <c r="C240" s="10"/>
      <c r="D240" s="2">
        <f>D239+1</f>
        <v>29</v>
      </c>
      <c r="E240" s="4">
        <v>310</v>
      </c>
      <c r="F240" s="5">
        <v>128.04</v>
      </c>
      <c r="G240" s="6">
        <v>510</v>
      </c>
      <c r="H240" s="4">
        <v>5</v>
      </c>
      <c r="K240" s="13">
        <f t="shared" si="11"/>
        <v>312</v>
      </c>
    </row>
    <row r="241" spans="1:11" ht="18.75" x14ac:dyDescent="0.25">
      <c r="A241" s="1"/>
      <c r="C241" s="10"/>
      <c r="D241" s="2">
        <f t="shared" si="13"/>
        <v>30</v>
      </c>
      <c r="E241" s="4">
        <v>304</v>
      </c>
      <c r="F241" s="5">
        <v>128</v>
      </c>
      <c r="G241" s="6">
        <v>506</v>
      </c>
      <c r="H241" s="4">
        <v>3.9</v>
      </c>
      <c r="K241" s="13">
        <f t="shared" si="11"/>
        <v>308</v>
      </c>
    </row>
    <row r="242" spans="1:11" ht="18.75" x14ac:dyDescent="0.25">
      <c r="A242" s="1"/>
      <c r="C242" s="9" t="s">
        <v>3</v>
      </c>
      <c r="D242" s="2">
        <v>1</v>
      </c>
      <c r="E242" s="4">
        <v>300</v>
      </c>
      <c r="F242" s="5">
        <v>127.97</v>
      </c>
      <c r="G242" s="6">
        <v>503</v>
      </c>
      <c r="H242" s="4">
        <v>7.2</v>
      </c>
      <c r="K242" s="13">
        <f t="shared" si="11"/>
        <v>305</v>
      </c>
    </row>
    <row r="243" spans="1:11" ht="18.75" x14ac:dyDescent="0.25">
      <c r="A243" s="1"/>
      <c r="C243" s="10"/>
      <c r="D243" s="2">
        <f>D242+1</f>
        <v>2</v>
      </c>
      <c r="E243" s="4">
        <v>303</v>
      </c>
      <c r="F243" s="5">
        <v>127.99</v>
      </c>
      <c r="G243" s="6">
        <v>505</v>
      </c>
      <c r="H243" s="4">
        <v>6.7</v>
      </c>
      <c r="K243" s="13">
        <f t="shared" si="11"/>
        <v>307</v>
      </c>
    </row>
    <row r="244" spans="1:11" ht="18.75" x14ac:dyDescent="0.25">
      <c r="A244" s="1"/>
      <c r="C244" s="10"/>
      <c r="D244" s="2">
        <f t="shared" ref="D244:D272" si="14">D243+1</f>
        <v>3</v>
      </c>
      <c r="E244" s="4">
        <v>313</v>
      </c>
      <c r="F244" s="5">
        <v>128.06</v>
      </c>
      <c r="G244" s="6">
        <v>512</v>
      </c>
      <c r="H244" s="4">
        <v>11.1</v>
      </c>
      <c r="K244" s="13">
        <f t="shared" si="11"/>
        <v>314</v>
      </c>
    </row>
    <row r="245" spans="1:11" ht="18.75" x14ac:dyDescent="0.25">
      <c r="A245" s="1"/>
      <c r="C245" s="10"/>
      <c r="D245" s="2">
        <f t="shared" si="14"/>
        <v>4</v>
      </c>
      <c r="E245" s="4">
        <v>322</v>
      </c>
      <c r="F245" s="5">
        <v>128.12</v>
      </c>
      <c r="G245" s="6">
        <v>518</v>
      </c>
      <c r="H245" s="4">
        <v>12.1</v>
      </c>
      <c r="K245" s="13">
        <f t="shared" si="11"/>
        <v>320</v>
      </c>
    </row>
    <row r="246" spans="1:11" ht="18.75" x14ac:dyDescent="0.25">
      <c r="A246" s="1"/>
      <c r="C246" s="10"/>
      <c r="D246" s="2">
        <f t="shared" si="14"/>
        <v>5</v>
      </c>
      <c r="E246" s="4">
        <v>333</v>
      </c>
      <c r="F246" s="5">
        <v>128.18</v>
      </c>
      <c r="G246" s="6">
        <v>524</v>
      </c>
      <c r="H246" s="4">
        <v>12.6</v>
      </c>
      <c r="K246" s="13">
        <f t="shared" si="11"/>
        <v>326</v>
      </c>
    </row>
    <row r="247" spans="1:11" ht="18.75" x14ac:dyDescent="0.25">
      <c r="A247" s="1"/>
      <c r="C247" s="10"/>
      <c r="D247" s="2">
        <f t="shared" si="14"/>
        <v>6</v>
      </c>
      <c r="E247" s="4">
        <v>339</v>
      </c>
      <c r="F247" s="5">
        <v>128.21</v>
      </c>
      <c r="G247" s="6">
        <v>527</v>
      </c>
      <c r="H247" s="4">
        <v>12.9</v>
      </c>
      <c r="K247" s="13">
        <f t="shared" si="11"/>
        <v>329</v>
      </c>
    </row>
    <row r="248" spans="1:11" ht="18.75" x14ac:dyDescent="0.25">
      <c r="A248" s="1"/>
      <c r="C248" s="10"/>
      <c r="D248" s="2">
        <f t="shared" si="14"/>
        <v>7</v>
      </c>
      <c r="E248" s="4">
        <v>341</v>
      </c>
      <c r="F248" s="5">
        <v>128.22</v>
      </c>
      <c r="G248" s="6">
        <v>528</v>
      </c>
      <c r="H248" s="4">
        <v>15.5</v>
      </c>
      <c r="K248" s="13">
        <f t="shared" si="11"/>
        <v>330</v>
      </c>
    </row>
    <row r="249" spans="1:11" ht="18.75" x14ac:dyDescent="0.25">
      <c r="A249" s="1"/>
      <c r="C249" s="10"/>
      <c r="D249" s="2">
        <f t="shared" si="14"/>
        <v>8</v>
      </c>
      <c r="E249" s="4">
        <v>335</v>
      </c>
      <c r="F249" s="5">
        <v>128.19</v>
      </c>
      <c r="G249" s="6">
        <v>525</v>
      </c>
      <c r="H249" s="4">
        <v>17.3</v>
      </c>
      <c r="K249" s="13">
        <f t="shared" si="11"/>
        <v>327</v>
      </c>
    </row>
    <row r="250" spans="1:11" ht="18.75" x14ac:dyDescent="0.25">
      <c r="A250" s="1"/>
      <c r="C250" s="10"/>
      <c r="D250" s="2">
        <f t="shared" si="14"/>
        <v>9</v>
      </c>
      <c r="E250" s="4">
        <v>324</v>
      </c>
      <c r="F250" s="5">
        <v>128.13</v>
      </c>
      <c r="G250" s="6">
        <v>519</v>
      </c>
      <c r="H250" s="4">
        <v>12.2</v>
      </c>
      <c r="K250" s="13">
        <f t="shared" si="11"/>
        <v>321</v>
      </c>
    </row>
    <row r="251" spans="1:11" ht="18.75" x14ac:dyDescent="0.25">
      <c r="A251" s="1"/>
      <c r="C251" s="10"/>
      <c r="D251" s="2">
        <f t="shared" si="14"/>
        <v>10</v>
      </c>
      <c r="E251" s="4">
        <v>313</v>
      </c>
      <c r="F251" s="5">
        <v>128.06</v>
      </c>
      <c r="G251" s="6">
        <v>512</v>
      </c>
      <c r="H251" s="4">
        <v>6.6</v>
      </c>
      <c r="K251" s="13">
        <f t="shared" si="11"/>
        <v>314</v>
      </c>
    </row>
    <row r="252" spans="1:11" ht="18.75" x14ac:dyDescent="0.25">
      <c r="A252" s="1"/>
      <c r="C252" s="10"/>
      <c r="D252" s="2">
        <f t="shared" si="14"/>
        <v>11</v>
      </c>
      <c r="E252" s="4">
        <v>295</v>
      </c>
      <c r="F252" s="5">
        <v>127.94</v>
      </c>
      <c r="G252" s="6">
        <v>500</v>
      </c>
      <c r="H252" s="4">
        <v>1.2</v>
      </c>
      <c r="K252" s="13">
        <f t="shared" si="11"/>
        <v>302</v>
      </c>
    </row>
    <row r="253" spans="1:11" ht="18.75" x14ac:dyDescent="0.25">
      <c r="A253" s="1"/>
      <c r="C253" s="10"/>
      <c r="D253" s="2">
        <f t="shared" si="14"/>
        <v>12</v>
      </c>
      <c r="E253" s="4">
        <v>270</v>
      </c>
      <c r="F253" s="5">
        <v>127.77</v>
      </c>
      <c r="G253" s="6">
        <v>483</v>
      </c>
      <c r="H253" s="4">
        <v>0.1</v>
      </c>
      <c r="K253" s="13">
        <f t="shared" si="11"/>
        <v>285</v>
      </c>
    </row>
    <row r="254" spans="1:11" ht="18.75" x14ac:dyDescent="0.25">
      <c r="A254" s="1"/>
      <c r="C254" s="10"/>
      <c r="D254" s="2">
        <f t="shared" si="14"/>
        <v>13</v>
      </c>
      <c r="E254" s="4">
        <v>234</v>
      </c>
      <c r="F254" s="5">
        <v>127.49</v>
      </c>
      <c r="G254" s="6">
        <v>455</v>
      </c>
      <c r="H254" s="4">
        <v>0.7</v>
      </c>
      <c r="K254" s="13">
        <f t="shared" si="11"/>
        <v>257</v>
      </c>
    </row>
    <row r="255" spans="1:11" ht="18.75" x14ac:dyDescent="0.25">
      <c r="A255" s="1"/>
      <c r="C255" s="10"/>
      <c r="D255" s="2">
        <f t="shared" si="14"/>
        <v>14</v>
      </c>
      <c r="E255" s="4">
        <v>204</v>
      </c>
      <c r="F255" s="5">
        <v>127.26</v>
      </c>
      <c r="G255" s="6">
        <v>432</v>
      </c>
      <c r="H255" s="4">
        <v>3.3</v>
      </c>
      <c r="K255" s="13">
        <f t="shared" si="11"/>
        <v>234</v>
      </c>
    </row>
    <row r="256" spans="1:11" ht="18.75" x14ac:dyDescent="0.25">
      <c r="A256" s="1"/>
      <c r="C256" s="10"/>
      <c r="D256" s="2">
        <f t="shared" si="14"/>
        <v>15</v>
      </c>
      <c r="E256" s="4">
        <v>156</v>
      </c>
      <c r="F256" s="5">
        <v>126.87</v>
      </c>
      <c r="G256" s="6">
        <v>393</v>
      </c>
      <c r="H256" s="4">
        <v>2.5</v>
      </c>
      <c r="K256" s="13">
        <f t="shared" si="11"/>
        <v>195</v>
      </c>
    </row>
    <row r="257" spans="1:11" ht="18.75" x14ac:dyDescent="0.25">
      <c r="A257" s="1"/>
      <c r="C257" s="10"/>
      <c r="D257" s="2">
        <f t="shared" si="14"/>
        <v>16</v>
      </c>
      <c r="E257" s="4">
        <v>103</v>
      </c>
      <c r="F257" s="5">
        <v>126.3</v>
      </c>
      <c r="G257" s="6">
        <v>336</v>
      </c>
      <c r="H257" s="4">
        <v>7.1</v>
      </c>
      <c r="K257" s="13">
        <f t="shared" si="11"/>
        <v>138</v>
      </c>
    </row>
    <row r="258" spans="1:11" ht="18.75" x14ac:dyDescent="0.25">
      <c r="A258" s="1"/>
      <c r="C258" s="10"/>
      <c r="D258" s="2">
        <f t="shared" si="14"/>
        <v>17</v>
      </c>
      <c r="E258" s="4">
        <v>81.2</v>
      </c>
      <c r="F258" s="5">
        <v>126.03</v>
      </c>
      <c r="G258" s="6">
        <v>309</v>
      </c>
      <c r="H258" s="4">
        <v>13.9</v>
      </c>
      <c r="K258" s="13">
        <f t="shared" si="11"/>
        <v>111</v>
      </c>
    </row>
    <row r="259" spans="1:11" ht="18.75" x14ac:dyDescent="0.25">
      <c r="A259" s="1"/>
      <c r="C259" s="10"/>
      <c r="D259" s="2">
        <f t="shared" si="14"/>
        <v>18</v>
      </c>
      <c r="E259" s="4">
        <v>69.099999999999994</v>
      </c>
      <c r="F259" s="5">
        <v>125.87</v>
      </c>
      <c r="G259" s="6">
        <v>293</v>
      </c>
      <c r="H259" s="4">
        <v>15</v>
      </c>
      <c r="K259" s="13">
        <f t="shared" ref="K259:K322" si="15">G259-198</f>
        <v>95</v>
      </c>
    </row>
    <row r="260" spans="1:11" ht="18.75" x14ac:dyDescent="0.25">
      <c r="A260" s="1"/>
      <c r="C260" s="10"/>
      <c r="D260" s="2">
        <f t="shared" si="14"/>
        <v>19</v>
      </c>
      <c r="E260" s="4">
        <v>60</v>
      </c>
      <c r="F260" s="5">
        <v>125.74</v>
      </c>
      <c r="G260" s="6">
        <v>280</v>
      </c>
      <c r="H260" s="4">
        <v>11.8</v>
      </c>
      <c r="K260" s="13">
        <f t="shared" si="15"/>
        <v>82</v>
      </c>
    </row>
    <row r="261" spans="1:11" ht="18.75" x14ac:dyDescent="0.25">
      <c r="A261" s="1"/>
      <c r="C261" s="10"/>
      <c r="D261" s="2">
        <f t="shared" si="14"/>
        <v>20</v>
      </c>
      <c r="E261" s="4">
        <v>53.7</v>
      </c>
      <c r="F261" s="5">
        <v>125.65</v>
      </c>
      <c r="G261" s="6">
        <v>271</v>
      </c>
      <c r="H261" s="4">
        <v>9.6</v>
      </c>
      <c r="K261" s="13">
        <f t="shared" si="15"/>
        <v>73</v>
      </c>
    </row>
    <row r="262" spans="1:11" ht="18.75" x14ac:dyDescent="0.25">
      <c r="A262" s="1"/>
      <c r="C262" s="10"/>
      <c r="D262" s="2">
        <f t="shared" si="14"/>
        <v>21</v>
      </c>
      <c r="E262" s="4">
        <v>50.9</v>
      </c>
      <c r="F262" s="5">
        <v>125.61</v>
      </c>
      <c r="G262" s="6">
        <v>267</v>
      </c>
      <c r="H262" s="4">
        <v>14.1</v>
      </c>
      <c r="K262" s="13">
        <f t="shared" si="15"/>
        <v>69</v>
      </c>
    </row>
    <row r="263" spans="1:11" ht="18.75" x14ac:dyDescent="0.25">
      <c r="A263" s="1"/>
      <c r="C263" s="10"/>
      <c r="D263" s="2">
        <f>D262+1</f>
        <v>22</v>
      </c>
      <c r="E263" s="4">
        <v>46.7</v>
      </c>
      <c r="F263" s="5">
        <v>125.55</v>
      </c>
      <c r="G263" s="6">
        <v>261</v>
      </c>
      <c r="H263" s="4">
        <v>14</v>
      </c>
      <c r="K263" s="13">
        <f t="shared" si="15"/>
        <v>63</v>
      </c>
    </row>
    <row r="264" spans="1:11" ht="18.75" x14ac:dyDescent="0.25">
      <c r="A264" s="1"/>
      <c r="C264" s="10"/>
      <c r="D264" s="2">
        <f t="shared" si="14"/>
        <v>23</v>
      </c>
      <c r="E264" s="4">
        <v>44</v>
      </c>
      <c r="F264" s="5">
        <v>125.5</v>
      </c>
      <c r="G264" s="6">
        <v>256</v>
      </c>
      <c r="H264" s="4">
        <v>10</v>
      </c>
      <c r="K264" s="13">
        <f t="shared" si="15"/>
        <v>58</v>
      </c>
    </row>
    <row r="265" spans="1:11" ht="18.75" x14ac:dyDescent="0.25">
      <c r="A265" s="1"/>
      <c r="C265" s="10"/>
      <c r="D265" s="2">
        <f t="shared" si="14"/>
        <v>24</v>
      </c>
      <c r="E265" s="4">
        <v>43.5</v>
      </c>
      <c r="F265" s="5">
        <v>125.49</v>
      </c>
      <c r="G265" s="6">
        <v>255</v>
      </c>
      <c r="H265" s="4">
        <v>12.6</v>
      </c>
      <c r="K265" s="13">
        <f t="shared" si="15"/>
        <v>57</v>
      </c>
    </row>
    <row r="266" spans="1:11" ht="18.75" x14ac:dyDescent="0.25">
      <c r="A266" s="1"/>
      <c r="C266" s="10"/>
      <c r="D266" s="2">
        <f t="shared" si="14"/>
        <v>25</v>
      </c>
      <c r="E266" s="4">
        <v>44</v>
      </c>
      <c r="F266" s="5">
        <v>125.5</v>
      </c>
      <c r="G266" s="6">
        <v>256</v>
      </c>
      <c r="H266" s="4">
        <v>18.3</v>
      </c>
      <c r="K266" s="13">
        <f t="shared" si="15"/>
        <v>58</v>
      </c>
    </row>
    <row r="267" spans="1:11" ht="18.75" x14ac:dyDescent="0.25">
      <c r="A267" s="1"/>
      <c r="C267" s="10"/>
      <c r="D267" s="2">
        <f t="shared" si="14"/>
        <v>26</v>
      </c>
      <c r="E267" s="4">
        <v>44</v>
      </c>
      <c r="F267" s="5">
        <v>125.5</v>
      </c>
      <c r="G267" s="6">
        <v>256</v>
      </c>
      <c r="H267" s="4">
        <v>19.3</v>
      </c>
      <c r="K267" s="13">
        <f t="shared" si="15"/>
        <v>58</v>
      </c>
    </row>
    <row r="268" spans="1:11" ht="18.75" x14ac:dyDescent="0.25">
      <c r="A268" s="1"/>
      <c r="C268" s="10"/>
      <c r="D268" s="2">
        <f t="shared" si="14"/>
        <v>27</v>
      </c>
      <c r="E268" s="4">
        <v>44</v>
      </c>
      <c r="F268" s="5">
        <v>125.5</v>
      </c>
      <c r="G268" s="6">
        <v>256</v>
      </c>
      <c r="H268" s="4">
        <v>19.600000000000001</v>
      </c>
      <c r="K268" s="13">
        <f t="shared" si="15"/>
        <v>58</v>
      </c>
    </row>
    <row r="269" spans="1:11" ht="18.75" x14ac:dyDescent="0.25">
      <c r="A269" s="1"/>
      <c r="C269" s="10"/>
      <c r="D269" s="2">
        <f t="shared" si="14"/>
        <v>28</v>
      </c>
      <c r="E269" s="4">
        <v>44</v>
      </c>
      <c r="F269" s="5">
        <v>125.5</v>
      </c>
      <c r="G269" s="6">
        <v>256</v>
      </c>
      <c r="H269" s="4">
        <v>17.5</v>
      </c>
      <c r="K269" s="13">
        <f t="shared" si="15"/>
        <v>58</v>
      </c>
    </row>
    <row r="270" spans="1:11" ht="18.75" x14ac:dyDescent="0.25">
      <c r="A270" s="1"/>
      <c r="C270" s="10"/>
      <c r="D270" s="2">
        <f>D269+1</f>
        <v>29</v>
      </c>
      <c r="E270" s="4">
        <v>43</v>
      </c>
      <c r="F270" s="5">
        <v>125.48</v>
      </c>
      <c r="G270" s="6">
        <v>254</v>
      </c>
      <c r="H270" s="4">
        <v>18.600000000000001</v>
      </c>
      <c r="K270" s="13">
        <f t="shared" si="15"/>
        <v>56</v>
      </c>
    </row>
    <row r="271" spans="1:11" ht="18.75" x14ac:dyDescent="0.25">
      <c r="A271" s="1"/>
      <c r="C271" s="10"/>
      <c r="D271" s="2">
        <f t="shared" si="14"/>
        <v>30</v>
      </c>
      <c r="E271" s="4">
        <v>41</v>
      </c>
      <c r="F271" s="5">
        <v>125.44</v>
      </c>
      <c r="G271" s="6">
        <v>250</v>
      </c>
      <c r="H271" s="4">
        <v>20.100000000000001</v>
      </c>
      <c r="K271" s="13">
        <f t="shared" si="15"/>
        <v>52</v>
      </c>
    </row>
    <row r="272" spans="1:11" ht="18.75" x14ac:dyDescent="0.25">
      <c r="A272" s="1"/>
      <c r="C272" s="10"/>
      <c r="D272" s="2">
        <f t="shared" si="14"/>
        <v>31</v>
      </c>
      <c r="E272" s="4">
        <v>39</v>
      </c>
      <c r="F272" s="5">
        <v>125.4</v>
      </c>
      <c r="G272" s="6">
        <v>246</v>
      </c>
      <c r="H272" s="4">
        <v>14.9</v>
      </c>
      <c r="K272" s="13">
        <f t="shared" si="15"/>
        <v>48</v>
      </c>
    </row>
    <row r="273" spans="1:11" ht="18.75" x14ac:dyDescent="0.25">
      <c r="A273" s="1"/>
      <c r="C273" s="9" t="s">
        <v>4</v>
      </c>
      <c r="D273" s="2">
        <v>1</v>
      </c>
      <c r="E273" s="4">
        <v>41</v>
      </c>
      <c r="F273" s="5">
        <v>125.44</v>
      </c>
      <c r="G273" s="6">
        <v>250</v>
      </c>
      <c r="H273" s="4">
        <v>14</v>
      </c>
      <c r="K273" s="13">
        <f t="shared" si="15"/>
        <v>52</v>
      </c>
    </row>
    <row r="274" spans="1:11" ht="18.75" x14ac:dyDescent="0.25">
      <c r="A274" s="1"/>
      <c r="C274" s="10"/>
      <c r="D274" s="2">
        <f>D273+1</f>
        <v>2</v>
      </c>
      <c r="E274" s="4">
        <v>44</v>
      </c>
      <c r="F274" s="5">
        <v>125.5</v>
      </c>
      <c r="G274" s="6">
        <v>256</v>
      </c>
      <c r="H274" s="4">
        <v>18.7</v>
      </c>
      <c r="K274" s="13">
        <f t="shared" si="15"/>
        <v>58</v>
      </c>
    </row>
    <row r="275" spans="1:11" ht="18.75" x14ac:dyDescent="0.25">
      <c r="A275" s="1"/>
      <c r="C275" s="10"/>
      <c r="D275" s="2">
        <f t="shared" ref="D275:D281" si="16">D274+1</f>
        <v>3</v>
      </c>
      <c r="E275" s="4">
        <v>43.5</v>
      </c>
      <c r="F275" s="5">
        <v>125.49</v>
      </c>
      <c r="G275" s="6">
        <v>255</v>
      </c>
      <c r="H275" s="4">
        <v>20.399999999999999</v>
      </c>
      <c r="K275" s="13">
        <f t="shared" si="15"/>
        <v>57</v>
      </c>
    </row>
    <row r="276" spans="1:11" ht="18.75" x14ac:dyDescent="0.25">
      <c r="A276" s="1"/>
      <c r="C276" s="10"/>
      <c r="D276" s="2">
        <f t="shared" si="16"/>
        <v>4</v>
      </c>
      <c r="E276" s="4">
        <v>40.5</v>
      </c>
      <c r="F276" s="5">
        <v>125.43</v>
      </c>
      <c r="G276" s="6">
        <v>249</v>
      </c>
      <c r="H276" s="4">
        <v>17.399999999999999</v>
      </c>
      <c r="K276" s="13">
        <f t="shared" si="15"/>
        <v>51</v>
      </c>
    </row>
    <row r="277" spans="1:11" ht="18.75" x14ac:dyDescent="0.25">
      <c r="A277" s="1"/>
      <c r="C277" s="10"/>
      <c r="D277" s="2">
        <f t="shared" si="16"/>
        <v>5</v>
      </c>
      <c r="E277" s="4">
        <v>37</v>
      </c>
      <c r="F277" s="5">
        <v>125.36</v>
      </c>
      <c r="G277" s="6">
        <v>242</v>
      </c>
      <c r="H277" s="4">
        <v>19.5</v>
      </c>
      <c r="K277" s="13">
        <f t="shared" si="15"/>
        <v>44</v>
      </c>
    </row>
    <row r="278" spans="1:11" ht="18.75" x14ac:dyDescent="0.25">
      <c r="A278" s="1"/>
      <c r="C278" s="10"/>
      <c r="D278" s="2">
        <f t="shared" si="16"/>
        <v>6</v>
      </c>
      <c r="E278" s="4">
        <v>34</v>
      </c>
      <c r="F278" s="5">
        <v>125.3</v>
      </c>
      <c r="G278" s="6">
        <v>236</v>
      </c>
      <c r="H278" s="4">
        <v>15.8</v>
      </c>
      <c r="K278" s="13">
        <f t="shared" si="15"/>
        <v>38</v>
      </c>
    </row>
    <row r="279" spans="1:11" ht="18.75" x14ac:dyDescent="0.25">
      <c r="A279" s="1"/>
      <c r="C279" s="10"/>
      <c r="D279" s="2">
        <f t="shared" si="16"/>
        <v>7</v>
      </c>
      <c r="E279" s="4">
        <v>33.5</v>
      </c>
      <c r="F279" s="5">
        <v>125.29</v>
      </c>
      <c r="G279" s="6">
        <v>235</v>
      </c>
      <c r="H279" s="4">
        <v>14.6</v>
      </c>
      <c r="K279" s="13">
        <f t="shared" si="15"/>
        <v>37</v>
      </c>
    </row>
    <row r="280" spans="1:11" ht="18.75" x14ac:dyDescent="0.25">
      <c r="A280" s="1"/>
      <c r="C280" s="10"/>
      <c r="D280" s="2">
        <f t="shared" si="16"/>
        <v>8</v>
      </c>
      <c r="E280" s="4">
        <v>38</v>
      </c>
      <c r="F280" s="5">
        <v>125.38</v>
      </c>
      <c r="G280" s="6">
        <v>244</v>
      </c>
      <c r="H280" s="4">
        <v>17.399999999999999</v>
      </c>
      <c r="K280" s="13">
        <f t="shared" si="15"/>
        <v>46</v>
      </c>
    </row>
    <row r="281" spans="1:11" ht="18.75" x14ac:dyDescent="0.25">
      <c r="A281" s="1"/>
      <c r="C281" s="11"/>
      <c r="D281" s="2">
        <f t="shared" si="16"/>
        <v>9</v>
      </c>
      <c r="E281" s="4">
        <v>43.5</v>
      </c>
      <c r="F281" s="5">
        <v>125.49</v>
      </c>
      <c r="G281" s="6">
        <v>255</v>
      </c>
      <c r="H281" s="4">
        <v>18</v>
      </c>
      <c r="K281" s="13">
        <f t="shared" si="15"/>
        <v>57</v>
      </c>
    </row>
    <row r="282" spans="1:11" ht="18.75" x14ac:dyDescent="0.25">
      <c r="A282" s="3">
        <v>2012</v>
      </c>
      <c r="C282" s="8" t="s">
        <v>1</v>
      </c>
      <c r="D282" s="2">
        <v>31</v>
      </c>
      <c r="E282" s="4">
        <v>5.87</v>
      </c>
      <c r="F282" s="5">
        <v>124.92</v>
      </c>
      <c r="G282" s="6">
        <v>198</v>
      </c>
      <c r="H282" s="4">
        <v>2.6</v>
      </c>
      <c r="K282" s="13">
        <f t="shared" si="15"/>
        <v>0</v>
      </c>
    </row>
    <row r="283" spans="1:11" ht="18.75" x14ac:dyDescent="0.25">
      <c r="C283" s="9" t="s">
        <v>2</v>
      </c>
      <c r="D283" s="2">
        <v>1</v>
      </c>
      <c r="E283" s="5">
        <v>5.87</v>
      </c>
      <c r="F283" s="5">
        <v>124.92</v>
      </c>
      <c r="G283" s="6">
        <v>198</v>
      </c>
      <c r="H283" s="4">
        <v>2.9</v>
      </c>
      <c r="K283" s="13">
        <f t="shared" si="15"/>
        <v>0</v>
      </c>
    </row>
    <row r="284" spans="1:11" ht="18.75" x14ac:dyDescent="0.25">
      <c r="A284" s="1"/>
      <c r="C284" s="10"/>
      <c r="D284" s="2">
        <f>D283+1</f>
        <v>2</v>
      </c>
      <c r="E284" s="4">
        <v>6.21</v>
      </c>
      <c r="F284" s="5">
        <v>124.93</v>
      </c>
      <c r="G284" s="6">
        <v>199</v>
      </c>
      <c r="H284" s="4">
        <v>0.7</v>
      </c>
      <c r="K284" s="13">
        <f t="shared" si="15"/>
        <v>1</v>
      </c>
    </row>
    <row r="285" spans="1:11" ht="18.75" x14ac:dyDescent="0.25">
      <c r="A285" s="1"/>
      <c r="C285" s="10"/>
      <c r="D285" s="2">
        <f t="shared" ref="D285:D312" si="17">D284+1</f>
        <v>3</v>
      </c>
      <c r="E285" s="4">
        <v>6.8</v>
      </c>
      <c r="F285" s="5">
        <v>124.96</v>
      </c>
      <c r="G285" s="6">
        <v>202</v>
      </c>
      <c r="H285" s="4">
        <v>0.8</v>
      </c>
      <c r="K285" s="13">
        <f t="shared" si="15"/>
        <v>4</v>
      </c>
    </row>
    <row r="286" spans="1:11" ht="18.75" x14ac:dyDescent="0.25">
      <c r="A286" s="1"/>
      <c r="C286" s="10"/>
      <c r="D286" s="2">
        <f t="shared" si="17"/>
        <v>4</v>
      </c>
      <c r="E286" s="4">
        <v>7.2</v>
      </c>
      <c r="F286" s="5">
        <v>124.98</v>
      </c>
      <c r="G286" s="6">
        <v>204</v>
      </c>
      <c r="H286" s="4">
        <v>-0.1</v>
      </c>
      <c r="K286" s="13">
        <f t="shared" si="15"/>
        <v>6</v>
      </c>
    </row>
    <row r="287" spans="1:11" ht="18.75" x14ac:dyDescent="0.25">
      <c r="A287" s="1"/>
      <c r="C287" s="10"/>
      <c r="D287" s="2">
        <f t="shared" si="17"/>
        <v>5</v>
      </c>
      <c r="E287" s="4">
        <v>7.79</v>
      </c>
      <c r="F287" s="5">
        <v>125</v>
      </c>
      <c r="G287" s="6">
        <v>206</v>
      </c>
      <c r="H287" s="4">
        <v>-1.9</v>
      </c>
      <c r="K287" s="13">
        <f t="shared" si="15"/>
        <v>8</v>
      </c>
    </row>
    <row r="288" spans="1:11" ht="18.75" x14ac:dyDescent="0.25">
      <c r="A288" s="1"/>
      <c r="C288" s="10"/>
      <c r="D288" s="2">
        <f t="shared" si="17"/>
        <v>6</v>
      </c>
      <c r="E288" s="4">
        <v>7.98</v>
      </c>
      <c r="F288" s="5">
        <v>125</v>
      </c>
      <c r="G288" s="6">
        <v>206</v>
      </c>
      <c r="H288" s="4">
        <v>-0.7</v>
      </c>
      <c r="K288" s="13">
        <f t="shared" si="15"/>
        <v>8</v>
      </c>
    </row>
    <row r="289" spans="1:11" ht="18.75" x14ac:dyDescent="0.25">
      <c r="A289" s="1"/>
      <c r="C289" s="10"/>
      <c r="D289" s="2">
        <f t="shared" si="17"/>
        <v>7</v>
      </c>
      <c r="E289" s="4">
        <v>8.58</v>
      </c>
      <c r="F289" s="5">
        <v>125.01</v>
      </c>
      <c r="G289" s="6">
        <v>207</v>
      </c>
      <c r="H289" s="4">
        <v>1</v>
      </c>
      <c r="K289" s="13">
        <f t="shared" si="15"/>
        <v>9</v>
      </c>
    </row>
    <row r="290" spans="1:11" ht="18.75" x14ac:dyDescent="0.25">
      <c r="A290" s="1"/>
      <c r="C290" s="10"/>
      <c r="D290" s="2">
        <f t="shared" si="17"/>
        <v>8</v>
      </c>
      <c r="E290" s="4">
        <v>8.7799999999999994</v>
      </c>
      <c r="F290" s="5">
        <v>125.01</v>
      </c>
      <c r="G290" s="6">
        <v>207</v>
      </c>
      <c r="H290" s="4">
        <v>6.5</v>
      </c>
      <c r="K290" s="13">
        <f t="shared" si="15"/>
        <v>9</v>
      </c>
    </row>
    <row r="291" spans="1:11" ht="18.75" x14ac:dyDescent="0.25">
      <c r="A291" s="1"/>
      <c r="C291" s="10"/>
      <c r="D291" s="2">
        <f t="shared" si="17"/>
        <v>9</v>
      </c>
      <c r="E291" s="4">
        <v>9.64</v>
      </c>
      <c r="F291" s="5">
        <v>125.03</v>
      </c>
      <c r="G291" s="6">
        <v>209</v>
      </c>
      <c r="H291" s="4">
        <v>7.4</v>
      </c>
      <c r="K291" s="13">
        <f t="shared" si="15"/>
        <v>11</v>
      </c>
    </row>
    <row r="292" spans="1:11" ht="18.75" x14ac:dyDescent="0.25">
      <c r="A292" s="1"/>
      <c r="C292" s="10"/>
      <c r="D292" s="2">
        <f t="shared" si="17"/>
        <v>10</v>
      </c>
      <c r="E292" s="4">
        <v>10.8</v>
      </c>
      <c r="F292" s="5">
        <v>125.07</v>
      </c>
      <c r="G292" s="6">
        <v>213</v>
      </c>
      <c r="H292" s="4">
        <v>6.6</v>
      </c>
      <c r="K292" s="13">
        <f t="shared" si="15"/>
        <v>15</v>
      </c>
    </row>
    <row r="293" spans="1:11" ht="18.75" x14ac:dyDescent="0.25">
      <c r="A293" s="1"/>
      <c r="C293" s="10"/>
      <c r="D293" s="2">
        <f t="shared" si="17"/>
        <v>11</v>
      </c>
      <c r="E293" s="4">
        <v>11.8</v>
      </c>
      <c r="F293" s="5">
        <v>125.09</v>
      </c>
      <c r="G293" s="6">
        <v>215</v>
      </c>
      <c r="H293" s="4">
        <v>0.9</v>
      </c>
      <c r="K293" s="13">
        <f t="shared" si="15"/>
        <v>17</v>
      </c>
    </row>
    <row r="294" spans="1:11" ht="18.75" x14ac:dyDescent="0.25">
      <c r="A294" s="1"/>
      <c r="C294" s="10"/>
      <c r="D294" s="2">
        <f t="shared" si="17"/>
        <v>12</v>
      </c>
      <c r="E294" s="4">
        <v>13.3</v>
      </c>
      <c r="F294" s="5">
        <v>125.13</v>
      </c>
      <c r="G294" s="6">
        <v>219</v>
      </c>
      <c r="H294" s="4">
        <v>3.6</v>
      </c>
      <c r="K294" s="13">
        <f t="shared" si="15"/>
        <v>21</v>
      </c>
    </row>
    <row r="295" spans="1:11" ht="18.75" x14ac:dyDescent="0.25">
      <c r="A295" s="1"/>
      <c r="C295" s="10"/>
      <c r="D295" s="2">
        <f t="shared" si="17"/>
        <v>13</v>
      </c>
      <c r="E295" s="4">
        <v>16.2</v>
      </c>
      <c r="F295" s="5">
        <v>125.22</v>
      </c>
      <c r="G295" s="6">
        <v>228</v>
      </c>
      <c r="H295" s="4">
        <v>2.6</v>
      </c>
      <c r="K295" s="13">
        <f t="shared" si="15"/>
        <v>30</v>
      </c>
    </row>
    <row r="296" spans="1:11" ht="18.75" x14ac:dyDescent="0.25">
      <c r="A296" s="1"/>
      <c r="C296" s="10"/>
      <c r="D296" s="2">
        <f t="shared" si="17"/>
        <v>14</v>
      </c>
      <c r="E296" s="4">
        <v>21.3</v>
      </c>
      <c r="F296" s="5">
        <v>125.38</v>
      </c>
      <c r="G296" s="6">
        <v>244</v>
      </c>
      <c r="H296" s="4">
        <v>6</v>
      </c>
      <c r="K296" s="13">
        <f t="shared" si="15"/>
        <v>46</v>
      </c>
    </row>
    <row r="297" spans="1:11" ht="18.75" x14ac:dyDescent="0.25">
      <c r="A297" s="1"/>
      <c r="C297" s="10"/>
      <c r="D297" s="2">
        <f t="shared" si="17"/>
        <v>15</v>
      </c>
      <c r="E297" s="4">
        <v>28.4</v>
      </c>
      <c r="F297" s="5">
        <v>125.57</v>
      </c>
      <c r="G297" s="6">
        <v>263</v>
      </c>
      <c r="H297" s="4">
        <v>4.3</v>
      </c>
      <c r="K297" s="13">
        <f t="shared" si="15"/>
        <v>65</v>
      </c>
    </row>
    <row r="298" spans="1:11" ht="18.75" x14ac:dyDescent="0.25">
      <c r="A298" s="1"/>
      <c r="C298" s="10"/>
      <c r="D298" s="2">
        <f t="shared" si="17"/>
        <v>16</v>
      </c>
      <c r="E298" s="4">
        <v>34.6</v>
      </c>
      <c r="F298" s="5">
        <v>125.68</v>
      </c>
      <c r="G298" s="6">
        <v>274</v>
      </c>
      <c r="H298" s="4">
        <v>9.8000000000000007</v>
      </c>
      <c r="K298" s="13">
        <f t="shared" si="15"/>
        <v>76</v>
      </c>
    </row>
    <row r="299" spans="1:11" ht="18.75" x14ac:dyDescent="0.25">
      <c r="A299" s="1"/>
      <c r="C299" s="10"/>
      <c r="D299" s="2">
        <f t="shared" si="17"/>
        <v>17</v>
      </c>
      <c r="E299" s="4">
        <v>49.1</v>
      </c>
      <c r="F299" s="5">
        <v>125.96</v>
      </c>
      <c r="G299" s="6">
        <v>302</v>
      </c>
      <c r="H299" s="4">
        <v>9.4</v>
      </c>
      <c r="K299" s="13">
        <f t="shared" si="15"/>
        <v>104</v>
      </c>
    </row>
    <row r="300" spans="1:11" ht="18.75" x14ac:dyDescent="0.25">
      <c r="A300" s="1"/>
      <c r="C300" s="10"/>
      <c r="D300" s="2">
        <f t="shared" si="17"/>
        <v>18</v>
      </c>
      <c r="E300" s="4">
        <v>66</v>
      </c>
      <c r="F300" s="5">
        <v>126.21</v>
      </c>
      <c r="G300" s="6">
        <v>327</v>
      </c>
      <c r="H300" s="4">
        <v>13.8</v>
      </c>
      <c r="K300" s="13">
        <f t="shared" si="15"/>
        <v>129</v>
      </c>
    </row>
    <row r="301" spans="1:11" ht="18.75" x14ac:dyDescent="0.25">
      <c r="A301" s="1"/>
      <c r="C301" s="10"/>
      <c r="D301" s="2">
        <f t="shared" si="17"/>
        <v>19</v>
      </c>
      <c r="E301" s="4">
        <v>84.6</v>
      </c>
      <c r="F301" s="5">
        <v>126.45</v>
      </c>
      <c r="G301" s="6">
        <v>351</v>
      </c>
      <c r="H301" s="4">
        <v>8</v>
      </c>
      <c r="K301" s="13">
        <f t="shared" si="15"/>
        <v>153</v>
      </c>
    </row>
    <row r="302" spans="1:11" ht="18.75" x14ac:dyDescent="0.25">
      <c r="A302" s="1"/>
      <c r="C302" s="10"/>
      <c r="D302" s="2">
        <f t="shared" si="17"/>
        <v>20</v>
      </c>
      <c r="E302" s="4">
        <v>114</v>
      </c>
      <c r="F302" s="5">
        <v>126.71</v>
      </c>
      <c r="G302" s="6">
        <v>377</v>
      </c>
      <c r="H302" s="4">
        <v>3.7</v>
      </c>
      <c r="K302" s="13">
        <f t="shared" si="15"/>
        <v>179</v>
      </c>
    </row>
    <row r="303" spans="1:11" ht="18.75" x14ac:dyDescent="0.25">
      <c r="A303" s="1"/>
      <c r="C303" s="10"/>
      <c r="D303" s="2">
        <f t="shared" si="17"/>
        <v>21</v>
      </c>
      <c r="E303" s="4">
        <v>178</v>
      </c>
      <c r="F303" s="5">
        <v>127.06</v>
      </c>
      <c r="G303" s="6">
        <v>412</v>
      </c>
      <c r="H303" s="4">
        <v>6.4</v>
      </c>
      <c r="K303" s="13">
        <f t="shared" si="15"/>
        <v>214</v>
      </c>
    </row>
    <row r="304" spans="1:11" ht="18.75" x14ac:dyDescent="0.25">
      <c r="A304" s="1"/>
      <c r="C304" s="10"/>
      <c r="D304" s="2">
        <f>D303+1</f>
        <v>22</v>
      </c>
      <c r="E304" s="4">
        <v>204</v>
      </c>
      <c r="F304" s="5">
        <v>127.26</v>
      </c>
      <c r="G304" s="6">
        <v>432</v>
      </c>
      <c r="H304" s="4">
        <v>16.399999999999999</v>
      </c>
      <c r="K304" s="13">
        <f t="shared" si="15"/>
        <v>234</v>
      </c>
    </row>
    <row r="305" spans="1:11" ht="18.75" x14ac:dyDescent="0.25">
      <c r="A305" s="1"/>
      <c r="C305" s="10"/>
      <c r="D305" s="2">
        <f t="shared" si="17"/>
        <v>23</v>
      </c>
      <c r="E305" s="4">
        <v>234</v>
      </c>
      <c r="F305" s="5">
        <v>127.49</v>
      </c>
      <c r="G305" s="6">
        <v>455</v>
      </c>
      <c r="H305" s="4">
        <v>13.3</v>
      </c>
      <c r="K305" s="13">
        <f t="shared" si="15"/>
        <v>257</v>
      </c>
    </row>
    <row r="306" spans="1:11" ht="18.75" x14ac:dyDescent="0.25">
      <c r="A306" s="1"/>
      <c r="C306" s="10"/>
      <c r="D306" s="2">
        <f t="shared" si="17"/>
        <v>24</v>
      </c>
      <c r="E306" s="4">
        <v>260</v>
      </c>
      <c r="F306" s="5">
        <v>127.69</v>
      </c>
      <c r="G306" s="6">
        <v>475</v>
      </c>
      <c r="H306" s="4">
        <v>9.1999999999999993</v>
      </c>
      <c r="K306" s="13">
        <f t="shared" si="15"/>
        <v>277</v>
      </c>
    </row>
    <row r="307" spans="1:11" ht="18.75" x14ac:dyDescent="0.25">
      <c r="A307" s="1"/>
      <c r="C307" s="10"/>
      <c r="D307" s="2">
        <f t="shared" si="17"/>
        <v>25</v>
      </c>
      <c r="E307" s="4">
        <v>283</v>
      </c>
      <c r="F307" s="5">
        <v>127.86</v>
      </c>
      <c r="G307" s="6">
        <v>492</v>
      </c>
      <c r="H307" s="4">
        <v>10.3</v>
      </c>
      <c r="K307" s="13">
        <f t="shared" si="15"/>
        <v>294</v>
      </c>
    </row>
    <row r="308" spans="1:11" ht="18.75" x14ac:dyDescent="0.25">
      <c r="A308" s="1"/>
      <c r="C308" s="10"/>
      <c r="D308" s="2">
        <f t="shared" si="17"/>
        <v>26</v>
      </c>
      <c r="E308" s="4">
        <v>300</v>
      </c>
      <c r="F308" s="5">
        <v>127.97</v>
      </c>
      <c r="G308" s="6">
        <v>503</v>
      </c>
      <c r="H308" s="4">
        <v>10.9</v>
      </c>
      <c r="K308" s="13">
        <f t="shared" si="15"/>
        <v>305</v>
      </c>
    </row>
    <row r="309" spans="1:11" ht="18.75" x14ac:dyDescent="0.25">
      <c r="A309" s="1"/>
      <c r="C309" s="10"/>
      <c r="D309" s="2">
        <f t="shared" si="17"/>
        <v>27</v>
      </c>
      <c r="E309" s="4">
        <v>310</v>
      </c>
      <c r="F309" s="5">
        <v>128.04</v>
      </c>
      <c r="G309" s="6">
        <v>510</v>
      </c>
      <c r="H309" s="4">
        <v>6.9</v>
      </c>
      <c r="K309" s="13">
        <f t="shared" si="15"/>
        <v>312</v>
      </c>
    </row>
    <row r="310" spans="1:11" ht="18.75" x14ac:dyDescent="0.25">
      <c r="A310" s="1"/>
      <c r="C310" s="10"/>
      <c r="D310" s="2">
        <f t="shared" si="17"/>
        <v>28</v>
      </c>
      <c r="E310" s="4">
        <v>318</v>
      </c>
      <c r="F310" s="5">
        <v>128.09</v>
      </c>
      <c r="G310" s="6">
        <v>515</v>
      </c>
      <c r="H310" s="4">
        <v>6.4</v>
      </c>
      <c r="K310" s="13">
        <f t="shared" si="15"/>
        <v>317</v>
      </c>
    </row>
    <row r="311" spans="1:11" ht="18.75" x14ac:dyDescent="0.25">
      <c r="A311" s="1"/>
      <c r="C311" s="10"/>
      <c r="D311" s="2">
        <f>D310+1</f>
        <v>29</v>
      </c>
      <c r="E311" s="4">
        <v>324</v>
      </c>
      <c r="F311" s="5">
        <v>128.13</v>
      </c>
      <c r="G311" s="6">
        <v>519</v>
      </c>
      <c r="H311" s="4">
        <v>7.4</v>
      </c>
      <c r="K311" s="13">
        <f t="shared" si="15"/>
        <v>321</v>
      </c>
    </row>
    <row r="312" spans="1:11" ht="18.75" x14ac:dyDescent="0.25">
      <c r="A312" s="1"/>
      <c r="C312" s="10"/>
      <c r="D312" s="2">
        <f t="shared" si="17"/>
        <v>30</v>
      </c>
      <c r="E312" s="4">
        <v>324</v>
      </c>
      <c r="F312" s="5">
        <v>128.13</v>
      </c>
      <c r="G312" s="6">
        <v>519</v>
      </c>
      <c r="H312" s="4">
        <v>6.3</v>
      </c>
      <c r="K312" s="13">
        <f t="shared" si="15"/>
        <v>321</v>
      </c>
    </row>
    <row r="313" spans="1:11" ht="18.75" x14ac:dyDescent="0.25">
      <c r="A313" s="1"/>
      <c r="C313" s="9" t="s">
        <v>3</v>
      </c>
      <c r="D313" s="2">
        <v>1</v>
      </c>
      <c r="E313" s="4">
        <v>319</v>
      </c>
      <c r="F313" s="5">
        <v>128.1</v>
      </c>
      <c r="G313" s="6">
        <v>516</v>
      </c>
      <c r="H313" s="4">
        <v>4.5999999999999996</v>
      </c>
      <c r="K313" s="13">
        <f t="shared" si="15"/>
        <v>318</v>
      </c>
    </row>
    <row r="314" spans="1:11" ht="18.75" x14ac:dyDescent="0.25">
      <c r="A314" s="1"/>
      <c r="C314" s="10"/>
      <c r="D314" s="2">
        <f>D313+1</f>
        <v>2</v>
      </c>
      <c r="E314" s="4">
        <v>309</v>
      </c>
      <c r="F314" s="5">
        <v>128.03</v>
      </c>
      <c r="G314" s="6">
        <v>509</v>
      </c>
      <c r="H314" s="4">
        <v>3.1</v>
      </c>
      <c r="K314" s="13">
        <f t="shared" si="15"/>
        <v>311</v>
      </c>
    </row>
    <row r="315" spans="1:11" ht="18.75" x14ac:dyDescent="0.25">
      <c r="A315" s="1"/>
      <c r="C315" s="10"/>
      <c r="D315" s="2">
        <f t="shared" ref="D315:D343" si="18">D314+1</f>
        <v>3</v>
      </c>
      <c r="E315" s="4">
        <v>298</v>
      </c>
      <c r="F315" s="5">
        <v>127.96</v>
      </c>
      <c r="G315" s="6">
        <v>502</v>
      </c>
      <c r="H315" s="4">
        <v>2.4</v>
      </c>
      <c r="K315" s="13">
        <f t="shared" si="15"/>
        <v>304</v>
      </c>
    </row>
    <row r="316" spans="1:11" ht="18.75" x14ac:dyDescent="0.25">
      <c r="A316" s="1"/>
      <c r="C316" s="10"/>
      <c r="D316" s="2">
        <f t="shared" si="18"/>
        <v>4</v>
      </c>
      <c r="E316" s="4">
        <v>285</v>
      </c>
      <c r="F316" s="5">
        <v>127.87</v>
      </c>
      <c r="G316" s="6">
        <v>493</v>
      </c>
      <c r="H316" s="4">
        <v>2.6</v>
      </c>
      <c r="K316" s="13">
        <f t="shared" si="15"/>
        <v>295</v>
      </c>
    </row>
    <row r="317" spans="1:11" ht="18.75" x14ac:dyDescent="0.25">
      <c r="A317" s="1"/>
      <c r="C317" s="10"/>
      <c r="D317" s="2">
        <f t="shared" si="18"/>
        <v>5</v>
      </c>
      <c r="E317" s="4">
        <v>270</v>
      </c>
      <c r="F317" s="5">
        <v>127.77</v>
      </c>
      <c r="G317" s="6">
        <v>483</v>
      </c>
      <c r="H317" s="4">
        <v>2.9</v>
      </c>
      <c r="K317" s="13">
        <f t="shared" si="15"/>
        <v>285</v>
      </c>
    </row>
    <row r="318" spans="1:11" ht="18.75" x14ac:dyDescent="0.25">
      <c r="A318" s="1"/>
      <c r="C318" s="10"/>
      <c r="D318" s="2">
        <f t="shared" si="18"/>
        <v>6</v>
      </c>
      <c r="E318" s="4">
        <v>258</v>
      </c>
      <c r="F318" s="5">
        <v>127.68</v>
      </c>
      <c r="G318" s="6">
        <v>474</v>
      </c>
      <c r="H318" s="4">
        <v>1.4</v>
      </c>
      <c r="K318" s="13">
        <f t="shared" si="15"/>
        <v>276</v>
      </c>
    </row>
    <row r="319" spans="1:11" ht="18.75" x14ac:dyDescent="0.25">
      <c r="A319" s="1"/>
      <c r="C319" s="10"/>
      <c r="D319" s="2">
        <f t="shared" si="18"/>
        <v>7</v>
      </c>
      <c r="E319" s="4">
        <v>244</v>
      </c>
      <c r="F319" s="5">
        <v>127.57</v>
      </c>
      <c r="G319" s="6">
        <v>463</v>
      </c>
      <c r="H319" s="4">
        <v>4.0999999999999996</v>
      </c>
      <c r="K319" s="13">
        <f t="shared" si="15"/>
        <v>265</v>
      </c>
    </row>
    <row r="320" spans="1:11" ht="18.75" x14ac:dyDescent="0.25">
      <c r="A320" s="1"/>
      <c r="C320" s="10"/>
      <c r="D320" s="2">
        <f t="shared" si="18"/>
        <v>8</v>
      </c>
      <c r="E320" s="4">
        <v>221</v>
      </c>
      <c r="F320" s="5">
        <v>127.39</v>
      </c>
      <c r="G320" s="6">
        <v>445</v>
      </c>
      <c r="H320" s="4">
        <v>10.7</v>
      </c>
      <c r="K320" s="13">
        <f t="shared" si="15"/>
        <v>247</v>
      </c>
    </row>
    <row r="321" spans="1:11" ht="18.75" x14ac:dyDescent="0.25">
      <c r="A321" s="1"/>
      <c r="C321" s="10"/>
      <c r="D321" s="2">
        <f t="shared" si="18"/>
        <v>9</v>
      </c>
      <c r="E321" s="4">
        <v>188</v>
      </c>
      <c r="F321" s="5">
        <v>127.14</v>
      </c>
      <c r="G321" s="6">
        <v>420</v>
      </c>
      <c r="H321" s="4">
        <v>10.3</v>
      </c>
      <c r="K321" s="13">
        <f t="shared" si="15"/>
        <v>222</v>
      </c>
    </row>
    <row r="322" spans="1:11" ht="18.75" x14ac:dyDescent="0.25">
      <c r="A322" s="1"/>
      <c r="C322" s="10"/>
      <c r="D322" s="2">
        <f t="shared" si="18"/>
        <v>10</v>
      </c>
      <c r="E322" s="4">
        <v>158</v>
      </c>
      <c r="F322" s="5">
        <v>126.89</v>
      </c>
      <c r="G322" s="6">
        <v>395</v>
      </c>
      <c r="H322" s="4">
        <v>8.1999999999999993</v>
      </c>
      <c r="K322" s="13">
        <f t="shared" si="15"/>
        <v>197</v>
      </c>
    </row>
    <row r="323" spans="1:11" ht="18.75" x14ac:dyDescent="0.25">
      <c r="A323" s="1"/>
      <c r="C323" s="10"/>
      <c r="D323" s="2">
        <f t="shared" si="18"/>
        <v>11</v>
      </c>
      <c r="E323" s="4">
        <v>141</v>
      </c>
      <c r="F323" s="5">
        <v>126.73</v>
      </c>
      <c r="G323" s="6">
        <v>379</v>
      </c>
      <c r="H323" s="4">
        <v>6.7</v>
      </c>
      <c r="K323" s="13">
        <f t="shared" ref="K323:K386" si="19">G323-198</f>
        <v>181</v>
      </c>
    </row>
    <row r="324" spans="1:11" ht="18.75" x14ac:dyDescent="0.25">
      <c r="A324" s="1"/>
      <c r="C324" s="10"/>
      <c r="D324" s="2">
        <f t="shared" si="18"/>
        <v>12</v>
      </c>
      <c r="E324" s="4">
        <v>138</v>
      </c>
      <c r="F324" s="5">
        <v>126.7</v>
      </c>
      <c r="G324" s="6">
        <v>376</v>
      </c>
      <c r="H324" s="4">
        <v>14</v>
      </c>
      <c r="K324" s="13">
        <f t="shared" si="19"/>
        <v>178</v>
      </c>
    </row>
    <row r="325" spans="1:11" ht="18.75" x14ac:dyDescent="0.25">
      <c r="A325" s="1"/>
      <c r="C325" s="10"/>
      <c r="D325" s="2">
        <f t="shared" si="18"/>
        <v>13</v>
      </c>
      <c r="E325" s="4">
        <v>144</v>
      </c>
      <c r="F325" s="5">
        <v>126.76</v>
      </c>
      <c r="G325" s="6">
        <v>382</v>
      </c>
      <c r="H325" s="4">
        <v>17.2</v>
      </c>
      <c r="K325" s="13">
        <f t="shared" si="19"/>
        <v>184</v>
      </c>
    </row>
    <row r="326" spans="1:11" ht="18.75" x14ac:dyDescent="0.25">
      <c r="A326" s="1"/>
      <c r="C326" s="10"/>
      <c r="D326" s="2">
        <f t="shared" si="18"/>
        <v>14</v>
      </c>
      <c r="E326" s="4">
        <v>152</v>
      </c>
      <c r="F326" s="5">
        <v>126.84</v>
      </c>
      <c r="G326" s="6">
        <v>390</v>
      </c>
      <c r="H326" s="4">
        <v>8.1</v>
      </c>
      <c r="K326" s="13">
        <f t="shared" si="19"/>
        <v>192</v>
      </c>
    </row>
    <row r="327" spans="1:11" ht="18.75" x14ac:dyDescent="0.25">
      <c r="A327" s="1"/>
      <c r="C327" s="10"/>
      <c r="D327" s="2">
        <f t="shared" si="18"/>
        <v>15</v>
      </c>
      <c r="E327" s="4">
        <v>163</v>
      </c>
      <c r="F327" s="5">
        <v>126.93</v>
      </c>
      <c r="G327" s="6">
        <v>399</v>
      </c>
      <c r="H327" s="4">
        <v>7.2</v>
      </c>
      <c r="K327" s="13">
        <f t="shared" si="19"/>
        <v>201</v>
      </c>
    </row>
    <row r="328" spans="1:11" ht="18.75" x14ac:dyDescent="0.25">
      <c r="A328" s="1"/>
      <c r="C328" s="10"/>
      <c r="D328" s="2">
        <f t="shared" si="18"/>
        <v>16</v>
      </c>
      <c r="E328" s="4">
        <v>168</v>
      </c>
      <c r="F328" s="5">
        <v>126.97</v>
      </c>
      <c r="G328" s="6">
        <v>403</v>
      </c>
      <c r="H328" s="4">
        <v>13.2</v>
      </c>
      <c r="K328" s="13">
        <f t="shared" si="19"/>
        <v>205</v>
      </c>
    </row>
    <row r="329" spans="1:11" ht="18.75" x14ac:dyDescent="0.25">
      <c r="A329" s="1"/>
      <c r="C329" s="10"/>
      <c r="D329" s="2">
        <f t="shared" si="18"/>
        <v>17</v>
      </c>
      <c r="E329" s="4">
        <v>169</v>
      </c>
      <c r="F329" s="5">
        <v>126.98</v>
      </c>
      <c r="G329" s="6">
        <v>404</v>
      </c>
      <c r="H329" s="4">
        <v>15.4</v>
      </c>
      <c r="K329" s="13">
        <f t="shared" si="19"/>
        <v>206</v>
      </c>
    </row>
    <row r="330" spans="1:11" ht="18.75" x14ac:dyDescent="0.25">
      <c r="A330" s="1"/>
      <c r="C330" s="10"/>
      <c r="D330" s="2">
        <f t="shared" si="18"/>
        <v>18</v>
      </c>
      <c r="E330" s="4">
        <v>163</v>
      </c>
      <c r="F330" s="5">
        <v>126.93</v>
      </c>
      <c r="G330" s="6">
        <v>399</v>
      </c>
      <c r="H330" s="4">
        <v>17.899999999999999</v>
      </c>
      <c r="K330" s="13">
        <f t="shared" si="19"/>
        <v>201</v>
      </c>
    </row>
    <row r="331" spans="1:11" ht="18.75" x14ac:dyDescent="0.25">
      <c r="A331" s="1"/>
      <c r="C331" s="10"/>
      <c r="D331" s="2">
        <f t="shared" si="18"/>
        <v>19</v>
      </c>
      <c r="E331" s="4">
        <v>139</v>
      </c>
      <c r="F331" s="5">
        <v>126.71</v>
      </c>
      <c r="G331" s="6">
        <v>377</v>
      </c>
      <c r="H331" s="4">
        <v>21.2</v>
      </c>
      <c r="K331" s="13">
        <f t="shared" si="19"/>
        <v>179</v>
      </c>
    </row>
    <row r="332" spans="1:11" ht="18.75" x14ac:dyDescent="0.25">
      <c r="A332" s="1"/>
      <c r="C332" s="10"/>
      <c r="D332" s="2">
        <f t="shared" si="18"/>
        <v>20</v>
      </c>
      <c r="E332" s="4">
        <v>108</v>
      </c>
      <c r="F332" s="5">
        <v>126.36</v>
      </c>
      <c r="G332" s="6">
        <v>342</v>
      </c>
      <c r="H332" s="4">
        <v>19.3</v>
      </c>
      <c r="K332" s="13">
        <f t="shared" si="19"/>
        <v>144</v>
      </c>
    </row>
    <row r="333" spans="1:11" ht="18.75" x14ac:dyDescent="0.25">
      <c r="A333" s="1"/>
      <c r="C333" s="10"/>
      <c r="D333" s="2">
        <f t="shared" si="18"/>
        <v>21</v>
      </c>
      <c r="E333" s="4">
        <v>84.4</v>
      </c>
      <c r="F333" s="5">
        <v>126.07</v>
      </c>
      <c r="G333" s="6">
        <v>313</v>
      </c>
      <c r="H333" s="4">
        <v>18.899999999999999</v>
      </c>
      <c r="K333" s="13">
        <f t="shared" si="19"/>
        <v>115</v>
      </c>
    </row>
    <row r="334" spans="1:11" ht="18.75" x14ac:dyDescent="0.25">
      <c r="A334" s="1"/>
      <c r="C334" s="10"/>
      <c r="D334" s="2">
        <f>D333+1</f>
        <v>22</v>
      </c>
      <c r="E334" s="4">
        <v>67.7</v>
      </c>
      <c r="F334" s="5">
        <v>125.85</v>
      </c>
      <c r="G334" s="6">
        <v>291</v>
      </c>
      <c r="H334" s="4">
        <v>17.3</v>
      </c>
      <c r="K334" s="13">
        <f t="shared" si="19"/>
        <v>93</v>
      </c>
    </row>
    <row r="335" spans="1:11" ht="18.75" x14ac:dyDescent="0.25">
      <c r="A335" s="1"/>
      <c r="C335" s="10"/>
      <c r="D335" s="2">
        <f t="shared" si="18"/>
        <v>23</v>
      </c>
      <c r="E335" s="4">
        <v>59.3</v>
      </c>
      <c r="F335" s="5">
        <v>125.73</v>
      </c>
      <c r="G335" s="6">
        <v>279</v>
      </c>
      <c r="H335" s="4">
        <v>9.3000000000000007</v>
      </c>
      <c r="K335" s="13">
        <f t="shared" si="19"/>
        <v>81</v>
      </c>
    </row>
    <row r="336" spans="1:11" ht="18.75" x14ac:dyDescent="0.25">
      <c r="A336" s="1"/>
      <c r="C336" s="10"/>
      <c r="D336" s="2">
        <f t="shared" si="18"/>
        <v>24</v>
      </c>
      <c r="E336" s="4">
        <v>56.5</v>
      </c>
      <c r="F336" s="5">
        <v>125.69</v>
      </c>
      <c r="G336" s="6">
        <v>275</v>
      </c>
      <c r="H336" s="4">
        <v>4.8</v>
      </c>
      <c r="K336" s="13">
        <f t="shared" si="19"/>
        <v>77</v>
      </c>
    </row>
    <row r="337" spans="1:11" ht="18.75" x14ac:dyDescent="0.25">
      <c r="A337" s="1"/>
      <c r="C337" s="10"/>
      <c r="D337" s="2">
        <f t="shared" si="18"/>
        <v>25</v>
      </c>
      <c r="E337" s="4">
        <v>55.8</v>
      </c>
      <c r="F337" s="5">
        <v>125.68</v>
      </c>
      <c r="G337" s="6">
        <v>274</v>
      </c>
      <c r="H337" s="4">
        <v>7</v>
      </c>
      <c r="K337" s="13">
        <f t="shared" si="19"/>
        <v>76</v>
      </c>
    </row>
    <row r="338" spans="1:11" ht="18.75" x14ac:dyDescent="0.25">
      <c r="A338" s="1"/>
      <c r="C338" s="10"/>
      <c r="D338" s="2">
        <f t="shared" si="18"/>
        <v>26</v>
      </c>
      <c r="E338" s="4">
        <v>55.8</v>
      </c>
      <c r="F338" s="5">
        <v>125.68</v>
      </c>
      <c r="G338" s="6">
        <v>274</v>
      </c>
      <c r="H338" s="4">
        <v>12.8</v>
      </c>
      <c r="K338" s="13">
        <f t="shared" si="19"/>
        <v>76</v>
      </c>
    </row>
    <row r="339" spans="1:11" ht="18.75" x14ac:dyDescent="0.25">
      <c r="A339" s="1"/>
      <c r="C339" s="10"/>
      <c r="D339" s="2">
        <f t="shared" si="18"/>
        <v>27</v>
      </c>
      <c r="E339" s="4">
        <v>53.7</v>
      </c>
      <c r="F339" s="5">
        <v>125.65</v>
      </c>
      <c r="G339" s="6">
        <v>271</v>
      </c>
      <c r="H339" s="4">
        <v>14.2</v>
      </c>
      <c r="K339" s="13">
        <f t="shared" si="19"/>
        <v>73</v>
      </c>
    </row>
    <row r="340" spans="1:11" ht="18.75" x14ac:dyDescent="0.25">
      <c r="A340" s="1"/>
      <c r="C340" s="10"/>
      <c r="D340" s="2">
        <f t="shared" si="18"/>
        <v>28</v>
      </c>
      <c r="E340" s="4">
        <v>49.4</v>
      </c>
      <c r="F340" s="5">
        <v>125.58</v>
      </c>
      <c r="G340" s="6">
        <v>264</v>
      </c>
      <c r="H340" s="4">
        <v>14.9</v>
      </c>
      <c r="K340" s="13">
        <f t="shared" si="19"/>
        <v>66</v>
      </c>
    </row>
    <row r="341" spans="1:11" ht="18.75" x14ac:dyDescent="0.25">
      <c r="A341" s="1"/>
      <c r="C341" s="10"/>
      <c r="D341" s="2">
        <f>D340+1</f>
        <v>29</v>
      </c>
      <c r="E341" s="4">
        <v>44.6</v>
      </c>
      <c r="F341" s="5">
        <v>125.5</v>
      </c>
      <c r="G341" s="6">
        <v>256</v>
      </c>
      <c r="H341" s="4">
        <v>16</v>
      </c>
      <c r="K341" s="13">
        <f t="shared" si="19"/>
        <v>58</v>
      </c>
    </row>
    <row r="342" spans="1:11" ht="18.75" x14ac:dyDescent="0.25">
      <c r="A342" s="1"/>
      <c r="C342" s="10"/>
      <c r="D342" s="2">
        <f t="shared" si="18"/>
        <v>30</v>
      </c>
      <c r="E342" s="4">
        <v>41.6</v>
      </c>
      <c r="F342" s="5">
        <v>125.45</v>
      </c>
      <c r="G342" s="6">
        <v>251</v>
      </c>
      <c r="H342" s="4">
        <v>16.5</v>
      </c>
      <c r="K342" s="13">
        <f t="shared" si="19"/>
        <v>53</v>
      </c>
    </row>
    <row r="343" spans="1:11" ht="18.75" x14ac:dyDescent="0.25">
      <c r="A343" s="1"/>
      <c r="C343" s="10"/>
      <c r="D343" s="2">
        <f t="shared" si="18"/>
        <v>31</v>
      </c>
      <c r="E343" s="4">
        <v>39.799999999999997</v>
      </c>
      <c r="F343" s="5">
        <v>125.42</v>
      </c>
      <c r="G343" s="6">
        <v>248</v>
      </c>
      <c r="H343" s="4">
        <v>18.8</v>
      </c>
      <c r="K343" s="13">
        <f t="shared" si="19"/>
        <v>50</v>
      </c>
    </row>
    <row r="344" spans="1:11" ht="18.75" x14ac:dyDescent="0.25">
      <c r="A344" s="1"/>
      <c r="C344" s="9" t="s">
        <v>4</v>
      </c>
      <c r="D344" s="2">
        <v>1</v>
      </c>
      <c r="E344" s="4">
        <v>38.6</v>
      </c>
      <c r="F344" s="5">
        <v>125.4</v>
      </c>
      <c r="G344" s="6">
        <v>246</v>
      </c>
      <c r="H344" s="4">
        <v>17.600000000000001</v>
      </c>
      <c r="K344" s="13">
        <f t="shared" si="19"/>
        <v>48</v>
      </c>
    </row>
    <row r="345" spans="1:11" ht="18.75" x14ac:dyDescent="0.25">
      <c r="A345" s="1"/>
      <c r="C345" s="10"/>
      <c r="D345" s="2">
        <f>D344+1</f>
        <v>2</v>
      </c>
      <c r="E345" s="4">
        <v>40.4</v>
      </c>
      <c r="F345" s="5">
        <v>125.43</v>
      </c>
      <c r="G345" s="6">
        <v>249</v>
      </c>
      <c r="H345" s="4">
        <v>15.4</v>
      </c>
      <c r="K345" s="13">
        <f t="shared" si="19"/>
        <v>51</v>
      </c>
    </row>
    <row r="346" spans="1:11" ht="18.75" x14ac:dyDescent="0.25">
      <c r="A346" s="1"/>
      <c r="C346" s="10"/>
      <c r="D346" s="2">
        <f t="shared" ref="D346:D351" si="20">D345+1</f>
        <v>3</v>
      </c>
      <c r="E346" s="4">
        <v>40.4</v>
      </c>
      <c r="F346" s="5">
        <v>125.43</v>
      </c>
      <c r="G346" s="6">
        <v>249</v>
      </c>
      <c r="H346" s="4">
        <v>17</v>
      </c>
      <c r="K346" s="13">
        <f t="shared" si="19"/>
        <v>51</v>
      </c>
    </row>
    <row r="347" spans="1:11" ht="18.75" x14ac:dyDescent="0.25">
      <c r="A347" s="1"/>
      <c r="C347" s="10"/>
      <c r="D347" s="2">
        <f t="shared" si="20"/>
        <v>4</v>
      </c>
      <c r="E347" s="4">
        <v>39.200000000000003</v>
      </c>
      <c r="F347" s="5">
        <v>125.41</v>
      </c>
      <c r="G347" s="6">
        <v>247</v>
      </c>
      <c r="H347" s="4">
        <v>16.5</v>
      </c>
      <c r="K347" s="13">
        <f t="shared" si="19"/>
        <v>49</v>
      </c>
    </row>
    <row r="348" spans="1:11" ht="18.75" x14ac:dyDescent="0.25">
      <c r="A348" s="1"/>
      <c r="C348" s="10"/>
      <c r="D348" s="2">
        <f t="shared" si="20"/>
        <v>5</v>
      </c>
      <c r="E348" s="4">
        <v>38</v>
      </c>
      <c r="F348" s="5">
        <v>125.39</v>
      </c>
      <c r="G348" s="6">
        <v>245</v>
      </c>
      <c r="H348" s="4">
        <v>12.7</v>
      </c>
      <c r="K348" s="13">
        <f t="shared" si="19"/>
        <v>47</v>
      </c>
    </row>
    <row r="349" spans="1:11" ht="18.75" x14ac:dyDescent="0.25">
      <c r="A349" s="1"/>
      <c r="C349" s="10"/>
      <c r="D349" s="2">
        <f t="shared" si="20"/>
        <v>6</v>
      </c>
      <c r="E349" s="4">
        <v>36.799999999999997</v>
      </c>
      <c r="F349" s="5">
        <v>125.37</v>
      </c>
      <c r="G349" s="6">
        <v>243</v>
      </c>
      <c r="H349" s="4">
        <v>14.5</v>
      </c>
      <c r="K349" s="13">
        <f t="shared" si="19"/>
        <v>45</v>
      </c>
    </row>
    <row r="350" spans="1:11" ht="18.75" x14ac:dyDescent="0.25">
      <c r="A350" s="1"/>
      <c r="C350" s="10"/>
      <c r="D350" s="2">
        <f t="shared" si="20"/>
        <v>7</v>
      </c>
      <c r="E350" s="4">
        <v>34.4</v>
      </c>
      <c r="F350" s="5">
        <v>125.33</v>
      </c>
      <c r="G350" s="6">
        <v>239</v>
      </c>
      <c r="H350" s="4">
        <v>17.600000000000001</v>
      </c>
      <c r="K350" s="13">
        <f t="shared" si="19"/>
        <v>41</v>
      </c>
    </row>
    <row r="351" spans="1:11" ht="18.75" x14ac:dyDescent="0.25">
      <c r="A351" s="1"/>
      <c r="C351" s="11"/>
      <c r="D351" s="2">
        <f t="shared" si="20"/>
        <v>8</v>
      </c>
      <c r="E351" s="4">
        <v>32</v>
      </c>
      <c r="F351" s="5">
        <v>125.29</v>
      </c>
      <c r="G351" s="6">
        <v>235</v>
      </c>
      <c r="H351" s="4">
        <v>20.7</v>
      </c>
      <c r="K351" s="13">
        <f t="shared" si="19"/>
        <v>37</v>
      </c>
    </row>
    <row r="352" spans="1:11" ht="18.75" x14ac:dyDescent="0.25">
      <c r="A352" s="3">
        <v>2013</v>
      </c>
      <c r="C352" s="9" t="s">
        <v>2</v>
      </c>
      <c r="D352" s="2">
        <v>1</v>
      </c>
      <c r="E352" s="4">
        <v>7.7</v>
      </c>
      <c r="F352" s="5">
        <v>125.49</v>
      </c>
      <c r="G352" s="6">
        <v>255</v>
      </c>
      <c r="H352" s="4">
        <v>-2.2999999999999998</v>
      </c>
      <c r="K352" s="13">
        <f t="shared" si="19"/>
        <v>57</v>
      </c>
    </row>
    <row r="353" spans="1:11" ht="18.75" x14ac:dyDescent="0.25">
      <c r="A353" s="1"/>
      <c r="C353" s="10"/>
      <c r="D353" s="2">
        <f>D352+1</f>
        <v>2</v>
      </c>
      <c r="E353" s="4">
        <v>8.25</v>
      </c>
      <c r="F353" s="5">
        <v>125.5</v>
      </c>
      <c r="G353" s="6">
        <v>256</v>
      </c>
      <c r="H353" s="4">
        <v>-1.9</v>
      </c>
      <c r="K353" s="13">
        <f t="shared" si="19"/>
        <v>58</v>
      </c>
    </row>
    <row r="354" spans="1:11" ht="18.75" x14ac:dyDescent="0.25">
      <c r="A354" s="1"/>
      <c r="C354" s="10"/>
      <c r="D354" s="2">
        <f t="shared" ref="D354:D381" si="21">D353+1</f>
        <v>3</v>
      </c>
      <c r="E354" s="4">
        <v>8.93</v>
      </c>
      <c r="F354" s="5">
        <v>125.52</v>
      </c>
      <c r="G354" s="6">
        <v>258</v>
      </c>
      <c r="H354" s="4">
        <v>3.4</v>
      </c>
      <c r="K354" s="13">
        <f t="shared" si="19"/>
        <v>60</v>
      </c>
    </row>
    <row r="355" spans="1:11" ht="18.75" x14ac:dyDescent="0.25">
      <c r="A355" s="1"/>
      <c r="C355" s="10"/>
      <c r="D355" s="2">
        <f t="shared" si="21"/>
        <v>4</v>
      </c>
      <c r="E355" s="4">
        <v>10.5</v>
      </c>
      <c r="F355" s="5">
        <v>125.55</v>
      </c>
      <c r="G355" s="6">
        <v>261</v>
      </c>
      <c r="H355" s="4">
        <v>0</v>
      </c>
      <c r="K355" s="13">
        <f t="shared" si="19"/>
        <v>63</v>
      </c>
    </row>
    <row r="356" spans="1:11" ht="18.75" x14ac:dyDescent="0.25">
      <c r="A356" s="1"/>
      <c r="C356" s="10"/>
      <c r="D356" s="2">
        <f t="shared" si="21"/>
        <v>5</v>
      </c>
      <c r="E356" s="4">
        <v>11.9</v>
      </c>
      <c r="F356" s="5">
        <v>125.58</v>
      </c>
      <c r="G356" s="6">
        <v>264</v>
      </c>
      <c r="H356" s="4">
        <v>0.3</v>
      </c>
      <c r="K356" s="13">
        <f t="shared" si="19"/>
        <v>66</v>
      </c>
    </row>
    <row r="357" spans="1:11" ht="18.75" x14ac:dyDescent="0.25">
      <c r="A357" s="1"/>
      <c r="C357" s="10"/>
      <c r="D357" s="2">
        <f t="shared" si="21"/>
        <v>6</v>
      </c>
      <c r="E357" s="4">
        <v>13.7</v>
      </c>
      <c r="F357" s="5">
        <v>125.6</v>
      </c>
      <c r="G357" s="6">
        <v>266</v>
      </c>
      <c r="H357" s="4">
        <v>5.6</v>
      </c>
      <c r="K357" s="13">
        <f t="shared" si="19"/>
        <v>68</v>
      </c>
    </row>
    <row r="358" spans="1:11" ht="18.75" x14ac:dyDescent="0.25">
      <c r="A358" s="1"/>
      <c r="C358" s="10"/>
      <c r="D358" s="2">
        <f t="shared" si="21"/>
        <v>7</v>
      </c>
      <c r="E358" s="4">
        <v>16</v>
      </c>
      <c r="F358" s="5">
        <v>125.67</v>
      </c>
      <c r="G358" s="6">
        <v>273</v>
      </c>
      <c r="H358" s="4">
        <v>3.4</v>
      </c>
      <c r="K358" s="13">
        <f t="shared" si="19"/>
        <v>75</v>
      </c>
    </row>
    <row r="359" spans="1:11" ht="18.75" x14ac:dyDescent="0.25">
      <c r="A359" s="1"/>
      <c r="C359" s="10"/>
      <c r="D359" s="2">
        <f t="shared" si="21"/>
        <v>8</v>
      </c>
      <c r="E359" s="4">
        <v>18.8</v>
      </c>
      <c r="F359" s="5">
        <v>125.78</v>
      </c>
      <c r="G359" s="6">
        <v>284</v>
      </c>
      <c r="H359" s="4">
        <v>-0.7</v>
      </c>
      <c r="K359" s="13">
        <f t="shared" si="19"/>
        <v>86</v>
      </c>
    </row>
    <row r="360" spans="1:11" ht="18.75" x14ac:dyDescent="0.25">
      <c r="A360" s="1"/>
      <c r="C360" s="10"/>
      <c r="D360" s="2">
        <f t="shared" si="21"/>
        <v>9</v>
      </c>
      <c r="E360" s="4">
        <v>20.8</v>
      </c>
      <c r="F360" s="5">
        <v>125.84</v>
      </c>
      <c r="G360" s="6">
        <v>290</v>
      </c>
      <c r="H360" s="4">
        <v>0.5</v>
      </c>
      <c r="K360" s="13">
        <f t="shared" si="19"/>
        <v>92</v>
      </c>
    </row>
    <row r="361" spans="1:11" ht="18.75" x14ac:dyDescent="0.25">
      <c r="A361" s="1"/>
      <c r="C361" s="10"/>
      <c r="D361" s="2">
        <f t="shared" si="21"/>
        <v>10</v>
      </c>
      <c r="E361" s="4">
        <v>21.9</v>
      </c>
      <c r="F361" s="5">
        <v>125.86</v>
      </c>
      <c r="G361" s="6">
        <v>292</v>
      </c>
      <c r="H361" s="4">
        <v>-0.1</v>
      </c>
      <c r="K361" s="13">
        <f t="shared" si="19"/>
        <v>94</v>
      </c>
    </row>
    <row r="362" spans="1:11" ht="18.75" x14ac:dyDescent="0.25">
      <c r="A362" s="1"/>
      <c r="C362" s="10"/>
      <c r="D362" s="2">
        <f t="shared" si="21"/>
        <v>11</v>
      </c>
      <c r="E362" s="4">
        <v>22.6</v>
      </c>
      <c r="F362" s="5">
        <v>125.86</v>
      </c>
      <c r="G362" s="6">
        <v>292</v>
      </c>
      <c r="H362" s="4">
        <v>-2</v>
      </c>
      <c r="K362" s="13">
        <f t="shared" si="19"/>
        <v>94</v>
      </c>
    </row>
    <row r="363" spans="1:11" ht="18.75" x14ac:dyDescent="0.25">
      <c r="A363" s="1"/>
      <c r="C363" s="10"/>
      <c r="D363" s="2">
        <f t="shared" si="21"/>
        <v>12</v>
      </c>
      <c r="E363" s="4">
        <v>23.3</v>
      </c>
      <c r="F363" s="5">
        <v>125.86</v>
      </c>
      <c r="G363" s="6">
        <v>292</v>
      </c>
      <c r="H363" s="4">
        <v>0.2</v>
      </c>
      <c r="K363" s="13">
        <f t="shared" si="19"/>
        <v>94</v>
      </c>
    </row>
    <row r="364" spans="1:11" ht="18.75" x14ac:dyDescent="0.25">
      <c r="A364" s="1"/>
      <c r="C364" s="10"/>
      <c r="D364" s="2">
        <f t="shared" si="21"/>
        <v>13</v>
      </c>
      <c r="E364" s="4">
        <v>23.2</v>
      </c>
      <c r="F364" s="5">
        <v>125.83</v>
      </c>
      <c r="G364" s="6">
        <v>289</v>
      </c>
      <c r="H364" s="4">
        <v>0.9</v>
      </c>
      <c r="K364" s="13">
        <f t="shared" si="19"/>
        <v>91</v>
      </c>
    </row>
    <row r="365" spans="1:11" ht="18.75" x14ac:dyDescent="0.25">
      <c r="A365" s="1"/>
      <c r="C365" s="10"/>
      <c r="D365" s="2">
        <f t="shared" si="21"/>
        <v>14</v>
      </c>
      <c r="E365" s="4">
        <v>23.1</v>
      </c>
      <c r="F365" s="5">
        <v>125.8</v>
      </c>
      <c r="G365" s="6">
        <v>286</v>
      </c>
      <c r="H365" s="4">
        <v>0.6</v>
      </c>
      <c r="K365" s="13">
        <f t="shared" si="19"/>
        <v>88</v>
      </c>
    </row>
    <row r="366" spans="1:11" ht="18.75" x14ac:dyDescent="0.25">
      <c r="A366" s="1"/>
      <c r="C366" s="10"/>
      <c r="D366" s="2">
        <f t="shared" si="21"/>
        <v>15</v>
      </c>
      <c r="E366" s="4">
        <v>22.4</v>
      </c>
      <c r="F366" s="5">
        <v>125.77</v>
      </c>
      <c r="G366" s="6">
        <v>283</v>
      </c>
      <c r="H366" s="4">
        <v>3.3</v>
      </c>
      <c r="K366" s="13">
        <f t="shared" si="19"/>
        <v>85</v>
      </c>
    </row>
    <row r="367" spans="1:11" ht="18.75" x14ac:dyDescent="0.25">
      <c r="A367" s="1"/>
      <c r="C367" s="10"/>
      <c r="D367" s="2">
        <f t="shared" si="21"/>
        <v>16</v>
      </c>
      <c r="E367" s="4">
        <v>22.5</v>
      </c>
      <c r="F367" s="5">
        <v>125.75</v>
      </c>
      <c r="G367" s="6">
        <v>281</v>
      </c>
      <c r="H367" s="4">
        <v>5.5</v>
      </c>
      <c r="K367" s="13">
        <f t="shared" si="19"/>
        <v>83</v>
      </c>
    </row>
    <row r="368" spans="1:11" ht="18.75" x14ac:dyDescent="0.25">
      <c r="A368" s="1"/>
      <c r="C368" s="10"/>
      <c r="D368" s="2">
        <f t="shared" si="21"/>
        <v>17</v>
      </c>
      <c r="E368" s="4">
        <v>23.1</v>
      </c>
      <c r="F368" s="5">
        <v>125.75</v>
      </c>
      <c r="G368" s="6">
        <v>281</v>
      </c>
      <c r="H368" s="4">
        <v>5.5</v>
      </c>
      <c r="K368" s="13">
        <f t="shared" si="19"/>
        <v>83</v>
      </c>
    </row>
    <row r="369" spans="1:11" ht="18.75" x14ac:dyDescent="0.25">
      <c r="A369" s="1"/>
      <c r="C369" s="10"/>
      <c r="D369" s="2">
        <f t="shared" si="21"/>
        <v>18</v>
      </c>
      <c r="E369" s="4">
        <v>23.9</v>
      </c>
      <c r="F369" s="5">
        <v>125.76</v>
      </c>
      <c r="G369" s="6">
        <v>282</v>
      </c>
      <c r="H369" s="4">
        <v>6.5</v>
      </c>
      <c r="K369" s="13">
        <f t="shared" si="19"/>
        <v>84</v>
      </c>
    </row>
    <row r="370" spans="1:11" ht="18.75" x14ac:dyDescent="0.25">
      <c r="A370" s="1"/>
      <c r="C370" s="10"/>
      <c r="D370" s="2">
        <f t="shared" si="21"/>
        <v>19</v>
      </c>
      <c r="E370" s="4">
        <v>26</v>
      </c>
      <c r="F370" s="5">
        <v>125.81</v>
      </c>
      <c r="G370" s="6">
        <v>287</v>
      </c>
      <c r="H370" s="4">
        <v>7.5</v>
      </c>
      <c r="K370" s="13">
        <f t="shared" si="19"/>
        <v>89</v>
      </c>
    </row>
    <row r="371" spans="1:11" ht="18.75" x14ac:dyDescent="0.25">
      <c r="A371" s="1"/>
      <c r="C371" s="10"/>
      <c r="D371" s="2">
        <f t="shared" si="21"/>
        <v>20</v>
      </c>
      <c r="E371" s="4">
        <v>33.299999999999997</v>
      </c>
      <c r="F371" s="5">
        <v>125.94</v>
      </c>
      <c r="G371" s="6">
        <v>300</v>
      </c>
      <c r="H371" s="4">
        <v>9.1</v>
      </c>
      <c r="K371" s="13">
        <f t="shared" si="19"/>
        <v>102</v>
      </c>
    </row>
    <row r="372" spans="1:11" ht="18.75" x14ac:dyDescent="0.25">
      <c r="A372" s="1"/>
      <c r="C372" s="10"/>
      <c r="D372" s="2">
        <f t="shared" si="21"/>
        <v>21</v>
      </c>
      <c r="E372" s="4">
        <v>47.8</v>
      </c>
      <c r="F372" s="5">
        <v>126.21</v>
      </c>
      <c r="G372" s="6">
        <v>327</v>
      </c>
      <c r="H372" s="4">
        <v>7.8</v>
      </c>
      <c r="K372" s="13">
        <f t="shared" si="19"/>
        <v>129</v>
      </c>
    </row>
    <row r="373" spans="1:11" ht="18.75" x14ac:dyDescent="0.25">
      <c r="A373" s="1"/>
      <c r="C373" s="10"/>
      <c r="D373" s="2">
        <f>D372+1</f>
        <v>22</v>
      </c>
      <c r="E373" s="4">
        <v>64.900000000000006</v>
      </c>
      <c r="F373" s="5">
        <v>126.45</v>
      </c>
      <c r="G373" s="6">
        <v>351</v>
      </c>
      <c r="H373" s="4">
        <v>4.2</v>
      </c>
      <c r="K373" s="13">
        <f t="shared" si="19"/>
        <v>153</v>
      </c>
    </row>
    <row r="374" spans="1:11" ht="18.75" x14ac:dyDescent="0.25">
      <c r="A374" s="1"/>
      <c r="C374" s="10"/>
      <c r="D374" s="2">
        <f t="shared" si="21"/>
        <v>23</v>
      </c>
      <c r="E374" s="4">
        <v>93.4</v>
      </c>
      <c r="F374" s="5">
        <v>126.78</v>
      </c>
      <c r="G374" s="6">
        <v>384</v>
      </c>
      <c r="H374" s="4">
        <v>1.7</v>
      </c>
      <c r="K374" s="13">
        <f t="shared" si="19"/>
        <v>186</v>
      </c>
    </row>
    <row r="375" spans="1:11" ht="18.75" x14ac:dyDescent="0.25">
      <c r="A375" s="1"/>
      <c r="C375" s="10"/>
      <c r="D375" s="2">
        <f t="shared" si="21"/>
        <v>24</v>
      </c>
      <c r="E375" s="4">
        <v>132</v>
      </c>
      <c r="F375" s="5">
        <v>127.12</v>
      </c>
      <c r="G375" s="6">
        <v>418</v>
      </c>
      <c r="H375" s="4">
        <v>3.9</v>
      </c>
      <c r="K375" s="13">
        <f t="shared" si="19"/>
        <v>220</v>
      </c>
    </row>
    <row r="376" spans="1:11" ht="18.75" x14ac:dyDescent="0.25">
      <c r="A376" s="1"/>
      <c r="C376" s="10"/>
      <c r="D376" s="2">
        <f t="shared" si="21"/>
        <v>25</v>
      </c>
      <c r="E376" s="4">
        <v>178</v>
      </c>
      <c r="F376" s="5">
        <v>127.38</v>
      </c>
      <c r="G376" s="6">
        <v>444</v>
      </c>
      <c r="H376" s="4">
        <v>4.5</v>
      </c>
      <c r="K376" s="13">
        <f t="shared" si="19"/>
        <v>246</v>
      </c>
    </row>
    <row r="377" spans="1:11" ht="18.75" x14ac:dyDescent="0.25">
      <c r="A377" s="1"/>
      <c r="C377" s="10"/>
      <c r="D377" s="2">
        <f t="shared" si="21"/>
        <v>26</v>
      </c>
      <c r="E377" s="4">
        <v>221</v>
      </c>
      <c r="F377" s="5">
        <v>127.65</v>
      </c>
      <c r="G377" s="6">
        <v>471</v>
      </c>
      <c r="H377" s="4">
        <v>5.0999999999999996</v>
      </c>
      <c r="K377" s="13">
        <f t="shared" si="19"/>
        <v>273</v>
      </c>
    </row>
    <row r="378" spans="1:11" ht="18.75" x14ac:dyDescent="0.25">
      <c r="A378" s="1"/>
      <c r="C378" s="10"/>
      <c r="D378" s="2">
        <f t="shared" si="21"/>
        <v>27</v>
      </c>
      <c r="E378" s="4">
        <v>276</v>
      </c>
      <c r="F378" s="5">
        <v>127.97</v>
      </c>
      <c r="G378" s="6">
        <v>503</v>
      </c>
      <c r="H378" s="4">
        <v>3.9</v>
      </c>
      <c r="K378" s="13">
        <f t="shared" si="19"/>
        <v>305</v>
      </c>
    </row>
    <row r="379" spans="1:11" ht="18.75" x14ac:dyDescent="0.25">
      <c r="A379" s="1"/>
      <c r="C379" s="10"/>
      <c r="D379" s="2">
        <f t="shared" si="21"/>
        <v>28</v>
      </c>
      <c r="E379" s="4">
        <v>322</v>
      </c>
      <c r="F379" s="5">
        <v>128.19999999999999</v>
      </c>
      <c r="G379" s="6">
        <v>526</v>
      </c>
      <c r="H379" s="4">
        <v>4.9000000000000004</v>
      </c>
      <c r="K379" s="13">
        <f t="shared" si="19"/>
        <v>328</v>
      </c>
    </row>
    <row r="380" spans="1:11" ht="18.75" x14ac:dyDescent="0.25">
      <c r="A380" s="1"/>
      <c r="C380" s="10"/>
      <c r="D380" s="2">
        <f>D379+1</f>
        <v>29</v>
      </c>
      <c r="E380" s="4">
        <v>395</v>
      </c>
      <c r="F380" s="5">
        <v>128.49</v>
      </c>
      <c r="G380" s="6">
        <v>555</v>
      </c>
      <c r="H380" s="4">
        <v>5.0999999999999996</v>
      </c>
      <c r="K380" s="13">
        <f t="shared" si="19"/>
        <v>357</v>
      </c>
    </row>
    <row r="381" spans="1:11" ht="18.75" x14ac:dyDescent="0.25">
      <c r="A381" s="1"/>
      <c r="C381" s="10"/>
      <c r="D381" s="2">
        <f t="shared" si="21"/>
        <v>30</v>
      </c>
      <c r="E381" s="4">
        <v>477</v>
      </c>
      <c r="F381" s="5">
        <v>128.81</v>
      </c>
      <c r="G381" s="6">
        <v>587</v>
      </c>
      <c r="H381" s="4">
        <v>4.3</v>
      </c>
      <c r="K381" s="13">
        <f t="shared" si="19"/>
        <v>389</v>
      </c>
    </row>
    <row r="382" spans="1:11" ht="18.75" x14ac:dyDescent="0.25">
      <c r="A382" s="1"/>
      <c r="C382" s="9" t="s">
        <v>3</v>
      </c>
      <c r="D382" s="2">
        <v>1</v>
      </c>
      <c r="E382" s="4">
        <v>549</v>
      </c>
      <c r="F382" s="5">
        <v>129.05000000000001</v>
      </c>
      <c r="G382" s="6">
        <v>611</v>
      </c>
      <c r="H382" s="4">
        <v>4.7</v>
      </c>
      <c r="K382" s="13">
        <f t="shared" si="19"/>
        <v>413</v>
      </c>
    </row>
    <row r="383" spans="1:11" ht="18.75" x14ac:dyDescent="0.25">
      <c r="A383" s="1"/>
      <c r="C383" s="10"/>
      <c r="D383" s="2">
        <f>D382+1</f>
        <v>2</v>
      </c>
      <c r="E383" s="4">
        <v>601</v>
      </c>
      <c r="F383" s="5">
        <v>129.19999999999999</v>
      </c>
      <c r="G383" s="6">
        <v>626</v>
      </c>
      <c r="H383" s="4">
        <v>4.2</v>
      </c>
      <c r="K383" s="13">
        <f t="shared" si="19"/>
        <v>428</v>
      </c>
    </row>
    <row r="384" spans="1:11" ht="18.75" x14ac:dyDescent="0.25">
      <c r="A384" s="1"/>
      <c r="C384" s="10"/>
      <c r="D384" s="2">
        <f t="shared" ref="D384:D412" si="22">D383+1</f>
        <v>3</v>
      </c>
      <c r="E384" s="4">
        <v>629</v>
      </c>
      <c r="F384" s="5">
        <v>129.28</v>
      </c>
      <c r="G384" s="6">
        <v>634</v>
      </c>
      <c r="H384" s="4">
        <v>6.6</v>
      </c>
      <c r="K384" s="13">
        <f t="shared" si="19"/>
        <v>436</v>
      </c>
    </row>
    <row r="385" spans="1:11" ht="18.75" x14ac:dyDescent="0.25">
      <c r="A385" s="1"/>
      <c r="C385" s="10"/>
      <c r="D385" s="2">
        <f t="shared" si="22"/>
        <v>4</v>
      </c>
      <c r="E385" s="4">
        <v>640</v>
      </c>
      <c r="F385" s="5">
        <v>129.31</v>
      </c>
      <c r="G385" s="6">
        <v>637</v>
      </c>
      <c r="H385" s="4">
        <v>5.7</v>
      </c>
      <c r="K385" s="13">
        <f t="shared" si="19"/>
        <v>439</v>
      </c>
    </row>
    <row r="386" spans="1:11" ht="18.75" x14ac:dyDescent="0.25">
      <c r="A386" s="1"/>
      <c r="C386" s="10"/>
      <c r="D386" s="2">
        <f t="shared" si="22"/>
        <v>5</v>
      </c>
      <c r="E386" s="4">
        <v>629</v>
      </c>
      <c r="F386" s="5">
        <v>129.28</v>
      </c>
      <c r="G386" s="6">
        <v>634</v>
      </c>
      <c r="H386" s="4">
        <v>8.9</v>
      </c>
      <c r="K386" s="13">
        <f t="shared" si="19"/>
        <v>436</v>
      </c>
    </row>
    <row r="387" spans="1:11" ht="18.75" x14ac:dyDescent="0.25">
      <c r="A387" s="1"/>
      <c r="C387" s="10"/>
      <c r="D387" s="2">
        <f t="shared" si="22"/>
        <v>6</v>
      </c>
      <c r="E387" s="4">
        <v>601</v>
      </c>
      <c r="F387" s="5">
        <v>129.19999999999999</v>
      </c>
      <c r="G387" s="6">
        <v>626</v>
      </c>
      <c r="H387" s="4">
        <v>5.2</v>
      </c>
      <c r="K387" s="13">
        <f t="shared" ref="K387:K450" si="23">G387-198</f>
        <v>428</v>
      </c>
    </row>
    <row r="388" spans="1:11" ht="18.75" x14ac:dyDescent="0.25">
      <c r="A388" s="1"/>
      <c r="C388" s="10"/>
      <c r="D388" s="2">
        <f t="shared" si="22"/>
        <v>7</v>
      </c>
      <c r="E388" s="4">
        <v>570</v>
      </c>
      <c r="F388" s="5">
        <v>129.11000000000001</v>
      </c>
      <c r="G388" s="6">
        <v>617</v>
      </c>
      <c r="H388" s="4">
        <v>6.2</v>
      </c>
      <c r="K388" s="13">
        <f t="shared" si="23"/>
        <v>419</v>
      </c>
    </row>
    <row r="389" spans="1:11" ht="18.75" x14ac:dyDescent="0.25">
      <c r="A389" s="1"/>
      <c r="C389" s="10"/>
      <c r="D389" s="2">
        <f t="shared" si="22"/>
        <v>8</v>
      </c>
      <c r="E389" s="4">
        <v>536</v>
      </c>
      <c r="F389" s="5">
        <v>129.01</v>
      </c>
      <c r="G389" s="6">
        <v>607</v>
      </c>
      <c r="H389" s="4">
        <v>8.8000000000000007</v>
      </c>
      <c r="K389" s="13">
        <f t="shared" si="23"/>
        <v>409</v>
      </c>
    </row>
    <row r="390" spans="1:11" ht="18.75" x14ac:dyDescent="0.25">
      <c r="A390" s="1"/>
      <c r="C390" s="10"/>
      <c r="D390" s="2">
        <f t="shared" si="22"/>
        <v>9</v>
      </c>
      <c r="E390" s="4">
        <v>505</v>
      </c>
      <c r="F390" s="5">
        <v>128.91</v>
      </c>
      <c r="G390" s="6">
        <v>597</v>
      </c>
      <c r="H390" s="4">
        <v>5.5</v>
      </c>
      <c r="K390" s="13">
        <f t="shared" si="23"/>
        <v>399</v>
      </c>
    </row>
    <row r="391" spans="1:11" ht="18.75" x14ac:dyDescent="0.25">
      <c r="A391" s="1"/>
      <c r="C391" s="10"/>
      <c r="D391" s="2">
        <f t="shared" si="22"/>
        <v>10</v>
      </c>
      <c r="E391" s="4">
        <v>471</v>
      </c>
      <c r="F391" s="5">
        <v>128.79</v>
      </c>
      <c r="G391" s="6">
        <v>585</v>
      </c>
      <c r="H391" s="4">
        <v>6.2</v>
      </c>
      <c r="K391" s="13">
        <f t="shared" si="23"/>
        <v>387</v>
      </c>
    </row>
    <row r="392" spans="1:11" ht="18.75" x14ac:dyDescent="0.25">
      <c r="A392" s="1"/>
      <c r="C392" s="10"/>
      <c r="D392" s="2">
        <f t="shared" si="22"/>
        <v>11</v>
      </c>
      <c r="E392" s="4">
        <v>441</v>
      </c>
      <c r="F392" s="5">
        <v>128.68</v>
      </c>
      <c r="G392" s="6">
        <v>574</v>
      </c>
      <c r="H392" s="4">
        <v>4.4000000000000004</v>
      </c>
      <c r="K392" s="13">
        <f t="shared" si="23"/>
        <v>376</v>
      </c>
    </row>
    <row r="393" spans="1:11" ht="18.75" x14ac:dyDescent="0.25">
      <c r="A393" s="1"/>
      <c r="C393" s="10"/>
      <c r="D393" s="2">
        <f t="shared" si="22"/>
        <v>12</v>
      </c>
      <c r="E393" s="4">
        <v>408</v>
      </c>
      <c r="F393" s="5">
        <v>128.55000000000001</v>
      </c>
      <c r="G393" s="6">
        <v>561</v>
      </c>
      <c r="H393" s="4">
        <v>7.5</v>
      </c>
      <c r="K393" s="13">
        <f t="shared" si="23"/>
        <v>363</v>
      </c>
    </row>
    <row r="394" spans="1:11" ht="18.75" x14ac:dyDescent="0.25">
      <c r="A394" s="1"/>
      <c r="C394" s="10"/>
      <c r="D394" s="2">
        <f t="shared" si="22"/>
        <v>13</v>
      </c>
      <c r="E394" s="4">
        <v>380</v>
      </c>
      <c r="F394" s="5">
        <v>128.41999999999999</v>
      </c>
      <c r="G394" s="6">
        <v>548</v>
      </c>
      <c r="H394" s="4">
        <v>11.5</v>
      </c>
      <c r="K394" s="13">
        <f t="shared" si="23"/>
        <v>350</v>
      </c>
    </row>
    <row r="395" spans="1:11" ht="18.75" x14ac:dyDescent="0.25">
      <c r="A395" s="1"/>
      <c r="C395" s="10"/>
      <c r="D395" s="2">
        <f t="shared" si="22"/>
        <v>14</v>
      </c>
      <c r="E395" s="4">
        <v>350</v>
      </c>
      <c r="F395" s="5">
        <v>128.28</v>
      </c>
      <c r="G395" s="6">
        <v>534</v>
      </c>
      <c r="H395" s="4">
        <v>8.8000000000000007</v>
      </c>
      <c r="K395" s="13">
        <f t="shared" si="23"/>
        <v>336</v>
      </c>
    </row>
    <row r="396" spans="1:11" ht="18.75" x14ac:dyDescent="0.25">
      <c r="A396" s="1"/>
      <c r="C396" s="10"/>
      <c r="D396" s="2">
        <f t="shared" si="22"/>
        <v>15</v>
      </c>
      <c r="E396" s="4">
        <v>325</v>
      </c>
      <c r="F396" s="5">
        <v>128.13999999999999</v>
      </c>
      <c r="G396" s="6">
        <v>520</v>
      </c>
      <c r="H396" s="4">
        <v>6.7</v>
      </c>
      <c r="K396" s="13">
        <f t="shared" si="23"/>
        <v>322</v>
      </c>
    </row>
    <row r="397" spans="1:11" ht="18.75" x14ac:dyDescent="0.25">
      <c r="A397" s="1"/>
      <c r="C397" s="10"/>
      <c r="D397" s="2">
        <f t="shared" si="22"/>
        <v>16</v>
      </c>
      <c r="E397" s="4">
        <v>301</v>
      </c>
      <c r="F397" s="5">
        <v>127.98</v>
      </c>
      <c r="G397" s="6">
        <v>504</v>
      </c>
      <c r="H397" s="4">
        <v>8.6999999999999993</v>
      </c>
      <c r="K397" s="13">
        <f t="shared" si="23"/>
        <v>306</v>
      </c>
    </row>
    <row r="398" spans="1:11" ht="18.75" x14ac:dyDescent="0.25">
      <c r="A398" s="1"/>
      <c r="C398" s="10"/>
      <c r="D398" s="2">
        <f t="shared" si="22"/>
        <v>17</v>
      </c>
      <c r="E398" s="4">
        <v>267</v>
      </c>
      <c r="F398" s="5">
        <v>127.75</v>
      </c>
      <c r="G398" s="6">
        <v>481</v>
      </c>
      <c r="H398" s="4">
        <v>10.5</v>
      </c>
      <c r="K398" s="13">
        <f t="shared" si="23"/>
        <v>283</v>
      </c>
    </row>
    <row r="399" spans="1:11" ht="18.75" x14ac:dyDescent="0.25">
      <c r="A399" s="1"/>
      <c r="C399" s="10"/>
      <c r="D399" s="2">
        <f t="shared" si="22"/>
        <v>18</v>
      </c>
      <c r="E399" s="4">
        <v>235</v>
      </c>
      <c r="F399" s="5">
        <v>127.5</v>
      </c>
      <c r="G399" s="6">
        <v>456</v>
      </c>
      <c r="H399" s="4">
        <v>4.0999999999999996</v>
      </c>
      <c r="K399" s="13">
        <f t="shared" si="23"/>
        <v>258</v>
      </c>
    </row>
    <row r="400" spans="1:11" ht="18.75" x14ac:dyDescent="0.25">
      <c r="A400" s="1"/>
      <c r="C400" s="10"/>
      <c r="D400" s="2">
        <f t="shared" si="22"/>
        <v>19</v>
      </c>
      <c r="E400" s="4">
        <v>204</v>
      </c>
      <c r="F400" s="5">
        <v>127.26</v>
      </c>
      <c r="G400" s="6">
        <v>432</v>
      </c>
      <c r="H400" s="4">
        <v>7.2</v>
      </c>
      <c r="K400" s="13">
        <f t="shared" si="23"/>
        <v>234</v>
      </c>
    </row>
    <row r="401" spans="1:11" ht="18.75" x14ac:dyDescent="0.25">
      <c r="A401" s="1"/>
      <c r="C401" s="10"/>
      <c r="D401" s="2">
        <f t="shared" si="22"/>
        <v>20</v>
      </c>
      <c r="E401" s="4">
        <v>170</v>
      </c>
      <c r="F401" s="5">
        <v>126.99</v>
      </c>
      <c r="G401" s="6">
        <v>405</v>
      </c>
      <c r="H401" s="4">
        <v>10</v>
      </c>
      <c r="K401" s="13">
        <f t="shared" si="23"/>
        <v>207</v>
      </c>
    </row>
    <row r="402" spans="1:11" ht="18.75" x14ac:dyDescent="0.25">
      <c r="A402" s="1"/>
      <c r="C402" s="10"/>
      <c r="D402" s="2">
        <f t="shared" si="22"/>
        <v>21</v>
      </c>
      <c r="E402" s="4">
        <v>154</v>
      </c>
      <c r="F402" s="5">
        <v>126.86</v>
      </c>
      <c r="G402" s="6">
        <v>392</v>
      </c>
      <c r="H402" s="4">
        <v>4.0999999999999996</v>
      </c>
      <c r="K402" s="13">
        <f t="shared" si="23"/>
        <v>194</v>
      </c>
    </row>
    <row r="403" spans="1:11" ht="18.75" x14ac:dyDescent="0.25">
      <c r="A403" s="1"/>
      <c r="C403" s="10"/>
      <c r="D403" s="2">
        <f>D402+1</f>
        <v>22</v>
      </c>
      <c r="E403" s="4">
        <v>143</v>
      </c>
      <c r="F403" s="5">
        <v>126.75</v>
      </c>
      <c r="G403" s="6">
        <v>381</v>
      </c>
      <c r="H403" s="4">
        <v>5.9</v>
      </c>
      <c r="K403" s="13">
        <f t="shared" si="23"/>
        <v>183</v>
      </c>
    </row>
    <row r="404" spans="1:11" ht="18.75" x14ac:dyDescent="0.25">
      <c r="A404" s="1"/>
      <c r="C404" s="10"/>
      <c r="D404" s="2">
        <f t="shared" si="22"/>
        <v>23</v>
      </c>
      <c r="E404" s="4">
        <v>129</v>
      </c>
      <c r="F404" s="5">
        <v>126.6</v>
      </c>
      <c r="G404" s="6">
        <v>366</v>
      </c>
      <c r="H404" s="4">
        <v>13.5</v>
      </c>
      <c r="K404" s="13">
        <f t="shared" si="23"/>
        <v>168</v>
      </c>
    </row>
    <row r="405" spans="1:11" ht="18.75" x14ac:dyDescent="0.25">
      <c r="A405" s="1"/>
      <c r="C405" s="10"/>
      <c r="D405" s="2">
        <f t="shared" si="22"/>
        <v>24</v>
      </c>
      <c r="E405" s="4">
        <v>116</v>
      </c>
      <c r="F405" s="5">
        <v>126.45</v>
      </c>
      <c r="G405" s="6">
        <v>351</v>
      </c>
      <c r="H405" s="4">
        <v>17.3</v>
      </c>
      <c r="K405" s="13">
        <f t="shared" si="23"/>
        <v>153</v>
      </c>
    </row>
    <row r="406" spans="1:11" ht="18.75" x14ac:dyDescent="0.25">
      <c r="A406" s="1"/>
      <c r="C406" s="10"/>
      <c r="D406" s="2">
        <f t="shared" si="22"/>
        <v>25</v>
      </c>
      <c r="E406" s="4">
        <v>106</v>
      </c>
      <c r="F406" s="5">
        <v>126.34</v>
      </c>
      <c r="G406" s="6">
        <v>340</v>
      </c>
      <c r="H406" s="4">
        <v>13.5</v>
      </c>
      <c r="K406" s="13">
        <f t="shared" si="23"/>
        <v>142</v>
      </c>
    </row>
    <row r="407" spans="1:11" ht="18.75" x14ac:dyDescent="0.25">
      <c r="A407" s="1"/>
      <c r="C407" s="10"/>
      <c r="D407" s="2">
        <f t="shared" si="22"/>
        <v>26</v>
      </c>
      <c r="E407" s="4">
        <v>96.4</v>
      </c>
      <c r="F407" s="5">
        <v>126.22</v>
      </c>
      <c r="G407" s="6">
        <v>328</v>
      </c>
      <c r="H407" s="4">
        <v>17.8</v>
      </c>
      <c r="K407" s="13">
        <f t="shared" si="23"/>
        <v>130</v>
      </c>
    </row>
    <row r="408" spans="1:11" ht="18.75" x14ac:dyDescent="0.25">
      <c r="A408" s="1"/>
      <c r="C408" s="10"/>
      <c r="D408" s="2">
        <f t="shared" si="22"/>
        <v>27</v>
      </c>
      <c r="E408" s="4">
        <v>86</v>
      </c>
      <c r="F408" s="5">
        <v>126.09</v>
      </c>
      <c r="G408" s="6">
        <v>315</v>
      </c>
      <c r="H408" s="4">
        <v>10.3</v>
      </c>
      <c r="K408" s="13">
        <f t="shared" si="23"/>
        <v>117</v>
      </c>
    </row>
    <row r="409" spans="1:11" ht="18.75" x14ac:dyDescent="0.25">
      <c r="A409" s="1"/>
      <c r="C409" s="10"/>
      <c r="D409" s="2">
        <f t="shared" si="22"/>
        <v>28</v>
      </c>
      <c r="E409" s="4">
        <v>84.4</v>
      </c>
      <c r="F409" s="5">
        <v>126.07</v>
      </c>
      <c r="G409" s="6">
        <v>313</v>
      </c>
      <c r="H409" s="4">
        <v>9.3000000000000007</v>
      </c>
      <c r="K409" s="13">
        <f t="shared" si="23"/>
        <v>115</v>
      </c>
    </row>
    <row r="410" spans="1:11" ht="18.75" x14ac:dyDescent="0.25">
      <c r="A410" s="1"/>
      <c r="C410" s="10"/>
      <c r="D410" s="2">
        <f>D409+1</f>
        <v>29</v>
      </c>
      <c r="E410" s="4">
        <v>89.2</v>
      </c>
      <c r="F410" s="5">
        <v>126.13</v>
      </c>
      <c r="G410" s="6">
        <v>319</v>
      </c>
      <c r="H410" s="4">
        <v>15.7</v>
      </c>
      <c r="K410" s="13">
        <f t="shared" si="23"/>
        <v>121</v>
      </c>
    </row>
    <row r="411" spans="1:11" ht="18.75" x14ac:dyDescent="0.25">
      <c r="A411" s="1"/>
      <c r="C411" s="10"/>
      <c r="D411" s="2">
        <f t="shared" si="22"/>
        <v>30</v>
      </c>
      <c r="E411" s="4">
        <v>97.2</v>
      </c>
      <c r="F411" s="5">
        <v>126.23</v>
      </c>
      <c r="G411" s="6">
        <v>329</v>
      </c>
      <c r="H411" s="4">
        <v>17.100000000000001</v>
      </c>
      <c r="K411" s="13">
        <f t="shared" si="23"/>
        <v>131</v>
      </c>
    </row>
    <row r="412" spans="1:11" ht="18.75" x14ac:dyDescent="0.25">
      <c r="A412" s="1"/>
      <c r="C412" s="10"/>
      <c r="D412" s="2">
        <f t="shared" si="22"/>
        <v>31</v>
      </c>
      <c r="E412" s="4">
        <v>105</v>
      </c>
      <c r="F412" s="5">
        <v>126.33</v>
      </c>
      <c r="G412" s="6">
        <v>339</v>
      </c>
      <c r="H412" s="4">
        <v>15</v>
      </c>
      <c r="K412" s="13">
        <f t="shared" si="23"/>
        <v>141</v>
      </c>
    </row>
    <row r="413" spans="1:11" ht="18.75" x14ac:dyDescent="0.25">
      <c r="A413" s="1"/>
      <c r="C413" s="9" t="s">
        <v>4</v>
      </c>
      <c r="D413" s="2">
        <v>1</v>
      </c>
      <c r="E413" s="4">
        <v>112</v>
      </c>
      <c r="F413" s="5">
        <v>126.41</v>
      </c>
      <c r="G413" s="6">
        <v>347</v>
      </c>
      <c r="H413" s="4">
        <v>16.7</v>
      </c>
      <c r="K413" s="13">
        <f t="shared" si="23"/>
        <v>149</v>
      </c>
    </row>
    <row r="414" spans="1:11" ht="18.75" x14ac:dyDescent="0.25">
      <c r="A414" s="1"/>
      <c r="C414" s="10"/>
      <c r="D414" s="2">
        <f>D413+1</f>
        <v>2</v>
      </c>
      <c r="E414" s="4">
        <v>112</v>
      </c>
      <c r="F414" s="5">
        <v>126.41</v>
      </c>
      <c r="G414" s="6">
        <v>347</v>
      </c>
      <c r="H414" s="4">
        <v>17.5</v>
      </c>
      <c r="K414" s="13">
        <f t="shared" si="23"/>
        <v>149</v>
      </c>
    </row>
    <row r="415" spans="1:11" ht="18.75" x14ac:dyDescent="0.25">
      <c r="A415" s="1"/>
      <c r="C415" s="10"/>
      <c r="D415" s="2">
        <f t="shared" ref="D415:D421" si="24">D414+1</f>
        <v>3</v>
      </c>
      <c r="E415" s="4">
        <v>100</v>
      </c>
      <c r="F415" s="5">
        <v>126.27</v>
      </c>
      <c r="G415" s="6">
        <v>333</v>
      </c>
      <c r="H415" s="4">
        <v>16.399999999999999</v>
      </c>
      <c r="K415" s="13">
        <f t="shared" si="23"/>
        <v>135</v>
      </c>
    </row>
    <row r="416" spans="1:11" ht="18.75" x14ac:dyDescent="0.25">
      <c r="A416" s="1"/>
      <c r="C416" s="10"/>
      <c r="D416" s="2">
        <f t="shared" si="24"/>
        <v>4</v>
      </c>
      <c r="E416" s="4">
        <v>90.8</v>
      </c>
      <c r="F416" s="5">
        <v>126.15</v>
      </c>
      <c r="G416" s="6">
        <v>321</v>
      </c>
      <c r="H416" s="4">
        <v>9.8000000000000007</v>
      </c>
      <c r="K416" s="13">
        <f t="shared" si="23"/>
        <v>123</v>
      </c>
    </row>
    <row r="417" spans="1:11" ht="18.75" x14ac:dyDescent="0.25">
      <c r="A417" s="1"/>
      <c r="C417" s="10"/>
      <c r="D417" s="2">
        <f t="shared" si="24"/>
        <v>5</v>
      </c>
      <c r="E417" s="4">
        <v>81.2</v>
      </c>
      <c r="F417" s="5">
        <v>126.03</v>
      </c>
      <c r="G417" s="6">
        <v>309</v>
      </c>
      <c r="H417" s="4">
        <v>9.9</v>
      </c>
      <c r="K417" s="13">
        <f t="shared" si="23"/>
        <v>111</v>
      </c>
    </row>
    <row r="418" spans="1:11" ht="18.75" x14ac:dyDescent="0.25">
      <c r="A418" s="1"/>
      <c r="C418" s="10"/>
      <c r="D418" s="2">
        <f t="shared" si="24"/>
        <v>6</v>
      </c>
      <c r="E418" s="4">
        <v>60</v>
      </c>
      <c r="F418" s="5">
        <v>125.74</v>
      </c>
      <c r="G418" s="6">
        <v>280</v>
      </c>
      <c r="H418" s="4">
        <v>14.2</v>
      </c>
      <c r="K418" s="13">
        <f t="shared" si="23"/>
        <v>82</v>
      </c>
    </row>
    <row r="419" spans="1:11" ht="18.75" x14ac:dyDescent="0.25">
      <c r="A419" s="1"/>
      <c r="C419" s="10"/>
      <c r="D419" s="2">
        <f t="shared" si="24"/>
        <v>7</v>
      </c>
      <c r="E419" s="4">
        <v>51.8</v>
      </c>
      <c r="F419" s="5">
        <v>125.62</v>
      </c>
      <c r="G419" s="6">
        <v>268</v>
      </c>
      <c r="H419" s="4">
        <v>15.8</v>
      </c>
      <c r="K419" s="13">
        <f t="shared" si="23"/>
        <v>70</v>
      </c>
    </row>
    <row r="420" spans="1:11" ht="18.75" x14ac:dyDescent="0.25">
      <c r="A420" s="1"/>
      <c r="C420" s="10"/>
      <c r="D420" s="2">
        <f t="shared" si="24"/>
        <v>8</v>
      </c>
      <c r="E420" s="4">
        <v>43.7</v>
      </c>
      <c r="F420" s="5">
        <v>125.48</v>
      </c>
      <c r="G420" s="6">
        <v>254</v>
      </c>
      <c r="H420" s="4">
        <v>15.9</v>
      </c>
      <c r="K420" s="13">
        <f t="shared" si="23"/>
        <v>56</v>
      </c>
    </row>
    <row r="421" spans="1:11" ht="18.75" x14ac:dyDescent="0.25">
      <c r="A421" s="1"/>
      <c r="C421" s="11"/>
      <c r="D421" s="2">
        <f t="shared" si="24"/>
        <v>9</v>
      </c>
      <c r="E421" s="4">
        <v>40.5</v>
      </c>
      <c r="F421" s="5">
        <v>125.42</v>
      </c>
      <c r="G421" s="6">
        <v>248</v>
      </c>
      <c r="H421" s="4">
        <v>16.5</v>
      </c>
      <c r="K421" s="13">
        <f t="shared" si="23"/>
        <v>50</v>
      </c>
    </row>
    <row r="422" spans="1:11" ht="18.75" x14ac:dyDescent="0.25">
      <c r="A422" s="3">
        <v>2014</v>
      </c>
      <c r="C422" s="9" t="s">
        <v>2</v>
      </c>
      <c r="D422" s="2">
        <v>1</v>
      </c>
      <c r="E422" s="4">
        <v>12.3</v>
      </c>
      <c r="F422" s="5">
        <v>125.38</v>
      </c>
      <c r="G422" s="6">
        <v>244</v>
      </c>
      <c r="H422" s="4">
        <v>-4.2</v>
      </c>
      <c r="K422" s="13">
        <f t="shared" si="23"/>
        <v>46</v>
      </c>
    </row>
    <row r="423" spans="1:11" ht="18.75" x14ac:dyDescent="0.25">
      <c r="A423" s="1"/>
      <c r="C423" s="10"/>
      <c r="D423" s="2">
        <f>D422+1</f>
        <v>2</v>
      </c>
      <c r="E423" s="4">
        <v>12.9</v>
      </c>
      <c r="F423" s="5">
        <v>125.39</v>
      </c>
      <c r="G423" s="6">
        <v>245</v>
      </c>
      <c r="H423" s="4">
        <v>-5.7</v>
      </c>
      <c r="K423" s="13">
        <f t="shared" si="23"/>
        <v>47</v>
      </c>
    </row>
    <row r="424" spans="1:11" ht="18.75" x14ac:dyDescent="0.25">
      <c r="A424" s="1"/>
      <c r="C424" s="10"/>
      <c r="D424" s="2">
        <f t="shared" ref="D424:D451" si="25">D423+1</f>
        <v>3</v>
      </c>
      <c r="E424" s="4">
        <v>13.2</v>
      </c>
      <c r="F424" s="5">
        <v>125.41</v>
      </c>
      <c r="G424" s="6">
        <v>247</v>
      </c>
      <c r="H424" s="4">
        <v>-3.4</v>
      </c>
      <c r="K424" s="13">
        <f t="shared" si="23"/>
        <v>49</v>
      </c>
    </row>
    <row r="425" spans="1:11" ht="18.75" x14ac:dyDescent="0.25">
      <c r="A425" s="1"/>
      <c r="C425" s="10"/>
      <c r="D425" s="2">
        <f t="shared" si="25"/>
        <v>4</v>
      </c>
      <c r="E425" s="4">
        <v>13.5</v>
      </c>
      <c r="F425" s="5">
        <v>125.43</v>
      </c>
      <c r="G425" s="6">
        <v>249</v>
      </c>
      <c r="H425" s="4">
        <v>-3</v>
      </c>
      <c r="K425" s="13">
        <f t="shared" si="23"/>
        <v>51</v>
      </c>
    </row>
    <row r="426" spans="1:11" ht="18.75" x14ac:dyDescent="0.25">
      <c r="A426" s="1"/>
      <c r="C426" s="10"/>
      <c r="D426" s="2">
        <f t="shared" si="25"/>
        <v>5</v>
      </c>
      <c r="E426" s="4">
        <v>13.9</v>
      </c>
      <c r="F426" s="5">
        <v>125.43</v>
      </c>
      <c r="G426" s="6">
        <v>249</v>
      </c>
      <c r="H426" s="4">
        <v>-3</v>
      </c>
      <c r="K426" s="13">
        <f t="shared" si="23"/>
        <v>51</v>
      </c>
    </row>
    <row r="427" spans="1:11" ht="18.75" x14ac:dyDescent="0.25">
      <c r="A427" s="1"/>
      <c r="C427" s="10"/>
      <c r="D427" s="2">
        <f t="shared" si="25"/>
        <v>6</v>
      </c>
      <c r="E427" s="4">
        <v>14.1</v>
      </c>
      <c r="F427" s="5">
        <v>125.44</v>
      </c>
      <c r="G427" s="6">
        <v>250</v>
      </c>
      <c r="H427" s="4">
        <v>-3.1</v>
      </c>
      <c r="K427" s="13">
        <f t="shared" si="23"/>
        <v>52</v>
      </c>
    </row>
    <row r="428" spans="1:11" ht="18.75" x14ac:dyDescent="0.25">
      <c r="A428" s="1"/>
      <c r="C428" s="10"/>
      <c r="D428" s="2">
        <f t="shared" si="25"/>
        <v>7</v>
      </c>
      <c r="E428" s="4">
        <v>14.7</v>
      </c>
      <c r="F428" s="5">
        <v>125.45</v>
      </c>
      <c r="G428" s="6">
        <v>251</v>
      </c>
      <c r="H428" s="4">
        <v>-1.9</v>
      </c>
      <c r="K428" s="13">
        <f t="shared" si="23"/>
        <v>53</v>
      </c>
    </row>
    <row r="429" spans="1:11" ht="18.75" x14ac:dyDescent="0.25">
      <c r="A429" s="1"/>
      <c r="C429" s="10"/>
      <c r="D429" s="2">
        <f t="shared" si="25"/>
        <v>8</v>
      </c>
      <c r="E429" s="4">
        <v>15.3</v>
      </c>
      <c r="F429" s="5">
        <v>125.46</v>
      </c>
      <c r="G429" s="6">
        <v>252</v>
      </c>
      <c r="H429" s="4">
        <v>-3.2</v>
      </c>
      <c r="K429" s="13">
        <f t="shared" si="23"/>
        <v>54</v>
      </c>
    </row>
    <row r="430" spans="1:11" ht="18.75" x14ac:dyDescent="0.25">
      <c r="A430" s="1"/>
      <c r="C430" s="10"/>
      <c r="D430" s="2">
        <f t="shared" si="25"/>
        <v>9</v>
      </c>
      <c r="E430" s="4">
        <v>15.8</v>
      </c>
      <c r="F430" s="5">
        <v>125.46</v>
      </c>
      <c r="G430" s="6">
        <v>252</v>
      </c>
      <c r="H430" s="4">
        <v>-5</v>
      </c>
      <c r="K430" s="13">
        <f t="shared" si="23"/>
        <v>54</v>
      </c>
    </row>
    <row r="431" spans="1:11" ht="18.75" x14ac:dyDescent="0.25">
      <c r="A431" s="1"/>
      <c r="C431" s="10"/>
      <c r="D431" s="2">
        <f t="shared" si="25"/>
        <v>10</v>
      </c>
      <c r="E431" s="4">
        <v>16.2</v>
      </c>
      <c r="F431" s="5">
        <v>125.46</v>
      </c>
      <c r="G431" s="6">
        <v>252</v>
      </c>
      <c r="H431" s="4">
        <v>-8.1</v>
      </c>
      <c r="K431" s="13">
        <f t="shared" si="23"/>
        <v>54</v>
      </c>
    </row>
    <row r="432" spans="1:11" ht="18.75" x14ac:dyDescent="0.25">
      <c r="A432" s="1"/>
      <c r="C432" s="10"/>
      <c r="D432" s="2">
        <f t="shared" si="25"/>
        <v>11</v>
      </c>
      <c r="E432" s="4">
        <v>16.399999999999999</v>
      </c>
      <c r="F432" s="5">
        <v>125.45</v>
      </c>
      <c r="G432" s="6">
        <v>251</v>
      </c>
      <c r="H432" s="4">
        <v>-3.9</v>
      </c>
      <c r="K432" s="13">
        <f t="shared" si="23"/>
        <v>53</v>
      </c>
    </row>
    <row r="433" spans="1:11" ht="18.75" x14ac:dyDescent="0.25">
      <c r="A433" s="1"/>
      <c r="C433" s="10"/>
      <c r="D433" s="2">
        <f t="shared" si="25"/>
        <v>12</v>
      </c>
      <c r="E433" s="4">
        <v>16.600000000000001</v>
      </c>
      <c r="F433" s="5">
        <v>125.44</v>
      </c>
      <c r="G433" s="6">
        <v>250</v>
      </c>
      <c r="H433" s="4">
        <v>2.2999999999999998</v>
      </c>
      <c r="K433" s="13">
        <f t="shared" si="23"/>
        <v>52</v>
      </c>
    </row>
    <row r="434" spans="1:11" ht="18.75" x14ac:dyDescent="0.25">
      <c r="A434" s="1"/>
      <c r="C434" s="10"/>
      <c r="D434" s="2">
        <f t="shared" si="25"/>
        <v>13</v>
      </c>
      <c r="E434" s="4">
        <v>17</v>
      </c>
      <c r="F434" s="5">
        <v>125.42</v>
      </c>
      <c r="G434" s="6">
        <v>248</v>
      </c>
      <c r="H434" s="4">
        <v>4.4000000000000004</v>
      </c>
      <c r="K434" s="13">
        <f t="shared" si="23"/>
        <v>50</v>
      </c>
    </row>
    <row r="435" spans="1:11" ht="18.75" x14ac:dyDescent="0.25">
      <c r="A435" s="1"/>
      <c r="C435" s="10"/>
      <c r="D435" s="2">
        <f t="shared" si="25"/>
        <v>14</v>
      </c>
      <c r="E435" s="4">
        <v>18</v>
      </c>
      <c r="F435" s="5">
        <v>125.43</v>
      </c>
      <c r="G435" s="6">
        <v>249</v>
      </c>
      <c r="H435" s="4">
        <v>5.9</v>
      </c>
      <c r="K435" s="13">
        <f t="shared" si="23"/>
        <v>51</v>
      </c>
    </row>
    <row r="436" spans="1:11" ht="18.75" x14ac:dyDescent="0.25">
      <c r="A436" s="1"/>
      <c r="C436" s="10"/>
      <c r="D436" s="2">
        <f t="shared" si="25"/>
        <v>15</v>
      </c>
      <c r="E436" s="4">
        <v>19.5</v>
      </c>
      <c r="F436" s="5">
        <v>125.44</v>
      </c>
      <c r="G436" s="6">
        <v>250</v>
      </c>
      <c r="H436" s="4">
        <v>5.2</v>
      </c>
      <c r="K436" s="13">
        <f t="shared" si="23"/>
        <v>52</v>
      </c>
    </row>
    <row r="437" spans="1:11" ht="18.75" x14ac:dyDescent="0.25">
      <c r="A437" s="1"/>
      <c r="C437" s="10"/>
      <c r="D437" s="2">
        <f t="shared" si="25"/>
        <v>16</v>
      </c>
      <c r="E437" s="4">
        <v>21.3</v>
      </c>
      <c r="F437" s="5">
        <v>125.46</v>
      </c>
      <c r="G437" s="6">
        <v>252</v>
      </c>
      <c r="H437" s="4">
        <v>6.2</v>
      </c>
      <c r="K437" s="13">
        <f t="shared" si="23"/>
        <v>54</v>
      </c>
    </row>
    <row r="438" spans="1:11" ht="18.75" x14ac:dyDescent="0.25">
      <c r="A438" s="1"/>
      <c r="C438" s="10"/>
      <c r="D438" s="2">
        <f t="shared" si="25"/>
        <v>17</v>
      </c>
      <c r="E438" s="4">
        <v>24</v>
      </c>
      <c r="F438" s="5">
        <v>125.51</v>
      </c>
      <c r="G438" s="6">
        <v>257</v>
      </c>
      <c r="H438" s="4">
        <v>5.6</v>
      </c>
      <c r="K438" s="13">
        <f t="shared" si="23"/>
        <v>59</v>
      </c>
    </row>
    <row r="439" spans="1:11" ht="18.75" x14ac:dyDescent="0.25">
      <c r="A439" s="1"/>
      <c r="C439" s="10"/>
      <c r="D439" s="2">
        <f t="shared" si="25"/>
        <v>18</v>
      </c>
      <c r="E439" s="4">
        <v>28.3</v>
      </c>
      <c r="F439" s="5">
        <v>125.6</v>
      </c>
      <c r="G439" s="6">
        <v>266</v>
      </c>
      <c r="H439" s="4">
        <v>4.0999999999999996</v>
      </c>
      <c r="K439" s="13">
        <f t="shared" si="23"/>
        <v>68</v>
      </c>
    </row>
    <row r="440" spans="1:11" ht="18.75" x14ac:dyDescent="0.25">
      <c r="A440" s="1"/>
      <c r="C440" s="10"/>
      <c r="D440" s="2">
        <f t="shared" si="25"/>
        <v>19</v>
      </c>
      <c r="E440" s="4">
        <v>36.4</v>
      </c>
      <c r="F440" s="5">
        <v>125.75</v>
      </c>
      <c r="G440" s="6">
        <v>281</v>
      </c>
      <c r="H440" s="4">
        <v>7.9</v>
      </c>
      <c r="K440" s="13">
        <f t="shared" si="23"/>
        <v>83</v>
      </c>
    </row>
    <row r="441" spans="1:11" ht="18.75" x14ac:dyDescent="0.25">
      <c r="A441" s="1"/>
      <c r="C441" s="10"/>
      <c r="D441" s="2">
        <f t="shared" si="25"/>
        <v>20</v>
      </c>
      <c r="E441" s="4">
        <v>52</v>
      </c>
      <c r="F441" s="5">
        <v>126.03</v>
      </c>
      <c r="G441" s="6">
        <v>309</v>
      </c>
      <c r="H441" s="4">
        <v>8</v>
      </c>
      <c r="K441" s="13">
        <f t="shared" si="23"/>
        <v>111</v>
      </c>
    </row>
    <row r="442" spans="1:11" ht="18.75" x14ac:dyDescent="0.25">
      <c r="A442" s="1"/>
      <c r="C442" s="10"/>
      <c r="D442" s="2">
        <f t="shared" si="25"/>
        <v>21</v>
      </c>
      <c r="E442" s="4">
        <v>74.599999999999994</v>
      </c>
      <c r="F442" s="5">
        <v>126.31</v>
      </c>
      <c r="G442" s="6">
        <v>337</v>
      </c>
      <c r="H442" s="4">
        <v>1.3</v>
      </c>
      <c r="K442" s="13">
        <f t="shared" si="23"/>
        <v>139</v>
      </c>
    </row>
    <row r="443" spans="1:11" ht="18.75" x14ac:dyDescent="0.25">
      <c r="A443" s="1"/>
      <c r="C443" s="10"/>
      <c r="D443" s="2">
        <f>D442+1</f>
        <v>22</v>
      </c>
      <c r="E443" s="4">
        <v>108</v>
      </c>
      <c r="F443" s="5">
        <v>126.59</v>
      </c>
      <c r="G443" s="6">
        <v>365</v>
      </c>
      <c r="H443" s="4">
        <v>3.7</v>
      </c>
      <c r="K443" s="13">
        <f t="shared" si="23"/>
        <v>167</v>
      </c>
    </row>
    <row r="444" spans="1:11" ht="18.75" x14ac:dyDescent="0.25">
      <c r="A444" s="1"/>
      <c r="C444" s="10"/>
      <c r="D444" s="2">
        <f t="shared" si="25"/>
        <v>23</v>
      </c>
      <c r="E444" s="4">
        <v>184</v>
      </c>
      <c r="F444" s="5">
        <v>127.11</v>
      </c>
      <c r="G444" s="6">
        <v>417</v>
      </c>
      <c r="H444" s="4">
        <v>2.7</v>
      </c>
      <c r="K444" s="13">
        <f t="shared" si="23"/>
        <v>219</v>
      </c>
    </row>
    <row r="445" spans="1:11" ht="18.75" x14ac:dyDescent="0.25">
      <c r="A445" s="1"/>
      <c r="C445" s="10"/>
      <c r="D445" s="2">
        <f t="shared" si="25"/>
        <v>24</v>
      </c>
      <c r="E445" s="4">
        <v>239</v>
      </c>
      <c r="F445" s="5">
        <v>127.53</v>
      </c>
      <c r="G445" s="6">
        <v>459</v>
      </c>
      <c r="H445" s="4">
        <v>-0.5</v>
      </c>
      <c r="K445" s="13">
        <f t="shared" si="23"/>
        <v>261</v>
      </c>
    </row>
    <row r="446" spans="1:11" ht="18.75" x14ac:dyDescent="0.25">
      <c r="A446" s="1"/>
      <c r="C446" s="10"/>
      <c r="D446" s="2">
        <f t="shared" si="25"/>
        <v>25</v>
      </c>
      <c r="E446" s="4">
        <v>280</v>
      </c>
      <c r="F446" s="5">
        <v>127.84</v>
      </c>
      <c r="G446" s="6">
        <v>490</v>
      </c>
      <c r="H446" s="4">
        <v>-1.8</v>
      </c>
      <c r="K446" s="13">
        <f t="shared" si="23"/>
        <v>292</v>
      </c>
    </row>
    <row r="447" spans="1:11" ht="18.75" x14ac:dyDescent="0.25">
      <c r="A447" s="1"/>
      <c r="C447" s="10"/>
      <c r="D447" s="2">
        <f t="shared" si="25"/>
        <v>26</v>
      </c>
      <c r="E447" s="4">
        <v>318</v>
      </c>
      <c r="F447" s="5">
        <v>128.09</v>
      </c>
      <c r="G447" s="6">
        <v>515</v>
      </c>
      <c r="H447" s="4">
        <v>-3.1</v>
      </c>
      <c r="K447" s="13">
        <f t="shared" si="23"/>
        <v>317</v>
      </c>
    </row>
    <row r="448" spans="1:11" ht="18.75" x14ac:dyDescent="0.25">
      <c r="A448" s="1"/>
      <c r="C448" s="10"/>
      <c r="D448" s="2">
        <f t="shared" si="25"/>
        <v>27</v>
      </c>
      <c r="E448" s="4">
        <v>357</v>
      </c>
      <c r="F448" s="5">
        <v>128.31</v>
      </c>
      <c r="G448" s="6">
        <v>537</v>
      </c>
      <c r="H448" s="4">
        <v>-2</v>
      </c>
      <c r="K448" s="13">
        <f t="shared" si="23"/>
        <v>339</v>
      </c>
    </row>
    <row r="449" spans="1:11" ht="18.75" x14ac:dyDescent="0.25">
      <c r="A449" s="1"/>
      <c r="C449" s="10"/>
      <c r="D449" s="2">
        <f t="shared" si="25"/>
        <v>28</v>
      </c>
      <c r="E449" s="4">
        <v>392</v>
      </c>
      <c r="F449" s="5">
        <v>128.47999999999999</v>
      </c>
      <c r="G449" s="6">
        <v>554</v>
      </c>
      <c r="H449" s="4">
        <v>0.9</v>
      </c>
      <c r="K449" s="13">
        <f t="shared" si="23"/>
        <v>356</v>
      </c>
    </row>
    <row r="450" spans="1:11" ht="18.75" x14ac:dyDescent="0.25">
      <c r="A450" s="1"/>
      <c r="C450" s="10"/>
      <c r="D450" s="2">
        <f>D449+1</f>
        <v>29</v>
      </c>
      <c r="E450" s="4">
        <v>418</v>
      </c>
      <c r="F450" s="5">
        <v>128.59</v>
      </c>
      <c r="G450" s="6">
        <v>565</v>
      </c>
      <c r="H450" s="4">
        <v>6.2</v>
      </c>
      <c r="K450" s="13">
        <f t="shared" si="23"/>
        <v>367</v>
      </c>
    </row>
    <row r="451" spans="1:11" ht="18.75" x14ac:dyDescent="0.25">
      <c r="A451" s="1"/>
      <c r="C451" s="10"/>
      <c r="D451" s="2">
        <f t="shared" si="25"/>
        <v>30</v>
      </c>
      <c r="E451" s="4">
        <v>430</v>
      </c>
      <c r="F451" s="5">
        <v>128.63999999999999</v>
      </c>
      <c r="G451" s="6">
        <v>570</v>
      </c>
      <c r="H451" s="4">
        <v>11.3</v>
      </c>
      <c r="K451" s="13">
        <f t="shared" ref="K451:K514" si="26">G451-198</f>
        <v>372</v>
      </c>
    </row>
    <row r="452" spans="1:11" ht="18.75" x14ac:dyDescent="0.25">
      <c r="A452" s="1"/>
      <c r="C452" s="9" t="s">
        <v>3</v>
      </c>
      <c r="D452" s="2">
        <v>1</v>
      </c>
      <c r="E452" s="4">
        <v>430</v>
      </c>
      <c r="F452" s="5">
        <v>128.63999999999999</v>
      </c>
      <c r="G452" s="6">
        <v>570</v>
      </c>
      <c r="H452" s="4">
        <v>11.1</v>
      </c>
      <c r="K452" s="13">
        <f t="shared" si="26"/>
        <v>372</v>
      </c>
    </row>
    <row r="453" spans="1:11" ht="18.75" x14ac:dyDescent="0.25">
      <c r="A453" s="1"/>
      <c r="C453" s="10"/>
      <c r="D453" s="2">
        <f>D452+1</f>
        <v>2</v>
      </c>
      <c r="E453" s="4">
        <v>428</v>
      </c>
      <c r="F453" s="5">
        <v>128.63</v>
      </c>
      <c r="G453" s="6">
        <v>569</v>
      </c>
      <c r="H453" s="4">
        <v>9.9</v>
      </c>
      <c r="K453" s="13">
        <f t="shared" si="26"/>
        <v>371</v>
      </c>
    </row>
    <row r="454" spans="1:11" ht="18.75" x14ac:dyDescent="0.25">
      <c r="A454" s="1"/>
      <c r="C454" s="10"/>
      <c r="D454" s="2">
        <f t="shared" ref="D454:D482" si="27">D453+1</f>
        <v>3</v>
      </c>
      <c r="E454" s="4">
        <v>433</v>
      </c>
      <c r="F454" s="5">
        <v>128.65</v>
      </c>
      <c r="G454" s="6">
        <v>571</v>
      </c>
      <c r="H454" s="4">
        <v>5.7</v>
      </c>
      <c r="K454" s="13">
        <f t="shared" si="26"/>
        <v>373</v>
      </c>
    </row>
    <row r="455" spans="1:11" ht="18.75" x14ac:dyDescent="0.25">
      <c r="A455" s="1"/>
      <c r="C455" s="10"/>
      <c r="D455" s="2">
        <f t="shared" si="27"/>
        <v>4</v>
      </c>
      <c r="E455" s="4">
        <v>452</v>
      </c>
      <c r="F455" s="5">
        <v>128.72</v>
      </c>
      <c r="G455" s="6">
        <v>578</v>
      </c>
      <c r="H455" s="4">
        <v>0.8</v>
      </c>
      <c r="K455" s="13">
        <f t="shared" si="26"/>
        <v>380</v>
      </c>
    </row>
    <row r="456" spans="1:11" ht="18.75" x14ac:dyDescent="0.25">
      <c r="A456" s="1"/>
      <c r="C456" s="10"/>
      <c r="D456" s="2">
        <f t="shared" si="27"/>
        <v>5</v>
      </c>
      <c r="E456" s="4">
        <v>477</v>
      </c>
      <c r="F456" s="5">
        <v>128.81</v>
      </c>
      <c r="G456" s="6">
        <v>587</v>
      </c>
      <c r="H456" s="4">
        <v>6</v>
      </c>
      <c r="K456" s="13">
        <f t="shared" si="26"/>
        <v>389</v>
      </c>
    </row>
    <row r="457" spans="1:11" ht="18.75" x14ac:dyDescent="0.25">
      <c r="A457" s="1"/>
      <c r="C457" s="10"/>
      <c r="D457" s="2">
        <f t="shared" si="27"/>
        <v>6</v>
      </c>
      <c r="E457" s="4">
        <v>505</v>
      </c>
      <c r="F457" s="5">
        <v>128.91</v>
      </c>
      <c r="G457" s="6">
        <v>597</v>
      </c>
      <c r="H457" s="4">
        <v>8.6999999999999993</v>
      </c>
      <c r="K457" s="13">
        <f t="shared" si="26"/>
        <v>399</v>
      </c>
    </row>
    <row r="458" spans="1:11" ht="18.75" x14ac:dyDescent="0.25">
      <c r="A458" s="1"/>
      <c r="C458" s="10"/>
      <c r="D458" s="2">
        <f t="shared" si="27"/>
        <v>7</v>
      </c>
      <c r="E458" s="4">
        <v>524</v>
      </c>
      <c r="F458" s="5">
        <v>128.97</v>
      </c>
      <c r="G458" s="6">
        <v>603</v>
      </c>
      <c r="H458" s="4">
        <v>6</v>
      </c>
      <c r="K458" s="13">
        <f t="shared" si="26"/>
        <v>405</v>
      </c>
    </row>
    <row r="459" spans="1:11" ht="18.75" x14ac:dyDescent="0.25">
      <c r="A459" s="1"/>
      <c r="C459" s="10"/>
      <c r="D459" s="2">
        <f t="shared" si="27"/>
        <v>8</v>
      </c>
      <c r="E459" s="4">
        <v>530</v>
      </c>
      <c r="F459" s="5">
        <v>128.99</v>
      </c>
      <c r="G459" s="6">
        <v>605</v>
      </c>
      <c r="H459" s="4">
        <v>1.9</v>
      </c>
      <c r="K459" s="13">
        <f t="shared" si="26"/>
        <v>407</v>
      </c>
    </row>
    <row r="460" spans="1:11" ht="18.75" x14ac:dyDescent="0.25">
      <c r="A460" s="1"/>
      <c r="C460" s="10"/>
      <c r="D460" s="2">
        <f t="shared" si="27"/>
        <v>9</v>
      </c>
      <c r="E460" s="4">
        <v>536</v>
      </c>
      <c r="F460" s="5">
        <v>129.01</v>
      </c>
      <c r="G460" s="6">
        <v>607</v>
      </c>
      <c r="H460" s="4">
        <v>2.9</v>
      </c>
      <c r="K460" s="13">
        <f t="shared" si="26"/>
        <v>409</v>
      </c>
    </row>
    <row r="461" spans="1:11" ht="18.75" x14ac:dyDescent="0.25">
      <c r="A461" s="1"/>
      <c r="C461" s="10"/>
      <c r="D461" s="2">
        <f t="shared" si="27"/>
        <v>10</v>
      </c>
      <c r="E461" s="4">
        <v>527</v>
      </c>
      <c r="F461" s="5">
        <v>128.97999999999999</v>
      </c>
      <c r="G461" s="6">
        <v>604</v>
      </c>
      <c r="H461" s="4">
        <v>15.4</v>
      </c>
      <c r="K461" s="13">
        <f t="shared" si="26"/>
        <v>406</v>
      </c>
    </row>
    <row r="462" spans="1:11" ht="18.75" x14ac:dyDescent="0.25">
      <c r="A462" s="1"/>
      <c r="C462" s="10"/>
      <c r="D462" s="2">
        <f t="shared" si="27"/>
        <v>11</v>
      </c>
      <c r="E462" s="4">
        <v>511</v>
      </c>
      <c r="F462" s="5">
        <v>128.93</v>
      </c>
      <c r="G462" s="6">
        <v>599</v>
      </c>
      <c r="H462" s="4">
        <v>15.7</v>
      </c>
      <c r="K462" s="13">
        <f t="shared" si="26"/>
        <v>401</v>
      </c>
    </row>
    <row r="463" spans="1:11" ht="18.75" x14ac:dyDescent="0.25">
      <c r="A463" s="1"/>
      <c r="C463" s="10"/>
      <c r="D463" s="2">
        <f t="shared" si="27"/>
        <v>12</v>
      </c>
      <c r="E463" s="4">
        <v>482</v>
      </c>
      <c r="F463" s="5">
        <v>128.83000000000001</v>
      </c>
      <c r="G463" s="6">
        <v>589</v>
      </c>
      <c r="H463" s="4">
        <v>19.2</v>
      </c>
      <c r="K463" s="13">
        <f t="shared" si="26"/>
        <v>391</v>
      </c>
    </row>
    <row r="464" spans="1:11" ht="18.75" x14ac:dyDescent="0.25">
      <c r="A464" s="1"/>
      <c r="C464" s="10"/>
      <c r="D464" s="2">
        <f t="shared" si="27"/>
        <v>13</v>
      </c>
      <c r="E464" s="4">
        <v>449</v>
      </c>
      <c r="F464" s="5">
        <v>128.71</v>
      </c>
      <c r="G464" s="6">
        <v>577</v>
      </c>
      <c r="H464" s="4">
        <v>19.3</v>
      </c>
      <c r="K464" s="13">
        <f t="shared" si="26"/>
        <v>379</v>
      </c>
    </row>
    <row r="465" spans="1:11" ht="18.75" x14ac:dyDescent="0.25">
      <c r="A465" s="1"/>
      <c r="C465" s="10"/>
      <c r="D465" s="2">
        <f t="shared" si="27"/>
        <v>14</v>
      </c>
      <c r="E465" s="4">
        <v>410</v>
      </c>
      <c r="F465" s="5">
        <v>128.56</v>
      </c>
      <c r="G465" s="6">
        <v>562</v>
      </c>
      <c r="H465" s="4">
        <v>23</v>
      </c>
      <c r="K465" s="13">
        <f t="shared" si="26"/>
        <v>364</v>
      </c>
    </row>
    <row r="466" spans="1:11" ht="18.75" x14ac:dyDescent="0.25">
      <c r="A466" s="1"/>
      <c r="C466" s="10"/>
      <c r="D466" s="2">
        <f t="shared" si="27"/>
        <v>15</v>
      </c>
      <c r="E466" s="4">
        <v>380</v>
      </c>
      <c r="F466" s="5">
        <v>128.41999999999999</v>
      </c>
      <c r="G466" s="6">
        <v>548</v>
      </c>
      <c r="H466" s="4">
        <v>18.899999999999999</v>
      </c>
      <c r="K466" s="13">
        <f t="shared" si="26"/>
        <v>350</v>
      </c>
    </row>
    <row r="467" spans="1:11" ht="18.75" x14ac:dyDescent="0.25">
      <c r="A467" s="1"/>
      <c r="C467" s="10"/>
      <c r="D467" s="2">
        <f t="shared" si="27"/>
        <v>16</v>
      </c>
      <c r="E467" s="4">
        <v>348</v>
      </c>
      <c r="F467" s="5">
        <v>128.27000000000001</v>
      </c>
      <c r="G467" s="6">
        <v>533</v>
      </c>
      <c r="H467" s="4">
        <v>5.5</v>
      </c>
      <c r="K467" s="13">
        <f t="shared" si="26"/>
        <v>335</v>
      </c>
    </row>
    <row r="468" spans="1:11" ht="18.75" x14ac:dyDescent="0.25">
      <c r="A468" s="1"/>
      <c r="C468" s="10"/>
      <c r="D468" s="2">
        <f t="shared" si="27"/>
        <v>17</v>
      </c>
      <c r="E468" s="4">
        <v>321</v>
      </c>
      <c r="F468" s="5">
        <v>128.11000000000001</v>
      </c>
      <c r="G468" s="6">
        <v>517</v>
      </c>
      <c r="H468" s="4">
        <v>7</v>
      </c>
      <c r="K468" s="13">
        <f t="shared" si="26"/>
        <v>319</v>
      </c>
    </row>
    <row r="469" spans="1:11" ht="18.75" x14ac:dyDescent="0.25">
      <c r="A469" s="1"/>
      <c r="C469" s="10"/>
      <c r="D469" s="2">
        <f t="shared" si="27"/>
        <v>18</v>
      </c>
      <c r="E469" s="4">
        <v>294</v>
      </c>
      <c r="F469" s="5">
        <v>127.93</v>
      </c>
      <c r="G469" s="6">
        <v>499</v>
      </c>
      <c r="H469" s="4">
        <v>12.4</v>
      </c>
      <c r="K469" s="13">
        <f t="shared" si="26"/>
        <v>301</v>
      </c>
    </row>
    <row r="470" spans="1:11" ht="18.75" x14ac:dyDescent="0.25">
      <c r="A470" s="1"/>
      <c r="C470" s="10"/>
      <c r="D470" s="2">
        <f t="shared" si="27"/>
        <v>19</v>
      </c>
      <c r="E470" s="4">
        <v>258</v>
      </c>
      <c r="F470" s="5">
        <v>127.68</v>
      </c>
      <c r="G470" s="6">
        <v>474</v>
      </c>
      <c r="H470" s="4">
        <v>16</v>
      </c>
      <c r="K470" s="13">
        <f t="shared" si="26"/>
        <v>276</v>
      </c>
    </row>
    <row r="471" spans="1:11" ht="18.75" x14ac:dyDescent="0.25">
      <c r="A471" s="1"/>
      <c r="C471" s="10"/>
      <c r="D471" s="2">
        <f t="shared" si="27"/>
        <v>20</v>
      </c>
      <c r="E471" s="4">
        <v>213</v>
      </c>
      <c r="F471" s="5">
        <v>127.33</v>
      </c>
      <c r="G471" s="6">
        <v>439</v>
      </c>
      <c r="H471" s="4">
        <v>13.6</v>
      </c>
      <c r="K471" s="13">
        <f t="shared" si="26"/>
        <v>241</v>
      </c>
    </row>
    <row r="472" spans="1:11" ht="18.75" x14ac:dyDescent="0.25">
      <c r="A472" s="1"/>
      <c r="C472" s="10"/>
      <c r="D472" s="2">
        <f t="shared" si="27"/>
        <v>21</v>
      </c>
      <c r="E472" s="4">
        <v>158</v>
      </c>
      <c r="F472" s="5">
        <v>126.89</v>
      </c>
      <c r="G472" s="6">
        <v>395</v>
      </c>
      <c r="H472" s="4">
        <v>22.6</v>
      </c>
      <c r="K472" s="13">
        <f t="shared" si="26"/>
        <v>197</v>
      </c>
    </row>
    <row r="473" spans="1:11" ht="18.75" x14ac:dyDescent="0.25">
      <c r="A473" s="1"/>
      <c r="C473" s="10"/>
      <c r="D473" s="2">
        <f>D472+1</f>
        <v>22</v>
      </c>
      <c r="E473" s="4">
        <v>113</v>
      </c>
      <c r="F473" s="5">
        <v>126.42</v>
      </c>
      <c r="G473" s="6">
        <v>348</v>
      </c>
      <c r="H473" s="4">
        <v>20.3</v>
      </c>
      <c r="K473" s="13">
        <f t="shared" si="26"/>
        <v>150</v>
      </c>
    </row>
    <row r="474" spans="1:11" ht="18.75" x14ac:dyDescent="0.25">
      <c r="A474" s="1"/>
      <c r="C474" s="10"/>
      <c r="D474" s="2">
        <f t="shared" si="27"/>
        <v>23</v>
      </c>
      <c r="E474" s="4">
        <v>82</v>
      </c>
      <c r="F474" s="5">
        <v>126.04</v>
      </c>
      <c r="G474" s="6">
        <v>310</v>
      </c>
      <c r="H474" s="4">
        <v>18.2</v>
      </c>
      <c r="K474" s="13">
        <f t="shared" si="26"/>
        <v>112</v>
      </c>
    </row>
    <row r="475" spans="1:11" ht="18.75" x14ac:dyDescent="0.25">
      <c r="A475" s="1"/>
      <c r="C475" s="10"/>
      <c r="D475" s="2">
        <f t="shared" si="27"/>
        <v>24</v>
      </c>
      <c r="E475" s="4">
        <v>67.2</v>
      </c>
      <c r="F475" s="5">
        <v>125.81</v>
      </c>
      <c r="G475" s="6">
        <v>287</v>
      </c>
      <c r="H475" s="4">
        <v>12.3</v>
      </c>
      <c r="K475" s="13">
        <f t="shared" si="26"/>
        <v>89</v>
      </c>
    </row>
    <row r="476" spans="1:11" ht="18.75" x14ac:dyDescent="0.25">
      <c r="A476" s="1"/>
      <c r="C476" s="10"/>
      <c r="D476" s="2">
        <f t="shared" si="27"/>
        <v>25</v>
      </c>
      <c r="E476" s="4">
        <v>58.8</v>
      </c>
      <c r="F476" s="5">
        <v>125.67</v>
      </c>
      <c r="G476" s="6">
        <v>273</v>
      </c>
      <c r="H476" s="4">
        <v>17.399999999999999</v>
      </c>
      <c r="K476" s="13">
        <f t="shared" si="26"/>
        <v>75</v>
      </c>
    </row>
    <row r="477" spans="1:11" ht="18.75" x14ac:dyDescent="0.25">
      <c r="A477" s="1"/>
      <c r="C477" s="10"/>
      <c r="D477" s="2">
        <f t="shared" si="27"/>
        <v>26</v>
      </c>
      <c r="E477" s="4">
        <v>53.4</v>
      </c>
      <c r="F477" s="5">
        <v>125.58</v>
      </c>
      <c r="G477" s="6">
        <v>264</v>
      </c>
      <c r="H477" s="4">
        <v>7.1</v>
      </c>
      <c r="K477" s="13">
        <f t="shared" si="26"/>
        <v>66</v>
      </c>
    </row>
    <row r="478" spans="1:11" ht="18.75" x14ac:dyDescent="0.25">
      <c r="A478" s="1"/>
      <c r="C478" s="10"/>
      <c r="D478" s="2">
        <f t="shared" si="27"/>
        <v>27</v>
      </c>
      <c r="E478" s="4">
        <v>49.2</v>
      </c>
      <c r="F478" s="5">
        <v>125.51</v>
      </c>
      <c r="G478" s="6">
        <v>257</v>
      </c>
      <c r="H478" s="4">
        <v>5.0999999999999996</v>
      </c>
      <c r="K478" s="13">
        <f t="shared" si="26"/>
        <v>59</v>
      </c>
    </row>
    <row r="479" spans="1:11" ht="18.75" x14ac:dyDescent="0.25">
      <c r="A479" s="1"/>
      <c r="C479" s="10"/>
      <c r="D479" s="2">
        <f t="shared" si="27"/>
        <v>28</v>
      </c>
      <c r="E479" s="4">
        <v>45.6</v>
      </c>
      <c r="F479" s="5">
        <v>125.45</v>
      </c>
      <c r="G479" s="6">
        <v>251</v>
      </c>
      <c r="H479" s="4">
        <v>5.5</v>
      </c>
      <c r="K479" s="13">
        <f t="shared" si="26"/>
        <v>53</v>
      </c>
    </row>
    <row r="480" spans="1:11" ht="18.75" x14ac:dyDescent="0.25">
      <c r="A480" s="1"/>
      <c r="C480" s="10"/>
      <c r="D480" s="2">
        <f>D479+1</f>
        <v>29</v>
      </c>
      <c r="E480" s="4">
        <v>42</v>
      </c>
      <c r="F480" s="5">
        <v>125.39</v>
      </c>
      <c r="G480" s="6">
        <v>245</v>
      </c>
      <c r="H480" s="4">
        <v>10.3</v>
      </c>
      <c r="K480" s="13">
        <f t="shared" si="26"/>
        <v>47</v>
      </c>
    </row>
    <row r="481" spans="1:11" ht="18.75" x14ac:dyDescent="0.25">
      <c r="A481" s="1"/>
      <c r="C481" s="10"/>
      <c r="D481" s="2">
        <f t="shared" si="27"/>
        <v>30</v>
      </c>
      <c r="E481" s="4">
        <v>39.6</v>
      </c>
      <c r="F481" s="5">
        <v>125.35</v>
      </c>
      <c r="G481" s="6">
        <v>241</v>
      </c>
      <c r="H481" s="4">
        <v>12.7</v>
      </c>
      <c r="K481" s="13">
        <f t="shared" si="26"/>
        <v>43</v>
      </c>
    </row>
    <row r="482" spans="1:11" ht="18.75" x14ac:dyDescent="0.25">
      <c r="A482" s="1"/>
      <c r="C482" s="10"/>
      <c r="D482" s="2">
        <f t="shared" si="27"/>
        <v>31</v>
      </c>
      <c r="E482" s="4">
        <v>34.799999999999997</v>
      </c>
      <c r="F482" s="5">
        <v>125.27</v>
      </c>
      <c r="G482" s="6">
        <v>233</v>
      </c>
      <c r="H482" s="4">
        <v>16</v>
      </c>
      <c r="K482" s="13">
        <f t="shared" si="26"/>
        <v>35</v>
      </c>
    </row>
    <row r="483" spans="1:11" ht="18.75" x14ac:dyDescent="0.25">
      <c r="A483" s="1"/>
      <c r="C483" s="9" t="s">
        <v>4</v>
      </c>
      <c r="D483" s="2">
        <v>1</v>
      </c>
      <c r="E483" s="4">
        <v>32.4</v>
      </c>
      <c r="F483" s="5">
        <v>125.23</v>
      </c>
      <c r="G483" s="6">
        <v>229</v>
      </c>
      <c r="H483" s="4">
        <v>19.600000000000001</v>
      </c>
      <c r="K483" s="13">
        <f t="shared" si="26"/>
        <v>31</v>
      </c>
    </row>
    <row r="484" spans="1:11" ht="18.75" x14ac:dyDescent="0.25">
      <c r="A484" s="1"/>
      <c r="C484" s="10"/>
      <c r="D484" s="2">
        <f>D483+1</f>
        <v>2</v>
      </c>
      <c r="E484" s="4">
        <v>30</v>
      </c>
      <c r="F484" s="5">
        <v>125.19</v>
      </c>
      <c r="G484" s="6">
        <v>225</v>
      </c>
      <c r="H484" s="4">
        <v>20.9</v>
      </c>
      <c r="K484" s="13">
        <f t="shared" si="26"/>
        <v>27</v>
      </c>
    </row>
    <row r="485" spans="1:11" ht="18.75" x14ac:dyDescent="0.25">
      <c r="A485" s="1"/>
      <c r="C485" s="10"/>
      <c r="D485" s="2">
        <f t="shared" ref="D485:D491" si="28">D484+1</f>
        <v>3</v>
      </c>
      <c r="E485" s="4">
        <v>27.6</v>
      </c>
      <c r="F485" s="5">
        <v>125.15</v>
      </c>
      <c r="G485" s="6">
        <v>221</v>
      </c>
      <c r="H485" s="4">
        <v>14.9</v>
      </c>
      <c r="K485" s="13">
        <f t="shared" si="26"/>
        <v>23</v>
      </c>
    </row>
    <row r="486" spans="1:11" ht="18.75" x14ac:dyDescent="0.25">
      <c r="A486" s="1"/>
      <c r="C486" s="10"/>
      <c r="D486" s="2">
        <f t="shared" si="28"/>
        <v>4</v>
      </c>
      <c r="E486" s="4">
        <v>25.5</v>
      </c>
      <c r="F486" s="5">
        <v>125.11</v>
      </c>
      <c r="G486" s="6">
        <v>217</v>
      </c>
      <c r="H486" s="4">
        <v>14.7</v>
      </c>
      <c r="K486" s="13">
        <f t="shared" si="26"/>
        <v>19</v>
      </c>
    </row>
    <row r="487" spans="1:11" ht="18.75" x14ac:dyDescent="0.25">
      <c r="A487" s="1"/>
      <c r="C487" s="10"/>
      <c r="D487" s="2">
        <f t="shared" si="28"/>
        <v>5</v>
      </c>
      <c r="E487" s="4">
        <v>24</v>
      </c>
      <c r="F487" s="5">
        <v>125.08</v>
      </c>
      <c r="G487" s="6">
        <v>214</v>
      </c>
      <c r="H487" s="4">
        <v>17.3</v>
      </c>
      <c r="K487" s="13">
        <f t="shared" si="26"/>
        <v>16</v>
      </c>
    </row>
    <row r="488" spans="1:11" ht="18.75" x14ac:dyDescent="0.25">
      <c r="A488" s="1"/>
      <c r="C488" s="10"/>
      <c r="D488" s="2">
        <f t="shared" si="28"/>
        <v>6</v>
      </c>
      <c r="E488" s="4">
        <v>22.5</v>
      </c>
      <c r="F488" s="5">
        <v>125.05</v>
      </c>
      <c r="G488" s="6">
        <v>211</v>
      </c>
      <c r="H488" s="4">
        <v>12.4</v>
      </c>
      <c r="K488" s="13">
        <f t="shared" si="26"/>
        <v>13</v>
      </c>
    </row>
    <row r="489" spans="1:11" ht="18.75" x14ac:dyDescent="0.25">
      <c r="A489" s="1"/>
      <c r="C489" s="10"/>
      <c r="D489" s="2">
        <f t="shared" si="28"/>
        <v>7</v>
      </c>
      <c r="E489" s="4">
        <v>21.5</v>
      </c>
      <c r="F489" s="5">
        <v>125.03</v>
      </c>
      <c r="G489" s="6">
        <v>209</v>
      </c>
      <c r="H489" s="4">
        <v>12</v>
      </c>
      <c r="K489" s="13">
        <f t="shared" si="26"/>
        <v>11</v>
      </c>
    </row>
    <row r="490" spans="1:11" ht="18.75" x14ac:dyDescent="0.25">
      <c r="A490" s="1"/>
      <c r="C490" s="10"/>
      <c r="D490" s="2">
        <f t="shared" si="28"/>
        <v>8</v>
      </c>
      <c r="E490" s="4">
        <v>20.5</v>
      </c>
      <c r="F490" s="5">
        <v>125.01</v>
      </c>
      <c r="G490" s="6">
        <v>207</v>
      </c>
      <c r="H490" s="4">
        <v>14.8</v>
      </c>
      <c r="K490" s="13">
        <f t="shared" si="26"/>
        <v>9</v>
      </c>
    </row>
    <row r="491" spans="1:11" ht="18.75" x14ac:dyDescent="0.25">
      <c r="A491" s="1"/>
      <c r="C491" s="11"/>
      <c r="D491" s="2">
        <f t="shared" si="28"/>
        <v>9</v>
      </c>
      <c r="E491" s="4">
        <v>19.5</v>
      </c>
      <c r="F491" s="5">
        <v>124.99</v>
      </c>
      <c r="G491" s="6">
        <v>205</v>
      </c>
      <c r="H491" s="4">
        <v>14.5</v>
      </c>
      <c r="K491" s="13">
        <f t="shared" si="26"/>
        <v>7</v>
      </c>
    </row>
    <row r="492" spans="1:11" ht="18.75" x14ac:dyDescent="0.25">
      <c r="A492" s="3">
        <v>2015</v>
      </c>
      <c r="C492" s="9" t="s">
        <v>2</v>
      </c>
      <c r="D492" s="2">
        <v>1</v>
      </c>
      <c r="E492" s="4">
        <v>11.1</v>
      </c>
      <c r="F492" s="5">
        <v>125.46</v>
      </c>
      <c r="G492" s="6">
        <v>252</v>
      </c>
      <c r="H492" s="4">
        <v>0.7</v>
      </c>
      <c r="K492" s="13">
        <f t="shared" si="26"/>
        <v>54</v>
      </c>
    </row>
    <row r="493" spans="1:11" ht="18.75" x14ac:dyDescent="0.25">
      <c r="A493" s="1"/>
      <c r="C493" s="10"/>
      <c r="D493" s="2">
        <f>D492+1</f>
        <v>2</v>
      </c>
      <c r="E493" s="4">
        <v>10.6</v>
      </c>
      <c r="F493" s="5">
        <v>125.46</v>
      </c>
      <c r="G493" s="6">
        <v>252</v>
      </c>
      <c r="H493" s="4">
        <v>3.2</v>
      </c>
      <c r="K493" s="13">
        <f t="shared" si="26"/>
        <v>54</v>
      </c>
    </row>
    <row r="494" spans="1:11" ht="18.75" x14ac:dyDescent="0.25">
      <c r="A494" s="1"/>
      <c r="C494" s="10"/>
      <c r="D494" s="2">
        <f t="shared" ref="D494:D521" si="29">D493+1</f>
        <v>3</v>
      </c>
      <c r="E494" s="4">
        <v>10.6</v>
      </c>
      <c r="F494" s="5">
        <v>125.46</v>
      </c>
      <c r="G494" s="6">
        <v>252</v>
      </c>
      <c r="H494" s="4">
        <v>4.5999999999999996</v>
      </c>
      <c r="K494" s="13">
        <f t="shared" si="26"/>
        <v>54</v>
      </c>
    </row>
    <row r="495" spans="1:11" ht="18.75" x14ac:dyDescent="0.25">
      <c r="A495" s="1"/>
      <c r="C495" s="10"/>
      <c r="D495" s="2">
        <f t="shared" si="29"/>
        <v>4</v>
      </c>
      <c r="E495" s="4">
        <v>10.6</v>
      </c>
      <c r="F495" s="5">
        <v>125.46</v>
      </c>
      <c r="G495" s="6">
        <v>252</v>
      </c>
      <c r="H495" s="4">
        <v>3.8</v>
      </c>
      <c r="K495" s="13">
        <f t="shared" si="26"/>
        <v>54</v>
      </c>
    </row>
    <row r="496" spans="1:11" ht="18.75" x14ac:dyDescent="0.25">
      <c r="A496" s="1"/>
      <c r="C496" s="10"/>
      <c r="D496" s="2">
        <f t="shared" si="29"/>
        <v>5</v>
      </c>
      <c r="E496" s="4">
        <v>10.6</v>
      </c>
      <c r="F496" s="5">
        <v>125.46</v>
      </c>
      <c r="G496" s="6">
        <v>252</v>
      </c>
      <c r="H496" s="4">
        <v>4</v>
      </c>
      <c r="K496" s="13">
        <f t="shared" si="26"/>
        <v>54</v>
      </c>
    </row>
    <row r="497" spans="1:11" ht="18.75" x14ac:dyDescent="0.25">
      <c r="A497" s="1"/>
      <c r="C497" s="10"/>
      <c r="D497" s="2">
        <f t="shared" si="29"/>
        <v>6</v>
      </c>
      <c r="E497" s="4">
        <v>10.6</v>
      </c>
      <c r="F497" s="5">
        <v>125.46</v>
      </c>
      <c r="G497" s="6">
        <v>252</v>
      </c>
      <c r="H497" s="4">
        <v>2.2000000000000002</v>
      </c>
      <c r="K497" s="13">
        <f t="shared" si="26"/>
        <v>54</v>
      </c>
    </row>
    <row r="498" spans="1:11" ht="18.75" x14ac:dyDescent="0.25">
      <c r="A498" s="1"/>
      <c r="C498" s="10"/>
      <c r="D498" s="2">
        <f t="shared" si="29"/>
        <v>7</v>
      </c>
      <c r="E498" s="4">
        <v>10.6</v>
      </c>
      <c r="F498" s="5">
        <v>125.46</v>
      </c>
      <c r="G498" s="6">
        <v>252</v>
      </c>
      <c r="H498" s="4">
        <v>0.9</v>
      </c>
      <c r="K498" s="13">
        <f t="shared" si="26"/>
        <v>54</v>
      </c>
    </row>
    <row r="499" spans="1:11" ht="18.75" x14ac:dyDescent="0.25">
      <c r="A499" s="1"/>
      <c r="C499" s="10"/>
      <c r="D499" s="2">
        <f t="shared" si="29"/>
        <v>8</v>
      </c>
      <c r="E499" s="4">
        <v>10.6</v>
      </c>
      <c r="F499" s="5">
        <v>125.46</v>
      </c>
      <c r="G499" s="6">
        <v>252</v>
      </c>
      <c r="H499" s="4">
        <v>1.3</v>
      </c>
      <c r="K499" s="13">
        <f t="shared" si="26"/>
        <v>54</v>
      </c>
    </row>
    <row r="500" spans="1:11" ht="18.75" x14ac:dyDescent="0.25">
      <c r="A500" s="1"/>
      <c r="C500" s="10"/>
      <c r="D500" s="2">
        <f t="shared" si="29"/>
        <v>9</v>
      </c>
      <c r="E500" s="4">
        <v>10.6</v>
      </c>
      <c r="F500" s="5">
        <v>125.46</v>
      </c>
      <c r="G500" s="6">
        <v>252</v>
      </c>
      <c r="H500" s="4">
        <v>1.5</v>
      </c>
      <c r="K500" s="13">
        <f t="shared" si="26"/>
        <v>54</v>
      </c>
    </row>
    <row r="501" spans="1:11" ht="18.75" x14ac:dyDescent="0.25">
      <c r="A501" s="1"/>
      <c r="C501" s="10"/>
      <c r="D501" s="2">
        <f t="shared" si="29"/>
        <v>10</v>
      </c>
      <c r="E501" s="4">
        <v>10.6</v>
      </c>
      <c r="F501" s="5">
        <v>125.46</v>
      </c>
      <c r="G501" s="6">
        <v>252</v>
      </c>
      <c r="H501" s="4">
        <v>1.2</v>
      </c>
      <c r="K501" s="13">
        <f t="shared" si="26"/>
        <v>54</v>
      </c>
    </row>
    <row r="502" spans="1:11" ht="18.75" x14ac:dyDescent="0.25">
      <c r="A502" s="1"/>
      <c r="C502" s="10"/>
      <c r="D502" s="2">
        <f t="shared" si="29"/>
        <v>11</v>
      </c>
      <c r="E502" s="4">
        <v>10.8</v>
      </c>
      <c r="F502" s="5">
        <v>125.47</v>
      </c>
      <c r="G502" s="6">
        <v>253</v>
      </c>
      <c r="H502" s="4">
        <v>1.3</v>
      </c>
      <c r="K502" s="13">
        <f t="shared" si="26"/>
        <v>55</v>
      </c>
    </row>
    <row r="503" spans="1:11" ht="18.75" x14ac:dyDescent="0.25">
      <c r="A503" s="1"/>
      <c r="C503" s="10"/>
      <c r="D503" s="2">
        <f t="shared" si="29"/>
        <v>12</v>
      </c>
      <c r="E503" s="4">
        <v>11.4</v>
      </c>
      <c r="F503" s="5">
        <v>125.48</v>
      </c>
      <c r="G503" s="6">
        <v>254</v>
      </c>
      <c r="H503" s="4">
        <v>0.5</v>
      </c>
      <c r="K503" s="13">
        <f t="shared" si="26"/>
        <v>56</v>
      </c>
    </row>
    <row r="504" spans="1:11" ht="18.75" x14ac:dyDescent="0.25">
      <c r="A504" s="1"/>
      <c r="C504" s="10"/>
      <c r="D504" s="2">
        <f t="shared" si="29"/>
        <v>13</v>
      </c>
      <c r="E504" s="4">
        <v>11.5</v>
      </c>
      <c r="F504" s="5">
        <v>125.49</v>
      </c>
      <c r="G504" s="6">
        <v>255</v>
      </c>
      <c r="H504" s="4">
        <v>4.0999999999999996</v>
      </c>
      <c r="K504" s="13">
        <f t="shared" si="26"/>
        <v>57</v>
      </c>
    </row>
    <row r="505" spans="1:11" ht="18.75" x14ac:dyDescent="0.25">
      <c r="A505" s="1"/>
      <c r="C505" s="10"/>
      <c r="D505" s="2">
        <f t="shared" si="29"/>
        <v>14</v>
      </c>
      <c r="E505" s="4">
        <v>12.3</v>
      </c>
      <c r="F505" s="5">
        <v>125.51</v>
      </c>
      <c r="G505" s="6">
        <v>257</v>
      </c>
      <c r="H505" s="4">
        <v>5.9</v>
      </c>
      <c r="K505" s="13">
        <f t="shared" si="26"/>
        <v>59</v>
      </c>
    </row>
    <row r="506" spans="1:11" ht="18.75" x14ac:dyDescent="0.25">
      <c r="A506" s="1"/>
      <c r="C506" s="10"/>
      <c r="D506" s="2">
        <f t="shared" si="29"/>
        <v>15</v>
      </c>
      <c r="E506" s="4">
        <v>13.3</v>
      </c>
      <c r="F506" s="5">
        <v>125.54</v>
      </c>
      <c r="G506" s="6">
        <v>260</v>
      </c>
      <c r="H506" s="4">
        <v>5.8</v>
      </c>
      <c r="K506" s="13">
        <f t="shared" si="26"/>
        <v>62</v>
      </c>
    </row>
    <row r="507" spans="1:11" ht="18.75" x14ac:dyDescent="0.25">
      <c r="A507" s="1"/>
      <c r="C507" s="10"/>
      <c r="D507" s="2">
        <f t="shared" si="29"/>
        <v>16</v>
      </c>
      <c r="E507" s="4">
        <v>14.7</v>
      </c>
      <c r="F507" s="5">
        <v>125.6</v>
      </c>
      <c r="G507" s="6">
        <v>266</v>
      </c>
      <c r="H507" s="4">
        <v>5</v>
      </c>
      <c r="K507" s="13">
        <f t="shared" si="26"/>
        <v>68</v>
      </c>
    </row>
    <row r="508" spans="1:11" ht="18.75" x14ac:dyDescent="0.25">
      <c r="A508" s="1"/>
      <c r="C508" s="10"/>
      <c r="D508" s="2">
        <f t="shared" si="29"/>
        <v>17</v>
      </c>
      <c r="E508" s="4">
        <v>16.899999999999999</v>
      </c>
      <c r="F508" s="5">
        <v>125.66</v>
      </c>
      <c r="G508" s="6">
        <v>272</v>
      </c>
      <c r="H508" s="4">
        <v>2.4</v>
      </c>
      <c r="K508" s="13">
        <f t="shared" si="26"/>
        <v>74</v>
      </c>
    </row>
    <row r="509" spans="1:11" ht="18.75" x14ac:dyDescent="0.25">
      <c r="A509" s="1"/>
      <c r="C509" s="10"/>
      <c r="D509" s="2">
        <f t="shared" si="29"/>
        <v>18</v>
      </c>
      <c r="E509" s="4">
        <v>19.7</v>
      </c>
      <c r="F509" s="5">
        <v>125.75</v>
      </c>
      <c r="G509" s="6">
        <v>281</v>
      </c>
      <c r="H509" s="4">
        <v>2.4</v>
      </c>
      <c r="K509" s="13">
        <f t="shared" si="26"/>
        <v>83</v>
      </c>
    </row>
    <row r="510" spans="1:11" ht="18.75" x14ac:dyDescent="0.25">
      <c r="A510" s="1"/>
      <c r="C510" s="10"/>
      <c r="D510" s="2">
        <f t="shared" si="29"/>
        <v>19</v>
      </c>
      <c r="E510" s="4">
        <v>23</v>
      </c>
      <c r="F510" s="5">
        <v>125.85</v>
      </c>
      <c r="G510" s="6">
        <v>291</v>
      </c>
      <c r="H510" s="4">
        <v>1.2</v>
      </c>
      <c r="K510" s="13">
        <f t="shared" si="26"/>
        <v>93</v>
      </c>
    </row>
    <row r="511" spans="1:11" ht="18.75" x14ac:dyDescent="0.25">
      <c r="A511" s="1"/>
      <c r="C511" s="10"/>
      <c r="D511" s="2">
        <f t="shared" si="29"/>
        <v>20</v>
      </c>
      <c r="E511" s="4">
        <v>28</v>
      </c>
      <c r="F511" s="5">
        <v>125.98</v>
      </c>
      <c r="G511" s="6">
        <v>304</v>
      </c>
      <c r="H511" s="4">
        <v>2.4</v>
      </c>
      <c r="K511" s="13">
        <f t="shared" si="26"/>
        <v>106</v>
      </c>
    </row>
    <row r="512" spans="1:11" ht="18.75" x14ac:dyDescent="0.25">
      <c r="A512" s="1"/>
      <c r="C512" s="10"/>
      <c r="D512" s="2">
        <f t="shared" si="29"/>
        <v>21</v>
      </c>
      <c r="E512" s="4">
        <v>36.6</v>
      </c>
      <c r="F512" s="5">
        <v>126.16</v>
      </c>
      <c r="G512" s="6">
        <v>322</v>
      </c>
      <c r="H512" s="4">
        <v>0.8</v>
      </c>
      <c r="K512" s="13">
        <f t="shared" si="26"/>
        <v>124</v>
      </c>
    </row>
    <row r="513" spans="1:11" ht="18.75" x14ac:dyDescent="0.25">
      <c r="A513" s="1"/>
      <c r="C513" s="10"/>
      <c r="D513" s="2">
        <f>D512+1</f>
        <v>22</v>
      </c>
      <c r="E513" s="4">
        <v>47.8</v>
      </c>
      <c r="F513" s="5">
        <v>126.37</v>
      </c>
      <c r="G513" s="6">
        <v>343</v>
      </c>
      <c r="H513" s="4">
        <v>1.1000000000000001</v>
      </c>
      <c r="K513" s="13">
        <f t="shared" si="26"/>
        <v>145</v>
      </c>
    </row>
    <row r="514" spans="1:11" ht="18.75" x14ac:dyDescent="0.25">
      <c r="A514" s="1"/>
      <c r="C514" s="10"/>
      <c r="D514" s="2">
        <f t="shared" si="29"/>
        <v>23</v>
      </c>
      <c r="E514" s="4">
        <v>61.2</v>
      </c>
      <c r="F514" s="5">
        <v>126.58</v>
      </c>
      <c r="G514" s="6">
        <v>364</v>
      </c>
      <c r="H514" s="4">
        <v>1.2</v>
      </c>
      <c r="K514" s="13">
        <f t="shared" si="26"/>
        <v>166</v>
      </c>
    </row>
    <row r="515" spans="1:11" ht="18.75" x14ac:dyDescent="0.25">
      <c r="A515" s="1"/>
      <c r="C515" s="10"/>
      <c r="D515" s="2">
        <f t="shared" si="29"/>
        <v>24</v>
      </c>
      <c r="E515" s="4">
        <v>78</v>
      </c>
      <c r="F515" s="5">
        <v>126.82</v>
      </c>
      <c r="G515" s="6">
        <v>388</v>
      </c>
      <c r="H515" s="4">
        <v>0.8</v>
      </c>
      <c r="K515" s="13">
        <f t="shared" ref="K515:K561" si="30">G515-198</f>
        <v>190</v>
      </c>
    </row>
    <row r="516" spans="1:11" ht="18.75" x14ac:dyDescent="0.25">
      <c r="A516" s="1"/>
      <c r="C516" s="10"/>
      <c r="D516" s="2">
        <f t="shared" si="29"/>
        <v>25</v>
      </c>
      <c r="E516" s="4">
        <v>104</v>
      </c>
      <c r="F516" s="5">
        <v>127.09</v>
      </c>
      <c r="G516" s="6">
        <v>415</v>
      </c>
      <c r="H516" s="4">
        <v>2.2999999999999998</v>
      </c>
      <c r="K516" s="13">
        <f t="shared" si="30"/>
        <v>217</v>
      </c>
    </row>
    <row r="517" spans="1:11" ht="18.75" x14ac:dyDescent="0.25">
      <c r="A517" s="1"/>
      <c r="C517" s="10"/>
      <c r="D517" s="2">
        <f t="shared" si="29"/>
        <v>26</v>
      </c>
      <c r="E517" s="4">
        <v>139</v>
      </c>
      <c r="F517" s="5">
        <v>127.42</v>
      </c>
      <c r="G517" s="6">
        <v>448</v>
      </c>
      <c r="H517" s="4">
        <v>1.4</v>
      </c>
      <c r="K517" s="13">
        <f t="shared" si="30"/>
        <v>250</v>
      </c>
    </row>
    <row r="518" spans="1:11" ht="18.75" x14ac:dyDescent="0.25">
      <c r="A518" s="1"/>
      <c r="C518" s="10"/>
      <c r="D518" s="2">
        <f t="shared" si="29"/>
        <v>27</v>
      </c>
      <c r="E518" s="4">
        <v>178</v>
      </c>
      <c r="F518" s="5">
        <v>127.71</v>
      </c>
      <c r="G518" s="6">
        <v>477</v>
      </c>
      <c r="H518" s="4">
        <v>1</v>
      </c>
      <c r="K518" s="13">
        <f t="shared" si="30"/>
        <v>279</v>
      </c>
    </row>
    <row r="519" spans="1:11" ht="18.75" x14ac:dyDescent="0.25">
      <c r="A519" s="1"/>
      <c r="C519" s="10"/>
      <c r="D519" s="2">
        <f t="shared" si="29"/>
        <v>28</v>
      </c>
      <c r="E519" s="4">
        <v>224</v>
      </c>
      <c r="F519" s="5">
        <v>127.91</v>
      </c>
      <c r="G519" s="6">
        <v>497</v>
      </c>
      <c r="H519" s="4">
        <v>5.5</v>
      </c>
      <c r="K519" s="13">
        <f t="shared" si="30"/>
        <v>299</v>
      </c>
    </row>
    <row r="520" spans="1:11" ht="18.75" x14ac:dyDescent="0.25">
      <c r="A520" s="1"/>
      <c r="C520" s="10"/>
      <c r="D520" s="2">
        <f>D519+1</f>
        <v>29</v>
      </c>
      <c r="E520" s="4">
        <v>232</v>
      </c>
      <c r="F520" s="5">
        <v>127.93</v>
      </c>
      <c r="G520" s="6">
        <v>499</v>
      </c>
      <c r="H520" s="4">
        <v>9.9</v>
      </c>
      <c r="K520" s="13">
        <f t="shared" si="30"/>
        <v>301</v>
      </c>
    </row>
    <row r="521" spans="1:11" ht="18.75" x14ac:dyDescent="0.25">
      <c r="A521" s="1"/>
      <c r="C521" s="10"/>
      <c r="D521" s="2">
        <f t="shared" si="29"/>
        <v>30</v>
      </c>
      <c r="E521" s="4">
        <v>278</v>
      </c>
      <c r="F521" s="5">
        <v>127.95</v>
      </c>
      <c r="G521" s="6">
        <v>501</v>
      </c>
      <c r="H521" s="4">
        <v>14.6</v>
      </c>
      <c r="K521" s="13">
        <f t="shared" si="30"/>
        <v>303</v>
      </c>
    </row>
    <row r="522" spans="1:11" ht="18.75" x14ac:dyDescent="0.25">
      <c r="A522" s="1"/>
      <c r="C522" s="9" t="s">
        <v>3</v>
      </c>
      <c r="D522" s="2">
        <v>1</v>
      </c>
      <c r="E522" s="4">
        <v>294</v>
      </c>
      <c r="F522" s="5">
        <v>128.07</v>
      </c>
      <c r="G522" s="6">
        <v>513</v>
      </c>
      <c r="H522" s="4">
        <v>8</v>
      </c>
      <c r="K522" s="13">
        <f t="shared" si="30"/>
        <v>315</v>
      </c>
    </row>
    <row r="523" spans="1:11" ht="18.75" x14ac:dyDescent="0.25">
      <c r="A523" s="1"/>
      <c r="C523" s="10"/>
      <c r="D523" s="2">
        <f>D522+1</f>
        <v>2</v>
      </c>
      <c r="E523" s="4">
        <v>319</v>
      </c>
      <c r="F523" s="5">
        <v>128.25</v>
      </c>
      <c r="G523" s="6">
        <v>531</v>
      </c>
      <c r="H523" s="4">
        <v>7.5</v>
      </c>
      <c r="K523" s="13">
        <f t="shared" si="30"/>
        <v>333</v>
      </c>
    </row>
    <row r="524" spans="1:11" ht="18.75" x14ac:dyDescent="0.25">
      <c r="A524" s="1"/>
      <c r="C524" s="10"/>
      <c r="D524" s="2">
        <f t="shared" ref="D524:D552" si="31">D523+1</f>
        <v>3</v>
      </c>
      <c r="E524" s="4">
        <v>352</v>
      </c>
      <c r="F524" s="5">
        <v>128.47</v>
      </c>
      <c r="G524" s="6">
        <v>553</v>
      </c>
      <c r="H524" s="4">
        <v>14.4</v>
      </c>
      <c r="K524" s="13">
        <f t="shared" si="30"/>
        <v>355</v>
      </c>
    </row>
    <row r="525" spans="1:11" ht="18.75" x14ac:dyDescent="0.25">
      <c r="A525" s="1"/>
      <c r="C525" s="10"/>
      <c r="D525" s="2">
        <f t="shared" si="31"/>
        <v>4</v>
      </c>
      <c r="E525" s="4">
        <v>392</v>
      </c>
      <c r="F525" s="5">
        <v>128.72</v>
      </c>
      <c r="G525" s="6">
        <v>578</v>
      </c>
      <c r="H525" s="4">
        <v>15.9</v>
      </c>
      <c r="K525" s="13">
        <f t="shared" si="30"/>
        <v>380</v>
      </c>
    </row>
    <row r="526" spans="1:11" ht="18.75" x14ac:dyDescent="0.25">
      <c r="A526" s="1"/>
      <c r="C526" s="10"/>
      <c r="D526" s="2">
        <f t="shared" si="31"/>
        <v>5</v>
      </c>
      <c r="E526" s="4">
        <v>436</v>
      </c>
      <c r="F526" s="5">
        <v>128.93</v>
      </c>
      <c r="G526" s="6">
        <v>599</v>
      </c>
      <c r="H526" s="4">
        <v>8</v>
      </c>
      <c r="K526" s="13">
        <f t="shared" si="30"/>
        <v>401</v>
      </c>
    </row>
    <row r="527" spans="1:11" ht="18.75" x14ac:dyDescent="0.25">
      <c r="A527" s="1"/>
      <c r="C527" s="10"/>
      <c r="D527" s="2">
        <f t="shared" si="31"/>
        <v>6</v>
      </c>
      <c r="E527" s="4">
        <v>475</v>
      </c>
      <c r="F527" s="5">
        <v>129.11000000000001</v>
      </c>
      <c r="G527" s="6">
        <v>617</v>
      </c>
      <c r="H527" s="4">
        <v>4.2</v>
      </c>
      <c r="K527" s="13">
        <f t="shared" si="30"/>
        <v>419</v>
      </c>
    </row>
    <row r="528" spans="1:11" ht="18.75" x14ac:dyDescent="0.25">
      <c r="A528" s="1"/>
      <c r="C528" s="10"/>
      <c r="D528" s="2">
        <f t="shared" si="31"/>
        <v>7</v>
      </c>
      <c r="E528" s="4">
        <v>497</v>
      </c>
      <c r="F528" s="5">
        <v>129.21</v>
      </c>
      <c r="G528" s="6">
        <v>627</v>
      </c>
      <c r="H528" s="4">
        <v>5.9</v>
      </c>
      <c r="K528" s="13">
        <f t="shared" si="30"/>
        <v>429</v>
      </c>
    </row>
    <row r="529" spans="1:11" ht="18.75" x14ac:dyDescent="0.25">
      <c r="A529" s="1"/>
      <c r="C529" s="10"/>
      <c r="D529" s="2">
        <f t="shared" si="31"/>
        <v>8</v>
      </c>
      <c r="E529" s="4">
        <v>506</v>
      </c>
      <c r="F529" s="5">
        <v>129.25</v>
      </c>
      <c r="G529" s="6">
        <v>631</v>
      </c>
      <c r="H529" s="4">
        <v>3.4</v>
      </c>
      <c r="K529" s="13">
        <f t="shared" si="30"/>
        <v>433</v>
      </c>
    </row>
    <row r="530" spans="1:11" ht="18.75" x14ac:dyDescent="0.25">
      <c r="A530" s="1"/>
      <c r="C530" s="10"/>
      <c r="D530" s="2">
        <f t="shared" si="31"/>
        <v>9</v>
      </c>
      <c r="E530" s="4">
        <v>495</v>
      </c>
      <c r="F530" s="5">
        <v>129.19999999999999</v>
      </c>
      <c r="G530" s="6">
        <v>626</v>
      </c>
      <c r="H530" s="4">
        <v>5</v>
      </c>
      <c r="K530" s="13">
        <f t="shared" si="30"/>
        <v>428</v>
      </c>
    </row>
    <row r="531" spans="1:11" ht="18.75" x14ac:dyDescent="0.25">
      <c r="A531" s="1"/>
      <c r="C531" s="10"/>
      <c r="D531" s="2">
        <f t="shared" si="31"/>
        <v>10</v>
      </c>
      <c r="E531" s="4">
        <v>471</v>
      </c>
      <c r="F531" s="5">
        <v>129.09</v>
      </c>
      <c r="G531" s="6">
        <v>615</v>
      </c>
      <c r="H531" s="4">
        <v>8.9</v>
      </c>
      <c r="K531" s="13">
        <f t="shared" si="30"/>
        <v>417</v>
      </c>
    </row>
    <row r="532" spans="1:11" ht="18.75" x14ac:dyDescent="0.25">
      <c r="A532" s="1"/>
      <c r="C532" s="10"/>
      <c r="D532" s="2">
        <f t="shared" si="31"/>
        <v>11</v>
      </c>
      <c r="E532" s="4">
        <v>438</v>
      </c>
      <c r="F532" s="5">
        <v>128.94</v>
      </c>
      <c r="G532" s="6">
        <v>600</v>
      </c>
      <c r="H532" s="4">
        <v>13.3</v>
      </c>
      <c r="K532" s="13">
        <f t="shared" si="30"/>
        <v>402</v>
      </c>
    </row>
    <row r="533" spans="1:11" ht="18.75" x14ac:dyDescent="0.25">
      <c r="A533" s="1"/>
      <c r="C533" s="10"/>
      <c r="D533" s="2">
        <f t="shared" si="31"/>
        <v>12</v>
      </c>
      <c r="E533" s="4">
        <v>400</v>
      </c>
      <c r="F533" s="5">
        <v>128.76</v>
      </c>
      <c r="G533" s="6">
        <v>582</v>
      </c>
      <c r="H533" s="4">
        <v>16.2</v>
      </c>
      <c r="K533" s="13">
        <f t="shared" si="30"/>
        <v>384</v>
      </c>
    </row>
    <row r="534" spans="1:11" ht="18.75" x14ac:dyDescent="0.25">
      <c r="A534" s="1"/>
      <c r="C534" s="10"/>
      <c r="D534" s="2">
        <f t="shared" si="31"/>
        <v>13</v>
      </c>
      <c r="E534" s="4">
        <v>368</v>
      </c>
      <c r="F534" s="5">
        <v>128.58000000000001</v>
      </c>
      <c r="G534" s="6">
        <v>564</v>
      </c>
      <c r="H534" s="4">
        <v>16.399999999999999</v>
      </c>
      <c r="K534" s="13">
        <f t="shared" si="30"/>
        <v>366</v>
      </c>
    </row>
    <row r="535" spans="1:11" ht="18.75" x14ac:dyDescent="0.25">
      <c r="A535" s="1"/>
      <c r="C535" s="10"/>
      <c r="D535" s="2">
        <f t="shared" si="31"/>
        <v>14</v>
      </c>
      <c r="E535" s="4">
        <v>329</v>
      </c>
      <c r="F535" s="5">
        <v>128.32</v>
      </c>
      <c r="G535" s="6">
        <v>538</v>
      </c>
      <c r="H535" s="4">
        <v>15</v>
      </c>
      <c r="K535" s="13">
        <f t="shared" si="30"/>
        <v>340</v>
      </c>
    </row>
    <row r="536" spans="1:11" ht="18.75" x14ac:dyDescent="0.25">
      <c r="A536" s="1"/>
      <c r="C536" s="10"/>
      <c r="D536" s="2">
        <f t="shared" si="31"/>
        <v>15</v>
      </c>
      <c r="E536" s="4">
        <v>303</v>
      </c>
      <c r="F536" s="5">
        <v>128.13</v>
      </c>
      <c r="G536" s="6">
        <v>519</v>
      </c>
      <c r="H536" s="4">
        <v>16.3</v>
      </c>
      <c r="K536" s="13">
        <f t="shared" si="30"/>
        <v>321</v>
      </c>
    </row>
    <row r="537" spans="1:11" ht="18.75" x14ac:dyDescent="0.25">
      <c r="A537" s="1"/>
      <c r="C537" s="10"/>
      <c r="D537" s="2">
        <f t="shared" si="31"/>
        <v>16</v>
      </c>
      <c r="E537" s="4">
        <v>276</v>
      </c>
      <c r="F537" s="5">
        <v>127.93</v>
      </c>
      <c r="G537" s="6">
        <v>499</v>
      </c>
      <c r="H537" s="4">
        <v>16.7</v>
      </c>
      <c r="K537" s="13">
        <f t="shared" si="30"/>
        <v>301</v>
      </c>
    </row>
    <row r="538" spans="1:11" ht="18.75" x14ac:dyDescent="0.25">
      <c r="A538" s="1"/>
      <c r="C538" s="10"/>
      <c r="D538" s="2">
        <f t="shared" si="31"/>
        <v>17</v>
      </c>
      <c r="E538" s="4">
        <v>228</v>
      </c>
      <c r="F538" s="5">
        <v>127.54</v>
      </c>
      <c r="G538" s="6">
        <v>460</v>
      </c>
      <c r="H538" s="4">
        <v>13.7</v>
      </c>
      <c r="K538" s="13">
        <f t="shared" si="30"/>
        <v>262</v>
      </c>
    </row>
    <row r="539" spans="1:11" ht="18.75" x14ac:dyDescent="0.25">
      <c r="A539" s="1"/>
      <c r="C539" s="10"/>
      <c r="D539" s="2">
        <f t="shared" si="31"/>
        <v>18</v>
      </c>
      <c r="E539" s="4">
        <v>160</v>
      </c>
      <c r="F539" s="5">
        <v>126.97</v>
      </c>
      <c r="G539" s="6">
        <v>403</v>
      </c>
      <c r="H539" s="4">
        <v>11.9</v>
      </c>
      <c r="K539" s="13">
        <f t="shared" si="30"/>
        <v>205</v>
      </c>
    </row>
    <row r="540" spans="1:11" ht="18.75" x14ac:dyDescent="0.25">
      <c r="A540" s="1"/>
      <c r="C540" s="10"/>
      <c r="D540" s="2">
        <f t="shared" si="31"/>
        <v>19</v>
      </c>
      <c r="E540" s="4">
        <v>116</v>
      </c>
      <c r="F540" s="5">
        <v>126.49</v>
      </c>
      <c r="G540" s="6">
        <v>355</v>
      </c>
      <c r="H540" s="4">
        <v>11.9</v>
      </c>
      <c r="K540" s="13">
        <f t="shared" si="30"/>
        <v>157</v>
      </c>
    </row>
    <row r="541" spans="1:11" ht="18.75" x14ac:dyDescent="0.25">
      <c r="A541" s="1"/>
      <c r="C541" s="10"/>
      <c r="D541" s="2">
        <f t="shared" si="31"/>
        <v>20</v>
      </c>
      <c r="E541" s="4">
        <v>96.6</v>
      </c>
      <c r="F541" s="5">
        <v>126.22</v>
      </c>
      <c r="G541" s="6">
        <v>328</v>
      </c>
      <c r="H541" s="4">
        <v>11.6</v>
      </c>
      <c r="K541" s="13">
        <f t="shared" si="30"/>
        <v>130</v>
      </c>
    </row>
    <row r="542" spans="1:11" ht="18.75" x14ac:dyDescent="0.25">
      <c r="A542" s="1"/>
      <c r="C542" s="10"/>
      <c r="D542" s="2">
        <f t="shared" si="31"/>
        <v>21</v>
      </c>
      <c r="E542" s="4">
        <v>82.6</v>
      </c>
      <c r="F542" s="5">
        <v>126.02</v>
      </c>
      <c r="G542" s="6">
        <v>308</v>
      </c>
      <c r="H542" s="4">
        <v>15.7</v>
      </c>
      <c r="K542" s="13">
        <f t="shared" si="30"/>
        <v>110</v>
      </c>
    </row>
    <row r="543" spans="1:11" ht="18.75" x14ac:dyDescent="0.25">
      <c r="A543" s="1"/>
      <c r="C543" s="10"/>
      <c r="D543" s="2">
        <f>D542+1</f>
        <v>22</v>
      </c>
      <c r="E543" s="4">
        <v>73.5</v>
      </c>
      <c r="F543" s="5">
        <v>125.89</v>
      </c>
      <c r="G543" s="6">
        <v>295</v>
      </c>
      <c r="H543" s="4">
        <v>15.4</v>
      </c>
      <c r="K543" s="13">
        <f t="shared" si="30"/>
        <v>97</v>
      </c>
    </row>
    <row r="544" spans="1:11" ht="18.75" x14ac:dyDescent="0.25">
      <c r="A544" s="1"/>
      <c r="C544" s="10"/>
      <c r="D544" s="2">
        <f t="shared" si="31"/>
        <v>23</v>
      </c>
      <c r="E544" s="4">
        <v>66.5</v>
      </c>
      <c r="F544" s="5">
        <v>125.79</v>
      </c>
      <c r="G544" s="6">
        <v>285</v>
      </c>
      <c r="H544" s="4">
        <v>14.8</v>
      </c>
      <c r="K544" s="13">
        <f t="shared" si="30"/>
        <v>87</v>
      </c>
    </row>
    <row r="545" spans="1:11" ht="18.75" x14ac:dyDescent="0.25">
      <c r="A545" s="1"/>
      <c r="C545" s="10"/>
      <c r="D545" s="2">
        <f t="shared" si="31"/>
        <v>24</v>
      </c>
      <c r="E545" s="4">
        <v>60.2</v>
      </c>
      <c r="F545" s="5">
        <v>125.7</v>
      </c>
      <c r="G545" s="6">
        <v>276</v>
      </c>
      <c r="H545" s="4">
        <v>13.4</v>
      </c>
      <c r="K545" s="13">
        <f t="shared" si="30"/>
        <v>78</v>
      </c>
    </row>
    <row r="546" spans="1:11" ht="18.75" x14ac:dyDescent="0.25">
      <c r="A546" s="1"/>
      <c r="C546" s="10"/>
      <c r="D546" s="2">
        <f t="shared" si="31"/>
        <v>25</v>
      </c>
      <c r="E546" s="4">
        <v>53.9</v>
      </c>
      <c r="F546" s="5">
        <v>125.61</v>
      </c>
      <c r="G546" s="6">
        <v>267</v>
      </c>
      <c r="H546" s="4">
        <v>9.6</v>
      </c>
      <c r="K546" s="13">
        <f t="shared" si="30"/>
        <v>69</v>
      </c>
    </row>
    <row r="547" spans="1:11" ht="18.75" x14ac:dyDescent="0.25">
      <c r="A547" s="1"/>
      <c r="C547" s="10"/>
      <c r="D547" s="2">
        <f t="shared" si="31"/>
        <v>26</v>
      </c>
      <c r="E547" s="4">
        <v>48.4</v>
      </c>
      <c r="F547" s="5">
        <v>125.53</v>
      </c>
      <c r="G547" s="6">
        <v>259</v>
      </c>
      <c r="H547" s="4">
        <v>13.2</v>
      </c>
      <c r="K547" s="13">
        <f t="shared" si="30"/>
        <v>61</v>
      </c>
    </row>
    <row r="548" spans="1:11" ht="18.75" x14ac:dyDescent="0.25">
      <c r="A548" s="1"/>
      <c r="C548" s="10"/>
      <c r="D548" s="2">
        <f t="shared" si="31"/>
        <v>27</v>
      </c>
      <c r="E548" s="4">
        <v>44.8</v>
      </c>
      <c r="F548" s="5">
        <v>125.47</v>
      </c>
      <c r="G548" s="6">
        <v>253</v>
      </c>
      <c r="H548" s="4">
        <v>18.100000000000001</v>
      </c>
      <c r="K548" s="13">
        <f t="shared" si="30"/>
        <v>55</v>
      </c>
    </row>
    <row r="549" spans="1:11" ht="18.75" x14ac:dyDescent="0.25">
      <c r="A549" s="1"/>
      <c r="C549" s="10"/>
      <c r="D549" s="2">
        <f t="shared" si="31"/>
        <v>28</v>
      </c>
      <c r="E549" s="4">
        <v>41.2</v>
      </c>
      <c r="F549" s="5">
        <v>125.41</v>
      </c>
      <c r="G549" s="6">
        <v>247</v>
      </c>
      <c r="H549" s="4">
        <v>20.100000000000001</v>
      </c>
      <c r="K549" s="13">
        <f t="shared" si="30"/>
        <v>49</v>
      </c>
    </row>
    <row r="550" spans="1:11" ht="18.75" x14ac:dyDescent="0.25">
      <c r="A550" s="1"/>
      <c r="C550" s="10"/>
      <c r="D550" s="2">
        <f>D549+1</f>
        <v>29</v>
      </c>
      <c r="E550" s="4">
        <v>38.799999999999997</v>
      </c>
      <c r="F550" s="5">
        <v>125.37</v>
      </c>
      <c r="G550" s="6">
        <v>243</v>
      </c>
      <c r="H550" s="4">
        <v>23.3</v>
      </c>
      <c r="K550" s="13">
        <f t="shared" si="30"/>
        <v>45</v>
      </c>
    </row>
    <row r="551" spans="1:11" ht="18.75" x14ac:dyDescent="0.25">
      <c r="A551" s="1"/>
      <c r="C551" s="10"/>
      <c r="D551" s="2">
        <f t="shared" si="31"/>
        <v>30</v>
      </c>
      <c r="E551" s="4">
        <v>35.799999999999997</v>
      </c>
      <c r="F551" s="5">
        <v>125.32</v>
      </c>
      <c r="G551" s="6">
        <v>238</v>
      </c>
      <c r="H551" s="4">
        <v>23.4</v>
      </c>
      <c r="K551" s="13">
        <f t="shared" si="30"/>
        <v>40</v>
      </c>
    </row>
    <row r="552" spans="1:11" ht="18.75" x14ac:dyDescent="0.25">
      <c r="A552" s="1"/>
      <c r="C552" s="10"/>
      <c r="D552" s="2">
        <f t="shared" si="31"/>
        <v>31</v>
      </c>
      <c r="E552" s="4">
        <v>32.799999999999997</v>
      </c>
      <c r="F552" s="5">
        <v>125.27</v>
      </c>
      <c r="G552" s="6">
        <v>233</v>
      </c>
      <c r="H552" s="4">
        <v>21.9</v>
      </c>
      <c r="K552" s="13">
        <f t="shared" si="30"/>
        <v>35</v>
      </c>
    </row>
    <row r="553" spans="1:11" ht="18.75" x14ac:dyDescent="0.25">
      <c r="A553" s="1"/>
      <c r="C553" s="9" t="s">
        <v>4</v>
      </c>
      <c r="D553" s="2">
        <v>1</v>
      </c>
      <c r="E553" s="4">
        <v>29.9</v>
      </c>
      <c r="F553" s="5">
        <v>125.22</v>
      </c>
      <c r="G553" s="6">
        <v>228</v>
      </c>
      <c r="H553" s="4">
        <v>22.3</v>
      </c>
      <c r="K553" s="13">
        <f t="shared" si="30"/>
        <v>30</v>
      </c>
    </row>
    <row r="554" spans="1:11" ht="18.75" x14ac:dyDescent="0.25">
      <c r="A554" s="1"/>
      <c r="C554" s="10"/>
      <c r="D554" s="2">
        <f>D553+1</f>
        <v>2</v>
      </c>
      <c r="E554" s="4">
        <v>28.8</v>
      </c>
      <c r="F554" s="5">
        <v>125.2</v>
      </c>
      <c r="G554" s="6">
        <v>226</v>
      </c>
      <c r="H554" s="4">
        <v>22.3</v>
      </c>
      <c r="K554" s="13">
        <f t="shared" si="30"/>
        <v>28</v>
      </c>
    </row>
    <row r="555" spans="1:11" ht="18.75" x14ac:dyDescent="0.25">
      <c r="A555" s="1"/>
      <c r="C555" s="10"/>
      <c r="D555" s="2">
        <f t="shared" ref="D555:D561" si="32">D554+1</f>
        <v>3</v>
      </c>
      <c r="E555" s="4">
        <v>27.2</v>
      </c>
      <c r="F555" s="5">
        <v>125.17</v>
      </c>
      <c r="G555" s="6">
        <v>223</v>
      </c>
      <c r="H555" s="4">
        <v>21.1</v>
      </c>
      <c r="K555" s="13">
        <f t="shared" si="30"/>
        <v>25</v>
      </c>
    </row>
    <row r="556" spans="1:11" ht="18.75" x14ac:dyDescent="0.25">
      <c r="A556" s="1"/>
      <c r="C556" s="10"/>
      <c r="D556" s="2">
        <f t="shared" si="32"/>
        <v>4</v>
      </c>
      <c r="E556" s="4">
        <v>26.6</v>
      </c>
      <c r="F556" s="5">
        <v>125.16</v>
      </c>
      <c r="G556" s="6">
        <v>222</v>
      </c>
      <c r="H556" s="4">
        <v>20.2</v>
      </c>
      <c r="K556" s="13">
        <f t="shared" si="30"/>
        <v>24</v>
      </c>
    </row>
    <row r="557" spans="1:11" ht="18.75" x14ac:dyDescent="0.25">
      <c r="A557" s="1"/>
      <c r="C557" s="10"/>
      <c r="D557" s="2">
        <f t="shared" si="32"/>
        <v>5</v>
      </c>
      <c r="E557" s="4">
        <v>27.2</v>
      </c>
      <c r="F557" s="5">
        <v>125.17</v>
      </c>
      <c r="G557" s="6">
        <v>223</v>
      </c>
      <c r="H557" s="4">
        <v>15.7</v>
      </c>
      <c r="K557" s="13">
        <f t="shared" si="30"/>
        <v>25</v>
      </c>
    </row>
    <row r="558" spans="1:11" ht="18.75" x14ac:dyDescent="0.25">
      <c r="A558" s="1"/>
      <c r="C558" s="10"/>
      <c r="D558" s="2">
        <f t="shared" si="32"/>
        <v>6</v>
      </c>
      <c r="E558" s="4">
        <v>30.5</v>
      </c>
      <c r="F558" s="5">
        <v>125.23</v>
      </c>
      <c r="G558" s="6">
        <v>229</v>
      </c>
      <c r="H558" s="4">
        <v>13.7</v>
      </c>
      <c r="K558" s="13">
        <f t="shared" si="30"/>
        <v>31</v>
      </c>
    </row>
    <row r="559" spans="1:11" ht="18.75" x14ac:dyDescent="0.25">
      <c r="A559" s="1"/>
      <c r="C559" s="10"/>
      <c r="D559" s="2">
        <f t="shared" si="32"/>
        <v>7</v>
      </c>
      <c r="E559" s="4">
        <v>30.5</v>
      </c>
      <c r="F559" s="5">
        <v>125.23</v>
      </c>
      <c r="G559" s="6">
        <v>229</v>
      </c>
      <c r="H559" s="4">
        <v>13.9</v>
      </c>
      <c r="K559" s="13">
        <f t="shared" si="30"/>
        <v>31</v>
      </c>
    </row>
    <row r="560" spans="1:11" ht="18.75" x14ac:dyDescent="0.25">
      <c r="A560" s="1"/>
      <c r="C560" s="10"/>
      <c r="D560" s="2">
        <f t="shared" si="32"/>
        <v>8</v>
      </c>
      <c r="E560" s="4">
        <v>28.3</v>
      </c>
      <c r="F560" s="5">
        <v>125.19</v>
      </c>
      <c r="G560" s="6">
        <v>225</v>
      </c>
      <c r="H560" s="4">
        <v>12.1</v>
      </c>
      <c r="K560" s="13">
        <f t="shared" si="30"/>
        <v>27</v>
      </c>
    </row>
    <row r="561" spans="1:11" ht="18.75" x14ac:dyDescent="0.25">
      <c r="A561" s="1"/>
      <c r="C561" s="11"/>
      <c r="D561" s="2">
        <f t="shared" si="32"/>
        <v>9</v>
      </c>
      <c r="E561" s="4">
        <v>25.5</v>
      </c>
      <c r="F561" s="5">
        <v>125.14</v>
      </c>
      <c r="G561" s="6">
        <v>220</v>
      </c>
      <c r="H561" s="4">
        <v>9.3000000000000007</v>
      </c>
      <c r="K561" s="13">
        <f t="shared" si="30"/>
        <v>22</v>
      </c>
    </row>
  </sheetData>
  <mergeCells count="24">
    <mergeCell ref="C553:C561"/>
    <mergeCell ref="C133:C141"/>
    <mergeCell ref="C203:C211"/>
    <mergeCell ref="C273:C281"/>
    <mergeCell ref="C3:C32"/>
    <mergeCell ref="C33:C63"/>
    <mergeCell ref="C422:C451"/>
    <mergeCell ref="C452:C482"/>
    <mergeCell ref="C344:C351"/>
    <mergeCell ref="C413:C421"/>
    <mergeCell ref="C142:C171"/>
    <mergeCell ref="C172:C202"/>
    <mergeCell ref="C212:C241"/>
    <mergeCell ref="C64:C71"/>
    <mergeCell ref="C72:C101"/>
    <mergeCell ref="C102:C132"/>
    <mergeCell ref="C242:C272"/>
    <mergeCell ref="C283:C312"/>
    <mergeCell ref="C313:C343"/>
    <mergeCell ref="C492:C521"/>
    <mergeCell ref="C522:C552"/>
    <mergeCell ref="C352:C381"/>
    <mergeCell ref="C382:C412"/>
    <mergeCell ref="C483:C49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2022-01-30T02:21:59Z</dcterms:modified>
</cp:coreProperties>
</file>