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<sst xmlns="http://schemas.openxmlformats.org/spreadsheetml/2006/main" count="4" uniqueCount="4">
  <si>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L, м</t>
  </si>
  <si>
    <t>H, см</t>
  </si>
  <si>
    <t>Hmax</t>
  </si>
  <si>
    <t>Hпромера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</si>
</sst>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р. Коса - с. Коса, гидроствор № 6 (-700 м)</a:t>
            </a:r>
          </a:p>
        </c:rich>
      </c:tx>
      <c:layout>
        <c:manualLayout>
          <c:xMode val="edge"/>
          <c:yMode val="edge"/>
          <c:x val="0.4280502573543018"/>
          <c:y val="8.2781456953642408E-3"/>
        </c:manualLayout>
      </c:layout>
    </c:title>
    <c:plotArea>
      <c:layout>
        <c:manualLayout>
          <c:layoutTarget val="inner"/>
          <c:xMode val="edge"/>
          <c:yMode val="edge"/>
          <c:x val="2.0947863863132164E-2"/>
          <c:y val="4.5010689888929457E-2"/>
          <c:w val="0.97488223595474754"/>
          <c:h val="0.86544708408190951"/>
        </c:manualLayout>
      </c:layout>
      <c:scatterChart>
        <c:scatterStyle val="lineMarker"/>
        <c:ser>
          <c:idx val="0"/>
          <c:order val="0"/>
          <c:spPr>
            <a:ln w="254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</c:spPr>
          </c:marker>
          <c:dLbls>
            <c:dLbl>
              <c:idx val="0"/>
              <c:layout>
                <c:manualLayout>
                  <c:x val="-9.6319199873799426E-3"/>
                  <c:y val="-1.79186408662231E-2"/>
                </c:manualLayout>
              </c:layout>
              <c:dLblPos val="r"/>
              <c:showVal val="1"/>
            </c:dLbl>
            <c:dLbl>
              <c:idx val="1"/>
              <c:layout>
                <c:manualLayout>
                  <c:x val="-2.6792471489304779E-2"/>
                  <c:y val="1.8129921259842523E-2"/>
                </c:manualLayout>
              </c:layout>
              <c:dLblPos val="r"/>
              <c:showVal val="1"/>
            </c:dLbl>
            <c:dLbl>
              <c:idx val="2"/>
              <c:layout>
                <c:manualLayout>
                  <c:x val="-1.9213231950970244E-2"/>
                  <c:y val="2.4891276007717587E-2"/>
                </c:manualLayout>
              </c:layout>
              <c:dLblPos val="r"/>
              <c:showVal val="1"/>
            </c:dLbl>
            <c:dLbl>
              <c:idx val="3"/>
              <c:layout>
                <c:manualLayout>
                  <c:x val="-3.0848239956060397E-2"/>
                  <c:y val="9.6774782291286464E-3"/>
                </c:manualLayout>
              </c:layout>
              <c:dLblPos val="r"/>
              <c:showVal val="1"/>
            </c:dLbl>
            <c:dLbl>
              <c:idx val="4"/>
              <c:layout>
                <c:manualLayout>
                  <c:x val="-1.8958635617550991E-2"/>
                  <c:y val="-1.8446967721750012E-2"/>
                </c:manualLayout>
              </c:layout>
              <c:dLblPos val="r"/>
              <c:showVal val="1"/>
            </c:dLbl>
            <c:dLbl>
              <c:idx val="5"/>
              <c:layout>
                <c:manualLayout>
                  <c:x val="-1.468273748629823E-2"/>
                  <c:y val="-1.6680007300411956E-2"/>
                </c:manualLayout>
              </c:layout>
              <c:dLblPos val="r"/>
              <c:showVal val="1"/>
            </c:dLbl>
            <c:dLbl>
              <c:idx val="6"/>
              <c:layout>
                <c:manualLayout>
                  <c:x val="-3.5267400097915805E-2"/>
                  <c:y val="6.4988006466079164E-3"/>
                </c:manualLayout>
              </c:layout>
              <c:dLblPos val="r"/>
              <c:showVal val="1"/>
            </c:dLbl>
            <c:dLbl>
              <c:idx val="7"/>
              <c:layout>
                <c:manualLayout>
                  <c:x val="-3.5624190422061816E-2"/>
                  <c:y val="-3.1627949491388209E-3"/>
                </c:manualLayout>
              </c:layout>
              <c:dLblPos val="r"/>
              <c:showVal val="1"/>
            </c:dLbl>
            <c:dLbl>
              <c:idx val="8"/>
              <c:layout>
                <c:manualLayout>
                  <c:x val="-2.0345173215957933E-2"/>
                  <c:y val="-2.352150011099359E-2"/>
                </c:manualLayout>
              </c:layout>
              <c:dLblPos val="r"/>
              <c:showVal val="1"/>
            </c:dLbl>
            <c:dLbl>
              <c:idx val="9"/>
              <c:layout>
                <c:manualLayout>
                  <c:x val="-3.0018691344378449E-2"/>
                  <c:y val="4.6763049486363874E-3"/>
                </c:manualLayout>
              </c:layout>
              <c:dLblPos val="r"/>
              <c:showVal val="1"/>
            </c:dLbl>
            <c:dLbl>
              <c:idx val="10"/>
              <c:layout>
                <c:manualLayout>
                  <c:x val="-2.0345173215957933E-2"/>
                  <c:y val="-1.8585419359893451E-2"/>
                </c:manualLayout>
              </c:layout>
              <c:dLblPos val="r"/>
              <c:showVal val="1"/>
            </c:dLbl>
            <c:dLbl>
              <c:idx val="11"/>
              <c:layout>
                <c:manualLayout>
                  <c:x val="-2.9660187207965601E-2"/>
                  <c:y val="4.370535772580667E-3"/>
                </c:manualLayout>
              </c:layout>
              <c:dLblPos val="r"/>
              <c:showVal val="1"/>
            </c:dLbl>
            <c:dLbl>
              <c:idx val="12"/>
              <c:layout>
                <c:manualLayout>
                  <c:x val="-2.210602010834975E-2"/>
                  <c:y val="1.3075305885271803E-2"/>
                </c:manualLayout>
              </c:layout>
              <c:dLblPos val="r"/>
              <c:showVal val="1"/>
            </c:dLbl>
            <c:dLbl>
              <c:idx val="14"/>
              <c:layout>
                <c:manualLayout>
                  <c:x val="-2.4805591801274455E-2"/>
                  <c:y val="1.435991030922459E-2"/>
                </c:manualLayout>
              </c:layout>
              <c:dLblPos val="r"/>
              <c:showVal val="1"/>
            </c:dLbl>
            <c:dLbl>
              <c:idx val="15"/>
              <c:layout>
                <c:manualLayout>
                  <c:x val="-1.8075387554841199E-2"/>
                  <c:y val="-2.0037284246753929E-2"/>
                </c:manualLayout>
              </c:layout>
              <c:dLblPos val="r"/>
              <c:showVal val="1"/>
            </c:dLbl>
            <c:dLbl>
              <c:idx val="16"/>
              <c:layout>
                <c:manualLayout>
                  <c:x val="-2.3718273129753175E-2"/>
                  <c:y val="1.3075298534703027E-2"/>
                </c:manualLayout>
              </c:layout>
              <c:dLblPos val="r"/>
              <c:showVal val="1"/>
            </c:dLbl>
            <c:dLbl>
              <c:idx val="17"/>
              <c:layout>
                <c:manualLayout>
                  <c:x val="-2.0493767086946339E-2"/>
                  <c:y val="-1.1800316005275461E-2"/>
                </c:manualLayout>
              </c:layout>
              <c:dLblPos val="r"/>
              <c:showVal val="1"/>
            </c:dLbl>
            <c:dLbl>
              <c:idx val="18"/>
              <c:layout>
                <c:manualLayout>
                  <c:x val="-2.9361222179193434E-2"/>
                  <c:y val="1.1419669395630185E-2"/>
                </c:manualLayout>
              </c:layout>
              <c:dLblPos val="r"/>
              <c:showVal val="1"/>
            </c:dLbl>
            <c:dLbl>
              <c:idx val="19"/>
              <c:layout>
                <c:manualLayout>
                  <c:x val="-2.4183795321052492E-3"/>
                  <c:y val="1.3075298534703027E-2"/>
                </c:manualLayout>
              </c:layout>
              <c:dLblPos val="r"/>
              <c:showVal val="1"/>
            </c:dLbl>
            <c:dLbl>
              <c:idx val="23"/>
              <c:layout>
                <c:manualLayout>
                  <c:x val="-6.0786953097503125E-3"/>
                  <c:y val="1.7573541381335867E-2"/>
                </c:manualLayout>
              </c:layout>
              <c:dLblPos val="r"/>
              <c:showVal val="1"/>
            </c:dLbl>
            <c:dLbl>
              <c:idx val="40"/>
              <c:layout>
                <c:manualLayout>
                  <c:x val="-5.666054357064918E-4"/>
                  <c:y val="-3.39331036729897E-3"/>
                </c:manualLayout>
              </c:layout>
              <c:dLblPos val="r"/>
              <c:showVal val="1"/>
            </c:dLbl>
            <c:dLblPos val="t"/>
            <c:showVal val="1"/>
          </c:dLbls>
          <c:xVal>
            <c:numRef>
              <c:f>Лист1!$AB$3:$AB$40</c:f>
              <c:numCache>
                <c:formatCode>0.0</c:formatCode>
                <c:ptCount val="38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12</c:v>
                </c:pt>
                <c:pt idx="4">
                  <c:v>17</c:v>
                </c:pt>
                <c:pt idx="5">
                  <c:v>22</c:v>
                </c:pt>
                <c:pt idx="6">
                  <c:v>27</c:v>
                </c:pt>
                <c:pt idx="7">
                  <c:v>32</c:v>
                </c:pt>
                <c:pt idx="8">
                  <c:v>37</c:v>
                </c:pt>
                <c:pt idx="9">
                  <c:v>42</c:v>
                </c:pt>
                <c:pt idx="10">
                  <c:v>47</c:v>
                </c:pt>
                <c:pt idx="11">
                  <c:v>52</c:v>
                </c:pt>
                <c:pt idx="12">
                  <c:v>57</c:v>
                </c:pt>
                <c:pt idx="13">
                  <c:v>62</c:v>
                </c:pt>
                <c:pt idx="14">
                  <c:v>67</c:v>
                </c:pt>
                <c:pt idx="15">
                  <c:v>72</c:v>
                </c:pt>
                <c:pt idx="16">
                  <c:v>77</c:v>
                </c:pt>
                <c:pt idx="17">
                  <c:v>82</c:v>
                </c:pt>
                <c:pt idx="18">
                  <c:v>87</c:v>
                </c:pt>
                <c:pt idx="19">
                  <c:v>92</c:v>
                </c:pt>
                <c:pt idx="20">
                  <c:v>97</c:v>
                </c:pt>
                <c:pt idx="21">
                  <c:v>102</c:v>
                </c:pt>
                <c:pt idx="22">
                  <c:v>107</c:v>
                </c:pt>
                <c:pt idx="23">
                  <c:v>112</c:v>
                </c:pt>
                <c:pt idx="24">
                  <c:v>117</c:v>
                </c:pt>
                <c:pt idx="25">
                  <c:v>122</c:v>
                </c:pt>
                <c:pt idx="26">
                  <c:v>127</c:v>
                </c:pt>
                <c:pt idx="27">
                  <c:v>132</c:v>
                </c:pt>
                <c:pt idx="28">
                  <c:v>137</c:v>
                </c:pt>
                <c:pt idx="29">
                  <c:v>142</c:v>
                </c:pt>
                <c:pt idx="30">
                  <c:v>147</c:v>
                </c:pt>
                <c:pt idx="31">
                  <c:v>152</c:v>
                </c:pt>
                <c:pt idx="32">
                  <c:v>157</c:v>
                </c:pt>
                <c:pt idx="33">
                  <c:v>162</c:v>
                </c:pt>
                <c:pt idx="34">
                  <c:v>167</c:v>
                </c:pt>
                <c:pt idx="35">
                  <c:v>172</c:v>
                </c:pt>
                <c:pt idx="36">
                  <c:v>177</c:v>
                </c:pt>
                <c:pt idx="37">
                  <c:v>179</c:v>
                </c:pt>
              </c:numCache>
            </c:numRef>
          </c:xVal>
          <c:yVal>
            <c:numRef>
              <c:f>Лист1!$AC$3:$AC$40</c:f>
              <c:numCache>
                <c:formatCode>0.00</c:formatCode>
                <c:ptCount val="38"/>
                <c:pt idx="0" formatCode="General">
                  <c:v>129.79</c:v>
                </c:pt>
                <c:pt idx="1">
                  <c:v>129.29</c:v>
                </c:pt>
                <c:pt idx="2" formatCode="General">
                  <c:v>127.49</c:v>
                </c:pt>
                <c:pt idx="3" formatCode="General">
                  <c:v>126.44</c:v>
                </c:pt>
                <c:pt idx="4">
                  <c:v>125.59</c:v>
                </c:pt>
                <c:pt idx="5" formatCode="General">
                  <c:v>124.69</c:v>
                </c:pt>
                <c:pt idx="6" formatCode="General">
                  <c:v>124.39</c:v>
                </c:pt>
                <c:pt idx="7">
                  <c:v>123.89</c:v>
                </c:pt>
                <c:pt idx="8" formatCode="General">
                  <c:v>123.99</c:v>
                </c:pt>
                <c:pt idx="9" formatCode="General">
                  <c:v>123.99</c:v>
                </c:pt>
                <c:pt idx="10" formatCode="General">
                  <c:v>124.09</c:v>
                </c:pt>
                <c:pt idx="11" formatCode="General">
                  <c:v>123.69</c:v>
                </c:pt>
                <c:pt idx="12" formatCode="General">
                  <c:v>123.69</c:v>
                </c:pt>
                <c:pt idx="13" formatCode="General">
                  <c:v>124.09</c:v>
                </c:pt>
                <c:pt idx="14">
                  <c:v>124.09</c:v>
                </c:pt>
                <c:pt idx="15">
                  <c:v>124.19</c:v>
                </c:pt>
                <c:pt idx="16">
                  <c:v>124.09</c:v>
                </c:pt>
                <c:pt idx="17">
                  <c:v>124.29</c:v>
                </c:pt>
                <c:pt idx="18">
                  <c:v>124.29</c:v>
                </c:pt>
                <c:pt idx="19">
                  <c:v>124.39</c:v>
                </c:pt>
                <c:pt idx="20">
                  <c:v>124.49</c:v>
                </c:pt>
                <c:pt idx="21">
                  <c:v>124.29</c:v>
                </c:pt>
                <c:pt idx="22">
                  <c:v>124.59</c:v>
                </c:pt>
                <c:pt idx="23">
                  <c:v>124.99</c:v>
                </c:pt>
                <c:pt idx="24">
                  <c:v>125.59</c:v>
                </c:pt>
                <c:pt idx="25">
                  <c:v>126.2</c:v>
                </c:pt>
                <c:pt idx="26">
                  <c:v>127.29</c:v>
                </c:pt>
                <c:pt idx="27">
                  <c:v>128</c:v>
                </c:pt>
                <c:pt idx="28">
                  <c:v>128.15</c:v>
                </c:pt>
                <c:pt idx="29">
                  <c:v>128.19999999999999</c:v>
                </c:pt>
                <c:pt idx="30">
                  <c:v>128.59</c:v>
                </c:pt>
                <c:pt idx="31">
                  <c:v>128.74</c:v>
                </c:pt>
                <c:pt idx="32">
                  <c:v>128.74</c:v>
                </c:pt>
                <c:pt idx="33">
                  <c:v>128.74</c:v>
                </c:pt>
                <c:pt idx="34">
                  <c:v>128.94</c:v>
                </c:pt>
                <c:pt idx="35">
                  <c:v>129.13999999999999</c:v>
                </c:pt>
                <c:pt idx="36">
                  <c:v>129.49</c:v>
                </c:pt>
                <c:pt idx="37">
                  <c:v>129.79</c:v>
                </c:pt>
              </c:numCache>
            </c:numRef>
          </c:yVal>
        </c:ser>
        <c:ser>
          <c:idx val="1"/>
          <c:order val="1"/>
          <c:spPr>
            <a:ln w="25400">
              <a:solidFill>
                <a:srgbClr val="00B05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Лист1!$C$44:$C$45</c:f>
              <c:numCache>
                <c:formatCode>General</c:formatCode>
                <c:ptCount val="2"/>
                <c:pt idx="0">
                  <c:v>0</c:v>
                </c:pt>
                <c:pt idx="1">
                  <c:v>179</c:v>
                </c:pt>
              </c:numCache>
            </c:numRef>
          </c:xVal>
          <c:yVal>
            <c:numRef>
              <c:f>Лист1!$D$44:$D$45</c:f>
              <c:numCache>
                <c:formatCode>General</c:formatCode>
                <c:ptCount val="2"/>
                <c:pt idx="0">
                  <c:v>129.79</c:v>
                </c:pt>
                <c:pt idx="1">
                  <c:v>129.79</c:v>
                </c:pt>
              </c:numCache>
            </c:numRef>
          </c:yVal>
        </c:ser>
        <c:ser>
          <c:idx val="2"/>
          <c:order val="2"/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Лист1!$K$44:$K$45</c:f>
              <c:numCache>
                <c:formatCode>General</c:formatCode>
                <c:ptCount val="2"/>
                <c:pt idx="0">
                  <c:v>0</c:v>
                </c:pt>
                <c:pt idx="1">
                  <c:v>179</c:v>
                </c:pt>
              </c:numCache>
            </c:numRef>
          </c:xVal>
          <c:yVal>
            <c:numRef>
              <c:f>Лист1!$L$44:$L$45</c:f>
              <c:numCache>
                <c:formatCode>0.00</c:formatCode>
                <c:ptCount val="2"/>
                <c:pt idx="0">
                  <c:v>130.29</c:v>
                </c:pt>
                <c:pt idx="1">
                  <c:v>130.29</c:v>
                </c:pt>
              </c:numCache>
            </c:numRef>
          </c:yVal>
        </c:ser>
        <c:ser>
          <c:idx val="3"/>
          <c:order val="3"/>
          <c:spPr>
            <a:ln w="22225">
              <a:solidFill>
                <a:srgbClr val="FF000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Лист1!$K$44:$K$45</c:f>
              <c:numCache>
                <c:formatCode>General</c:formatCode>
                <c:ptCount val="2"/>
                <c:pt idx="0">
                  <c:v>0</c:v>
                </c:pt>
                <c:pt idx="1">
                  <c:v>179</c:v>
                </c:pt>
              </c:numCache>
            </c:numRef>
          </c:xVal>
          <c:yVal>
            <c:numRef>
              <c:f>Лист1!$L$44:$L$45</c:f>
              <c:numCache>
                <c:formatCode>0.00</c:formatCode>
                <c:ptCount val="2"/>
                <c:pt idx="0">
                  <c:v>130.29</c:v>
                </c:pt>
                <c:pt idx="1">
                  <c:v>130.29</c:v>
                </c:pt>
              </c:numCache>
            </c:numRef>
          </c:yVal>
        </c:ser>
        <c:ser>
          <c:idx val="4"/>
          <c:order val="4"/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Лист1!$G$44:$G$45</c:f>
              <c:numCache>
                <c:formatCode>General</c:formatCode>
                <c:ptCount val="2"/>
              </c:numCache>
            </c:numRef>
          </c:xVal>
          <c:yVal>
            <c:numRef>
              <c:f>Лист1!$H$44:$H$45</c:f>
              <c:numCache>
                <c:formatCode>General</c:formatCode>
                <c:ptCount val="2"/>
              </c:numCache>
            </c:numRef>
          </c:yVal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Лист1!$N$44:$N$45</c:f>
              <c:numCache>
                <c:formatCode>General</c:formatCode>
                <c:ptCount val="2"/>
              </c:numCache>
            </c:numRef>
          </c:xVal>
          <c:yVal>
            <c:numRef>
              <c:f>Лист1!$O$44:$O$45</c:f>
              <c:numCache>
                <c:formatCode>General</c:formatCode>
                <c:ptCount val="2"/>
              </c:numCache>
            </c:numRef>
          </c:yVal>
        </c:ser>
        <c:dLbls>
          <c:showVal val="1"/>
        </c:dLbls>
        <c:axId val="47474176"/>
        <c:axId val="47476096"/>
      </c:scatterChart>
      <c:valAx>
        <c:axId val="47474176"/>
        <c:scaling>
          <c:orientation val="minMax"/>
          <c:max val="179"/>
          <c:min val="0"/>
        </c:scaling>
        <c:axPos val="b"/>
        <c:majorGridlines>
          <c:spPr>
            <a:ln w="6350" cap="rnd"/>
          </c:spPr>
        </c:majorGridlines>
        <c:minorGridlines>
          <c:spPr>
            <a:ln w="6350"/>
          </c:spPr>
        </c:minorGridlines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L</a:t>
                </a:r>
                <a:r>
                  <a:rPr lang="ru-RU" sz="1400" baseline="0"/>
                  <a:t>, м</a:t>
                </a:r>
                <a:endParaRPr lang="en-US" sz="1400" baseline="0"/>
              </a:p>
            </c:rich>
          </c:tx>
          <c:layout>
            <c:manualLayout>
              <c:xMode val="edge"/>
              <c:yMode val="edge"/>
              <c:x val="0.9767150674756454"/>
              <c:y val="0.88833915628096149"/>
            </c:manualLayout>
          </c:layout>
        </c:title>
        <c:numFmt formatCode="0.0" sourceLinked="1"/>
        <c:minorTickMark val="out"/>
        <c:tickLblPos val="nextTo"/>
        <c:crossAx val="47476096"/>
        <c:crosses val="autoZero"/>
        <c:crossBetween val="midCat"/>
        <c:majorUnit val="10"/>
        <c:minorUnit val="2"/>
      </c:valAx>
      <c:valAx>
        <c:axId val="47476096"/>
        <c:scaling>
          <c:orientation val="minMax"/>
          <c:max val="131"/>
          <c:min val="123"/>
        </c:scaling>
        <c:axPos val="l"/>
        <c:minorGridlines/>
        <c:title>
          <c:tx>
            <c:rich>
              <a:bodyPr rot="0" vert="horz"/>
              <a:lstStyle/>
              <a:p>
                <a:pPr>
                  <a:defRPr sz="1400" baseline="0"/>
                </a:pPr>
                <a:r>
                  <a:rPr lang="en-US" sz="1400" baseline="0"/>
                  <a:t>H,</a:t>
                </a:r>
                <a:r>
                  <a:rPr lang="ru-RU" sz="1400" baseline="0"/>
                  <a:t> м БС</a:t>
                </a:r>
              </a:p>
            </c:rich>
          </c:tx>
          <c:layout>
            <c:manualLayout>
              <c:xMode val="edge"/>
              <c:yMode val="edge"/>
              <c:x val="1.163549368129594E-2"/>
              <c:y val="4.4429843922703912E-3"/>
            </c:manualLayout>
          </c:layout>
        </c:title>
        <c:numFmt formatCode="General" sourceLinked="1"/>
        <c:majorTickMark val="none"/>
        <c:tickLblPos val="low"/>
        <c:crossAx val="47474176"/>
        <c:crossesAt val="0"/>
        <c:crossBetween val="midCat"/>
        <c:majorUnit val="1"/>
        <c:minorUnit val="0.5"/>
      </c:valAx>
      <c:spPr>
        <a:gradFill>
          <a:gsLst>
            <a:gs pos="85823">
              <a:srgbClr val="E3E1F3"/>
            </a:gs>
            <a:gs pos="90820">
              <a:srgbClr val="EDE5F5"/>
            </a:gs>
            <a:gs pos="29999">
              <a:srgbClr val="7CB9FF"/>
            </a:gs>
            <a:gs pos="19999">
              <a:srgbClr val="72B0FF"/>
            </a:gs>
            <a:gs pos="0">
              <a:srgbClr val="5E9EFF"/>
            </a:gs>
            <a:gs pos="39999">
              <a:srgbClr val="85C2FF"/>
            </a:gs>
            <a:gs pos="70000">
              <a:srgbClr val="C4D6EB"/>
            </a:gs>
            <a:gs pos="100000">
              <a:srgbClr val="FFEBFA"/>
            </a:gs>
          </a:gsLst>
          <a:lin ang="5400000" scaled="0"/>
        </a:gradFill>
      </c:spPr>
    </c:plotArea>
    <c:plotVisOnly val="1"/>
    <c:dispBlanksAs val="gap"/>
  </c:chart>
  <c:spPr>
    <a:ln>
      <a:solidFill>
        <a:schemeClr val="tx1">
          <a:tint val="75000"/>
          <a:shade val="95000"/>
          <a:satMod val="105000"/>
        </a:schemeClr>
      </a:solidFill>
    </a:ln>
  </c:spPr>
  <c:printSettings>
    <c:headerFooter/>
    <c:pageMargins b="0.75000000000000011" l="0.70000000000000007" r="0.70000000000000007" t="0.75000000000000011" header="0.30000000000000004" footer="0.30000000000000004"/>
    <c:pageSetup paperSize="9" orientation="landscape" verticalDpi="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0</xdr:rowOff>
    </xdr:from>
    <xdr:to>
      <xdr:col>26</xdr:col>
      <xdr:colOff>0</xdr:colOff>
      <xdr:row>40</xdr:row>
      <xdr:rowOff>12700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219075</xdr:colOff>
      <xdr:row>38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1438275" y="7315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0</xdr:col>
      <xdr:colOff>390526</xdr:colOff>
      <xdr:row>78</xdr:row>
      <xdr:rowOff>104774</xdr:rowOff>
    </xdr:from>
    <xdr:to>
      <xdr:col>3</xdr:col>
      <xdr:colOff>581025</xdr:colOff>
      <xdr:row>79</xdr:row>
      <xdr:rowOff>57149</xdr:rowOff>
    </xdr:to>
    <xdr:sp macro="" textlink="">
      <xdr:nvSpPr>
        <xdr:cNvPr id="7" name="Прямоугольник 6"/>
        <xdr:cNvSpPr/>
      </xdr:nvSpPr>
      <xdr:spPr>
        <a:xfrm>
          <a:off x="390526" y="7181849"/>
          <a:ext cx="1895474" cy="1428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aseline="0">
              <a:solidFill>
                <a:schemeClr val="tx1"/>
              </a:solidFill>
            </a:rPr>
            <a:t>суглинок</a:t>
          </a:r>
        </a:p>
      </xdr:txBody>
    </xdr:sp>
    <xdr:clientData/>
  </xdr:twoCellAnchor>
  <xdr:twoCellAnchor>
    <xdr:from>
      <xdr:col>3</xdr:col>
      <xdr:colOff>590551</xdr:colOff>
      <xdr:row>78</xdr:row>
      <xdr:rowOff>104774</xdr:rowOff>
    </xdr:from>
    <xdr:to>
      <xdr:col>15</xdr:col>
      <xdr:colOff>438151</xdr:colOff>
      <xdr:row>79</xdr:row>
      <xdr:rowOff>57149</xdr:rowOff>
    </xdr:to>
    <xdr:sp macro="" textlink="">
      <xdr:nvSpPr>
        <xdr:cNvPr id="8" name="Блок-схема: процесс 7"/>
        <xdr:cNvSpPr/>
      </xdr:nvSpPr>
      <xdr:spPr>
        <a:xfrm>
          <a:off x="2295526" y="7181849"/>
          <a:ext cx="6972300" cy="142875"/>
        </a:xfrm>
        <a:prstGeom prst="flowChartProcess">
          <a:avLst/>
        </a:prstGeom>
        <a:solidFill>
          <a:schemeClr val="bg2">
            <a:lumMod val="7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chemeClr val="tx1"/>
              </a:solidFill>
            </a:rPr>
            <a:t>песок, </a:t>
          </a:r>
          <a:r>
            <a:rPr lang="ru-RU" sz="1100" baseline="0">
              <a:solidFill>
                <a:schemeClr val="tx1"/>
              </a:solidFill>
            </a:rPr>
            <a:t>гравий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0.03263</cdr:x>
      <cdr:y>0.96996</cdr:y>
    </cdr:from>
    <cdr:to>
      <cdr:x>0.97896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2425" y="8729663"/>
          <a:ext cx="10220325" cy="2703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>
            <a:ln>
              <a:solidFill>
                <a:sysClr val="windowText" lastClr="000000"/>
              </a:solidFill>
            </a:ln>
          </a:endParaRPr>
        </a:p>
      </cdr:txBody>
    </cdr:sp>
  </cdr:relSizeAnchor>
  <cdr:relSizeAnchor xmlns:cdr="http://schemas.openxmlformats.org/drawingml/2006/chartDrawing">
    <cdr:from>
      <cdr:x>0.3551</cdr:x>
      <cdr:y>0.13685</cdr:y>
    </cdr:from>
    <cdr:to>
      <cdr:x>0.54212</cdr:x>
      <cdr:y>0.17493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594330" y="1048037"/>
          <a:ext cx="2946379" cy="2916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ru-RU" sz="1200">
              <a:sym typeface="Wingdings 3"/>
            </a:rPr>
            <a:t>   </a:t>
          </a:r>
          <a:r>
            <a:rPr lang="en-US" sz="1200">
              <a:sym typeface="Wingdings 3"/>
            </a:rPr>
            <a:t> </a:t>
          </a:r>
          <a:r>
            <a:rPr lang="en-US" sz="1100" b="1">
              <a:sym typeface="Wingdings 3"/>
            </a:rPr>
            <a:t>H</a:t>
          </a:r>
          <a:r>
            <a:rPr lang="ru-RU" sz="1100" b="1">
              <a:sym typeface="Wingdings 3"/>
            </a:rPr>
            <a:t>промера</a:t>
          </a:r>
          <a:r>
            <a:rPr lang="ru-RU" sz="1100" b="1" baseline="0">
              <a:sym typeface="Wingdings 3"/>
            </a:rPr>
            <a:t> 129,79 м БС (25.04.2016 г.)</a:t>
          </a:r>
          <a:endParaRPr lang="ru-RU" sz="1100" b="1"/>
        </a:p>
      </cdr:txBody>
    </cdr:sp>
  </cdr:relSizeAnchor>
  <cdr:relSizeAnchor xmlns:cdr="http://schemas.openxmlformats.org/drawingml/2006/chartDrawing">
    <cdr:from>
      <cdr:x>0.38107</cdr:x>
      <cdr:y>0.09103</cdr:y>
    </cdr:from>
    <cdr:to>
      <cdr:x>0.58323</cdr:x>
      <cdr:y>0.11553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6003582" y="697152"/>
          <a:ext cx="3184900" cy="187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r>
            <a:rPr lang="ru-RU" sz="1100">
              <a:sym typeface="Wingdings 3"/>
            </a:rPr>
            <a:t> </a:t>
          </a:r>
          <a:r>
            <a:rPr lang="ru-RU" sz="1100" b="1">
              <a:sym typeface="Wingdings 3"/>
            </a:rPr>
            <a:t>Нмах 130.29</a:t>
          </a:r>
          <a:r>
            <a:rPr lang="ru-RU" sz="1100" b="1" baseline="0">
              <a:sym typeface="Wingdings 3"/>
            </a:rPr>
            <a:t> м БС</a:t>
          </a:r>
          <a:r>
            <a:rPr lang="en-US" sz="1100" b="1" baseline="0">
              <a:sym typeface="Wingdings 3"/>
            </a:rPr>
            <a:t> (</a:t>
          </a:r>
          <a:r>
            <a:rPr lang="ru-RU" sz="1100" b="1" baseline="0">
              <a:sym typeface="Wingdings 3"/>
            </a:rPr>
            <a:t>09.05.1979 г.)</a:t>
          </a:r>
          <a:endParaRPr lang="ru-RU" sz="1100" b="1"/>
        </a:p>
      </cdr:txBody>
    </cdr:sp>
  </cdr:relSizeAnchor>
  <cdr:relSizeAnchor xmlns:cdr="http://schemas.openxmlformats.org/drawingml/2006/chartDrawing">
    <cdr:from>
      <cdr:x>0.19223</cdr:x>
      <cdr:y>0.17013</cdr:y>
    </cdr:from>
    <cdr:to>
      <cdr:x>0.26261</cdr:x>
      <cdr:y>0.24935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743075" y="1247775"/>
          <a:ext cx="638175" cy="581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0.28713</cdr:x>
      <cdr:y>0.73697</cdr:y>
    </cdr:from>
    <cdr:to>
      <cdr:x>0.35256</cdr:x>
      <cdr:y>0.76761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9251952" y="5803900"/>
          <a:ext cx="21082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0.28201</cdr:x>
      <cdr:y>0.74019</cdr:y>
    </cdr:from>
    <cdr:to>
      <cdr:x>0.35887</cdr:x>
      <cdr:y>0.77406</cdr:y>
    </cdr:to>
    <cdr:sp macro="" textlink="">
      <cdr:nvSpPr>
        <cdr:cNvPr id="12" name="TextBox 11"/>
        <cdr:cNvSpPr txBox="1"/>
      </cdr:nvSpPr>
      <cdr:spPr>
        <a:xfrm xmlns:a="http://schemas.openxmlformats.org/drawingml/2006/main">
          <a:off x="9086852" y="5829300"/>
          <a:ext cx="24765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Q54"/>
  <sheetViews>
    <sheetView tabSelected="1" zoomScale="75" zoomScaleNormal="75" workbookViewId="0">
      <selection activeCell="K44" sqref="K44"/>
    </sheetView>
  </sheetViews>
  <sheetFormatPr defaultRowHeight="15"/>
  <sheetData>
    <row r="1" spans="28:29" ht="15.75" thickBot="1"/>
    <row r="2" spans="28:29">
      <c r="AB2" s="17" t="s">
        <v>0</v>
      </c>
      <c r="AC2" s="18" t="s">
        <v>1</v>
      </c>
    </row>
    <row r="3" spans="28:29">
      <c r="AB3" s="8">
        <v>0</v>
      </c>
      <c r="AC3" s="11">
        <v>129.79</v>
      </c>
    </row>
    <row r="4" spans="28:29">
      <c r="AB4" s="8">
        <v>2</v>
      </c>
      <c r="AC4" s="7">
        <v>129.29</v>
      </c>
    </row>
    <row r="5" spans="28:29">
      <c r="AB5" s="8">
        <v>7</v>
      </c>
      <c r="AC5" s="11">
        <v>127.49</v>
      </c>
    </row>
    <row r="6" spans="28:29">
      <c r="AB6" s="8">
        <v>12</v>
      </c>
      <c r="AC6" s="11">
        <v>126.44</v>
      </c>
    </row>
    <row r="7" spans="28:29">
      <c r="AB7" s="8">
        <v>17</v>
      </c>
      <c r="AC7" s="7">
        <v>125.59</v>
      </c>
    </row>
    <row r="8" spans="28:29">
      <c r="AB8" s="8">
        <v>22</v>
      </c>
      <c r="AC8" s="11">
        <v>124.69</v>
      </c>
    </row>
    <row r="9" spans="28:29">
      <c r="AB9" s="8">
        <v>27</v>
      </c>
      <c r="AC9" s="11">
        <v>124.39</v>
      </c>
    </row>
    <row r="10" spans="28:29">
      <c r="AB10" s="8">
        <v>32</v>
      </c>
      <c r="AC10" s="7">
        <v>123.89</v>
      </c>
    </row>
    <row r="11" spans="28:29">
      <c r="AB11" s="8">
        <v>37</v>
      </c>
      <c r="AC11" s="11">
        <v>123.99</v>
      </c>
    </row>
    <row r="12" spans="28:29">
      <c r="AB12" s="8">
        <v>42</v>
      </c>
      <c r="AC12" s="11">
        <v>123.99</v>
      </c>
    </row>
    <row r="13" spans="28:29">
      <c r="AB13" s="8">
        <v>47</v>
      </c>
      <c r="AC13" s="11">
        <v>124.09</v>
      </c>
    </row>
    <row r="14" spans="28:29">
      <c r="AB14" s="8">
        <v>52</v>
      </c>
      <c r="AC14" s="11">
        <v>123.69</v>
      </c>
    </row>
    <row r="15" spans="28:29">
      <c r="AB15" s="8">
        <v>57</v>
      </c>
      <c r="AC15" s="11">
        <v>123.69</v>
      </c>
    </row>
    <row r="16" spans="28:29">
      <c r="AB16" s="8">
        <v>62</v>
      </c>
      <c r="AC16" s="11">
        <v>124.09</v>
      </c>
    </row>
    <row r="17" spans="16:29">
      <c r="AB17" s="6">
        <v>67</v>
      </c>
      <c r="AC17" s="7">
        <v>124.09</v>
      </c>
    </row>
    <row r="18" spans="16:29">
      <c r="AB18" s="8">
        <v>72</v>
      </c>
      <c r="AC18" s="7">
        <v>124.19</v>
      </c>
    </row>
    <row r="19" spans="16:29">
      <c r="P19" s="1"/>
      <c r="Q19" s="2"/>
      <c r="AB19" s="8">
        <v>77</v>
      </c>
      <c r="AC19" s="7">
        <v>124.09</v>
      </c>
    </row>
    <row r="20" spans="16:29">
      <c r="P20" s="3"/>
      <c r="Q20" s="3"/>
      <c r="AB20" s="6">
        <v>82</v>
      </c>
      <c r="AC20" s="7">
        <v>124.29</v>
      </c>
    </row>
    <row r="21" spans="16:29">
      <c r="AB21" s="8">
        <v>87</v>
      </c>
      <c r="AC21" s="7">
        <v>124.29</v>
      </c>
    </row>
    <row r="22" spans="16:29">
      <c r="AB22" s="8">
        <v>92</v>
      </c>
      <c r="AC22" s="7">
        <v>124.39</v>
      </c>
    </row>
    <row r="23" spans="16:29">
      <c r="AB23" s="6">
        <v>97</v>
      </c>
      <c r="AC23" s="7">
        <v>124.49</v>
      </c>
    </row>
    <row r="24" spans="16:29">
      <c r="AB24" s="8">
        <v>102</v>
      </c>
      <c r="AC24" s="7">
        <v>124.29</v>
      </c>
    </row>
    <row r="25" spans="16:29">
      <c r="AB25" s="8">
        <v>107</v>
      </c>
      <c r="AC25" s="7">
        <v>124.59</v>
      </c>
    </row>
    <row r="26" spans="16:29">
      <c r="AB26" s="6">
        <v>112</v>
      </c>
      <c r="AC26" s="7">
        <v>124.99</v>
      </c>
    </row>
    <row r="27" spans="16:29">
      <c r="AB27" s="8">
        <v>117</v>
      </c>
      <c r="AC27" s="7">
        <v>125.59</v>
      </c>
    </row>
    <row r="28" spans="16:29">
      <c r="AB28" s="8">
        <v>122</v>
      </c>
      <c r="AC28" s="7">
        <v>126.2</v>
      </c>
    </row>
    <row r="29" spans="16:29">
      <c r="AB29" s="6">
        <v>127</v>
      </c>
      <c r="AC29" s="7">
        <v>127.29</v>
      </c>
    </row>
    <row r="30" spans="16:29">
      <c r="AB30" s="8">
        <v>132</v>
      </c>
      <c r="AC30" s="7">
        <v>128</v>
      </c>
    </row>
    <row r="31" spans="16:29">
      <c r="AB31" s="8">
        <v>137</v>
      </c>
      <c r="AC31" s="7">
        <v>128.15</v>
      </c>
    </row>
    <row r="32" spans="16:29">
      <c r="AB32" s="6">
        <v>142</v>
      </c>
      <c r="AC32" s="7">
        <v>128.19999999999999</v>
      </c>
    </row>
    <row r="33" spans="3:29">
      <c r="AB33" s="8">
        <v>147</v>
      </c>
      <c r="AC33" s="7">
        <v>128.59</v>
      </c>
    </row>
    <row r="34" spans="3:29">
      <c r="AB34" s="8">
        <v>152</v>
      </c>
      <c r="AC34" s="7">
        <v>128.74</v>
      </c>
    </row>
    <row r="35" spans="3:29">
      <c r="AB35" s="6">
        <v>157</v>
      </c>
      <c r="AC35" s="7">
        <v>128.74</v>
      </c>
    </row>
    <row r="36" spans="3:29">
      <c r="AB36" s="8">
        <v>162</v>
      </c>
      <c r="AC36" s="7">
        <v>128.74</v>
      </c>
    </row>
    <row r="37" spans="3:29">
      <c r="AB37" s="8">
        <v>167</v>
      </c>
      <c r="AC37" s="7">
        <v>128.94</v>
      </c>
    </row>
    <row r="38" spans="3:29">
      <c r="AB38" s="6">
        <v>172</v>
      </c>
      <c r="AC38" s="7">
        <v>129.13999999999999</v>
      </c>
    </row>
    <row r="39" spans="3:29">
      <c r="AB39" s="8">
        <v>177</v>
      </c>
      <c r="AC39" s="7">
        <v>129.49</v>
      </c>
    </row>
    <row r="40" spans="3:29" ht="15.75" thickBot="1">
      <c r="AB40" s="9">
        <v>179</v>
      </c>
      <c r="AC40" s="10">
        <v>129.79</v>
      </c>
    </row>
    <row r="41" spans="3:29">
      <c r="AB41" s="13"/>
      <c r="AC41" s="14"/>
    </row>
    <row r="42" spans="3:29">
      <c r="AB42" s="15"/>
      <c r="AC42" s="14"/>
    </row>
    <row r="43" spans="3:29">
      <c r="C43" s="20" t="s">
        <v>3</v>
      </c>
      <c r="D43" s="20"/>
      <c r="G43" s="20"/>
      <c r="H43" s="20"/>
      <c r="K43" s="20" t="s">
        <v>2</v>
      </c>
      <c r="L43" s="20"/>
      <c r="N43" s="19"/>
      <c r="O43" s="19"/>
      <c r="AB43" s="15"/>
      <c r="AC43" s="14"/>
    </row>
    <row r="44" spans="3:29">
      <c r="C44" s="12">
        <v>0</v>
      </c>
      <c r="D44" s="12">
        <v>129.79</v>
      </c>
      <c r="G44" s="12"/>
      <c r="H44" s="12"/>
      <c r="K44" s="12">
        <v>0</v>
      </c>
      <c r="L44" s="16">
        <v>130.29</v>
      </c>
      <c r="N44" s="12"/>
      <c r="O44" s="12"/>
      <c r="AB44" s="13"/>
      <c r="AC44" s="14"/>
    </row>
    <row r="45" spans="3:29">
      <c r="C45" s="12">
        <v>179</v>
      </c>
      <c r="D45" s="12">
        <v>129.79</v>
      </c>
      <c r="G45" s="12"/>
      <c r="H45" s="12"/>
      <c r="K45" s="12">
        <v>179</v>
      </c>
      <c r="L45" s="16">
        <v>130.29</v>
      </c>
      <c r="N45" s="12"/>
      <c r="O45" s="12"/>
      <c r="AB45" s="15"/>
      <c r="AC45" s="14"/>
    </row>
    <row r="46" spans="3:29">
      <c r="AB46" s="15"/>
      <c r="AC46" s="14"/>
    </row>
    <row r="47" spans="3:29">
      <c r="AB47" s="15"/>
      <c r="AC47" s="14"/>
    </row>
    <row r="50" spans="42:43">
      <c r="AP50" s="5"/>
      <c r="AQ50" s="5"/>
    </row>
    <row r="51" spans="42:43">
      <c r="AP51" s="5"/>
      <c r="AQ51" s="5"/>
    </row>
    <row r="52" spans="42:43">
      <c r="AP52" s="4"/>
      <c r="AQ52" s="4"/>
    </row>
    <row r="53" spans="42:43">
      <c r="AP53" s="4"/>
      <c r="AQ53" s="4"/>
    </row>
    <row r="54" spans="42:43">
      <c r="AP54" s="4"/>
      <c r="AQ54" s="4"/>
    </row>
  </sheetData>
  <mergeCells count="4">
    <mergeCell ref="N43:O43"/>
    <mergeCell ref="K43:L43"/>
    <mergeCell ref="G43:H43"/>
    <mergeCell ref="C43:D4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2019-02-27T10:26:37Z</dcterms:modified>
</cp:coreProperties>
</file>