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<sst xmlns="http://schemas.openxmlformats.org/spreadsheetml/2006/main" count="119" uniqueCount="32">
  <si>
    <t>Ερώτημα 3β</t>
  </si>
  <si>
    <t>Floats</t>
  </si>
  <si>
    <t>Filter</t>
  </si>
  <si>
    <t xml:space="preserve">Ακρίβεια Σε Αριθμό Δεκαδικών Ψηφίων </t>
  </si>
  <si>
    <t>Ακρίβεια</t>
  </si>
  <si>
    <t>Num of digits</t>
  </si>
  <si>
    <t>Accuracy</t>
  </si>
  <si>
    <t>Ερώτημα 6α</t>
  </si>
  <si>
    <t>Doubles</t>
  </si>
  <si>
    <t>Ερώτημα 5α</t>
  </si>
  <si>
    <t>Size of filter</t>
  </si>
  <si>
    <t>Ερώτημα 5β</t>
  </si>
  <si>
    <t>CPU TIMES</t>
  </si>
  <si>
    <t>Size of image</t>
  </si>
  <si>
    <t>64x64</t>
  </si>
  <si>
    <t>128x128</t>
  </si>
  <si>
    <t>256x256</t>
  </si>
  <si>
    <t>512x512</t>
  </si>
  <si>
    <t>1024x1024</t>
  </si>
  <si>
    <t>2048x2048</t>
  </si>
  <si>
    <t>4096x4096</t>
  </si>
  <si>
    <t>8192x8192</t>
  </si>
  <si>
    <t>16384x16384</t>
  </si>
  <si>
    <t>CPU</t>
  </si>
  <si>
    <t>GPU</t>
  </si>
  <si>
    <t>Average</t>
  </si>
  <si>
    <t>GPU TIMES</t>
  </si>
  <si>
    <t>Ερώτημα 8</t>
  </si>
  <si>
    <t>(PADDING)</t>
  </si>
  <si>
    <t>Ερώτημα 6</t>
  </si>
  <si>
    <t>GPU_no_padd</t>
  </si>
  <si>
    <t>GPU_padd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</si>
</sst>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'Φύλλο1'!$B$2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'Φύλλο1'!$A$3:$A$7</c:f>
            </c:strRef>
          </c:cat>
          <c:val>
            <c:numRef>
              <c:f>'Φύλλο1'!$B$3:$B$7</c:f>
              <c:numCache/>
            </c:numRef>
          </c:val>
          <c:smooth val="0"/>
        </c:ser>
        <c:axId val="762666463"/>
        <c:axId val="1120611897"/>
      </c:lineChart>
      <c:catAx>
        <c:axId val="76266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611897"/>
      </c:catAx>
      <c:valAx>
        <c:axId val="112061189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digits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666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'Φύλλο1'!$A$12:$A$16</c:f>
            </c:strRef>
          </c:cat>
          <c:val>
            <c:numRef>
              <c:f>'Φύλλο1'!$B$12:$B$16</c:f>
              <c:numCache/>
            </c:numRef>
          </c:val>
          <c:smooth val="0"/>
        </c:ser>
        <c:axId val="1732888290"/>
        <c:axId val="314665804"/>
      </c:lineChart>
      <c:catAx>
        <c:axId val="173288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filter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65804"/>
      </c:catAx>
      <c:valAx>
        <c:axId val="31466580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digits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88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'Φύλλο1'!$M$21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'Φύλλο1'!$N$20:$V$20</c:f>
            </c:strRef>
          </c:cat>
          <c:val>
            <c:numRef>
              <c:f>'Φύλλο1'!$N$21:$V$21</c:f>
              <c:numCache/>
            </c:numRef>
          </c:val>
          <c:smooth val="0"/>
        </c:ser>
        <c:ser>
          <c:idx val="1"/>
          <c:order val="1"/>
          <c:tx>
            <c:strRef>
              <c:f>'Φύλλο1'!$M$22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'Φύλλο1'!$N$20:$V$20</c:f>
            </c:strRef>
          </c:cat>
          <c:val>
            <c:numRef>
              <c:f>'Φύλλο1'!$N$22:$V$22</c:f>
              <c:numCache/>
            </c:numRef>
          </c:val>
          <c:smooth val="0"/>
        </c:ser>
        <c:axId val="1568969868"/>
        <c:axId val="1565506585"/>
      </c:lineChart>
      <c:catAx>
        <c:axId val="1568969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506585"/>
      </c:catAx>
      <c:valAx>
        <c:axId val="1565506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969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'Φύλλο1'!$M$73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'Φύλλο1'!$N$72:$V$72</c:f>
            </c:strRef>
          </c:cat>
          <c:val>
            <c:numRef>
              <c:f>'Φύλλο1'!$N$73:$V$73</c:f>
              <c:numCache/>
            </c:numRef>
          </c:val>
          <c:smooth val="0"/>
        </c:ser>
        <c:ser>
          <c:idx val="1"/>
          <c:order val="1"/>
          <c:tx>
            <c:strRef>
              <c:f>'Φύλλο1'!$M$74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'Φύλλο1'!$N$72:$V$72</c:f>
            </c:strRef>
          </c:cat>
          <c:val>
            <c:numRef>
              <c:f>'Φύλλο1'!$N$74:$V$74</c:f>
              <c:numCache/>
            </c:numRef>
          </c:val>
          <c:smooth val="0"/>
        </c:ser>
        <c:axId val="1756384706"/>
        <c:axId val="971137404"/>
      </c:lineChart>
      <c:catAx>
        <c:axId val="175638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137404"/>
      </c:catAx>
      <c:valAx>
        <c:axId val="971137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38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'Φύλλο1'!$M$51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'Φύλλο1'!$N$50:$V$50</c:f>
            </c:strRef>
          </c:cat>
          <c:val>
            <c:numRef>
              <c:f>'Φύλλο1'!$N$51:$V$51</c:f>
              <c:numCache/>
            </c:numRef>
          </c:val>
          <c:smooth val="0"/>
        </c:ser>
        <c:ser>
          <c:idx val="1"/>
          <c:order val="1"/>
          <c:tx>
            <c:strRef>
              <c:f>'Φύλλο1'!$M$52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'Φύλλο1'!$N$50:$V$50</c:f>
            </c:strRef>
          </c:cat>
          <c:val>
            <c:numRef>
              <c:f>'Φύλλο1'!$N$52:$V$52</c:f>
              <c:numCache/>
            </c:numRef>
          </c:val>
          <c:smooth val="0"/>
        </c:ser>
        <c:axId val="473839433"/>
        <c:axId val="744135912"/>
      </c:lineChart>
      <c:catAx>
        <c:axId val="473839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35912"/>
      </c:catAx>
      <c:valAx>
        <c:axId val="74413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839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'Φύλλο1'!$N$100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'Φύλλο1'!$O$99:$W$99</c:f>
            </c:strRef>
          </c:cat>
          <c:val>
            <c:numRef>
              <c:f>'Φύλλο1'!$O$100:$W$100</c:f>
              <c:numCache/>
            </c:numRef>
          </c:val>
          <c:smooth val="0"/>
        </c:ser>
        <c:ser>
          <c:idx val="1"/>
          <c:order val="1"/>
          <c:tx>
            <c:strRef>
              <c:f>'Φύλλο1'!$N$101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'Φύλλο1'!$O$99:$W$99</c:f>
            </c:strRef>
          </c:cat>
          <c:val>
            <c:numRef>
              <c:f>'Φύλλο1'!$O$101:$W$101</c:f>
              <c:numCache/>
            </c:numRef>
          </c:val>
          <c:smooth val="0"/>
        </c:ser>
        <c:axId val="281402650"/>
        <c:axId val="500575036"/>
      </c:lineChart>
      <c:catAx>
        <c:axId val="281402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75036"/>
      </c:catAx>
      <c:valAx>
        <c:axId val="50057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402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342900</xdr:colOff>
      <xdr:row>0</xdr:row>
      <xdr:rowOff>152400</xdr:rowOff>
    </xdr:from>
    <xdr:ext cx="3114675" cy="19335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809625</xdr:colOff>
      <xdr:row>0</xdr:row>
      <xdr:rowOff>47625</xdr:rowOff>
    </xdr:from>
    <xdr:ext cx="3629025" cy="22383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495300</xdr:colOff>
      <xdr:row>27</xdr:row>
      <xdr:rowOff>85725</xdr:rowOff>
    </xdr:from>
    <xdr:ext cx="5514975" cy="3409950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628650</xdr:colOff>
      <xdr:row>74</xdr:row>
      <xdr:rowOff>123825</xdr:rowOff>
    </xdr:from>
    <xdr:ext cx="5715000" cy="3533775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590550</xdr:colOff>
      <xdr:row>52</xdr:row>
      <xdr:rowOff>114300</xdr:rowOff>
    </xdr:from>
    <xdr:ext cx="5715000" cy="353377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85725</xdr:colOff>
      <xdr:row>85</xdr:row>
      <xdr:rowOff>9525</xdr:rowOff>
    </xdr:from>
    <xdr:ext cx="5715000" cy="3533775"/>
    <xdr:graphicFrame>
      <xdr:nvGraphicFramePr>
        <xdr:cNvPr id="6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H1" s="2" t="s">
        <v>2</v>
      </c>
      <c r="I1" s="2" t="s">
        <v>3</v>
      </c>
      <c r="J1" s="2" t="s">
        <v>4</v>
      </c>
    </row>
    <row r="2">
      <c r="A2" s="1" t="s">
        <v>2</v>
      </c>
      <c r="B2" s="1" t="s">
        <v>5</v>
      </c>
      <c r="C2" s="1" t="s">
        <v>6</v>
      </c>
      <c r="H2" s="2">
        <v>1.0</v>
      </c>
      <c r="I2" s="2">
        <v>3.0</v>
      </c>
      <c r="J2" s="3">
        <v>9.77E-4</v>
      </c>
    </row>
    <row r="3">
      <c r="A3" s="2">
        <v>1.0</v>
      </c>
      <c r="B3" s="2">
        <v>1.0</v>
      </c>
      <c r="C3" s="2">
        <v>0.007812</v>
      </c>
    </row>
    <row r="4">
      <c r="A4" s="2">
        <v>2.0</v>
      </c>
      <c r="B4" s="2">
        <v>1.0</v>
      </c>
      <c r="C4" s="2">
        <v>0.015625</v>
      </c>
    </row>
    <row r="5">
      <c r="A5" s="2">
        <v>3.0</v>
      </c>
      <c r="B5" s="2">
        <v>0.0</v>
      </c>
      <c r="C5" s="2">
        <v>0.0625</v>
      </c>
    </row>
    <row r="6">
      <c r="A6" s="2">
        <v>4.0</v>
      </c>
      <c r="B6" s="2">
        <v>0.0</v>
      </c>
      <c r="C6" s="2">
        <v>0.1875</v>
      </c>
    </row>
    <row r="7">
      <c r="A7" s="2">
        <v>5.0</v>
      </c>
      <c r="B7" s="2">
        <v>0.0</v>
      </c>
      <c r="C7" s="2">
        <v>0.25</v>
      </c>
    </row>
    <row r="8">
      <c r="A8" s="2">
        <v>6.0</v>
      </c>
      <c r="B8" s="2">
        <v>0.0</v>
      </c>
      <c r="C8" s="4"/>
    </row>
    <row r="9">
      <c r="A9" s="5"/>
      <c r="B9" s="4"/>
      <c r="C9" s="4"/>
      <c r="E9" s="2" t="s">
        <v>7</v>
      </c>
      <c r="F9" s="2" t="s">
        <v>8</v>
      </c>
      <c r="G9" s="4"/>
    </row>
    <row r="10">
      <c r="A10" s="2" t="s">
        <v>9</v>
      </c>
      <c r="B10" s="2" t="s">
        <v>1</v>
      </c>
      <c r="C10" s="4"/>
      <c r="E10" s="2" t="s">
        <v>10</v>
      </c>
      <c r="F10" s="2" t="s">
        <v>5</v>
      </c>
      <c r="G10" s="2" t="s">
        <v>6</v>
      </c>
    </row>
    <row r="11">
      <c r="A11" s="2" t="s">
        <v>10</v>
      </c>
      <c r="B11" s="2" t="s">
        <v>5</v>
      </c>
      <c r="C11" s="2" t="s">
        <v>6</v>
      </c>
      <c r="E11" s="2">
        <v>1.0</v>
      </c>
      <c r="F11" s="2">
        <v>10.0</v>
      </c>
      <c r="G11" s="2">
        <v>1.5E-11</v>
      </c>
    </row>
    <row r="12">
      <c r="A12" s="2">
        <v>1.0</v>
      </c>
      <c r="B12" s="2">
        <v>1.0</v>
      </c>
      <c r="C12" s="2">
        <v>0.007812</v>
      </c>
      <c r="E12" s="2">
        <v>2.0</v>
      </c>
      <c r="F12" s="2">
        <v>9.0</v>
      </c>
      <c r="G12" s="6">
        <v>8.7E-11</v>
      </c>
    </row>
    <row r="13">
      <c r="A13" s="2">
        <v>2.0</v>
      </c>
      <c r="B13" s="2">
        <v>1.0</v>
      </c>
      <c r="C13" s="2">
        <v>0.046875</v>
      </c>
      <c r="E13" s="2">
        <v>4.0</v>
      </c>
      <c r="F13" s="2">
        <v>8.0</v>
      </c>
      <c r="G13" s="2">
        <v>5.82E-10</v>
      </c>
    </row>
    <row r="14">
      <c r="A14" s="2">
        <v>4.0</v>
      </c>
      <c r="B14" s="2">
        <v>0.0</v>
      </c>
      <c r="C14" s="2">
        <v>0.25</v>
      </c>
      <c r="E14" s="2">
        <v>8.0</v>
      </c>
      <c r="F14" s="2">
        <v>8.0</v>
      </c>
      <c r="G14" s="2">
        <v>1.863E-9</v>
      </c>
    </row>
    <row r="15">
      <c r="A15" s="2">
        <v>8.0</v>
      </c>
      <c r="B15" s="2">
        <v>0.0</v>
      </c>
      <c r="C15" s="4"/>
      <c r="E15" s="2">
        <v>16.0</v>
      </c>
      <c r="F15" s="2">
        <v>7.0</v>
      </c>
      <c r="G15" s="2">
        <v>5.588E-9</v>
      </c>
    </row>
    <row r="16">
      <c r="A16" s="2">
        <v>16.0</v>
      </c>
      <c r="B16" s="2">
        <v>0.0</v>
      </c>
      <c r="C16" s="4"/>
      <c r="E16" s="2">
        <v>32.0</v>
      </c>
      <c r="F16" s="2">
        <v>7.0</v>
      </c>
      <c r="G16" s="2">
        <v>2.2352E-8</v>
      </c>
    </row>
    <row r="17">
      <c r="A17" s="2">
        <v>32.0</v>
      </c>
      <c r="B17" s="2">
        <v>0.0</v>
      </c>
      <c r="C17" s="4"/>
      <c r="E17" s="2">
        <v>64.0</v>
      </c>
      <c r="F17" s="2">
        <v>6.0</v>
      </c>
      <c r="G17" s="2">
        <v>7.4506E-8</v>
      </c>
    </row>
    <row r="18">
      <c r="A18" s="2"/>
      <c r="B18" s="4"/>
      <c r="C18" s="4"/>
      <c r="E18" s="2">
        <v>128.0</v>
      </c>
      <c r="F18" s="2">
        <v>6.0</v>
      </c>
      <c r="G18" s="1">
        <v>2.98023E-7</v>
      </c>
    </row>
    <row r="19">
      <c r="A19" s="7" t="s">
        <v>11</v>
      </c>
      <c r="B19" s="2" t="s">
        <v>12</v>
      </c>
      <c r="C19" s="4"/>
    </row>
    <row r="20">
      <c r="A20" s="2" t="s">
        <v>13</v>
      </c>
      <c r="B20" s="2" t="s">
        <v>14</v>
      </c>
      <c r="C20" s="2" t="s">
        <v>15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22</v>
      </c>
      <c r="M20" s="2" t="s">
        <v>13</v>
      </c>
      <c r="N20" s="2" t="s">
        <v>14</v>
      </c>
      <c r="O20" s="2" t="s">
        <v>15</v>
      </c>
      <c r="P20" s="1" t="s">
        <v>16</v>
      </c>
      <c r="Q20" s="1" t="s">
        <v>17</v>
      </c>
      <c r="R20" s="1" t="s">
        <v>18</v>
      </c>
      <c r="S20" s="1" t="s">
        <v>19</v>
      </c>
      <c r="T20" s="1" t="s">
        <v>20</v>
      </c>
      <c r="U20" s="1" t="s">
        <v>21</v>
      </c>
      <c r="V20" s="1" t="s">
        <v>22</v>
      </c>
    </row>
    <row r="21">
      <c r="A21" s="7">
        <v>1.0</v>
      </c>
      <c r="B21" s="8">
        <v>3.72E-4</v>
      </c>
      <c r="C21" s="8">
        <v>0.001523</v>
      </c>
      <c r="D21" s="8">
        <v>0.006247</v>
      </c>
      <c r="E21" s="8">
        <v>0.028701</v>
      </c>
      <c r="F21" s="8">
        <v>0.139342</v>
      </c>
      <c r="G21" s="8">
        <v>0.577798</v>
      </c>
      <c r="H21" s="8">
        <v>2.545649</v>
      </c>
      <c r="I21" s="8">
        <v>9.967435</v>
      </c>
      <c r="J21" s="8">
        <v>42.064508</v>
      </c>
      <c r="M21" s="1" t="s">
        <v>23</v>
      </c>
      <c r="N21" s="9">
        <v>3.751E-4</v>
      </c>
      <c r="O21" s="9">
        <v>0.001517</v>
      </c>
      <c r="P21" s="9">
        <v>0.006268399999999999</v>
      </c>
      <c r="Q21" s="9">
        <v>0.028557599999999995</v>
      </c>
      <c r="R21" s="9">
        <v>0.1407736</v>
      </c>
      <c r="S21" s="9">
        <v>0.5776899999999999</v>
      </c>
      <c r="T21" s="9">
        <v>2.5433957</v>
      </c>
      <c r="U21" s="9">
        <v>10.1650153</v>
      </c>
      <c r="V21" s="9">
        <v>41.9031211</v>
      </c>
    </row>
    <row r="22">
      <c r="A22" s="7">
        <v>2.0</v>
      </c>
      <c r="B22" s="8">
        <v>3.85E-4</v>
      </c>
      <c r="C22" s="8">
        <v>0.00151</v>
      </c>
      <c r="D22" s="8">
        <v>0.006296</v>
      </c>
      <c r="E22" s="8">
        <v>0.028609</v>
      </c>
      <c r="F22" s="8">
        <v>0.139507</v>
      </c>
      <c r="G22" s="8">
        <v>0.577833</v>
      </c>
      <c r="H22" s="8">
        <v>2.54629</v>
      </c>
      <c r="I22" s="8">
        <v>10.064359</v>
      </c>
      <c r="J22" s="8">
        <v>42.219647</v>
      </c>
      <c r="M22" s="1" t="s">
        <v>24</v>
      </c>
      <c r="N22" s="4">
        <v>1.206E-4</v>
      </c>
      <c r="O22" s="4">
        <v>2.283E-4</v>
      </c>
      <c r="P22" s="4">
        <v>6.866999999999999E-4</v>
      </c>
      <c r="Q22" s="4">
        <v>0.0025382</v>
      </c>
      <c r="R22" s="4">
        <v>0.009012200000000001</v>
      </c>
      <c r="S22" s="4">
        <v>0.0349187</v>
      </c>
      <c r="T22" s="4">
        <v>0.1528102</v>
      </c>
      <c r="U22" s="4">
        <v>0.5526564</v>
      </c>
      <c r="V22" s="4">
        <v>2.1541832000000003</v>
      </c>
    </row>
    <row r="23">
      <c r="A23" s="10">
        <v>3.0</v>
      </c>
      <c r="B23" s="8">
        <v>3.73E-4</v>
      </c>
      <c r="C23" s="8">
        <v>0.001507</v>
      </c>
      <c r="D23" s="8">
        <v>0.006291</v>
      </c>
      <c r="E23" s="8">
        <v>0.028546</v>
      </c>
      <c r="F23" s="8">
        <v>0.141211</v>
      </c>
      <c r="G23" s="8">
        <v>0.578717</v>
      </c>
      <c r="H23" s="8">
        <v>2.53363</v>
      </c>
      <c r="I23" s="8">
        <v>10.066019</v>
      </c>
      <c r="J23" s="8">
        <v>42.110703</v>
      </c>
    </row>
    <row r="24">
      <c r="A24" s="10">
        <v>4.0</v>
      </c>
      <c r="B24" s="8">
        <v>3.74E-4</v>
      </c>
      <c r="C24" s="8">
        <v>0.001521</v>
      </c>
      <c r="D24" s="8">
        <v>0.006271</v>
      </c>
      <c r="E24" s="8">
        <v>0.028573</v>
      </c>
      <c r="F24" s="8">
        <v>0.141003</v>
      </c>
      <c r="G24" s="8">
        <v>0.58081</v>
      </c>
      <c r="H24" s="8">
        <v>2.525113</v>
      </c>
      <c r="I24" s="8">
        <v>10.06176</v>
      </c>
      <c r="J24" s="8">
        <v>41.254841</v>
      </c>
    </row>
    <row r="25">
      <c r="A25" s="10">
        <v>5.0</v>
      </c>
      <c r="B25" s="8">
        <v>3.74E-4</v>
      </c>
      <c r="C25" s="8">
        <v>0.001507</v>
      </c>
      <c r="D25" s="8">
        <v>0.006259</v>
      </c>
      <c r="E25" s="8">
        <v>0.028495</v>
      </c>
      <c r="F25" s="8">
        <v>0.140984</v>
      </c>
      <c r="G25" s="8">
        <v>0.578295</v>
      </c>
      <c r="H25" s="8">
        <v>2.540419</v>
      </c>
      <c r="I25" s="8">
        <v>10.075466</v>
      </c>
      <c r="J25" s="8">
        <v>41.468094</v>
      </c>
    </row>
    <row r="26">
      <c r="A26" s="10">
        <v>6.0</v>
      </c>
      <c r="B26" s="8">
        <v>3.75E-4</v>
      </c>
      <c r="C26" s="8">
        <v>0.001516</v>
      </c>
      <c r="D26" s="8">
        <v>0.006257</v>
      </c>
      <c r="E26" s="8">
        <v>0.028516</v>
      </c>
      <c r="F26" s="8">
        <v>0.14086</v>
      </c>
      <c r="G26" s="8">
        <v>0.577914</v>
      </c>
      <c r="H26" s="8">
        <v>2.54825</v>
      </c>
      <c r="I26" s="8">
        <v>9.938071</v>
      </c>
      <c r="J26" s="8">
        <v>41.524592</v>
      </c>
    </row>
    <row r="27">
      <c r="A27" s="10">
        <v>7.0</v>
      </c>
      <c r="B27" s="8">
        <v>3.73E-4</v>
      </c>
      <c r="C27" s="8">
        <v>0.001509</v>
      </c>
      <c r="D27" s="8">
        <v>0.006243</v>
      </c>
      <c r="E27" s="8">
        <v>0.028532</v>
      </c>
      <c r="F27" s="8">
        <v>0.141247</v>
      </c>
      <c r="G27" s="8">
        <v>0.575994</v>
      </c>
      <c r="H27" s="8">
        <v>2.544982</v>
      </c>
      <c r="I27" s="8">
        <v>10.387442</v>
      </c>
      <c r="J27" s="8">
        <v>42.166305</v>
      </c>
    </row>
    <row r="28">
      <c r="A28" s="10">
        <v>8.0</v>
      </c>
      <c r="B28" s="8">
        <v>3.73E-4</v>
      </c>
      <c r="C28" s="8">
        <v>0.001524</v>
      </c>
      <c r="D28" s="8">
        <v>0.006276</v>
      </c>
      <c r="E28" s="8">
        <v>0.02861</v>
      </c>
      <c r="F28" s="8">
        <v>0.141351</v>
      </c>
      <c r="G28" s="8">
        <v>0.575714</v>
      </c>
      <c r="H28" s="8">
        <v>2.549648</v>
      </c>
      <c r="I28" s="8">
        <v>10.380082</v>
      </c>
      <c r="J28" s="8">
        <v>42.026869</v>
      </c>
    </row>
    <row r="29">
      <c r="A29" s="10">
        <v>9.0</v>
      </c>
      <c r="B29" s="8">
        <v>3.75E-4</v>
      </c>
      <c r="C29" s="8">
        <v>0.001541</v>
      </c>
      <c r="D29" s="8">
        <v>0.006257</v>
      </c>
      <c r="E29" s="8">
        <v>0.028478</v>
      </c>
      <c r="F29" s="8">
        <v>0.141093</v>
      </c>
      <c r="G29" s="8">
        <v>0.577193</v>
      </c>
      <c r="H29" s="8">
        <v>2.543066</v>
      </c>
      <c r="I29" s="8">
        <v>10.392337</v>
      </c>
      <c r="J29" s="8">
        <v>42.182943</v>
      </c>
    </row>
    <row r="30">
      <c r="A30" s="10">
        <v>10.0</v>
      </c>
      <c r="B30" s="8">
        <v>3.77E-4</v>
      </c>
      <c r="C30" s="8">
        <v>0.001512</v>
      </c>
      <c r="D30" s="8">
        <v>0.006287</v>
      </c>
      <c r="E30" s="8">
        <v>0.028516</v>
      </c>
      <c r="F30" s="8">
        <v>0.141138</v>
      </c>
      <c r="G30" s="8">
        <v>0.576632</v>
      </c>
      <c r="H30" s="8">
        <v>2.55691</v>
      </c>
      <c r="I30" s="8">
        <v>10.317182</v>
      </c>
      <c r="J30" s="8">
        <v>42.012709</v>
      </c>
    </row>
    <row r="31">
      <c r="A31" s="10" t="s">
        <v>25</v>
      </c>
      <c r="B31" s="4">
        <f t="shared" ref="B31:J31" si="1">AVERAGE(B21:B30)</f>
        <v>0.0003751</v>
      </c>
      <c r="C31" s="4">
        <f t="shared" si="1"/>
        <v>0.001517</v>
      </c>
      <c r="D31" s="4">
        <f t="shared" si="1"/>
        <v>0.0062684</v>
      </c>
      <c r="E31" s="4">
        <f t="shared" si="1"/>
        <v>0.0285576</v>
      </c>
      <c r="F31" s="4">
        <f t="shared" si="1"/>
        <v>0.1407736</v>
      </c>
      <c r="G31" s="4">
        <f t="shared" si="1"/>
        <v>0.57769</v>
      </c>
      <c r="H31" s="4">
        <f t="shared" si="1"/>
        <v>2.5433957</v>
      </c>
      <c r="I31" s="4">
        <f t="shared" si="1"/>
        <v>10.1650153</v>
      </c>
      <c r="J31" s="4">
        <f t="shared" si="1"/>
        <v>41.9031211</v>
      </c>
    </row>
    <row r="32">
      <c r="A32" s="4"/>
      <c r="B32" s="4"/>
      <c r="C32" s="4"/>
    </row>
    <row r="33">
      <c r="A33" s="7" t="s">
        <v>11</v>
      </c>
      <c r="B33" s="2" t="s">
        <v>26</v>
      </c>
      <c r="C33" s="4"/>
    </row>
    <row r="34">
      <c r="A34" s="2" t="s">
        <v>13</v>
      </c>
      <c r="B34" s="2" t="s">
        <v>14</v>
      </c>
      <c r="C34" s="2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20</v>
      </c>
      <c r="I34" s="1" t="s">
        <v>21</v>
      </c>
      <c r="J34" s="1" t="s">
        <v>22</v>
      </c>
    </row>
    <row r="35">
      <c r="A35" s="7">
        <v>1.0</v>
      </c>
      <c r="B35" s="8">
        <v>1.2E-4</v>
      </c>
      <c r="C35" s="8">
        <v>2.25E-4</v>
      </c>
      <c r="D35" s="8">
        <v>6.94E-4</v>
      </c>
      <c r="E35" s="8">
        <v>0.002558</v>
      </c>
      <c r="F35" s="8">
        <v>0.008974</v>
      </c>
      <c r="G35" s="8">
        <v>0.034886</v>
      </c>
      <c r="H35" s="8">
        <v>0.153142</v>
      </c>
      <c r="I35" s="8">
        <v>0.587486</v>
      </c>
      <c r="J35" s="8">
        <v>2.166867</v>
      </c>
    </row>
    <row r="36">
      <c r="A36" s="7">
        <v>2.0</v>
      </c>
      <c r="B36" s="8">
        <v>1.2E-4</v>
      </c>
      <c r="C36" s="8">
        <v>2.27E-4</v>
      </c>
      <c r="D36" s="8">
        <v>6.86E-4</v>
      </c>
      <c r="E36" s="8">
        <v>0.002535</v>
      </c>
      <c r="F36" s="8">
        <v>0.008966</v>
      </c>
      <c r="G36" s="8">
        <v>0.034907</v>
      </c>
      <c r="H36" s="8">
        <v>0.153194</v>
      </c>
      <c r="I36" s="8">
        <v>0.538035</v>
      </c>
      <c r="J36" s="8">
        <v>2.170365</v>
      </c>
    </row>
    <row r="37">
      <c r="A37" s="10">
        <v>3.0</v>
      </c>
      <c r="B37" s="8">
        <v>1.28E-4</v>
      </c>
      <c r="C37" s="8">
        <v>2.32E-4</v>
      </c>
      <c r="D37" s="8">
        <v>6.83E-4</v>
      </c>
      <c r="E37" s="8">
        <v>0.002552</v>
      </c>
      <c r="F37" s="8">
        <v>0.009023</v>
      </c>
      <c r="G37" s="8">
        <v>0.034987</v>
      </c>
      <c r="H37" s="8">
        <v>0.153504</v>
      </c>
      <c r="I37" s="8">
        <v>0.585002</v>
      </c>
      <c r="J37" s="8">
        <v>2.164816</v>
      </c>
    </row>
    <row r="38">
      <c r="A38" s="10">
        <v>4.0</v>
      </c>
      <c r="B38" s="8">
        <v>1.21E-4</v>
      </c>
      <c r="C38" s="8">
        <v>2.25E-4</v>
      </c>
      <c r="D38" s="8">
        <v>6.83E-4</v>
      </c>
      <c r="E38" s="8">
        <v>0.002541</v>
      </c>
      <c r="F38" s="8">
        <v>0.009011</v>
      </c>
      <c r="G38" s="8">
        <v>0.034934</v>
      </c>
      <c r="H38" s="8">
        <v>0.153562</v>
      </c>
      <c r="I38" s="8">
        <v>0.536093</v>
      </c>
      <c r="J38" s="8">
        <v>2.164844</v>
      </c>
    </row>
    <row r="39">
      <c r="A39" s="10">
        <v>5.0</v>
      </c>
      <c r="B39" s="8">
        <v>1.27E-4</v>
      </c>
      <c r="C39" s="8">
        <v>2.31E-4</v>
      </c>
      <c r="D39" s="8">
        <v>6.88E-4</v>
      </c>
      <c r="E39" s="8">
        <v>0.002531</v>
      </c>
      <c r="F39" s="8">
        <v>0.009007</v>
      </c>
      <c r="G39" s="8">
        <v>0.034913</v>
      </c>
      <c r="H39" s="8">
        <v>0.153692</v>
      </c>
      <c r="I39" s="8">
        <v>0.502311</v>
      </c>
      <c r="J39" s="8">
        <v>2.146599</v>
      </c>
    </row>
    <row r="40">
      <c r="A40" s="10">
        <v>6.0</v>
      </c>
      <c r="B40" s="8">
        <v>1.2E-4</v>
      </c>
      <c r="C40" s="8">
        <v>2.27E-4</v>
      </c>
      <c r="D40" s="8">
        <v>6.98E-4</v>
      </c>
      <c r="E40" s="8">
        <v>0.002531</v>
      </c>
      <c r="F40" s="8">
        <v>0.009016</v>
      </c>
      <c r="G40" s="8">
        <v>0.034921</v>
      </c>
      <c r="H40" s="8">
        <v>0.153595</v>
      </c>
      <c r="I40" s="8">
        <v>0.592562</v>
      </c>
      <c r="J40" s="8">
        <v>2.116495</v>
      </c>
    </row>
    <row r="41">
      <c r="A41" s="10">
        <v>7.0</v>
      </c>
      <c r="B41" s="8">
        <v>1.26E-4</v>
      </c>
      <c r="C41" s="8">
        <v>2.29E-4</v>
      </c>
      <c r="D41" s="8">
        <v>6.79E-4</v>
      </c>
      <c r="E41" s="8">
        <v>0.00253</v>
      </c>
      <c r="F41" s="8">
        <v>0.00902</v>
      </c>
      <c r="G41" s="8">
        <v>0.034885</v>
      </c>
      <c r="H41" s="8">
        <v>0.152061</v>
      </c>
      <c r="I41" s="8">
        <v>0.536359</v>
      </c>
      <c r="J41" s="8">
        <v>2.177141</v>
      </c>
    </row>
    <row r="42">
      <c r="A42" s="10">
        <v>8.0</v>
      </c>
      <c r="B42" s="8">
        <v>1.21E-4</v>
      </c>
      <c r="C42" s="8">
        <v>2.25E-4</v>
      </c>
      <c r="D42" s="8">
        <v>6.84E-4</v>
      </c>
      <c r="E42" s="8">
        <v>0.002537</v>
      </c>
      <c r="F42" s="8">
        <v>0.009026</v>
      </c>
      <c r="G42" s="8">
        <v>0.034927</v>
      </c>
      <c r="H42" s="8">
        <v>0.151695</v>
      </c>
      <c r="I42" s="8">
        <v>0.506161</v>
      </c>
      <c r="J42" s="8">
        <v>2.13296</v>
      </c>
    </row>
    <row r="43">
      <c r="A43" s="10">
        <v>9.0</v>
      </c>
      <c r="B43" s="8">
        <v>1.1E-4</v>
      </c>
      <c r="C43" s="8">
        <v>2.26E-4</v>
      </c>
      <c r="D43" s="8">
        <v>6.79E-4</v>
      </c>
      <c r="E43" s="8">
        <v>0.002533</v>
      </c>
      <c r="F43" s="8">
        <v>0.009067</v>
      </c>
      <c r="G43" s="8">
        <v>0.034942</v>
      </c>
      <c r="H43" s="8">
        <v>0.151646</v>
      </c>
      <c r="I43" s="8">
        <v>0.59412</v>
      </c>
      <c r="J43" s="8">
        <v>2.131488</v>
      </c>
    </row>
    <row r="44">
      <c r="A44" s="10">
        <v>10.0</v>
      </c>
      <c r="B44" s="8">
        <v>1.13E-4</v>
      </c>
      <c r="C44" s="8">
        <v>2.36E-4</v>
      </c>
      <c r="D44" s="8">
        <v>6.93E-4</v>
      </c>
      <c r="E44" s="8">
        <v>0.002534</v>
      </c>
      <c r="F44" s="8">
        <v>0.009012</v>
      </c>
      <c r="G44" s="8">
        <v>0.034885</v>
      </c>
      <c r="H44" s="8">
        <v>0.152011</v>
      </c>
      <c r="I44" s="8">
        <v>0.548435</v>
      </c>
      <c r="J44" s="8">
        <v>2.170257</v>
      </c>
    </row>
    <row r="45">
      <c r="A45" s="10" t="s">
        <v>25</v>
      </c>
      <c r="B45" s="4">
        <f t="shared" ref="B45:J45" si="2">AVERAGE(B35:B44)</f>
        <v>0.0001206</v>
      </c>
      <c r="C45" s="4">
        <f t="shared" si="2"/>
        <v>0.0002283</v>
      </c>
      <c r="D45" s="4">
        <f t="shared" si="2"/>
        <v>0.0006867</v>
      </c>
      <c r="E45" s="4">
        <f t="shared" si="2"/>
        <v>0.0025382</v>
      </c>
      <c r="F45" s="4">
        <f t="shared" si="2"/>
        <v>0.0090122</v>
      </c>
      <c r="G45" s="4">
        <f t="shared" si="2"/>
        <v>0.0349187</v>
      </c>
      <c r="H45" s="4">
        <f t="shared" si="2"/>
        <v>0.1528102</v>
      </c>
      <c r="I45" s="4">
        <f t="shared" si="2"/>
        <v>0.5526564</v>
      </c>
      <c r="J45" s="4">
        <f t="shared" si="2"/>
        <v>2.1541832</v>
      </c>
    </row>
    <row r="46">
      <c r="A46" s="4"/>
      <c r="B46" s="4"/>
      <c r="C46" s="4"/>
    </row>
    <row r="47">
      <c r="A47" s="11" t="s">
        <v>27</v>
      </c>
      <c r="B47" s="2" t="s">
        <v>26</v>
      </c>
      <c r="C47" s="2" t="s">
        <v>28</v>
      </c>
    </row>
    <row r="48">
      <c r="A48" s="2" t="s">
        <v>13</v>
      </c>
      <c r="B48" s="2" t="s">
        <v>14</v>
      </c>
      <c r="C48" s="2" t="s">
        <v>15</v>
      </c>
      <c r="D48" s="1" t="s">
        <v>16</v>
      </c>
      <c r="E48" s="1" t="s">
        <v>17</v>
      </c>
      <c r="F48" s="1" t="s">
        <v>18</v>
      </c>
      <c r="G48" s="1" t="s">
        <v>19</v>
      </c>
      <c r="H48" s="1" t="s">
        <v>20</v>
      </c>
      <c r="I48" s="1" t="s">
        <v>21</v>
      </c>
      <c r="J48" s="1" t="s">
        <v>22</v>
      </c>
    </row>
    <row r="49">
      <c r="A49" s="7">
        <v>1.0</v>
      </c>
      <c r="B49" s="8">
        <v>1.34E-4</v>
      </c>
      <c r="C49" s="8">
        <v>2.36E-4</v>
      </c>
      <c r="D49" s="8">
        <v>6.07E-4</v>
      </c>
      <c r="E49" s="8">
        <v>0.002163</v>
      </c>
      <c r="F49" s="8">
        <v>0.007585</v>
      </c>
      <c r="G49" s="8">
        <v>0.028745</v>
      </c>
      <c r="H49" s="8">
        <v>0.108314</v>
      </c>
      <c r="I49" s="8">
        <v>0.46724</v>
      </c>
      <c r="J49" s="8">
        <v>1.75435</v>
      </c>
    </row>
    <row r="50">
      <c r="A50" s="7">
        <v>2.0</v>
      </c>
      <c r="B50" s="8">
        <v>1.2E-4</v>
      </c>
      <c r="C50" s="8">
        <v>2.48E-4</v>
      </c>
      <c r="D50" s="8">
        <v>6.01E-4</v>
      </c>
      <c r="E50" s="8">
        <v>0.002148</v>
      </c>
      <c r="F50" s="8">
        <v>0.007443</v>
      </c>
      <c r="G50" s="8">
        <v>0.028772</v>
      </c>
      <c r="H50" s="8">
        <v>0.135897</v>
      </c>
      <c r="I50" s="8">
        <v>0.721653</v>
      </c>
      <c r="J50" s="8">
        <v>1.712328</v>
      </c>
      <c r="M50" s="2" t="s">
        <v>13</v>
      </c>
      <c r="N50" s="2" t="s">
        <v>14</v>
      </c>
      <c r="O50" s="2" t="s">
        <v>15</v>
      </c>
      <c r="P50" s="1" t="s">
        <v>16</v>
      </c>
      <c r="Q50" s="1" t="s">
        <v>17</v>
      </c>
      <c r="R50" s="1" t="s">
        <v>18</v>
      </c>
      <c r="S50" s="1" t="s">
        <v>19</v>
      </c>
      <c r="T50" s="1" t="s">
        <v>20</v>
      </c>
      <c r="U50" s="1" t="s">
        <v>21</v>
      </c>
      <c r="V50" s="1" t="s">
        <v>22</v>
      </c>
    </row>
    <row r="51">
      <c r="A51" s="10">
        <v>3.0</v>
      </c>
      <c r="B51" s="8">
        <v>1.31E-4</v>
      </c>
      <c r="C51" s="8">
        <v>2.6E-4</v>
      </c>
      <c r="D51" s="8">
        <v>5.96E-4</v>
      </c>
      <c r="E51" s="8">
        <v>0.002146</v>
      </c>
      <c r="F51" s="8">
        <v>0.007466</v>
      </c>
      <c r="G51" s="8">
        <v>0.028699</v>
      </c>
      <c r="H51" s="8">
        <v>0.124963</v>
      </c>
      <c r="I51" s="8">
        <v>0.431606</v>
      </c>
      <c r="J51" s="8">
        <v>1.717028</v>
      </c>
      <c r="M51" s="1" t="s">
        <v>23</v>
      </c>
      <c r="N51" s="9">
        <v>3.751E-4</v>
      </c>
      <c r="O51" s="9">
        <v>0.001517</v>
      </c>
      <c r="P51" s="9">
        <v>0.006268399999999999</v>
      </c>
      <c r="Q51" s="9">
        <v>0.028557599999999995</v>
      </c>
      <c r="R51" s="9">
        <v>0.1407736</v>
      </c>
      <c r="S51" s="9">
        <v>0.5776899999999999</v>
      </c>
      <c r="T51" s="9">
        <v>2.5433957</v>
      </c>
      <c r="U51" s="9">
        <v>10.1650153</v>
      </c>
      <c r="V51" s="9">
        <v>41.9031211</v>
      </c>
    </row>
    <row r="52">
      <c r="A52" s="10">
        <v>4.0</v>
      </c>
      <c r="B52" s="8">
        <v>1.31E-4</v>
      </c>
      <c r="C52" s="8">
        <v>2.51E-4</v>
      </c>
      <c r="D52" s="8">
        <v>6.04E-4</v>
      </c>
      <c r="E52" s="8">
        <v>0.002141</v>
      </c>
      <c r="F52" s="8">
        <v>0.007451</v>
      </c>
      <c r="G52" s="8">
        <v>0.028701</v>
      </c>
      <c r="H52" s="8">
        <v>0.124952</v>
      </c>
      <c r="I52" s="8">
        <v>0.428144</v>
      </c>
      <c r="J52" s="8">
        <v>1.816563</v>
      </c>
      <c r="M52" s="1" t="s">
        <v>24</v>
      </c>
      <c r="N52" s="9">
        <v>1.3140000000000002E-4</v>
      </c>
      <c r="O52" s="9">
        <v>0.0015451999999999998</v>
      </c>
      <c r="P52" s="9">
        <v>6.063E-4</v>
      </c>
      <c r="Q52" s="9">
        <v>0.0021378</v>
      </c>
      <c r="R52" s="9">
        <v>0.0074952000000000005</v>
      </c>
      <c r="S52" s="9">
        <v>0.028223500000000002</v>
      </c>
      <c r="T52" s="9">
        <v>0.12378979999999999</v>
      </c>
      <c r="U52" s="9">
        <v>0.4766239</v>
      </c>
      <c r="V52" s="9">
        <v>1.748582</v>
      </c>
    </row>
    <row r="53">
      <c r="A53" s="10">
        <v>5.0</v>
      </c>
      <c r="B53" s="8">
        <v>1.35E-4</v>
      </c>
      <c r="C53" s="8">
        <v>0.006815</v>
      </c>
      <c r="D53" s="8">
        <v>6.13E-4</v>
      </c>
      <c r="E53" s="8">
        <v>0.002114</v>
      </c>
      <c r="F53" s="8">
        <v>0.007483</v>
      </c>
      <c r="G53" s="8">
        <v>0.0287</v>
      </c>
      <c r="H53" s="8">
        <v>0.124902</v>
      </c>
      <c r="I53" s="8">
        <v>0.517052</v>
      </c>
      <c r="J53" s="8">
        <v>1.783513</v>
      </c>
    </row>
    <row r="54">
      <c r="A54" s="10">
        <v>6.0</v>
      </c>
      <c r="B54" s="8">
        <v>1.43E-4</v>
      </c>
      <c r="C54" s="8">
        <v>0.006767</v>
      </c>
      <c r="D54" s="8">
        <v>6.12E-4</v>
      </c>
      <c r="E54" s="8">
        <v>0.002123</v>
      </c>
      <c r="F54" s="8">
        <v>0.007472</v>
      </c>
      <c r="G54" s="8">
        <v>0.028687</v>
      </c>
      <c r="H54" s="8">
        <v>0.124911</v>
      </c>
      <c r="I54" s="8">
        <v>0.435632</v>
      </c>
      <c r="J54" s="8">
        <v>1.720129</v>
      </c>
    </row>
    <row r="55">
      <c r="A55" s="10">
        <v>7.0</v>
      </c>
      <c r="B55" s="8">
        <v>1.3E-4</v>
      </c>
      <c r="C55" s="8">
        <v>2.04E-4</v>
      </c>
      <c r="D55" s="8">
        <v>6.06E-4</v>
      </c>
      <c r="E55" s="8">
        <v>0.002145</v>
      </c>
      <c r="F55" s="8">
        <v>0.007556</v>
      </c>
      <c r="G55" s="8">
        <v>0.027668</v>
      </c>
      <c r="H55" s="8">
        <v>0.124889</v>
      </c>
      <c r="I55" s="8">
        <v>0.428525</v>
      </c>
      <c r="J55" s="8">
        <v>1.834241</v>
      </c>
    </row>
    <row r="56">
      <c r="A56" s="10">
        <v>8.0</v>
      </c>
      <c r="B56" s="8">
        <v>1.28E-4</v>
      </c>
      <c r="C56" s="8">
        <v>2.52E-4</v>
      </c>
      <c r="D56" s="8">
        <v>6.06E-4</v>
      </c>
      <c r="E56" s="8">
        <v>0.002135</v>
      </c>
      <c r="F56" s="8">
        <v>0.007525</v>
      </c>
      <c r="G56" s="8">
        <v>0.027444</v>
      </c>
      <c r="H56" s="8">
        <v>0.124952</v>
      </c>
      <c r="I56" s="8">
        <v>0.465643</v>
      </c>
      <c r="J56" s="8">
        <v>1.706944</v>
      </c>
    </row>
    <row r="57">
      <c r="A57" s="10">
        <v>9.0</v>
      </c>
      <c r="B57" s="8">
        <v>1.31E-4</v>
      </c>
      <c r="C57" s="8">
        <v>2.08E-4</v>
      </c>
      <c r="D57" s="8">
        <v>6.1E-4</v>
      </c>
      <c r="E57" s="8">
        <v>0.002133</v>
      </c>
      <c r="F57" s="8">
        <v>0.00749</v>
      </c>
      <c r="G57" s="8">
        <v>0.027381</v>
      </c>
      <c r="H57" s="8">
        <v>0.125406</v>
      </c>
      <c r="I57" s="8">
        <v>0.437991</v>
      </c>
      <c r="J57" s="8">
        <v>1.720854</v>
      </c>
    </row>
    <row r="58">
      <c r="A58" s="10">
        <v>10.0</v>
      </c>
      <c r="B58" s="8">
        <v>1.31E-4</v>
      </c>
      <c r="C58" s="8">
        <v>2.11E-4</v>
      </c>
      <c r="D58" s="8">
        <v>6.08E-4</v>
      </c>
      <c r="E58" s="8">
        <v>0.00213</v>
      </c>
      <c r="F58" s="8">
        <v>0.007481</v>
      </c>
      <c r="G58" s="8">
        <v>0.027438</v>
      </c>
      <c r="H58" s="8">
        <v>0.118712</v>
      </c>
      <c r="I58" s="8">
        <v>0.432753</v>
      </c>
      <c r="J58" s="8">
        <v>1.71987</v>
      </c>
    </row>
    <row r="59">
      <c r="A59" s="10" t="s">
        <v>25</v>
      </c>
      <c r="B59" s="4">
        <f t="shared" ref="B59:J59" si="3">AVERAGE(B49:B58)</f>
        <v>0.0001314</v>
      </c>
      <c r="C59" s="4">
        <f t="shared" si="3"/>
        <v>0.0015452</v>
      </c>
      <c r="D59" s="4">
        <f t="shared" si="3"/>
        <v>0.0006063</v>
      </c>
      <c r="E59" s="4">
        <f t="shared" si="3"/>
        <v>0.0021378</v>
      </c>
      <c r="F59" s="4">
        <f t="shared" si="3"/>
        <v>0.0074952</v>
      </c>
      <c r="G59" s="4">
        <f t="shared" si="3"/>
        <v>0.0282235</v>
      </c>
      <c r="H59" s="4">
        <f t="shared" si="3"/>
        <v>0.1237898</v>
      </c>
      <c r="I59" s="4">
        <f t="shared" si="3"/>
        <v>0.4766239</v>
      </c>
      <c r="J59" s="4">
        <f t="shared" si="3"/>
        <v>1.748582</v>
      </c>
    </row>
    <row r="60">
      <c r="A60" s="4"/>
      <c r="B60" s="4"/>
      <c r="C60" s="4"/>
    </row>
    <row r="61">
      <c r="A61" s="4"/>
      <c r="B61" s="4"/>
      <c r="C61" s="4"/>
    </row>
    <row r="62">
      <c r="A62" s="11" t="s">
        <v>29</v>
      </c>
      <c r="B62" s="2" t="s">
        <v>26</v>
      </c>
      <c r="C62" s="4"/>
    </row>
    <row r="63">
      <c r="A63" s="2" t="s">
        <v>13</v>
      </c>
      <c r="B63" s="2" t="s">
        <v>14</v>
      </c>
      <c r="C63" s="2" t="s">
        <v>15</v>
      </c>
      <c r="D63" s="1" t="s">
        <v>16</v>
      </c>
      <c r="E63" s="1" t="s">
        <v>17</v>
      </c>
      <c r="F63" s="1" t="s">
        <v>18</v>
      </c>
      <c r="G63" s="1" t="s">
        <v>19</v>
      </c>
      <c r="H63" s="1" t="s">
        <v>20</v>
      </c>
      <c r="I63" s="1" t="s">
        <v>21</v>
      </c>
      <c r="J63" s="1" t="s">
        <v>22</v>
      </c>
    </row>
    <row r="64">
      <c r="A64" s="7">
        <v>1.0</v>
      </c>
      <c r="B64" s="1">
        <v>1.53E-4</v>
      </c>
      <c r="C64" s="1">
        <v>3.22E-4</v>
      </c>
      <c r="D64" s="1">
        <v>0.001011</v>
      </c>
      <c r="E64" s="1">
        <v>0.00335</v>
      </c>
      <c r="F64" s="1">
        <v>0.011926</v>
      </c>
      <c r="G64" s="1">
        <v>0.04633</v>
      </c>
      <c r="H64" s="1">
        <v>0.208348</v>
      </c>
      <c r="I64" s="1">
        <v>0.83217</v>
      </c>
      <c r="J64" s="1">
        <v>3.204855</v>
      </c>
    </row>
    <row r="65">
      <c r="A65" s="7">
        <v>2.0</v>
      </c>
      <c r="B65" s="1">
        <v>1.52E-4</v>
      </c>
      <c r="C65" s="1">
        <v>3.13E-4</v>
      </c>
      <c r="D65" s="1">
        <v>0.001009</v>
      </c>
      <c r="E65" s="1">
        <v>0.003371</v>
      </c>
      <c r="F65" s="1">
        <v>0.011927</v>
      </c>
      <c r="G65" s="1">
        <v>0.046311</v>
      </c>
      <c r="H65" s="1">
        <v>0.207283</v>
      </c>
      <c r="I65" s="1">
        <v>0.835025</v>
      </c>
      <c r="J65" s="1">
        <v>3.224978</v>
      </c>
    </row>
    <row r="66">
      <c r="A66" s="10">
        <v>3.0</v>
      </c>
      <c r="B66" s="1">
        <v>1.59E-4</v>
      </c>
      <c r="C66" s="1">
        <v>3.15E-4</v>
      </c>
      <c r="D66" s="1">
        <v>0.001006</v>
      </c>
      <c r="E66" s="1">
        <v>0.003364</v>
      </c>
      <c r="F66" s="1">
        <v>0.011948</v>
      </c>
      <c r="G66" s="1">
        <v>0.046323</v>
      </c>
      <c r="H66" s="1">
        <v>0.207073</v>
      </c>
      <c r="I66" s="1">
        <v>0.763958</v>
      </c>
      <c r="J66" s="1">
        <v>3.196567</v>
      </c>
    </row>
    <row r="67">
      <c r="A67" s="10">
        <v>4.0</v>
      </c>
      <c r="B67" s="1">
        <v>1.52E-4</v>
      </c>
      <c r="C67" s="1">
        <v>3.04E-4</v>
      </c>
      <c r="D67" s="1">
        <v>0.00101</v>
      </c>
      <c r="E67" s="1">
        <v>0.003351</v>
      </c>
      <c r="F67" s="1">
        <v>0.011945</v>
      </c>
      <c r="G67" s="1">
        <v>0.046231</v>
      </c>
      <c r="H67" s="1">
        <v>0.206936</v>
      </c>
      <c r="I67" s="1">
        <v>0.75314</v>
      </c>
      <c r="J67" s="1">
        <v>3.216006</v>
      </c>
    </row>
    <row r="68">
      <c r="A68" s="10">
        <v>5.0</v>
      </c>
      <c r="B68" s="1">
        <v>1.49E-4</v>
      </c>
      <c r="C68" s="1">
        <v>3.08E-4</v>
      </c>
      <c r="D68" s="1">
        <v>0.001032</v>
      </c>
      <c r="E68" s="1">
        <v>0.003362</v>
      </c>
      <c r="F68" s="1">
        <v>0.011942</v>
      </c>
      <c r="G68" s="1">
        <v>0.046152</v>
      </c>
      <c r="H68" s="1">
        <v>0.207918</v>
      </c>
      <c r="I68" s="1">
        <v>0.834396</v>
      </c>
      <c r="J68" s="1">
        <v>3.198074</v>
      </c>
    </row>
    <row r="69">
      <c r="A69" s="10">
        <v>6.0</v>
      </c>
      <c r="B69" s="1">
        <v>1.51E-4</v>
      </c>
      <c r="C69" s="1">
        <v>3.23E-4</v>
      </c>
      <c r="D69" s="1">
        <v>0.00103</v>
      </c>
      <c r="E69" s="1">
        <v>0.003356</v>
      </c>
      <c r="F69" s="1">
        <v>0.011934</v>
      </c>
      <c r="G69" s="1">
        <v>0.046439</v>
      </c>
      <c r="H69" s="1">
        <v>0.206977</v>
      </c>
      <c r="I69" s="1">
        <v>0.771346</v>
      </c>
      <c r="J69" s="1">
        <v>3.201045</v>
      </c>
    </row>
    <row r="70">
      <c r="A70" s="10">
        <v>7.0</v>
      </c>
      <c r="B70" s="1">
        <v>1.5E-4</v>
      </c>
      <c r="C70" s="1">
        <v>3.09E-4</v>
      </c>
      <c r="D70" s="1">
        <v>0.001011</v>
      </c>
      <c r="E70" s="1">
        <v>0.00336</v>
      </c>
      <c r="F70" s="1">
        <v>0.011931</v>
      </c>
      <c r="G70" s="1">
        <v>0.047662</v>
      </c>
      <c r="H70" s="1">
        <v>0.212102</v>
      </c>
      <c r="I70" s="1">
        <v>0.754385</v>
      </c>
      <c r="J70" s="1">
        <v>3.186701</v>
      </c>
    </row>
    <row r="71">
      <c r="A71" s="10">
        <v>8.0</v>
      </c>
      <c r="B71" s="1">
        <v>1.53E-4</v>
      </c>
      <c r="C71" s="1">
        <v>3.06E-4</v>
      </c>
      <c r="D71" s="1">
        <v>0.001032</v>
      </c>
      <c r="E71" s="1">
        <v>0.003358</v>
      </c>
      <c r="F71" s="1">
        <v>0.011928</v>
      </c>
      <c r="G71" s="1">
        <v>0.04639</v>
      </c>
      <c r="H71" s="1">
        <v>0.206641</v>
      </c>
      <c r="I71" s="1">
        <v>0.839401</v>
      </c>
      <c r="J71" s="1">
        <v>3.189586</v>
      </c>
    </row>
    <row r="72">
      <c r="A72" s="10">
        <v>9.0</v>
      </c>
      <c r="B72" s="1">
        <v>1.5E-4</v>
      </c>
      <c r="C72" s="1">
        <v>3.2E-4</v>
      </c>
      <c r="D72" s="1">
        <v>0.001021</v>
      </c>
      <c r="E72" s="1">
        <v>0.003346</v>
      </c>
      <c r="F72" s="1">
        <v>0.011967</v>
      </c>
      <c r="G72" s="1">
        <v>0.046357</v>
      </c>
      <c r="H72" s="1">
        <v>0.205386</v>
      </c>
      <c r="I72" s="1">
        <v>0.793908</v>
      </c>
      <c r="J72" s="1">
        <v>3.212007</v>
      </c>
      <c r="M72" s="2" t="s">
        <v>13</v>
      </c>
      <c r="N72" s="2" t="s">
        <v>14</v>
      </c>
      <c r="O72" s="2" t="s">
        <v>15</v>
      </c>
      <c r="P72" s="1" t="s">
        <v>16</v>
      </c>
      <c r="Q72" s="1" t="s">
        <v>17</v>
      </c>
      <c r="R72" s="1" t="s">
        <v>18</v>
      </c>
      <c r="S72" s="1" t="s">
        <v>19</v>
      </c>
      <c r="T72" s="1" t="s">
        <v>20</v>
      </c>
      <c r="U72" s="1" t="s">
        <v>21</v>
      </c>
      <c r="V72" s="1" t="s">
        <v>22</v>
      </c>
    </row>
    <row r="73">
      <c r="A73" s="10">
        <v>10.0</v>
      </c>
      <c r="B73" s="1">
        <v>1.5E-4</v>
      </c>
      <c r="C73" s="1">
        <v>3.11E-4</v>
      </c>
      <c r="D73" s="1">
        <v>0.001009</v>
      </c>
      <c r="E73" s="1">
        <v>0.003367</v>
      </c>
      <c r="F73" s="1">
        <v>0.011922</v>
      </c>
      <c r="G73" s="1">
        <v>0.046358</v>
      </c>
      <c r="H73" s="1">
        <v>0.206723</v>
      </c>
      <c r="I73" s="1">
        <v>0.755314</v>
      </c>
      <c r="J73" s="1">
        <v>3.251577</v>
      </c>
      <c r="M73" s="1" t="s">
        <v>23</v>
      </c>
      <c r="N73" s="9">
        <v>3.751E-4</v>
      </c>
      <c r="O73" s="9">
        <v>0.001517</v>
      </c>
      <c r="P73" s="9">
        <v>0.006268399999999999</v>
      </c>
      <c r="Q73" s="9">
        <v>0.028557599999999995</v>
      </c>
      <c r="R73" s="9">
        <v>0.1407736</v>
      </c>
      <c r="S73" s="9">
        <v>0.5776899999999999</v>
      </c>
      <c r="T73" s="9">
        <v>2.5433957</v>
      </c>
      <c r="U73" s="9">
        <v>10.1650153</v>
      </c>
      <c r="V73" s="9">
        <v>41.9031211</v>
      </c>
    </row>
    <row r="74">
      <c r="A74" s="10" t="s">
        <v>25</v>
      </c>
      <c r="B74" s="4">
        <f t="shared" ref="B74:J74" si="4">AVERAGE(B64:B73)</f>
        <v>0.0001519</v>
      </c>
      <c r="C74" s="4">
        <f t="shared" si="4"/>
        <v>0.0003131</v>
      </c>
      <c r="D74" s="4">
        <f t="shared" si="4"/>
        <v>0.0010171</v>
      </c>
      <c r="E74" s="4">
        <f t="shared" si="4"/>
        <v>0.0033585</v>
      </c>
      <c r="F74" s="4">
        <f t="shared" si="4"/>
        <v>0.011937</v>
      </c>
      <c r="G74" s="4">
        <f t="shared" si="4"/>
        <v>0.0464553</v>
      </c>
      <c r="H74" s="4">
        <f t="shared" si="4"/>
        <v>0.2075387</v>
      </c>
      <c r="I74" s="4">
        <f t="shared" si="4"/>
        <v>0.7933043</v>
      </c>
      <c r="J74" s="4">
        <f t="shared" si="4"/>
        <v>3.2081396</v>
      </c>
      <c r="M74" s="1" t="s">
        <v>24</v>
      </c>
      <c r="N74" s="9">
        <v>1.519E-4</v>
      </c>
      <c r="O74" s="9">
        <v>3.1309999999999997E-4</v>
      </c>
      <c r="P74" s="9">
        <v>0.0010170999999999997</v>
      </c>
      <c r="Q74" s="9">
        <v>0.0033585000000000004</v>
      </c>
      <c r="R74" s="9">
        <v>0.011937</v>
      </c>
      <c r="S74" s="9">
        <v>0.04645529999999999</v>
      </c>
      <c r="T74" s="9">
        <v>0.20753870000000002</v>
      </c>
      <c r="U74" s="9">
        <v>0.7933043000000001</v>
      </c>
      <c r="V74" s="9">
        <v>3.2081396</v>
      </c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  <c r="N99" s="2" t="s">
        <v>13</v>
      </c>
      <c r="O99" s="2" t="s">
        <v>14</v>
      </c>
      <c r="P99" s="2" t="s">
        <v>15</v>
      </c>
      <c r="Q99" s="1" t="s">
        <v>16</v>
      </c>
      <c r="R99" s="1" t="s">
        <v>17</v>
      </c>
      <c r="S99" s="1" t="s">
        <v>18</v>
      </c>
      <c r="T99" s="1" t="s">
        <v>19</v>
      </c>
      <c r="U99" s="1" t="s">
        <v>20</v>
      </c>
      <c r="V99" s="1" t="s">
        <v>21</v>
      </c>
      <c r="W99" s="1" t="s">
        <v>22</v>
      </c>
    </row>
    <row r="100">
      <c r="A100" s="4"/>
      <c r="B100" s="4"/>
      <c r="C100" s="4"/>
      <c r="N100" s="1" t="s">
        <v>30</v>
      </c>
      <c r="O100" s="4">
        <v>1.206E-4</v>
      </c>
      <c r="P100" s="4">
        <v>2.283E-4</v>
      </c>
      <c r="Q100" s="4">
        <v>6.866999999999999E-4</v>
      </c>
      <c r="R100" s="4">
        <v>0.0025382</v>
      </c>
      <c r="S100" s="4">
        <v>0.009012200000000001</v>
      </c>
      <c r="T100" s="4">
        <v>0.0349187</v>
      </c>
      <c r="U100" s="4">
        <v>0.1528102</v>
      </c>
      <c r="V100" s="4">
        <v>0.5526564</v>
      </c>
      <c r="W100" s="4">
        <v>2.1541832000000003</v>
      </c>
    </row>
    <row r="101">
      <c r="A101" s="4"/>
      <c r="B101" s="4"/>
      <c r="C101" s="4"/>
      <c r="N101" s="1" t="s">
        <v>31</v>
      </c>
      <c r="O101" s="9">
        <v>1.3140000000000002E-4</v>
      </c>
      <c r="P101" s="9">
        <v>0.0015451999999999998</v>
      </c>
      <c r="Q101" s="9">
        <v>6.063E-4</v>
      </c>
      <c r="R101" s="9">
        <v>0.0021378</v>
      </c>
      <c r="S101" s="9">
        <v>0.0074952000000000005</v>
      </c>
      <c r="T101" s="9">
        <v>0.028223500000000002</v>
      </c>
      <c r="U101" s="9">
        <v>0.12378979999999999</v>
      </c>
      <c r="V101" s="9">
        <v>0.4766239</v>
      </c>
      <c r="W101" s="9">
        <v>1.748582</v>
      </c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