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<sst xmlns="http://schemas.openxmlformats.org/spreadsheetml/2006/main" count="10" uniqueCount="6">
  <si>
    <t>CPU_Time</t>
  </si>
  <si>
    <t>GPU_opt</t>
  </si>
  <si>
    <t>GPU_tilling</t>
  </si>
  <si>
    <t>43.98</t>
  </si>
  <si>
    <t>Average</t>
  </si>
  <si>
    <t>Standard dev.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</si>
</sst>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3" xfId="0" applyFont="1" applyNumberFormat="1"/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'Φύλλο1'!$A$20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'Φύλλο1'!$B$19:$D$19</c:f>
            </c:strRef>
          </c:cat>
          <c:val>
            <c:numRef>
              <c:f>'Φύλλο1'!$B$20:$D$20</c:f>
              <c:numCache/>
            </c:numRef>
          </c:val>
        </c:ser>
        <c:axId val="1907696985"/>
        <c:axId val="1572655467"/>
      </c:barChart>
      <c:catAx>
        <c:axId val="1907696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655467"/>
      </c:catAx>
      <c:valAx>
        <c:axId val="1572655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696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676275</xdr:colOff>
      <xdr:row>4</xdr:row>
      <xdr:rowOff>28575</xdr:rowOff>
    </xdr:from>
    <xdr:ext cx="4467225" cy="2752725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A3" s="2">
        <v>1.0</v>
      </c>
      <c r="B3" s="3">
        <v>80.213</v>
      </c>
      <c r="C3" s="1" t="s">
        <v>3</v>
      </c>
      <c r="D3" s="1">
        <v>59.821</v>
      </c>
    </row>
    <row r="4">
      <c r="A4" s="4">
        <v>2.0</v>
      </c>
      <c r="B4" s="3">
        <v>79.345</v>
      </c>
      <c r="C4" s="1">
        <v>45.131</v>
      </c>
      <c r="D4" s="1">
        <v>60.003</v>
      </c>
    </row>
    <row r="5">
      <c r="A5" s="4">
        <v>3.0</v>
      </c>
      <c r="B5" s="3">
        <v>80.121</v>
      </c>
      <c r="C5" s="1">
        <v>45.054</v>
      </c>
      <c r="D5" s="1">
        <v>59.798</v>
      </c>
    </row>
    <row r="6">
      <c r="A6" s="4">
        <v>4.0</v>
      </c>
      <c r="B6" s="3">
        <v>76.872</v>
      </c>
      <c r="C6" s="1">
        <v>45.075</v>
      </c>
      <c r="D6" s="1">
        <v>59.959</v>
      </c>
    </row>
    <row r="7">
      <c r="A7" s="4">
        <v>5.0</v>
      </c>
      <c r="B7" s="3">
        <v>77.983</v>
      </c>
      <c r="C7" s="1">
        <v>45.038</v>
      </c>
      <c r="D7" s="1">
        <v>60.579</v>
      </c>
    </row>
    <row r="8">
      <c r="A8" s="4">
        <v>6.0</v>
      </c>
      <c r="B8" s="3">
        <v>78.374</v>
      </c>
      <c r="C8" s="1">
        <v>45.154</v>
      </c>
      <c r="D8" s="1">
        <v>59.768</v>
      </c>
    </row>
    <row r="9">
      <c r="A9" s="4">
        <v>7.0</v>
      </c>
      <c r="B9" s="3">
        <v>77.943</v>
      </c>
      <c r="C9" s="1">
        <v>45.174</v>
      </c>
      <c r="D9" s="1">
        <v>59.96</v>
      </c>
    </row>
    <row r="10">
      <c r="A10" s="4">
        <v>8.0</v>
      </c>
      <c r="B10" s="3">
        <v>78.911</v>
      </c>
      <c r="C10" s="1">
        <v>45.199</v>
      </c>
      <c r="D10" s="1">
        <v>59.992</v>
      </c>
    </row>
    <row r="11">
      <c r="A11" s="4">
        <v>9.0</v>
      </c>
      <c r="B11" s="3">
        <v>79.287</v>
      </c>
      <c r="C11" s="1">
        <v>45.235</v>
      </c>
      <c r="D11" s="1">
        <v>60.187</v>
      </c>
    </row>
    <row r="12">
      <c r="A12" s="4">
        <v>10.0</v>
      </c>
      <c r="B12" s="3">
        <v>78.753</v>
      </c>
      <c r="C12" s="1">
        <v>45.162</v>
      </c>
      <c r="D12" s="1">
        <v>60.189</v>
      </c>
    </row>
    <row r="13">
      <c r="A13" s="2" t="s">
        <v>4</v>
      </c>
      <c r="B13" s="5">
        <f t="shared" ref="B13:D13" si="1">AVERAGE(B3:B12)</f>
        <v>78.7802</v>
      </c>
      <c r="C13" s="6">
        <f t="shared" si="1"/>
        <v>45.13577778</v>
      </c>
      <c r="D13" s="6">
        <f t="shared" si="1"/>
        <v>60.0256</v>
      </c>
    </row>
    <row r="14">
      <c r="A14" s="2" t="s">
        <v>5</v>
      </c>
      <c r="B14" s="6">
        <f t="shared" ref="B14:D14" si="2">STDEV(B3:B12)</f>
        <v>1.032096658</v>
      </c>
      <c r="C14" s="6">
        <f t="shared" si="2"/>
        <v>0.06734942052</v>
      </c>
      <c r="D14" s="6">
        <f t="shared" si="2"/>
        <v>0.2425330218</v>
      </c>
    </row>
    <row r="15">
      <c r="A15" s="7"/>
    </row>
    <row r="19">
      <c r="A19" s="4"/>
      <c r="B19" s="1" t="s">
        <v>0</v>
      </c>
      <c r="C19" s="1" t="s">
        <v>1</v>
      </c>
      <c r="D19" s="1" t="s">
        <v>2</v>
      </c>
    </row>
    <row r="20">
      <c r="A20" s="2" t="s">
        <v>4</v>
      </c>
      <c r="B20" s="5">
        <f t="shared" ref="B20:D20" si="3">AVERAGE(B10:B19)</f>
        <v>63.35265933</v>
      </c>
      <c r="C20" s="6">
        <f t="shared" si="3"/>
        <v>36.15982544</v>
      </c>
      <c r="D20" s="6">
        <f t="shared" si="3"/>
        <v>48.1272266</v>
      </c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</sheetData>
  <drawing r:id="rId1"/>
</worksheet>
</file>