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2" i="1"/>
  <c r="K29" i="1"/>
  <c r="K26" i="1"/>
  <c r="K23" i="1"/>
  <c r="K20" i="1"/>
  <c r="K17" i="1"/>
  <c r="K14" i="1"/>
  <c r="K11" i="1"/>
  <c r="K8" i="1"/>
  <c r="K5" i="1"/>
  <c r="K2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AA1" i="1"/>
  <c r="Z1" i="1"/>
  <c r="M12" i="1"/>
  <c r="M11" i="1"/>
  <c r="M10" i="1"/>
  <c r="M9" i="1"/>
  <c r="M8" i="1"/>
  <c r="M7" i="1"/>
  <c r="M6" i="1"/>
  <c r="M5" i="1"/>
  <c r="M4" i="1"/>
  <c r="L12" i="1"/>
  <c r="L11" i="1"/>
  <c r="L10" i="1"/>
  <c r="L9" i="1"/>
  <c r="L8" i="1"/>
  <c r="L7" i="1"/>
  <c r="L6" i="1"/>
  <c r="L5" i="1"/>
  <c r="L4" i="1"/>
  <c r="M3" i="1"/>
  <c r="L3" i="1"/>
  <c r="M2" i="1"/>
  <c r="L2" i="1"/>
  <c r="M1" i="1"/>
  <c r="L1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<sst xmlns="http://schemas.openxmlformats.org/spreadsheetml/2006/main" count="1" uniqueCount="1">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</sst>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49.083333333333336</c:v>
                </c:pt>
                <c:pt idx="1">
                  <c:v>49.166666666666664</c:v>
                </c:pt>
                <c:pt idx="2">
                  <c:v>49.25</c:v>
                </c:pt>
                <c:pt idx="3">
                  <c:v>49.333333333333336</c:v>
                </c:pt>
                <c:pt idx="4">
                  <c:v>49.416666666666664</c:v>
                </c:pt>
                <c:pt idx="5">
                  <c:v>49.5</c:v>
                </c:pt>
                <c:pt idx="6">
                  <c:v>49.583333333333336</c:v>
                </c:pt>
                <c:pt idx="7">
                  <c:v>49.666666666666664</c:v>
                </c:pt>
                <c:pt idx="8">
                  <c:v>49.75</c:v>
                </c:pt>
                <c:pt idx="9">
                  <c:v>49.833333333333336</c:v>
                </c:pt>
                <c:pt idx="10">
                  <c:v>49.916666666666664</c:v>
                </c:pt>
                <c:pt idx="11">
                  <c:v>50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-1.1000000000000001E-3</c:v>
                </c:pt>
                <c:pt idx="1">
                  <c:v>2.25</c:v>
                </c:pt>
                <c:pt idx="2">
                  <c:v>2.14</c:v>
                </c:pt>
                <c:pt idx="3">
                  <c:v>3.2</c:v>
                </c:pt>
                <c:pt idx="4">
                  <c:v>4.6900000000000004</c:v>
                </c:pt>
                <c:pt idx="5">
                  <c:v>5.17</c:v>
                </c:pt>
                <c:pt idx="6">
                  <c:v>5.48</c:v>
                </c:pt>
                <c:pt idx="7">
                  <c:v>5.48</c:v>
                </c:pt>
                <c:pt idx="8">
                  <c:v>5.18</c:v>
                </c:pt>
                <c:pt idx="9">
                  <c:v>3.65</c:v>
                </c:pt>
                <c:pt idx="10">
                  <c:v>2.35</c:v>
                </c:pt>
                <c:pt idx="11">
                  <c:v>2.0299999999999998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Sheet1!$L$1:$L$12</c:f>
              <c:numCache>
                <c:formatCode>General</c:formatCode>
                <c:ptCount val="12"/>
                <c:pt idx="0">
                  <c:v>49.0833333333333</c:v>
                </c:pt>
                <c:pt idx="1">
                  <c:v>49.1666666666666</c:v>
                </c:pt>
                <c:pt idx="2">
                  <c:v>49.25</c:v>
                </c:pt>
                <c:pt idx="3">
                  <c:v>49.3333333333333</c:v>
                </c:pt>
                <c:pt idx="4">
                  <c:v>49.4166666666666</c:v>
                </c:pt>
                <c:pt idx="5">
                  <c:v>49.5</c:v>
                </c:pt>
                <c:pt idx="6">
                  <c:v>49.5833333333333</c:v>
                </c:pt>
                <c:pt idx="7">
                  <c:v>49.6666666666666</c:v>
                </c:pt>
                <c:pt idx="8">
                  <c:v>49.75</c:v>
                </c:pt>
                <c:pt idx="9">
                  <c:v>49.8333333333333</c:v>
                </c:pt>
                <c:pt idx="10">
                  <c:v>49.9166666666666</c:v>
                </c:pt>
                <c:pt idx="11">
                  <c:v>50</c:v>
                </c:pt>
              </c:numCache>
            </c:numRef>
          </c:xVal>
          <c:yVal>
            <c:numRef>
              <c:f>Sheet1!$M$1:$M$12</c:f>
              <c:numCache>
                <c:formatCode>General</c:formatCode>
                <c:ptCount val="12"/>
                <c:pt idx="0">
                  <c:v>0.73002012726311705</c:v>
                </c:pt>
                <c:pt idx="1">
                  <c:v>2.2559303478872099</c:v>
                </c:pt>
                <c:pt idx="2">
                  <c:v>2.4884160553382899</c:v>
                </c:pt>
                <c:pt idx="3">
                  <c:v>3.5398131464437999</c:v>
                </c:pt>
                <c:pt idx="4">
                  <c:v>4.8055839316693296</c:v>
                </c:pt>
                <c:pt idx="5">
                  <c:v>5.25047171920016</c:v>
                </c:pt>
                <c:pt idx="6">
                  <c:v>5.4906765767080401</c:v>
                </c:pt>
                <c:pt idx="7">
                  <c:v>5.42660130628229</c:v>
                </c:pt>
                <c:pt idx="8">
                  <c:v>4.8282792425708196</c:v>
                </c:pt>
                <c:pt idx="9">
                  <c:v>3.5251827719998801</c:v>
                </c:pt>
                <c:pt idx="10">
                  <c:v>2.4232427950412299</c:v>
                </c:pt>
                <c:pt idx="11">
                  <c:v>1.6456835939010199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Sheet1!$Z$1:$Z$12</c:f>
              <c:numCache>
                <c:formatCode>General</c:formatCode>
                <c:ptCount val="12"/>
                <c:pt idx="0">
                  <c:v>49.0833333333333</c:v>
                </c:pt>
                <c:pt idx="1">
                  <c:v>49.1666666666666</c:v>
                </c:pt>
                <c:pt idx="2">
                  <c:v>49.25</c:v>
                </c:pt>
                <c:pt idx="3">
                  <c:v>49.3333333333333</c:v>
                </c:pt>
                <c:pt idx="4">
                  <c:v>49.4166666666666</c:v>
                </c:pt>
                <c:pt idx="5">
                  <c:v>49.5</c:v>
                </c:pt>
                <c:pt idx="6">
                  <c:v>49.5833333333333</c:v>
                </c:pt>
                <c:pt idx="7">
                  <c:v>49.6666666666666</c:v>
                </c:pt>
                <c:pt idx="8">
                  <c:v>49.75</c:v>
                </c:pt>
                <c:pt idx="9">
                  <c:v>49.8333333333333</c:v>
                </c:pt>
                <c:pt idx="10">
                  <c:v>49.9166666666666</c:v>
                </c:pt>
                <c:pt idx="11">
                  <c:v>50</c:v>
                </c:pt>
              </c:numCache>
            </c:numRef>
          </c:xVal>
          <c:yVal>
            <c:numRef>
              <c:f>Sheet1!$AA$1:$AA$12</c:f>
              <c:numCache>
                <c:formatCode>General</c:formatCode>
                <c:ptCount val="12"/>
                <c:pt idx="0">
                  <c:v>0.90454571233396996</c:v>
                </c:pt>
                <c:pt idx="1">
                  <c:v>2.31372889195625</c:v>
                </c:pt>
                <c:pt idx="2">
                  <c:v>2.56437071550465</c:v>
                </c:pt>
                <c:pt idx="3">
                  <c:v>3.7073587851968401</c:v>
                </c:pt>
                <c:pt idx="4">
                  <c:v>4.8458948037313103</c:v>
                </c:pt>
                <c:pt idx="5">
                  <c:v>5.2809834855636302</c:v>
                </c:pt>
                <c:pt idx="6">
                  <c:v>5.5104885210127401</c:v>
                </c:pt>
                <c:pt idx="7">
                  <c:v>5.4349840445116797</c:v>
                </c:pt>
                <c:pt idx="8">
                  <c:v>4.7987614308274198</c:v>
                </c:pt>
                <c:pt idx="9">
                  <c:v>3.4114462181394698</c:v>
                </c:pt>
                <c:pt idx="10">
                  <c:v>2.4372959113678601</c:v>
                </c:pt>
                <c:pt idx="11">
                  <c:v>1.60498038260686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Sheet1!$I$1:$I$37</c:f>
              <c:numCache>
                <c:formatCode>General</c:formatCode>
                <c:ptCount val="37"/>
                <c:pt idx="0">
                  <c:v>49</c:v>
                </c:pt>
                <c:pt idx="1">
                  <c:v>49.0277777777777</c:v>
                </c:pt>
                <c:pt idx="2">
                  <c:v>49.0555555555555</c:v>
                </c:pt>
                <c:pt idx="3">
                  <c:v>49.0833333333333</c:v>
                </c:pt>
                <c:pt idx="4">
                  <c:v>49.1111111111111</c:v>
                </c:pt>
                <c:pt idx="5">
                  <c:v>49.1388888888888</c:v>
                </c:pt>
                <c:pt idx="6">
                  <c:v>49.1666666666666</c:v>
                </c:pt>
                <c:pt idx="7">
                  <c:v>49.1944444444444</c:v>
                </c:pt>
                <c:pt idx="8">
                  <c:v>49.2222222222222</c:v>
                </c:pt>
                <c:pt idx="9">
                  <c:v>49.25</c:v>
                </c:pt>
                <c:pt idx="10">
                  <c:v>49.2777777777777</c:v>
                </c:pt>
                <c:pt idx="11">
                  <c:v>49.3055555555555</c:v>
                </c:pt>
                <c:pt idx="12">
                  <c:v>49.3333333333333</c:v>
                </c:pt>
                <c:pt idx="13">
                  <c:v>49.3611111111111</c:v>
                </c:pt>
                <c:pt idx="14">
                  <c:v>49.3888888888888</c:v>
                </c:pt>
                <c:pt idx="15">
                  <c:v>49.4166666666666</c:v>
                </c:pt>
                <c:pt idx="16">
                  <c:v>49.4444444444444</c:v>
                </c:pt>
                <c:pt idx="17">
                  <c:v>49.4722222222222</c:v>
                </c:pt>
                <c:pt idx="18">
                  <c:v>49.5</c:v>
                </c:pt>
                <c:pt idx="19">
                  <c:v>49.5277777777777</c:v>
                </c:pt>
                <c:pt idx="20">
                  <c:v>49.5555555555555</c:v>
                </c:pt>
                <c:pt idx="21">
                  <c:v>49.5833333333333</c:v>
                </c:pt>
                <c:pt idx="22">
                  <c:v>49.6111111111111</c:v>
                </c:pt>
                <c:pt idx="23">
                  <c:v>49.6388888888888</c:v>
                </c:pt>
                <c:pt idx="24">
                  <c:v>49.6666666666666</c:v>
                </c:pt>
                <c:pt idx="25">
                  <c:v>49.6944444444444</c:v>
                </c:pt>
                <c:pt idx="26">
                  <c:v>49.7222222222222</c:v>
                </c:pt>
                <c:pt idx="27">
                  <c:v>49.75</c:v>
                </c:pt>
                <c:pt idx="28">
                  <c:v>49.7777777777777</c:v>
                </c:pt>
                <c:pt idx="29">
                  <c:v>49.8055555555555</c:v>
                </c:pt>
                <c:pt idx="30">
                  <c:v>49.8333333333333</c:v>
                </c:pt>
                <c:pt idx="31">
                  <c:v>49.8611111111111</c:v>
                </c:pt>
                <c:pt idx="32">
                  <c:v>49.8888888888888</c:v>
                </c:pt>
                <c:pt idx="33">
                  <c:v>49.9166666666666</c:v>
                </c:pt>
                <c:pt idx="34">
                  <c:v>49.9444444444444</c:v>
                </c:pt>
                <c:pt idx="35">
                  <c:v>49.9722222222222</c:v>
                </c:pt>
                <c:pt idx="36">
                  <c:v>50</c:v>
                </c:pt>
              </c:numCache>
            </c:numRef>
          </c:xVal>
          <c:yVal>
            <c:numRef>
              <c:f>Sheet1!$J$1:$J$37</c:f>
              <c:numCache>
                <c:formatCode>General</c:formatCode>
                <c:ptCount val="37"/>
                <c:pt idx="0">
                  <c:v>1.65207580405149</c:v>
                </c:pt>
                <c:pt idx="1">
                  <c:v>0.51551871847942699</c:v>
                </c:pt>
                <c:pt idx="2">
                  <c:v>0.24627769356447901</c:v>
                </c:pt>
                <c:pt idx="3">
                  <c:v>0.73002012726311705</c:v>
                </c:pt>
                <c:pt idx="4">
                  <c:v>2.0033716379137401</c:v>
                </c:pt>
                <c:pt idx="5">
                  <c:v>2.4466372189774499</c:v>
                </c:pt>
                <c:pt idx="6">
                  <c:v>2.2559303478872099</c:v>
                </c:pt>
                <c:pt idx="7">
                  <c:v>2.1958950090576002</c:v>
                </c:pt>
                <c:pt idx="8">
                  <c:v>2.2202325024164198</c:v>
                </c:pt>
                <c:pt idx="9">
                  <c:v>2.4884160553382899</c:v>
                </c:pt>
                <c:pt idx="10">
                  <c:v>3.10236007886459</c:v>
                </c:pt>
                <c:pt idx="11">
                  <c:v>3.2526754155219901</c:v>
                </c:pt>
                <c:pt idx="12">
                  <c:v>3.5398131464437999</c:v>
                </c:pt>
                <c:pt idx="13">
                  <c:v>4.43495236750055</c:v>
                </c:pt>
                <c:pt idx="14">
                  <c:v>4.6166150828010402</c:v>
                </c:pt>
                <c:pt idx="15">
                  <c:v>4.8055839316693296</c:v>
                </c:pt>
                <c:pt idx="16">
                  <c:v>5.0450525555677297</c:v>
                </c:pt>
                <c:pt idx="17">
                  <c:v>5.1373046176625499</c:v>
                </c:pt>
                <c:pt idx="18">
                  <c:v>5.25047171920016</c:v>
                </c:pt>
                <c:pt idx="19">
                  <c:v>5.4054566148878296</c:v>
                </c:pt>
                <c:pt idx="20">
                  <c:v>5.46689572815131</c:v>
                </c:pt>
                <c:pt idx="21">
                  <c:v>5.4906765767080401</c:v>
                </c:pt>
                <c:pt idx="22">
                  <c:v>5.4695743796510703</c:v>
                </c:pt>
                <c:pt idx="23">
                  <c:v>5.4871595596926497</c:v>
                </c:pt>
                <c:pt idx="24">
                  <c:v>5.42660130628229</c:v>
                </c:pt>
                <c:pt idx="25">
                  <c:v>5.2470392983458396</c:v>
                </c:pt>
                <c:pt idx="26">
                  <c:v>5.2088050682639198</c:v>
                </c:pt>
                <c:pt idx="27">
                  <c:v>4.8282792425708196</c:v>
                </c:pt>
                <c:pt idx="28">
                  <c:v>3.9514293923517099</c:v>
                </c:pt>
                <c:pt idx="29">
                  <c:v>3.7509985179202601</c:v>
                </c:pt>
                <c:pt idx="30">
                  <c:v>3.5251827719998801</c:v>
                </c:pt>
                <c:pt idx="31">
                  <c:v>2.7292754814194402</c:v>
                </c:pt>
                <c:pt idx="32">
                  <c:v>2.5668365052392201</c:v>
                </c:pt>
                <c:pt idx="33">
                  <c:v>2.4232427950412299</c:v>
                </c:pt>
                <c:pt idx="34">
                  <c:v>2.2702450393562601</c:v>
                </c:pt>
                <c:pt idx="35">
                  <c:v>2.1689411906789902</c:v>
                </c:pt>
                <c:pt idx="36">
                  <c:v>1.6456835939010199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Sheet1!$W$1:$W$37</c:f>
              <c:numCache>
                <c:formatCode>General</c:formatCode>
                <c:ptCount val="37"/>
                <c:pt idx="0">
                  <c:v>49</c:v>
                </c:pt>
                <c:pt idx="1">
                  <c:v>49.0277777777777</c:v>
                </c:pt>
                <c:pt idx="2">
                  <c:v>49.0555555555555</c:v>
                </c:pt>
                <c:pt idx="3">
                  <c:v>49.0833333333333</c:v>
                </c:pt>
                <c:pt idx="4">
                  <c:v>49.1111111111111</c:v>
                </c:pt>
                <c:pt idx="5">
                  <c:v>49.1388888888888</c:v>
                </c:pt>
                <c:pt idx="6">
                  <c:v>49.1666666666666</c:v>
                </c:pt>
                <c:pt idx="7">
                  <c:v>49.1944444444444</c:v>
                </c:pt>
                <c:pt idx="8">
                  <c:v>49.2222222222222</c:v>
                </c:pt>
                <c:pt idx="9">
                  <c:v>49.25</c:v>
                </c:pt>
                <c:pt idx="10">
                  <c:v>49.2777777777777</c:v>
                </c:pt>
                <c:pt idx="11">
                  <c:v>49.3055555555555</c:v>
                </c:pt>
                <c:pt idx="12">
                  <c:v>49.3333333333333</c:v>
                </c:pt>
                <c:pt idx="13">
                  <c:v>49.3611111111111</c:v>
                </c:pt>
                <c:pt idx="14">
                  <c:v>49.3888888888888</c:v>
                </c:pt>
                <c:pt idx="15">
                  <c:v>49.4166666666666</c:v>
                </c:pt>
                <c:pt idx="16">
                  <c:v>49.4444444444444</c:v>
                </c:pt>
                <c:pt idx="17">
                  <c:v>49.4722222222222</c:v>
                </c:pt>
                <c:pt idx="18">
                  <c:v>49.5</c:v>
                </c:pt>
                <c:pt idx="19">
                  <c:v>49.5277777777777</c:v>
                </c:pt>
                <c:pt idx="20">
                  <c:v>49.5555555555555</c:v>
                </c:pt>
                <c:pt idx="21">
                  <c:v>49.5833333333333</c:v>
                </c:pt>
                <c:pt idx="22">
                  <c:v>49.6111111111111</c:v>
                </c:pt>
                <c:pt idx="23">
                  <c:v>49.6388888888888</c:v>
                </c:pt>
                <c:pt idx="24">
                  <c:v>49.6666666666666</c:v>
                </c:pt>
                <c:pt idx="25">
                  <c:v>49.6944444444444</c:v>
                </c:pt>
                <c:pt idx="26">
                  <c:v>49.7222222222222</c:v>
                </c:pt>
                <c:pt idx="27">
                  <c:v>49.75</c:v>
                </c:pt>
                <c:pt idx="28">
                  <c:v>49.7777777777777</c:v>
                </c:pt>
                <c:pt idx="29">
                  <c:v>49.8055555555555</c:v>
                </c:pt>
                <c:pt idx="30">
                  <c:v>49.8333333333333</c:v>
                </c:pt>
                <c:pt idx="31">
                  <c:v>49.8611111111111</c:v>
                </c:pt>
                <c:pt idx="32">
                  <c:v>49.8888888888888</c:v>
                </c:pt>
                <c:pt idx="33">
                  <c:v>49.9166666666666</c:v>
                </c:pt>
                <c:pt idx="34">
                  <c:v>49.9444444444444</c:v>
                </c:pt>
                <c:pt idx="35">
                  <c:v>49.9722222222222</c:v>
                </c:pt>
                <c:pt idx="36">
                  <c:v>50</c:v>
                </c:pt>
              </c:numCache>
            </c:numRef>
          </c:xVal>
          <c:yVal>
            <c:numRef>
              <c:f>Sheet1!$X$1:$X$37</c:f>
              <c:numCache>
                <c:formatCode>General</c:formatCode>
                <c:ptCount val="37"/>
                <c:pt idx="0">
                  <c:v>1.611311015024</c:v>
                </c:pt>
                <c:pt idx="1">
                  <c:v>0.55395826963479</c:v>
                </c:pt>
                <c:pt idx="2">
                  <c:v>0.39185881954040203</c:v>
                </c:pt>
                <c:pt idx="3">
                  <c:v>0.90454571233396996</c:v>
                </c:pt>
                <c:pt idx="4">
                  <c:v>2.13395022091344</c:v>
                </c:pt>
                <c:pt idx="5">
                  <c:v>2.1983839854618701</c:v>
                </c:pt>
                <c:pt idx="6">
                  <c:v>2.31372889195625</c:v>
                </c:pt>
                <c:pt idx="7">
                  <c:v>2.2361665638652499</c:v>
                </c:pt>
                <c:pt idx="8">
                  <c:v>2.2606497563657499</c:v>
                </c:pt>
                <c:pt idx="9">
                  <c:v>2.56437071550465</c:v>
                </c:pt>
                <c:pt idx="10">
                  <c:v>3.1331923605670702</c:v>
                </c:pt>
                <c:pt idx="11">
                  <c:v>3.1994491766216102</c:v>
                </c:pt>
                <c:pt idx="12">
                  <c:v>3.7073587851968401</c:v>
                </c:pt>
                <c:pt idx="13">
                  <c:v>4.4795995834920701</c:v>
                </c:pt>
                <c:pt idx="14">
                  <c:v>4.6048931673219</c:v>
                </c:pt>
                <c:pt idx="15">
                  <c:v>4.8458948037313103</c:v>
                </c:pt>
                <c:pt idx="16">
                  <c:v>5.0679388178523297</c:v>
                </c:pt>
                <c:pt idx="17">
                  <c:v>5.1527669739951403</c:v>
                </c:pt>
                <c:pt idx="18">
                  <c:v>5.2809834855636302</c:v>
                </c:pt>
                <c:pt idx="19">
                  <c:v>5.4298863342943902</c:v>
                </c:pt>
                <c:pt idx="20">
                  <c:v>5.4871472620924902</c:v>
                </c:pt>
                <c:pt idx="21">
                  <c:v>5.5104885210127401</c:v>
                </c:pt>
                <c:pt idx="22">
                  <c:v>5.4919739767969897</c:v>
                </c:pt>
                <c:pt idx="23">
                  <c:v>5.52139851691157</c:v>
                </c:pt>
                <c:pt idx="24">
                  <c:v>5.4349840445116797</c:v>
                </c:pt>
                <c:pt idx="25">
                  <c:v>5.2651537582173598</c:v>
                </c:pt>
                <c:pt idx="26">
                  <c:v>5.2632097847935597</c:v>
                </c:pt>
                <c:pt idx="27">
                  <c:v>4.7987614308274198</c:v>
                </c:pt>
                <c:pt idx="28">
                  <c:v>3.98834088544492</c:v>
                </c:pt>
                <c:pt idx="29">
                  <c:v>3.8938870134766699</c:v>
                </c:pt>
                <c:pt idx="30">
                  <c:v>3.4114462181394698</c:v>
                </c:pt>
                <c:pt idx="31">
                  <c:v>2.74476509556535</c:v>
                </c:pt>
                <c:pt idx="32">
                  <c:v>2.6213666832210798</c:v>
                </c:pt>
                <c:pt idx="33">
                  <c:v>2.4372959113678601</c:v>
                </c:pt>
                <c:pt idx="34">
                  <c:v>2.2941320764609801</c:v>
                </c:pt>
                <c:pt idx="35">
                  <c:v>2.2219365930324599</c:v>
                </c:pt>
                <c:pt idx="36">
                  <c:v>1.60498038260686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15616"/>
        <c:axId val="303417184"/>
      </c:scatterChart>
      <c:valAx>
        <c:axId val="3034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7184"/>
        <c:crosses val="autoZero"/>
        <c:crossBetween val="midCat"/>
      </c:valAx>
      <c:valAx>
        <c:axId val="303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185736</xdr:rowOff>
    </xdr:from>
    <xdr:to>
      <xdr:col>22</xdr:col>
      <xdr:colOff>495300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/>
  </sheetViews>
  <sheetFormatPr defaultRowHeight="15" x14ac:dyDescent="0.25"/>
  <sheetData>
    <row r="1" spans="1:27" ht="15.75" thickBot="1" x14ac:dyDescent="0.3">
      <c r="B1" t="s">
        <v>0</v>
      </c>
      <c r="C1">
        <v>1</v>
      </c>
      <c r="D1">
        <v>2</v>
      </c>
      <c r="E1">
        <v>5</v>
      </c>
      <c r="F1">
        <v>10</v>
      </c>
      <c r="G1">
        <v>50</v>
      </c>
      <c r="I1" s="1">
        <v>49</v>
      </c>
      <c r="J1" s="1">
        <v>1.65207580405149</v>
      </c>
      <c r="L1">
        <f>I4</f>
        <v>49.0833333333333</v>
      </c>
      <c r="M1">
        <f>J4</f>
        <v>0.73002012726311705</v>
      </c>
      <c r="W1">
        <v>49</v>
      </c>
      <c r="X1">
        <v>1.611311015024</v>
      </c>
      <c r="Z1">
        <f>W4</f>
        <v>49.0833333333333</v>
      </c>
      <c r="AA1">
        <f>X4</f>
        <v>0.90454571233396996</v>
      </c>
    </row>
    <row r="2" spans="1:27" x14ac:dyDescent="0.25">
      <c r="A2">
        <v>1</v>
      </c>
      <c r="B2">
        <f>49+A2/12</f>
        <v>49.083333333333336</v>
      </c>
      <c r="C2">
        <v>2.59</v>
      </c>
      <c r="D2">
        <v>1.44</v>
      </c>
      <c r="E2">
        <v>0.91</v>
      </c>
      <c r="F2">
        <v>0.6</v>
      </c>
      <c r="G2">
        <v>-1.1000000000000001E-3</v>
      </c>
      <c r="H2">
        <v>1</v>
      </c>
      <c r="I2" s="2">
        <v>49.0277777777777</v>
      </c>
      <c r="J2" s="3">
        <v>0.51551871847942699</v>
      </c>
      <c r="K2">
        <f>AVERAGE(J2:J4)</f>
        <v>0.49727217976900767</v>
      </c>
      <c r="L2">
        <f>I7</f>
        <v>49.1666666666666</v>
      </c>
      <c r="M2">
        <f>J7</f>
        <v>2.2559303478872099</v>
      </c>
      <c r="W2">
        <v>49.0277777777777</v>
      </c>
      <c r="X2">
        <v>0.55395826963479</v>
      </c>
      <c r="Z2">
        <f>W7</f>
        <v>49.1666666666666</v>
      </c>
      <c r="AA2">
        <f>X7</f>
        <v>2.31372889195625</v>
      </c>
    </row>
    <row r="3" spans="1:27" x14ac:dyDescent="0.25">
      <c r="A3">
        <v>2</v>
      </c>
      <c r="B3">
        <f t="shared" ref="B3:B13" si="0">49+A3/12</f>
        <v>49.166666666666664</v>
      </c>
      <c r="C3">
        <v>4.5</v>
      </c>
      <c r="D3">
        <v>3.66</v>
      </c>
      <c r="E3">
        <v>3.16</v>
      </c>
      <c r="F3">
        <v>2.85</v>
      </c>
      <c r="G3">
        <v>2.25</v>
      </c>
      <c r="I3" s="4">
        <v>49.0555555555555</v>
      </c>
      <c r="J3" s="5">
        <v>0.24627769356447901</v>
      </c>
      <c r="L3">
        <f>I10</f>
        <v>49.25</v>
      </c>
      <c r="M3">
        <f>J10</f>
        <v>2.4884160553382899</v>
      </c>
      <c r="W3">
        <v>49.0555555555555</v>
      </c>
      <c r="X3">
        <v>0.39185881954040203</v>
      </c>
      <c r="Z3">
        <f>W10</f>
        <v>49.25</v>
      </c>
      <c r="AA3">
        <f>X10</f>
        <v>2.56437071550465</v>
      </c>
    </row>
    <row r="4" spans="1:27" ht="15.75" thickBot="1" x14ac:dyDescent="0.3">
      <c r="A4">
        <v>3</v>
      </c>
      <c r="B4">
        <f t="shared" si="0"/>
        <v>49.25</v>
      </c>
      <c r="C4">
        <v>4.2</v>
      </c>
      <c r="D4">
        <v>3.52</v>
      </c>
      <c r="E4">
        <v>3.03</v>
      </c>
      <c r="F4">
        <v>2.73</v>
      </c>
      <c r="G4">
        <v>2.14</v>
      </c>
      <c r="I4" s="6">
        <v>49.0833333333333</v>
      </c>
      <c r="J4" s="7">
        <v>0.73002012726311705</v>
      </c>
      <c r="L4">
        <f>I13</f>
        <v>49.3333333333333</v>
      </c>
      <c r="M4">
        <f>J13</f>
        <v>3.5398131464437999</v>
      </c>
      <c r="W4">
        <v>49.0833333333333</v>
      </c>
      <c r="X4">
        <v>0.90454571233396996</v>
      </c>
      <c r="Z4">
        <f>W13</f>
        <v>49.3333333333333</v>
      </c>
      <c r="AA4">
        <f>X13</f>
        <v>3.7073587851968401</v>
      </c>
    </row>
    <row r="5" spans="1:27" x14ac:dyDescent="0.25">
      <c r="A5">
        <v>4</v>
      </c>
      <c r="B5">
        <f t="shared" si="0"/>
        <v>49.333333333333336</v>
      </c>
      <c r="C5">
        <v>5.14</v>
      </c>
      <c r="D5">
        <v>4.5599999999999996</v>
      </c>
      <c r="E5">
        <v>4.09</v>
      </c>
      <c r="F5">
        <v>3.79</v>
      </c>
      <c r="G5">
        <v>3.2</v>
      </c>
      <c r="H5">
        <v>2</v>
      </c>
      <c r="I5" s="8">
        <v>49.1111111111111</v>
      </c>
      <c r="J5" s="9">
        <v>2.0033716379137401</v>
      </c>
      <c r="K5">
        <f>AVERAGE(J5:J7)</f>
        <v>2.2353130682594666</v>
      </c>
      <c r="L5">
        <f>I16</f>
        <v>49.4166666666666</v>
      </c>
      <c r="M5">
        <f>J16</f>
        <v>4.8055839316693296</v>
      </c>
      <c r="W5">
        <v>49.1111111111111</v>
      </c>
      <c r="X5">
        <v>2.13395022091344</v>
      </c>
      <c r="Z5">
        <f>W16</f>
        <v>49.4166666666666</v>
      </c>
      <c r="AA5">
        <f>X16</f>
        <v>4.8458948037313103</v>
      </c>
    </row>
    <row r="6" spans="1:27" x14ac:dyDescent="0.25">
      <c r="A6">
        <v>5</v>
      </c>
      <c r="B6">
        <f t="shared" si="0"/>
        <v>49.416666666666664</v>
      </c>
      <c r="C6">
        <v>6.54</v>
      </c>
      <c r="D6">
        <v>6.03</v>
      </c>
      <c r="E6">
        <v>5.58</v>
      </c>
      <c r="F6">
        <v>5.28</v>
      </c>
      <c r="G6">
        <v>4.6900000000000004</v>
      </c>
      <c r="I6" s="10">
        <v>49.1388888888888</v>
      </c>
      <c r="J6" s="11">
        <v>2.4466372189774499</v>
      </c>
      <c r="L6">
        <f>I19</f>
        <v>49.5</v>
      </c>
      <c r="M6">
        <f>J19</f>
        <v>5.25047171920016</v>
      </c>
      <c r="W6">
        <v>49.1388888888888</v>
      </c>
      <c r="X6">
        <v>2.1983839854618701</v>
      </c>
      <c r="Z6">
        <f>W19</f>
        <v>49.5</v>
      </c>
      <c r="AA6">
        <f>X19</f>
        <v>5.2809834855636302</v>
      </c>
    </row>
    <row r="7" spans="1:27" ht="15.75" thickBot="1" x14ac:dyDescent="0.3">
      <c r="A7">
        <v>6</v>
      </c>
      <c r="B7">
        <f t="shared" si="0"/>
        <v>49.5</v>
      </c>
      <c r="C7">
        <v>6.93</v>
      </c>
      <c r="D7">
        <v>6.48</v>
      </c>
      <c r="E7">
        <v>6.04</v>
      </c>
      <c r="F7">
        <v>5.75</v>
      </c>
      <c r="G7">
        <v>5.17</v>
      </c>
      <c r="I7" s="12">
        <v>49.1666666666666</v>
      </c>
      <c r="J7" s="13">
        <v>2.2559303478872099</v>
      </c>
      <c r="L7">
        <f>I22</f>
        <v>49.5833333333333</v>
      </c>
      <c r="M7">
        <f>J22</f>
        <v>5.4906765767080401</v>
      </c>
      <c r="W7">
        <v>49.1666666666666</v>
      </c>
      <c r="X7">
        <v>2.31372889195625</v>
      </c>
      <c r="Z7">
        <f>W22</f>
        <v>49.5833333333333</v>
      </c>
      <c r="AA7">
        <f>X22</f>
        <v>5.5104885210127401</v>
      </c>
    </row>
    <row r="8" spans="1:27" x14ac:dyDescent="0.25">
      <c r="A8">
        <v>7</v>
      </c>
      <c r="B8">
        <f t="shared" si="0"/>
        <v>49.583333333333336</v>
      </c>
      <c r="C8">
        <v>7.18</v>
      </c>
      <c r="D8">
        <v>6.77</v>
      </c>
      <c r="E8">
        <v>6.35</v>
      </c>
      <c r="F8">
        <v>6.06</v>
      </c>
      <c r="G8">
        <v>5.48</v>
      </c>
      <c r="H8">
        <v>3</v>
      </c>
      <c r="I8" s="8">
        <v>49.1944444444444</v>
      </c>
      <c r="J8" s="9">
        <v>2.1958950090576002</v>
      </c>
      <c r="K8">
        <f>AVERAGE(J8:J10)</f>
        <v>2.3015145222707698</v>
      </c>
      <c r="L8">
        <f>I25</f>
        <v>49.6666666666666</v>
      </c>
      <c r="M8">
        <f>J25</f>
        <v>5.42660130628229</v>
      </c>
      <c r="W8">
        <v>49.1944444444444</v>
      </c>
      <c r="X8">
        <v>2.2361665638652499</v>
      </c>
      <c r="Z8">
        <f>W25</f>
        <v>49.6666666666666</v>
      </c>
      <c r="AA8">
        <f>X25</f>
        <v>5.4349840445116797</v>
      </c>
    </row>
    <row r="9" spans="1:27" x14ac:dyDescent="0.25">
      <c r="A9">
        <v>8</v>
      </c>
      <c r="B9">
        <f t="shared" si="0"/>
        <v>49.666666666666664</v>
      </c>
      <c r="C9">
        <v>7.12</v>
      </c>
      <c r="D9">
        <v>6.75</v>
      </c>
      <c r="E9">
        <v>6.34</v>
      </c>
      <c r="F9">
        <v>6.06</v>
      </c>
      <c r="G9">
        <v>5.48</v>
      </c>
      <c r="I9" s="10">
        <v>49.2222222222222</v>
      </c>
      <c r="J9" s="11">
        <v>2.2202325024164198</v>
      </c>
      <c r="L9">
        <f>I28</f>
        <v>49.75</v>
      </c>
      <c r="M9">
        <f>J28</f>
        <v>4.8282792425708196</v>
      </c>
      <c r="W9">
        <v>49.2222222222222</v>
      </c>
      <c r="X9">
        <v>2.2606497563657499</v>
      </c>
      <c r="Z9">
        <f>W28</f>
        <v>49.75</v>
      </c>
      <c r="AA9">
        <f>X28</f>
        <v>4.7987614308274198</v>
      </c>
    </row>
    <row r="10" spans="1:27" ht="15.75" thickBot="1" x14ac:dyDescent="0.3">
      <c r="A10">
        <v>9</v>
      </c>
      <c r="B10">
        <f t="shared" si="0"/>
        <v>49.75</v>
      </c>
      <c r="C10">
        <v>6.77</v>
      </c>
      <c r="D10">
        <v>6.43</v>
      </c>
      <c r="E10">
        <v>6.03</v>
      </c>
      <c r="F10">
        <v>5.75</v>
      </c>
      <c r="G10">
        <v>5.18</v>
      </c>
      <c r="I10" s="12">
        <v>49.25</v>
      </c>
      <c r="J10" s="13">
        <v>2.4884160553382899</v>
      </c>
      <c r="L10">
        <f>I31</f>
        <v>49.8333333333333</v>
      </c>
      <c r="M10">
        <f>J31</f>
        <v>3.5251827719998801</v>
      </c>
      <c r="W10">
        <v>49.25</v>
      </c>
      <c r="X10">
        <v>2.56437071550465</v>
      </c>
      <c r="Z10">
        <f>W31</f>
        <v>49.8333333333333</v>
      </c>
      <c r="AA10">
        <f>X31</f>
        <v>3.4114462181394698</v>
      </c>
    </row>
    <row r="11" spans="1:27" x14ac:dyDescent="0.25">
      <c r="A11">
        <v>10</v>
      </c>
      <c r="B11">
        <f t="shared" si="0"/>
        <v>49.833333333333336</v>
      </c>
      <c r="C11">
        <v>5.2</v>
      </c>
      <c r="D11">
        <v>4.88</v>
      </c>
      <c r="E11">
        <v>4.49</v>
      </c>
      <c r="F11">
        <v>4.22</v>
      </c>
      <c r="G11">
        <v>3.65</v>
      </c>
      <c r="H11">
        <v>4</v>
      </c>
      <c r="I11" s="8">
        <v>49.2777777777777</v>
      </c>
      <c r="J11" s="9">
        <v>3.10236007886459</v>
      </c>
      <c r="K11">
        <f>AVERAGE(J11:J13)</f>
        <v>3.2982828802767936</v>
      </c>
      <c r="L11">
        <f>I34</f>
        <v>49.9166666666666</v>
      </c>
      <c r="M11">
        <f>J34</f>
        <v>2.4232427950412299</v>
      </c>
      <c r="W11">
        <v>49.2777777777777</v>
      </c>
      <c r="X11">
        <v>3.1331923605670702</v>
      </c>
      <c r="Z11">
        <f>W34</f>
        <v>49.9166666666666</v>
      </c>
      <c r="AA11">
        <f>X34</f>
        <v>2.4372959113678601</v>
      </c>
    </row>
    <row r="12" spans="1:27" x14ac:dyDescent="0.25">
      <c r="A12">
        <v>11</v>
      </c>
      <c r="B12">
        <f t="shared" si="0"/>
        <v>49.916666666666664</v>
      </c>
      <c r="C12">
        <v>3.86</v>
      </c>
      <c r="D12">
        <v>3.56</v>
      </c>
      <c r="E12">
        <v>3.19</v>
      </c>
      <c r="F12">
        <v>2.92</v>
      </c>
      <c r="G12">
        <v>2.35</v>
      </c>
      <c r="I12" s="10">
        <v>49.3055555555555</v>
      </c>
      <c r="J12" s="11">
        <v>3.2526754155219901</v>
      </c>
      <c r="L12">
        <f>I37</f>
        <v>50</v>
      </c>
      <c r="M12">
        <f>J37</f>
        <v>1.6456835939010199</v>
      </c>
      <c r="W12">
        <v>49.3055555555555</v>
      </c>
      <c r="X12">
        <v>3.1994491766216102</v>
      </c>
      <c r="Z12">
        <f>W37</f>
        <v>50</v>
      </c>
      <c r="AA12">
        <f>X37</f>
        <v>1.60498038260686</v>
      </c>
    </row>
    <row r="13" spans="1:27" ht="15.75" thickBot="1" x14ac:dyDescent="0.3">
      <c r="A13">
        <v>12</v>
      </c>
      <c r="B13">
        <f t="shared" si="0"/>
        <v>50</v>
      </c>
      <c r="C13">
        <v>3.51</v>
      </c>
      <c r="D13">
        <v>3.23</v>
      </c>
      <c r="E13">
        <v>2.87</v>
      </c>
      <c r="F13">
        <v>2.6</v>
      </c>
      <c r="G13">
        <v>2.0299999999999998</v>
      </c>
      <c r="I13" s="12">
        <v>49.3333333333333</v>
      </c>
      <c r="J13" s="13">
        <v>3.5398131464437999</v>
      </c>
      <c r="W13">
        <v>49.3333333333333</v>
      </c>
      <c r="X13">
        <v>3.7073587851968401</v>
      </c>
    </row>
    <row r="14" spans="1:27" x14ac:dyDescent="0.25">
      <c r="H14">
        <v>5</v>
      </c>
      <c r="I14" s="8">
        <v>49.3611111111111</v>
      </c>
      <c r="J14" s="9">
        <v>4.43495236750055</v>
      </c>
      <c r="K14">
        <f>AVERAGE(J14:J16)</f>
        <v>4.6190504606569727</v>
      </c>
      <c r="W14">
        <v>49.3611111111111</v>
      </c>
      <c r="X14">
        <v>4.4795995834920701</v>
      </c>
    </row>
    <row r="15" spans="1:27" x14ac:dyDescent="0.25">
      <c r="I15" s="10">
        <v>49.3888888888888</v>
      </c>
      <c r="J15" s="11">
        <v>4.6166150828010402</v>
      </c>
      <c r="W15">
        <v>49.3888888888888</v>
      </c>
      <c r="X15">
        <v>4.6048931673219</v>
      </c>
    </row>
    <row r="16" spans="1:27" ht="15.75" thickBot="1" x14ac:dyDescent="0.3">
      <c r="I16" s="12">
        <v>49.4166666666666</v>
      </c>
      <c r="J16" s="13">
        <v>4.8055839316693296</v>
      </c>
      <c r="W16">
        <v>49.4166666666666</v>
      </c>
      <c r="X16">
        <v>4.8458948037313103</v>
      </c>
    </row>
    <row r="17" spans="8:24" x14ac:dyDescent="0.25">
      <c r="H17">
        <v>6</v>
      </c>
      <c r="I17" s="8">
        <v>49.4444444444444</v>
      </c>
      <c r="J17" s="9">
        <v>5.0450525555677297</v>
      </c>
      <c r="K17">
        <f>AVERAGE(J17:J19)</f>
        <v>5.1442762974768135</v>
      </c>
      <c r="W17">
        <v>49.4444444444444</v>
      </c>
      <c r="X17">
        <v>5.0679388178523297</v>
      </c>
    </row>
    <row r="18" spans="8:24" x14ac:dyDescent="0.25">
      <c r="I18" s="10">
        <v>49.4722222222222</v>
      </c>
      <c r="J18" s="11">
        <v>5.1373046176625499</v>
      </c>
      <c r="W18">
        <v>49.4722222222222</v>
      </c>
      <c r="X18">
        <v>5.1527669739951403</v>
      </c>
    </row>
    <row r="19" spans="8:24" ht="15.75" thickBot="1" x14ac:dyDescent="0.3">
      <c r="I19" s="12">
        <v>49.5</v>
      </c>
      <c r="J19" s="13">
        <v>5.25047171920016</v>
      </c>
      <c r="W19">
        <v>49.5</v>
      </c>
      <c r="X19">
        <v>5.2809834855636302</v>
      </c>
    </row>
    <row r="20" spans="8:24" x14ac:dyDescent="0.25">
      <c r="H20">
        <v>7</v>
      </c>
      <c r="I20" s="8">
        <v>49.5277777777777</v>
      </c>
      <c r="J20" s="9">
        <v>5.4054566148878296</v>
      </c>
      <c r="K20">
        <f>AVERAGE(J20:J22)</f>
        <v>5.4543429732490596</v>
      </c>
      <c r="W20">
        <v>49.5277777777777</v>
      </c>
      <c r="X20">
        <v>5.4298863342943902</v>
      </c>
    </row>
    <row r="21" spans="8:24" x14ac:dyDescent="0.25">
      <c r="I21" s="10">
        <v>49.5555555555555</v>
      </c>
      <c r="J21" s="11">
        <v>5.46689572815131</v>
      </c>
      <c r="W21">
        <v>49.5555555555555</v>
      </c>
      <c r="X21">
        <v>5.4871472620924902</v>
      </c>
    </row>
    <row r="22" spans="8:24" ht="15.75" thickBot="1" x14ac:dyDescent="0.3">
      <c r="I22" s="12">
        <v>49.5833333333333</v>
      </c>
      <c r="J22" s="13">
        <v>5.4906765767080401</v>
      </c>
      <c r="W22">
        <v>49.5833333333333</v>
      </c>
      <c r="X22">
        <v>5.5104885210127401</v>
      </c>
    </row>
    <row r="23" spans="8:24" x14ac:dyDescent="0.25">
      <c r="H23">
        <v>8</v>
      </c>
      <c r="I23" s="8">
        <v>49.6111111111111</v>
      </c>
      <c r="J23" s="9">
        <v>5.4695743796510703</v>
      </c>
      <c r="K23">
        <f>AVERAGE(J23:J25)</f>
        <v>5.4611117485420033</v>
      </c>
      <c r="W23">
        <v>49.6111111111111</v>
      </c>
      <c r="X23">
        <v>5.4919739767969897</v>
      </c>
    </row>
    <row r="24" spans="8:24" x14ac:dyDescent="0.25">
      <c r="I24" s="10">
        <v>49.6388888888888</v>
      </c>
      <c r="J24" s="11">
        <v>5.4871595596926497</v>
      </c>
      <c r="W24">
        <v>49.6388888888888</v>
      </c>
      <c r="X24">
        <v>5.52139851691157</v>
      </c>
    </row>
    <row r="25" spans="8:24" ht="15.75" thickBot="1" x14ac:dyDescent="0.3">
      <c r="I25" s="12">
        <v>49.6666666666666</v>
      </c>
      <c r="J25" s="13">
        <v>5.42660130628229</v>
      </c>
      <c r="W25">
        <v>49.6666666666666</v>
      </c>
      <c r="X25">
        <v>5.4349840445116797</v>
      </c>
    </row>
    <row r="26" spans="8:24" x14ac:dyDescent="0.25">
      <c r="H26">
        <v>9</v>
      </c>
      <c r="I26" s="8">
        <v>49.6944444444444</v>
      </c>
      <c r="J26" s="9">
        <v>5.2470392983458396</v>
      </c>
      <c r="K26">
        <f>AVERAGE(J26:J28)</f>
        <v>5.09470786972686</v>
      </c>
      <c r="W26">
        <v>49.6944444444444</v>
      </c>
      <c r="X26">
        <v>5.2651537582173598</v>
      </c>
    </row>
    <row r="27" spans="8:24" x14ac:dyDescent="0.25">
      <c r="I27" s="10">
        <v>49.7222222222222</v>
      </c>
      <c r="J27" s="11">
        <v>5.2088050682639198</v>
      </c>
      <c r="W27">
        <v>49.7222222222222</v>
      </c>
      <c r="X27">
        <v>5.2632097847935597</v>
      </c>
    </row>
    <row r="28" spans="8:24" ht="15.75" thickBot="1" x14ac:dyDescent="0.3">
      <c r="I28" s="12">
        <v>49.75</v>
      </c>
      <c r="J28" s="13">
        <v>4.8282792425708196</v>
      </c>
      <c r="W28">
        <v>49.75</v>
      </c>
      <c r="X28">
        <v>4.7987614308274198</v>
      </c>
    </row>
    <row r="29" spans="8:24" x14ac:dyDescent="0.25">
      <c r="H29">
        <v>10</v>
      </c>
      <c r="I29" s="8">
        <v>49.7777777777777</v>
      </c>
      <c r="J29" s="9">
        <v>3.9514293923517099</v>
      </c>
      <c r="K29">
        <f>AVERAGE(J29:J31)</f>
        <v>3.7425368940906165</v>
      </c>
      <c r="W29">
        <v>49.7777777777777</v>
      </c>
      <c r="X29">
        <v>3.98834088544492</v>
      </c>
    </row>
    <row r="30" spans="8:24" x14ac:dyDescent="0.25">
      <c r="I30" s="10">
        <v>49.8055555555555</v>
      </c>
      <c r="J30" s="11">
        <v>3.7509985179202601</v>
      </c>
      <c r="W30">
        <v>49.8055555555555</v>
      </c>
      <c r="X30">
        <v>3.8938870134766699</v>
      </c>
    </row>
    <row r="31" spans="8:24" ht="15.75" thickBot="1" x14ac:dyDescent="0.3">
      <c r="I31" s="12">
        <v>49.8333333333333</v>
      </c>
      <c r="J31" s="13">
        <v>3.5251827719998801</v>
      </c>
      <c r="W31">
        <v>49.8333333333333</v>
      </c>
      <c r="X31">
        <v>3.4114462181394698</v>
      </c>
    </row>
    <row r="32" spans="8:24" x14ac:dyDescent="0.25">
      <c r="H32">
        <v>11</v>
      </c>
      <c r="I32" s="8">
        <v>49.8611111111111</v>
      </c>
      <c r="J32" s="9">
        <v>2.7292754814194402</v>
      </c>
      <c r="K32">
        <f>AVERAGE(J32:J34)</f>
        <v>2.5731182605666301</v>
      </c>
      <c r="W32">
        <v>49.8611111111111</v>
      </c>
      <c r="X32">
        <v>2.74476509556535</v>
      </c>
    </row>
    <row r="33" spans="8:24" x14ac:dyDescent="0.25">
      <c r="I33" s="10">
        <v>49.8888888888888</v>
      </c>
      <c r="J33" s="11">
        <v>2.5668365052392201</v>
      </c>
      <c r="W33">
        <v>49.8888888888888</v>
      </c>
      <c r="X33">
        <v>2.6213666832210798</v>
      </c>
    </row>
    <row r="34" spans="8:24" ht="15.75" thickBot="1" x14ac:dyDescent="0.3">
      <c r="I34" s="12">
        <v>49.9166666666666</v>
      </c>
      <c r="J34" s="13">
        <v>2.4232427950412299</v>
      </c>
      <c r="W34">
        <v>49.9166666666666</v>
      </c>
      <c r="X34">
        <v>2.4372959113678601</v>
      </c>
    </row>
    <row r="35" spans="8:24" x14ac:dyDescent="0.25">
      <c r="H35">
        <v>12</v>
      </c>
      <c r="I35" s="8">
        <v>49.9444444444444</v>
      </c>
      <c r="J35" s="9">
        <v>2.2702450393562601</v>
      </c>
      <c r="K35">
        <f>AVERAGE(J35:J37)</f>
        <v>2.0282899413120901</v>
      </c>
      <c r="W35">
        <v>49.9444444444444</v>
      </c>
      <c r="X35">
        <v>2.2941320764609801</v>
      </c>
    </row>
    <row r="36" spans="8:24" x14ac:dyDescent="0.25">
      <c r="I36" s="10">
        <v>49.9722222222222</v>
      </c>
      <c r="J36" s="11">
        <v>2.1689411906789902</v>
      </c>
      <c r="W36">
        <v>49.9722222222222</v>
      </c>
      <c r="X36">
        <v>2.2219365930324599</v>
      </c>
    </row>
    <row r="37" spans="8:24" ht="15.75" thickBot="1" x14ac:dyDescent="0.3">
      <c r="I37" s="12">
        <v>50</v>
      </c>
      <c r="J37" s="13">
        <v>1.6456835939010199</v>
      </c>
      <c r="W37">
        <v>50</v>
      </c>
      <c r="X37">
        <v>1.60498038260686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2018-10-13T15:12:35Z</dcterms:created>
  <dcterms:modified xsi:type="dcterms:W3CDTF">2018-10-13T16:00:41Z</dcterms:modified>
</cp:coreProperties>
</file>