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096"/>
  </bookViews>
  <sheets>
    <sheet name="TestData" sheetId="10" r:id="rId1"/>
  </sheets>
  <definedNames>
    <definedName name="_xlnm._FilterDatabase" localSheetId="0" hidden="1">TestData!$A$1:$AH$1</definedName>
  </definedNames>
  <calcPr calcId="152511"/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</calcChain>
</file>

<file path=xl/sharedStrings.xml><?xml version="1.0" encoding="utf-8"?>
<sst xmlns="http://schemas.openxmlformats.org/spreadsheetml/2006/main" count="234" uniqueCount="70">
  <si>
    <t>TestCaseID</t>
  </si>
  <si>
    <t>Password</t>
  </si>
  <si>
    <t>Business Process</t>
  </si>
  <si>
    <t>UserID</t>
  </si>
  <si>
    <t xml:space="preserve">schalikolimi </t>
  </si>
  <si>
    <t>WCC</t>
  </si>
  <si>
    <t>Concept</t>
  </si>
  <si>
    <t>OrderType</t>
  </si>
  <si>
    <t>StoreNumber</t>
  </si>
  <si>
    <t>ItemID</t>
  </si>
  <si>
    <t>Each</t>
  </si>
  <si>
    <t>CustomerType</t>
  </si>
  <si>
    <t>BussinessId</t>
  </si>
  <si>
    <t>EmployeeID</t>
  </si>
  <si>
    <t>OrderNumber</t>
  </si>
  <si>
    <t>WCCServerURL</t>
  </si>
  <si>
    <t>5504455044</t>
  </si>
  <si>
    <t>Phone Order</t>
  </si>
  <si>
    <t>CardNumber</t>
  </si>
  <si>
    <t>ExpiryMonth</t>
  </si>
  <si>
    <t>ExpiryYear</t>
  </si>
  <si>
    <t>November - 11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</si>
  <si>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</si>
  <si>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</si>
  <si>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</si>
  <si>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</si>
  <si>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</si>
  <si>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</si>
  <si>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</si>
  <si>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Dare@1234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</si>
  <si>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</si>
  <si>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</si>
  <si>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</si>
  <si>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</si>
  <si>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</si>
  <si>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</si>
  <si>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</si>
  <si>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</si>
  <si>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</si>
  <si>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</si>
  <si>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WCCENV</t>
  </si>
  <si>
    <t>CustomerPreference</t>
  </si>
  <si>
    <t>Order Amendments_Cancellation_Lines of Sub Order</t>
  </si>
  <si>
    <t>Brand</t>
  </si>
  <si>
    <t>Phone</t>
  </si>
  <si>
    <t>417</t>
  </si>
  <si>
    <t>STST2</t>
  </si>
  <si>
    <t>Naresh</t>
  </si>
  <si>
    <t>T</t>
  </si>
  <si>
    <t>Consumer</t>
  </si>
  <si>
    <t>nthammandra@wsgc.com</t>
  </si>
  <si>
    <t>TC_WCC_1</t>
  </si>
  <si>
    <t>TC_WCC_2</t>
  </si>
  <si>
    <t>TC_WCC_3</t>
  </si>
  <si>
    <t>TC_WCC_4</t>
  </si>
  <si>
    <t>TC_WCC_5</t>
  </si>
  <si>
    <t>TC_WCC_6</t>
  </si>
  <si>
    <t>TC_WCC_7</t>
  </si>
  <si>
    <t>TC_WCC_8</t>
  </si>
  <si>
    <t>1:Naresh:T:Middle name T:nthammandra@wsgc.com:151 union St::5504455044::94111</t>
  </si>
  <si>
    <t>5454545454545450</t>
  </si>
  <si>
    <t>15;15</t>
  </si>
  <si>
    <t>1924711;7358971</t>
  </si>
  <si>
    <t>7358971;7359433</t>
  </si>
  <si>
    <t>1924455;1924711</t>
  </si>
  <si>
    <t>3;3</t>
  </si>
  <si>
    <t>7359433;1924711</t>
  </si>
  <si>
    <t>Williams-Sonoma</t>
  </si>
  <si>
    <t>WS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</si>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</sst>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0" fillId="0" borderId="1" xfId="0" applyFill="1" applyBorder="1"/>
    <xf numFmtId="49" fontId="0" fillId="0" borderId="1" xfId="0" applyNumberFormat="1" applyBorder="1"/>
    <xf numFmtId="1" fontId="0" fillId="0" borderId="1" xfId="0" applyNumberFormat="1" applyBorder="1"/>
    <xf numFmtId="49" fontId="0" fillId="0" borderId="1" xfId="0" applyNumberFormat="1" applyBorder="1"/>
    <xf numFmtId="49" fontId="23" fillId="0" borderId="1" xfId="57" quotePrefix="1" applyNumberFormat="1" applyBorder="1" applyAlignment="1">
      <alignment vertical="center"/>
    </xf>
    <xf numFmtId="0" fontId="0" fillId="0" borderId="1" xfId="0" quotePrefix="1" applyBorder="1" applyAlignment="1">
      <alignment horizontal="center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49" fontId="0" fillId="33" borderId="1" xfId="0" applyNumberFormat="1" applyFill="1" applyBorder="1"/>
    <xf numFmtId="49" fontId="0" fillId="0" borderId="1" xfId="0" quotePrefix="1" applyNumberFormat="1" applyBorder="1"/>
    <xf numFmtId="49" fontId="23" fillId="0" borderId="1" xfId="57" quotePrefix="1" applyNumberFormat="1" applyBorder="1"/>
    <xf numFmtId="49" fontId="23" fillId="0" borderId="1" xfId="57" quotePrefix="1" applyNumberFormat="1" applyBorder="1" applyAlignment="1">
      <alignment wrapText="1"/>
    </xf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thammandra@wsgc.com" TargetMode="External"/><Relationship Id="rId3" Type="http://schemas.openxmlformats.org/officeDocument/2006/relationships/hyperlink" Target="mailto:nthammandra@wsgc.com" TargetMode="External"/><Relationship Id="rId7" Type="http://schemas.openxmlformats.org/officeDocument/2006/relationships/hyperlink" Target="mailto:nthammandra@wsgc.com" TargetMode="External"/><Relationship Id="rId2" Type="http://schemas.openxmlformats.org/officeDocument/2006/relationships/hyperlink" Target="mailto:nthammandra@wsgc.com" TargetMode="External"/><Relationship Id="rId1" Type="http://schemas.openxmlformats.org/officeDocument/2006/relationships/hyperlink" Target="mailto:nthammandra@wsgc.com" TargetMode="External"/><Relationship Id="rId6" Type="http://schemas.openxmlformats.org/officeDocument/2006/relationships/hyperlink" Target="mailto:nthammandra@wsgc.com" TargetMode="External"/><Relationship Id="rId5" Type="http://schemas.openxmlformats.org/officeDocument/2006/relationships/hyperlink" Target="mailto:nthammandra@wsgc.com" TargetMode="External"/><Relationship Id="rId4" Type="http://schemas.openxmlformats.org/officeDocument/2006/relationships/hyperlink" Target="mailto:nthammandra@wsgc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"/>
  <sheetViews>
    <sheetView tabSelected="1" workbookViewId="0">
      <pane ySplit="1" topLeftCell="A2" activePane="bottomLeft" state="frozen"/>
      <selection activeCell="V2" sqref="V2"/>
      <selection pane="bottomLeft"/>
    </sheetView>
  </sheetViews>
  <sheetFormatPr defaultColWidth="8.88671875" defaultRowHeight="14.4" x14ac:dyDescent="0.3"/>
  <cols>
    <col min="1" max="1" width="12.33203125" style="1" bestFit="1" customWidth="1" collapsed="1"/>
    <col min="2" max="2" width="15.6640625" style="1" bestFit="1" customWidth="1"/>
    <col min="3" max="3" width="44.5546875" style="1" bestFit="1" customWidth="1"/>
    <col min="4" max="5" width="14.6640625" style="1" customWidth="1" collapsed="1"/>
    <col min="6" max="6" width="44.6640625" style="1" bestFit="1" customWidth="1" collapsed="1"/>
    <col min="7" max="8" width="14.6640625" style="1" customWidth="1" collapsed="1"/>
    <col min="9" max="10" width="14.6640625" style="16" customWidth="1" collapsed="1"/>
    <col min="11" max="12" width="14.6640625" style="1" customWidth="1" collapsed="1"/>
    <col min="13" max="13" width="26.6640625" style="1" customWidth="1" collapsed="1"/>
    <col min="14" max="14" width="14.6640625" style="16" customWidth="1" collapsed="1"/>
    <col min="15" max="15" width="21.88671875" style="1" bestFit="1" customWidth="1" collapsed="1"/>
    <col min="16" max="17" width="14.6640625" style="1" customWidth="1" collapsed="1"/>
    <col min="18" max="18" width="14.6640625" style="4" customWidth="1" collapsed="1"/>
    <col min="19" max="19" width="22" style="1" bestFit="1" customWidth="1"/>
    <col min="20" max="20" width="12.33203125" style="1" customWidth="1"/>
    <col min="21" max="21" width="23.88671875" style="16" bestFit="1" customWidth="1" collapsed="1"/>
    <col min="22" max="22" width="19.88671875" style="1" customWidth="1" collapsed="1"/>
    <col min="23" max="23" width="79.6640625" style="1" bestFit="1" customWidth="1"/>
    <col min="24" max="24" width="38.5546875" style="1" bestFit="1" customWidth="1" collapsed="1"/>
    <col min="25" max="25" width="19.88671875" style="16" customWidth="1"/>
    <col min="26" max="26" width="19.88671875" style="1" customWidth="1"/>
    <col min="27" max="27" width="19.88671875" style="16" customWidth="1"/>
    <col min="28" max="28" width="26.109375" style="1" bestFit="1" customWidth="1"/>
    <col min="29" max="29" width="19.88671875" style="1" customWidth="1"/>
    <col min="30" max="30" width="24.5546875" style="1" bestFit="1" customWidth="1"/>
    <col min="31" max="32" width="19.88671875" style="1" customWidth="1" collapsed="1"/>
    <col min="33" max="33" width="12.5546875" style="1" bestFit="1" customWidth="1"/>
    <col min="34" max="34" width="13.5546875" style="1" bestFit="1" customWidth="1" collapsed="1"/>
    <col min="35" max="16384" width="8.88671875" style="1"/>
  </cols>
  <sheetData>
    <row r="1" spans="1:34" x14ac:dyDescent="0.3">
      <c r="A1" s="1" t="s">
        <v>0</v>
      </c>
      <c r="B1" s="1" t="s">
        <v>26</v>
      </c>
      <c r="C1" s="1" t="s">
        <v>28</v>
      </c>
      <c r="D1" s="1" t="s">
        <v>2</v>
      </c>
      <c r="E1" s="1" t="s">
        <v>40</v>
      </c>
      <c r="F1" s="2" t="s">
        <v>15</v>
      </c>
      <c r="G1" s="1" t="s">
        <v>3</v>
      </c>
      <c r="H1" s="1" t="s">
        <v>1</v>
      </c>
      <c r="I1" s="16" t="s">
        <v>10</v>
      </c>
      <c r="J1" s="16" t="s">
        <v>8</v>
      </c>
      <c r="K1" s="1" t="s">
        <v>33</v>
      </c>
      <c r="L1" s="1" t="s">
        <v>38</v>
      </c>
      <c r="M1" s="1" t="s">
        <v>34</v>
      </c>
      <c r="N1" s="16" t="s">
        <v>35</v>
      </c>
      <c r="O1" s="1" t="s">
        <v>36</v>
      </c>
      <c r="P1" s="1" t="s">
        <v>13</v>
      </c>
      <c r="Q1" s="1" t="s">
        <v>12</v>
      </c>
      <c r="R1" s="4" t="s">
        <v>37</v>
      </c>
      <c r="S1" s="1" t="s">
        <v>41</v>
      </c>
      <c r="T1" s="1" t="s">
        <v>43</v>
      </c>
      <c r="U1" s="16" t="s">
        <v>9</v>
      </c>
      <c r="V1" s="1" t="s">
        <v>6</v>
      </c>
      <c r="W1" s="3" t="s">
        <v>32</v>
      </c>
      <c r="X1" s="1" t="s">
        <v>25</v>
      </c>
      <c r="Y1" s="16" t="s">
        <v>18</v>
      </c>
      <c r="Z1" s="1" t="s">
        <v>19</v>
      </c>
      <c r="AA1" s="16" t="s">
        <v>20</v>
      </c>
      <c r="AB1" s="1" t="s">
        <v>22</v>
      </c>
      <c r="AC1" s="1" t="s">
        <v>23</v>
      </c>
      <c r="AD1" s="1" t="s">
        <v>24</v>
      </c>
      <c r="AE1" s="1" t="s">
        <v>7</v>
      </c>
      <c r="AF1" s="1" t="s">
        <v>11</v>
      </c>
      <c r="AG1" s="2" t="s">
        <v>39</v>
      </c>
      <c r="AH1" s="1" t="s">
        <v>14</v>
      </c>
    </row>
    <row r="2" spans="1:34" x14ac:dyDescent="0.3">
      <c r="A2" s="6" t="s">
        <v>51</v>
      </c>
      <c r="B2" s="11" t="s">
        <v>27</v>
      </c>
      <c r="C2" s="5" t="s">
        <v>42</v>
      </c>
      <c r="D2" s="5" t="s">
        <v>5</v>
      </c>
      <c r="E2" s="5" t="s">
        <v>46</v>
      </c>
      <c r="F2" s="5" t="str">
        <f t="shared" ref="F2:F9" si="0">IF(E2="STST","https://qa1.wsgc.com:18443/isccs/isccs/login.do", IF(E2="STST2", "https://qa2.wsgc.com:18443/isccs/isccs/login.do"))</f>
        <v>https://qa2.wsgc.com:18443/isccs/isccs/login.do</v>
      </c>
      <c r="G2" s="7" t="s">
        <v>4</v>
      </c>
      <c r="H2" s="7" t="s">
        <v>29</v>
      </c>
      <c r="I2" s="13" t="s">
        <v>61</v>
      </c>
      <c r="J2" s="19" t="s">
        <v>45</v>
      </c>
      <c r="K2" s="7" t="s">
        <v>47</v>
      </c>
      <c r="L2" s="7" t="s">
        <v>48</v>
      </c>
      <c r="M2" s="8" t="s">
        <v>50</v>
      </c>
      <c r="N2" s="20" t="s">
        <v>16</v>
      </c>
      <c r="O2" s="5" t="s">
        <v>30</v>
      </c>
      <c r="R2" s="14">
        <v>94111</v>
      </c>
      <c r="S2" s="9" t="s">
        <v>44</v>
      </c>
      <c r="T2" s="5" t="s">
        <v>68</v>
      </c>
      <c r="U2" s="15" t="s">
        <v>66</v>
      </c>
      <c r="V2" s="17" t="s">
        <v>67</v>
      </c>
      <c r="W2" s="10" t="s">
        <v>59</v>
      </c>
      <c r="X2" s="12" t="s">
        <v>31</v>
      </c>
      <c r="Y2" s="18" t="s">
        <v>60</v>
      </c>
      <c r="Z2" s="12" t="s">
        <v>21</v>
      </c>
      <c r="AA2" s="16" t="s">
        <v>69</v>
      </c>
      <c r="AE2" s="12" t="s">
        <v>17</v>
      </c>
      <c r="AF2" s="12" t="s">
        <v>49</v>
      </c>
    </row>
    <row r="3" spans="1:34" x14ac:dyDescent="0.3">
      <c r="A3" s="6" t="s">
        <v>52</v>
      </c>
      <c r="B3" s="11" t="s">
        <v>27</v>
      </c>
      <c r="C3" s="5" t="s">
        <v>42</v>
      </c>
      <c r="D3" s="5" t="s">
        <v>5</v>
      </c>
      <c r="E3" s="5" t="s">
        <v>46</v>
      </c>
      <c r="F3" s="5" t="str">
        <f t="shared" si="0"/>
        <v>https://qa2.wsgc.com:18443/isccs/isccs/login.do</v>
      </c>
      <c r="G3" s="7" t="s">
        <v>4</v>
      </c>
      <c r="H3" s="7" t="s">
        <v>29</v>
      </c>
      <c r="I3" s="13" t="s">
        <v>61</v>
      </c>
      <c r="J3" s="19" t="s">
        <v>45</v>
      </c>
      <c r="K3" s="7" t="s">
        <v>47</v>
      </c>
      <c r="L3" s="7" t="s">
        <v>48</v>
      </c>
      <c r="M3" s="8" t="s">
        <v>50</v>
      </c>
      <c r="N3" s="20" t="s">
        <v>16</v>
      </c>
      <c r="O3" s="5" t="s">
        <v>30</v>
      </c>
      <c r="R3" s="14">
        <v>94111</v>
      </c>
      <c r="S3" s="9" t="s">
        <v>44</v>
      </c>
      <c r="T3" s="5" t="s">
        <v>68</v>
      </c>
      <c r="U3" s="15" t="s">
        <v>62</v>
      </c>
      <c r="V3" s="17" t="s">
        <v>67</v>
      </c>
      <c r="W3" s="10" t="s">
        <v>59</v>
      </c>
      <c r="X3" s="12" t="s">
        <v>31</v>
      </c>
      <c r="Y3" s="18" t="s">
        <v>60</v>
      </c>
      <c r="Z3" s="12" t="s">
        <v>21</v>
      </c>
      <c r="AA3" s="16" t="s">
        <v>69</v>
      </c>
      <c r="AE3" s="12" t="s">
        <v>17</v>
      </c>
      <c r="AF3" s="12" t="s">
        <v>49</v>
      </c>
    </row>
    <row r="4" spans="1:34" x14ac:dyDescent="0.3">
      <c r="A4" s="6" t="s">
        <v>53</v>
      </c>
      <c r="B4" s="11" t="s">
        <v>27</v>
      </c>
      <c r="C4" s="5" t="s">
        <v>42</v>
      </c>
      <c r="D4" s="5" t="s">
        <v>5</v>
      </c>
      <c r="E4" s="5" t="s">
        <v>46</v>
      </c>
      <c r="F4" s="5" t="str">
        <f t="shared" si="0"/>
        <v>https://qa2.wsgc.com:18443/isccs/isccs/login.do</v>
      </c>
      <c r="G4" s="7" t="s">
        <v>4</v>
      </c>
      <c r="H4" s="7" t="s">
        <v>29</v>
      </c>
      <c r="I4" s="13" t="s">
        <v>61</v>
      </c>
      <c r="J4" s="19" t="s">
        <v>45</v>
      </c>
      <c r="K4" s="7" t="s">
        <v>47</v>
      </c>
      <c r="L4" s="7" t="s">
        <v>48</v>
      </c>
      <c r="M4" s="8" t="s">
        <v>50</v>
      </c>
      <c r="N4" s="20" t="s">
        <v>16</v>
      </c>
      <c r="O4" s="5" t="s">
        <v>30</v>
      </c>
      <c r="R4" s="14">
        <v>94111</v>
      </c>
      <c r="S4" s="9" t="s">
        <v>44</v>
      </c>
      <c r="T4" s="5" t="s">
        <v>68</v>
      </c>
      <c r="U4" s="15" t="s">
        <v>63</v>
      </c>
      <c r="V4" s="17" t="s">
        <v>67</v>
      </c>
      <c r="W4" s="10" t="s">
        <v>59</v>
      </c>
      <c r="X4" s="12" t="s">
        <v>31</v>
      </c>
      <c r="Y4" s="18" t="s">
        <v>60</v>
      </c>
      <c r="Z4" s="12" t="s">
        <v>21</v>
      </c>
      <c r="AA4" s="16" t="s">
        <v>69</v>
      </c>
      <c r="AE4" s="12" t="s">
        <v>17</v>
      </c>
      <c r="AF4" s="12" t="s">
        <v>49</v>
      </c>
    </row>
    <row r="5" spans="1:34" x14ac:dyDescent="0.3">
      <c r="A5" s="6" t="s">
        <v>54</v>
      </c>
      <c r="B5" s="11" t="s">
        <v>27</v>
      </c>
      <c r="C5" s="5" t="s">
        <v>42</v>
      </c>
      <c r="D5" s="5" t="s">
        <v>5</v>
      </c>
      <c r="E5" s="5" t="s">
        <v>46</v>
      </c>
      <c r="F5" s="5" t="str">
        <f t="shared" si="0"/>
        <v>https://qa2.wsgc.com:18443/isccs/isccs/login.do</v>
      </c>
      <c r="G5" s="7" t="s">
        <v>4</v>
      </c>
      <c r="H5" s="7" t="s">
        <v>29</v>
      </c>
      <c r="I5" s="13" t="s">
        <v>61</v>
      </c>
      <c r="J5" s="19" t="s">
        <v>45</v>
      </c>
      <c r="K5" s="7" t="s">
        <v>47</v>
      </c>
      <c r="L5" s="7" t="s">
        <v>48</v>
      </c>
      <c r="M5" s="8" t="s">
        <v>50</v>
      </c>
      <c r="N5" s="20" t="s">
        <v>16</v>
      </c>
      <c r="O5" s="5" t="s">
        <v>30</v>
      </c>
      <c r="R5" s="14">
        <v>94111</v>
      </c>
      <c r="S5" s="9" t="s">
        <v>44</v>
      </c>
      <c r="T5" s="5" t="s">
        <v>68</v>
      </c>
      <c r="U5" s="15" t="s">
        <v>64</v>
      </c>
      <c r="V5" s="17" t="s">
        <v>67</v>
      </c>
      <c r="W5" s="10" t="s">
        <v>59</v>
      </c>
      <c r="X5" s="12" t="s">
        <v>31</v>
      </c>
      <c r="Y5" s="18" t="s">
        <v>60</v>
      </c>
      <c r="Z5" s="12" t="s">
        <v>21</v>
      </c>
      <c r="AA5" s="16" t="s">
        <v>69</v>
      </c>
      <c r="AE5" s="12" t="s">
        <v>17</v>
      </c>
      <c r="AF5" s="12" t="s">
        <v>49</v>
      </c>
    </row>
    <row r="6" spans="1:34" x14ac:dyDescent="0.3">
      <c r="A6" s="6" t="s">
        <v>55</v>
      </c>
      <c r="B6" s="11" t="s">
        <v>27</v>
      </c>
      <c r="C6" s="5" t="s">
        <v>42</v>
      </c>
      <c r="D6" s="5" t="s">
        <v>5</v>
      </c>
      <c r="E6" s="5" t="s">
        <v>46</v>
      </c>
      <c r="F6" s="5" t="str">
        <f t="shared" si="0"/>
        <v>https://qa2.wsgc.com:18443/isccs/isccs/login.do</v>
      </c>
      <c r="G6" s="7" t="s">
        <v>4</v>
      </c>
      <c r="H6" s="7" t="s">
        <v>29</v>
      </c>
      <c r="I6" s="13" t="s">
        <v>65</v>
      </c>
      <c r="J6" s="19" t="s">
        <v>45</v>
      </c>
      <c r="K6" s="7" t="s">
        <v>47</v>
      </c>
      <c r="L6" s="7" t="s">
        <v>48</v>
      </c>
      <c r="M6" s="8" t="s">
        <v>50</v>
      </c>
      <c r="N6" s="20" t="s">
        <v>16</v>
      </c>
      <c r="O6" s="5" t="s">
        <v>30</v>
      </c>
      <c r="R6" s="14">
        <v>94111</v>
      </c>
      <c r="S6" s="9" t="s">
        <v>44</v>
      </c>
      <c r="T6" s="5" t="s">
        <v>68</v>
      </c>
      <c r="U6" s="15" t="s">
        <v>66</v>
      </c>
      <c r="V6" s="17" t="s">
        <v>67</v>
      </c>
      <c r="W6" s="10" t="s">
        <v>59</v>
      </c>
      <c r="X6" s="12" t="s">
        <v>31</v>
      </c>
      <c r="Y6" s="18" t="s">
        <v>60</v>
      </c>
      <c r="Z6" s="12" t="s">
        <v>21</v>
      </c>
      <c r="AA6" s="16" t="s">
        <v>69</v>
      </c>
      <c r="AE6" s="12" t="s">
        <v>17</v>
      </c>
      <c r="AF6" s="12" t="s">
        <v>49</v>
      </c>
    </row>
    <row r="7" spans="1:34" x14ac:dyDescent="0.3">
      <c r="A7" s="6" t="s">
        <v>56</v>
      </c>
      <c r="B7" s="11" t="s">
        <v>27</v>
      </c>
      <c r="C7" s="5" t="s">
        <v>42</v>
      </c>
      <c r="D7" s="5" t="s">
        <v>5</v>
      </c>
      <c r="E7" s="5" t="s">
        <v>46</v>
      </c>
      <c r="F7" s="5" t="str">
        <f t="shared" si="0"/>
        <v>https://qa2.wsgc.com:18443/isccs/isccs/login.do</v>
      </c>
      <c r="G7" s="7" t="s">
        <v>4</v>
      </c>
      <c r="H7" s="7" t="s">
        <v>29</v>
      </c>
      <c r="I7" s="13" t="s">
        <v>65</v>
      </c>
      <c r="J7" s="19" t="s">
        <v>45</v>
      </c>
      <c r="K7" s="7" t="s">
        <v>47</v>
      </c>
      <c r="L7" s="7" t="s">
        <v>48</v>
      </c>
      <c r="M7" s="8" t="s">
        <v>50</v>
      </c>
      <c r="N7" s="20" t="s">
        <v>16</v>
      </c>
      <c r="O7" s="5" t="s">
        <v>30</v>
      </c>
      <c r="R7" s="14">
        <v>94111</v>
      </c>
      <c r="S7" s="9" t="s">
        <v>44</v>
      </c>
      <c r="T7" s="5" t="s">
        <v>68</v>
      </c>
      <c r="U7" s="15" t="s">
        <v>62</v>
      </c>
      <c r="V7" s="17" t="s">
        <v>67</v>
      </c>
      <c r="W7" s="10" t="s">
        <v>59</v>
      </c>
      <c r="X7" s="12" t="s">
        <v>31</v>
      </c>
      <c r="Y7" s="18" t="s">
        <v>60</v>
      </c>
      <c r="Z7" s="12" t="s">
        <v>21</v>
      </c>
      <c r="AA7" s="16" t="s">
        <v>69</v>
      </c>
      <c r="AE7" s="12" t="s">
        <v>17</v>
      </c>
      <c r="AF7" s="12" t="s">
        <v>49</v>
      </c>
    </row>
    <row r="8" spans="1:34" x14ac:dyDescent="0.3">
      <c r="A8" s="6" t="s">
        <v>57</v>
      </c>
      <c r="B8" s="11" t="s">
        <v>27</v>
      </c>
      <c r="C8" s="5" t="s">
        <v>42</v>
      </c>
      <c r="D8" s="5" t="s">
        <v>5</v>
      </c>
      <c r="E8" s="5" t="s">
        <v>46</v>
      </c>
      <c r="F8" s="5" t="str">
        <f t="shared" si="0"/>
        <v>https://qa2.wsgc.com:18443/isccs/isccs/login.do</v>
      </c>
      <c r="G8" s="7" t="s">
        <v>4</v>
      </c>
      <c r="H8" s="7" t="s">
        <v>29</v>
      </c>
      <c r="I8" s="13" t="s">
        <v>65</v>
      </c>
      <c r="J8" s="19" t="s">
        <v>45</v>
      </c>
      <c r="K8" s="7" t="s">
        <v>47</v>
      </c>
      <c r="L8" s="7" t="s">
        <v>48</v>
      </c>
      <c r="M8" s="8" t="s">
        <v>50</v>
      </c>
      <c r="N8" s="20" t="s">
        <v>16</v>
      </c>
      <c r="O8" s="5" t="s">
        <v>30</v>
      </c>
      <c r="R8" s="14">
        <v>94111</v>
      </c>
      <c r="S8" s="9" t="s">
        <v>44</v>
      </c>
      <c r="T8" s="5" t="s">
        <v>68</v>
      </c>
      <c r="U8" s="15" t="s">
        <v>63</v>
      </c>
      <c r="V8" s="17" t="s">
        <v>67</v>
      </c>
      <c r="W8" s="10" t="s">
        <v>59</v>
      </c>
      <c r="X8" s="12" t="s">
        <v>31</v>
      </c>
      <c r="Y8" s="18" t="s">
        <v>60</v>
      </c>
      <c r="Z8" s="12" t="s">
        <v>21</v>
      </c>
      <c r="AA8" s="16" t="s">
        <v>69</v>
      </c>
      <c r="AE8" s="12" t="s">
        <v>17</v>
      </c>
      <c r="AF8" s="12" t="s">
        <v>49</v>
      </c>
    </row>
    <row r="9" spans="1:34" x14ac:dyDescent="0.3">
      <c r="A9" s="6" t="s">
        <v>58</v>
      </c>
      <c r="B9" s="11" t="s">
        <v>27</v>
      </c>
      <c r="C9" s="5" t="s">
        <v>42</v>
      </c>
      <c r="D9" s="5" t="s">
        <v>5</v>
      </c>
      <c r="E9" s="5" t="s">
        <v>46</v>
      </c>
      <c r="F9" s="5" t="str">
        <f t="shared" si="0"/>
        <v>https://qa2.wsgc.com:18443/isccs/isccs/login.do</v>
      </c>
      <c r="G9" s="7" t="s">
        <v>4</v>
      </c>
      <c r="H9" s="7" t="s">
        <v>29</v>
      </c>
      <c r="I9" s="13" t="s">
        <v>65</v>
      </c>
      <c r="J9" s="19" t="s">
        <v>45</v>
      </c>
      <c r="K9" s="7" t="s">
        <v>47</v>
      </c>
      <c r="L9" s="7" t="s">
        <v>48</v>
      </c>
      <c r="M9" s="8" t="s">
        <v>50</v>
      </c>
      <c r="N9" s="20" t="s">
        <v>16</v>
      </c>
      <c r="O9" s="5" t="s">
        <v>30</v>
      </c>
      <c r="R9" s="14">
        <v>94111</v>
      </c>
      <c r="S9" s="9" t="s">
        <v>44</v>
      </c>
      <c r="T9" s="5" t="s">
        <v>68</v>
      </c>
      <c r="U9" s="15" t="s">
        <v>64</v>
      </c>
      <c r="V9" s="17" t="s">
        <v>67</v>
      </c>
      <c r="W9" s="10" t="s">
        <v>59</v>
      </c>
      <c r="X9" s="12" t="s">
        <v>31</v>
      </c>
      <c r="Y9" s="18" t="s">
        <v>60</v>
      </c>
      <c r="Z9" s="12" t="s">
        <v>21</v>
      </c>
      <c r="AA9" s="16" t="s">
        <v>69</v>
      </c>
      <c r="AE9" s="12" t="s">
        <v>17</v>
      </c>
      <c r="AF9" s="12" t="s">
        <v>49</v>
      </c>
    </row>
  </sheetData>
  <autoFilter ref="A1:AH1"/>
  <dataValidations count="6">
    <dataValidation type="list" allowBlank="1" showInputMessage="1" showErrorMessage="1" sqref="E2:E9">
      <formula1>"STST,STST2"</formula1>
    </dataValidation>
    <dataValidation type="list" allowBlank="1" showInputMessage="1" showErrorMessage="1" sqref="V2:V9">
      <formula1>"Pottery Barn Teen,Pottery Barn Teen Mark and Graham,West Elm, Pottery Barn Kids,Pottery Barn,Williams-Sonoma"</formula1>
    </dataValidation>
    <dataValidation type="list" allowBlank="1" showInputMessage="1" showErrorMessage="1" sqref="AE2:AE9">
      <formula1>"Mail Order,Phone Order"</formula1>
    </dataValidation>
    <dataValidation type="list" allowBlank="1" showInputMessage="1" showErrorMessage="1" sqref="AF2:AF9">
      <formula1>"Consumer,Business,Employee"</formula1>
    </dataValidation>
    <dataValidation type="list" allowBlank="1" showInputMessage="1" showErrorMessage="1" sqref="S2:S9">
      <formula1>"Email, Phone"</formula1>
    </dataValidation>
    <dataValidation type="list" allowBlank="1" showInputMessage="1" showErrorMessage="1" sqref="X2:X9">
      <formula1>"Cash,Credit Card, Loyalty Rewards Certificate, Gift Card/Merchandise Card/E-Gift Card"</formula1>
    </dataValidation>
  </dataValidations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2019-09-15T10:39:07Z</dcterms:modified>
</cp:coreProperties>
</file>