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4000" windowHeight="9435"/>
  </bookViews>
  <sheets>
    <sheet name="TestData" sheetId="4" r:id="rId1"/>
  </sheets>
  <calcPr calcId="125725"/>
</workbook>
</file>

<file path=xl/calcChain.xml><?xml version="1.0" encoding="utf-8"?>
<calcChain xmlns="http://schemas.openxmlformats.org/spreadsheetml/2006/main">
  <c r="F6" i="4"/>
  <c r="F5"/>
  <c r="F4"/>
  <c r="F3"/>
  <c r="F2" l="1"/>
</calcChain>
</file>

<file path=xl/sharedStrings.xml><?xml version="1.0" encoding="utf-8"?>
<sst xmlns="http://schemas.openxmlformats.org/spreadsheetml/2006/main" count="158" uniqueCount="66">
  <si>
    <t>TestCaseID</t>
  </si>
  <si>
    <t>TestSuiteName</t>
  </si>
  <si>
    <t>TestCaseTitle</t>
  </si>
  <si>
    <t>Business Process</t>
  </si>
  <si>
    <t>WCCENV</t>
  </si>
  <si>
    <t>WCCServerURL</t>
  </si>
  <si>
    <t>UserID</t>
  </si>
  <si>
    <t>Password</t>
  </si>
  <si>
    <t>Each</t>
  </si>
  <si>
    <t>StoreNumber</t>
  </si>
  <si>
    <t>BillToFirstName</t>
  </si>
  <si>
    <t>BillToLastName</t>
  </si>
  <si>
    <t>BillToEmailAddress</t>
  </si>
  <si>
    <t>BillToDayPhone</t>
  </si>
  <si>
    <t>BillToAddressLine1</t>
  </si>
  <si>
    <t>EmployeeID</t>
  </si>
  <si>
    <t>BussinessId</t>
  </si>
  <si>
    <t>BillToZip</t>
  </si>
  <si>
    <t>CustomerPreference</t>
  </si>
  <si>
    <t>ItemID</t>
  </si>
  <si>
    <t>Concept</t>
  </si>
  <si>
    <t>NewShipToaddress</t>
  </si>
  <si>
    <t>PaymentType</t>
  </si>
  <si>
    <t>CardNumber</t>
  </si>
  <si>
    <t>ExpiryMonth</t>
  </si>
  <si>
    <t>ExpiryYear</t>
  </si>
  <si>
    <t>GiftCardInformation</t>
  </si>
  <si>
    <t>PromCode</t>
  </si>
  <si>
    <t>LoyaltyRewardsCertificate</t>
  </si>
  <si>
    <t>OrderType</t>
  </si>
  <si>
    <t>CustomerType</t>
  </si>
  <si>
    <t>GiftOptions</t>
  </si>
  <si>
    <t>OrderNumber</t>
  </si>
  <si>
    <t>WCO</t>
  </si>
  <si>
    <t>WCC</t>
  </si>
  <si>
    <t>mmendu</t>
  </si>
  <si>
    <t>Welcome2024</t>
  </si>
  <si>
    <t>10;10;10</t>
  </si>
  <si>
    <t>417</t>
  </si>
  <si>
    <t>Devi</t>
  </si>
  <si>
    <t>Prasanna</t>
  </si>
  <si>
    <t>dvallabhaneni@wsgc.com</t>
  </si>
  <si>
    <t>5504455044</t>
  </si>
  <si>
    <t>Phone</t>
  </si>
  <si>
    <t>5454545454545454</t>
  </si>
  <si>
    <t>November - 11</t>
  </si>
  <si>
    <t>2025</t>
  </si>
  <si>
    <t>Phone Order</t>
  </si>
  <si>
    <t>TC_WCC_1</t>
  </si>
  <si>
    <t>151 Union St</t>
  </si>
  <si>
    <t>94111</t>
  </si>
  <si>
    <t>Cash</t>
  </si>
  <si>
    <t>Consumer</t>
  </si>
  <si>
    <t>Williams-Sonoma</t>
  </si>
  <si>
    <t>1:Devi:Prasanna:Middle name K:dvallabhaneni@wsgc.com:151 union St::5504455044::94111</t>
  </si>
  <si>
    <t>STST2</t>
  </si>
  <si>
    <t xml:space="preserve">8385460 </t>
  </si>
  <si>
    <t>WCC_Order Mgt-Alert Management_Shafter Review_CA address</t>
  </si>
  <si>
    <t>TC_WCC_2</t>
  </si>
  <si>
    <t>TC_WCC_3</t>
  </si>
  <si>
    <t>TC_WCC_4</t>
  </si>
  <si>
    <t>TC_WCC_5</t>
  </si>
  <si>
    <t xml:space="preserve">WCC_Order create_Alert search_record display detail_BO alert </t>
  </si>
  <si>
    <t xml:space="preserve">WCC_Order create_Alert search_record display detail_Shafter alert </t>
  </si>
  <si>
    <t xml:space="preserve">WCC_Order create_Alert search_record display detail_Pending redemption </t>
  </si>
  <si>
    <t xml:space="preserve">OMSD_Order Management_Back Order Management_Phone Order_Order total greater than 500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</si>
</sst>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8"/>
      <color theme="3"/>
      <name val="Cambria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5" fillId="0" borderId="0"/>
    <xf numFmtId="0" fontId="6" fillId="0" borderId="0"/>
    <xf numFmtId="0" fontId="5" fillId="0" borderId="0"/>
    <xf numFmtId="0" fontId="5" fillId="0" borderId="0"/>
    <xf numFmtId="0" fontId="2" fillId="2" borderId="0" applyNumberFormat="0" applyBorder="0" applyAlignment="0" applyProtection="0"/>
    <xf numFmtId="0" fontId="7" fillId="0" borderId="0"/>
    <xf numFmtId="0" fontId="8" fillId="0" borderId="0"/>
    <xf numFmtId="0" fontId="9" fillId="0" borderId="0"/>
    <xf numFmtId="0" fontId="1" fillId="0" borderId="0"/>
    <xf numFmtId="0" fontId="10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/>
    <xf numFmtId="0" fontId="0" fillId="0" borderId="1" xfId="0" applyFill="1" applyBorder="1" applyAlignment="1"/>
    <xf numFmtId="49" fontId="0" fillId="0" borderId="1" xfId="0" applyNumberFormat="1" applyBorder="1" applyAlignment="1"/>
    <xf numFmtId="1" fontId="0" fillId="0" borderId="1" xfId="0" quotePrefix="1" applyNumberFormat="1" applyBorder="1" applyAlignment="1"/>
    <xf numFmtId="1" fontId="0" fillId="0" borderId="1" xfId="0" applyNumberFormat="1" applyBorder="1" applyAlignment="1"/>
    <xf numFmtId="0" fontId="4" fillId="0" borderId="1" xfId="1" applyBorder="1" applyAlignment="1"/>
    <xf numFmtId="0" fontId="4" fillId="0" borderId="1" xfId="1" applyBorder="1" applyAlignment="1">
      <alignment vertical="center"/>
    </xf>
    <xf numFmtId="0" fontId="4" fillId="0" borderId="1" xfId="1" quotePrefix="1" applyBorder="1" applyAlignment="1"/>
    <xf numFmtId="0" fontId="0" fillId="0" borderId="1" xfId="0" quotePrefix="1" applyBorder="1" applyAlignment="1"/>
    <xf numFmtId="49" fontId="0" fillId="9" borderId="1" xfId="0" applyNumberFormat="1" applyFill="1" applyBorder="1" applyAlignment="1"/>
    <xf numFmtId="49" fontId="0" fillId="0" borderId="1" xfId="0" quotePrefix="1" applyNumberFormat="1" applyBorder="1" applyAlignment="1"/>
    <xf numFmtId="0" fontId="0" fillId="0" borderId="2" xfId="0" quotePrefix="1" applyFill="1" applyBorder="1" applyAlignment="1"/>
  </cellXfs>
  <cellStyles count="18">
    <cellStyle name="60% - Accent1 2" xfId="2"/>
    <cellStyle name="60% - Accent2 2" xfId="3"/>
    <cellStyle name="60% - Accent3 2" xfId="4"/>
    <cellStyle name="60% - Accent4 2" xfId="5"/>
    <cellStyle name="60% - Accent5 2" xfId="6"/>
    <cellStyle name="60% - Accent6 2" xfId="7"/>
    <cellStyle name="Excel Built-in Normal" xfId="8"/>
    <cellStyle name="Excel Built-in Normal 1" xfId="9"/>
    <cellStyle name="Excel Built-in Normal 2" xfId="10"/>
    <cellStyle name="Excel Built-in Normal 3" xfId="11"/>
    <cellStyle name="Hyperlink" xfId="1" builtinId="8"/>
    <cellStyle name="Neutral 2" xfId="12"/>
    <cellStyle name="Normal" xfId="0" builtinId="0"/>
    <cellStyle name="Normal 2" xfId="13"/>
    <cellStyle name="Normal 2 2" xfId="14"/>
    <cellStyle name="Normal 2 3" xfId="15"/>
    <cellStyle name="Normal 4" xfId="16"/>
    <cellStyle name="Title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vallabhaneni@wsgc.com" TargetMode="External"/><Relationship Id="rId2" Type="http://schemas.openxmlformats.org/officeDocument/2006/relationships/hyperlink" Target="mailto:dvallabhaneni@wsgc.com" TargetMode="External"/><Relationship Id="rId1" Type="http://schemas.openxmlformats.org/officeDocument/2006/relationships/hyperlink" Target="mailto:dvallabhaneni@wsgc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vallabhaneni@wsgc.com" TargetMode="External"/><Relationship Id="rId4" Type="http://schemas.openxmlformats.org/officeDocument/2006/relationships/hyperlink" Target="mailto:dvallabhaneni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6"/>
  <sheetViews>
    <sheetView tabSelected="1" workbookViewId="0">
      <selection activeCell="D6" sqref="D6"/>
    </sheetView>
  </sheetViews>
  <sheetFormatPr defaultRowHeight="15"/>
  <cols>
    <col min="1" max="1" width="10.7109375" bestFit="1" customWidth="1"/>
    <col min="3" max="3" width="115.28515625" customWidth="1"/>
    <col min="4" max="5" width="9.140625" customWidth="1"/>
    <col min="6" max="6" width="50.28515625" customWidth="1"/>
    <col min="7" max="12" width="9.140625" customWidth="1"/>
    <col min="13" max="13" width="24.42578125" customWidth="1"/>
    <col min="14" max="14" width="15.140625" customWidth="1"/>
    <col min="15" max="15" width="18.140625" customWidth="1"/>
    <col min="16" max="19" width="9.140625" customWidth="1"/>
    <col min="20" max="20" width="27.42578125" customWidth="1"/>
    <col min="21" max="21" width="16.28515625" bestFit="1" customWidth="1"/>
    <col min="22" max="22" width="60" customWidth="1"/>
    <col min="23" max="23" width="44.28515625" customWidth="1"/>
  </cols>
  <sheetData>
    <row r="1" spans="1:3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</row>
    <row r="2" spans="1:33" s="1" customFormat="1">
      <c r="A2" s="4" t="s">
        <v>48</v>
      </c>
      <c r="B2" s="5" t="s">
        <v>33</v>
      </c>
      <c r="C2" s="1" t="s">
        <v>57</v>
      </c>
      <c r="D2" s="1" t="s">
        <v>34</v>
      </c>
      <c r="E2" s="1" t="s">
        <v>55</v>
      </c>
      <c r="F2" s="1" t="str">
        <f t="shared" ref="F2" si="0">IF(E2="STST","https://qa1.wsgc.com:18443/isccs/isccs/login.do", IF(E2="STST2", "https://qa2.wsgc.com:18443/isccs/isccs/login.do"))</f>
        <v>https://qa2.wsgc.com:18443/isccs/isccs/login.do</v>
      </c>
      <c r="G2" s="6" t="s">
        <v>35</v>
      </c>
      <c r="H2" s="6" t="s">
        <v>36</v>
      </c>
      <c r="I2" s="7" t="s">
        <v>37</v>
      </c>
      <c r="J2" s="8" t="s">
        <v>38</v>
      </c>
      <c r="K2" s="6" t="s">
        <v>39</v>
      </c>
      <c r="L2" s="6" t="s">
        <v>40</v>
      </c>
      <c r="M2" s="6" t="s">
        <v>41</v>
      </c>
      <c r="N2" s="8" t="s">
        <v>42</v>
      </c>
      <c r="O2" s="1" t="s">
        <v>49</v>
      </c>
      <c r="R2" s="9" t="s">
        <v>50</v>
      </c>
      <c r="S2" s="2" t="s">
        <v>43</v>
      </c>
      <c r="T2" s="12" t="s">
        <v>56</v>
      </c>
      <c r="U2" s="10" t="s">
        <v>53</v>
      </c>
      <c r="V2" s="3" t="s">
        <v>54</v>
      </c>
      <c r="W2" s="3" t="s">
        <v>51</v>
      </c>
      <c r="X2" s="3" t="s">
        <v>44</v>
      </c>
      <c r="Y2" s="3" t="s">
        <v>45</v>
      </c>
      <c r="Z2" s="3" t="s">
        <v>46</v>
      </c>
      <c r="AA2" s="3"/>
      <c r="AB2" s="3"/>
      <c r="AC2" s="3"/>
      <c r="AD2" s="3" t="s">
        <v>47</v>
      </c>
      <c r="AE2" s="11" t="s">
        <v>52</v>
      </c>
    </row>
    <row r="3" spans="1:33" s="1" customFormat="1">
      <c r="A3" s="4" t="s">
        <v>58</v>
      </c>
      <c r="B3" s="5" t="s">
        <v>33</v>
      </c>
      <c r="C3" s="1" t="s">
        <v>62</v>
      </c>
      <c r="D3" s="1" t="s">
        <v>34</v>
      </c>
      <c r="E3" s="1" t="s">
        <v>55</v>
      </c>
      <c r="F3" s="1" t="str">
        <f t="shared" ref="F3:F6" si="1">IF(E3="STST","https://qa1.wsgc.com:18443/isccs/isccs/login.do", IF(E3="STST2", "https://qa2.wsgc.com:18443/isccs/isccs/login.do"))</f>
        <v>https://qa2.wsgc.com:18443/isccs/isccs/login.do</v>
      </c>
      <c r="G3" s="6" t="s">
        <v>35</v>
      </c>
      <c r="H3" s="6" t="s">
        <v>36</v>
      </c>
      <c r="I3" s="7" t="s">
        <v>37</v>
      </c>
      <c r="J3" s="8" t="s">
        <v>38</v>
      </c>
      <c r="K3" s="6" t="s">
        <v>39</v>
      </c>
      <c r="L3" s="6" t="s">
        <v>40</v>
      </c>
      <c r="M3" s="6" t="s">
        <v>41</v>
      </c>
      <c r="N3" s="8" t="s">
        <v>42</v>
      </c>
      <c r="O3" s="1" t="s">
        <v>49</v>
      </c>
      <c r="R3" s="9" t="s">
        <v>50</v>
      </c>
      <c r="S3" s="2" t="s">
        <v>43</v>
      </c>
      <c r="T3" s="12" t="s">
        <v>56</v>
      </c>
      <c r="U3" s="10" t="s">
        <v>53</v>
      </c>
      <c r="V3" s="3" t="s">
        <v>54</v>
      </c>
      <c r="W3" s="3" t="s">
        <v>51</v>
      </c>
      <c r="X3" s="3" t="s">
        <v>44</v>
      </c>
      <c r="Y3" s="3" t="s">
        <v>45</v>
      </c>
      <c r="Z3" s="3" t="s">
        <v>46</v>
      </c>
      <c r="AA3" s="3"/>
      <c r="AB3" s="3"/>
      <c r="AC3" s="3"/>
      <c r="AD3" s="3" t="s">
        <v>47</v>
      </c>
      <c r="AE3" s="11" t="s">
        <v>52</v>
      </c>
    </row>
    <row r="4" spans="1:33" s="1" customFormat="1">
      <c r="A4" s="4" t="s">
        <v>59</v>
      </c>
      <c r="B4" s="5" t="s">
        <v>33</v>
      </c>
      <c r="C4" s="1" t="s">
        <v>63</v>
      </c>
      <c r="D4" s="1" t="s">
        <v>34</v>
      </c>
      <c r="E4" s="1" t="s">
        <v>55</v>
      </c>
      <c r="F4" s="1" t="str">
        <f t="shared" si="1"/>
        <v>https://qa2.wsgc.com:18443/isccs/isccs/login.do</v>
      </c>
      <c r="G4" s="6" t="s">
        <v>35</v>
      </c>
      <c r="H4" s="6" t="s">
        <v>36</v>
      </c>
      <c r="I4" s="7" t="s">
        <v>37</v>
      </c>
      <c r="J4" s="8" t="s">
        <v>38</v>
      </c>
      <c r="K4" s="6" t="s">
        <v>39</v>
      </c>
      <c r="L4" s="6" t="s">
        <v>40</v>
      </c>
      <c r="M4" s="6" t="s">
        <v>41</v>
      </c>
      <c r="N4" s="8" t="s">
        <v>42</v>
      </c>
      <c r="O4" s="1" t="s">
        <v>49</v>
      </c>
      <c r="R4" s="9" t="s">
        <v>50</v>
      </c>
      <c r="S4" s="2" t="s">
        <v>43</v>
      </c>
      <c r="T4" s="12" t="s">
        <v>56</v>
      </c>
      <c r="U4" s="10" t="s">
        <v>53</v>
      </c>
      <c r="V4" s="3" t="s">
        <v>54</v>
      </c>
      <c r="W4" s="3" t="s">
        <v>51</v>
      </c>
      <c r="X4" s="3" t="s">
        <v>44</v>
      </c>
      <c r="Y4" s="3" t="s">
        <v>45</v>
      </c>
      <c r="Z4" s="3" t="s">
        <v>46</v>
      </c>
      <c r="AA4" s="3"/>
      <c r="AB4" s="3"/>
      <c r="AC4" s="3"/>
      <c r="AD4" s="3" t="s">
        <v>47</v>
      </c>
      <c r="AE4" s="11" t="s">
        <v>52</v>
      </c>
    </row>
    <row r="5" spans="1:33" s="1" customFormat="1">
      <c r="A5" s="4" t="s">
        <v>60</v>
      </c>
      <c r="B5" s="5" t="s">
        <v>33</v>
      </c>
      <c r="C5" s="1" t="s">
        <v>64</v>
      </c>
      <c r="D5" s="1" t="s">
        <v>34</v>
      </c>
      <c r="E5" s="1" t="s">
        <v>55</v>
      </c>
      <c r="F5" s="1" t="str">
        <f t="shared" si="1"/>
        <v>https://qa2.wsgc.com:18443/isccs/isccs/login.do</v>
      </c>
      <c r="G5" s="6" t="s">
        <v>35</v>
      </c>
      <c r="H5" s="6" t="s">
        <v>36</v>
      </c>
      <c r="I5" s="7" t="s">
        <v>37</v>
      </c>
      <c r="J5" s="8" t="s">
        <v>38</v>
      </c>
      <c r="K5" s="6" t="s">
        <v>39</v>
      </c>
      <c r="L5" s="6" t="s">
        <v>40</v>
      </c>
      <c r="M5" s="6" t="s">
        <v>41</v>
      </c>
      <c r="N5" s="8" t="s">
        <v>42</v>
      </c>
      <c r="O5" s="1" t="s">
        <v>49</v>
      </c>
      <c r="R5" s="9" t="s">
        <v>50</v>
      </c>
      <c r="S5" s="2" t="s">
        <v>43</v>
      </c>
      <c r="T5" s="12" t="s">
        <v>56</v>
      </c>
      <c r="U5" s="10" t="s">
        <v>53</v>
      </c>
      <c r="V5" s="3" t="s">
        <v>54</v>
      </c>
      <c r="W5" s="3" t="s">
        <v>51</v>
      </c>
      <c r="X5" s="3" t="s">
        <v>44</v>
      </c>
      <c r="Y5" s="3" t="s">
        <v>45</v>
      </c>
      <c r="Z5" s="3" t="s">
        <v>46</v>
      </c>
      <c r="AA5" s="3"/>
      <c r="AB5" s="3"/>
      <c r="AC5" s="3"/>
      <c r="AD5" s="3" t="s">
        <v>47</v>
      </c>
      <c r="AE5" s="11" t="s">
        <v>52</v>
      </c>
    </row>
    <row r="6" spans="1:33" s="1" customFormat="1">
      <c r="A6" s="4" t="s">
        <v>61</v>
      </c>
      <c r="B6" s="5" t="s">
        <v>33</v>
      </c>
      <c r="C6" s="1" t="s">
        <v>65</v>
      </c>
      <c r="D6" s="1" t="s">
        <v>34</v>
      </c>
      <c r="E6" s="1" t="s">
        <v>55</v>
      </c>
      <c r="F6" s="1" t="str">
        <f t="shared" si="1"/>
        <v>https://qa2.wsgc.com:18443/isccs/isccs/login.do</v>
      </c>
      <c r="G6" s="6" t="s">
        <v>35</v>
      </c>
      <c r="H6" s="6" t="s">
        <v>36</v>
      </c>
      <c r="I6" s="7" t="s">
        <v>37</v>
      </c>
      <c r="J6" s="8" t="s">
        <v>38</v>
      </c>
      <c r="K6" s="6" t="s">
        <v>39</v>
      </c>
      <c r="L6" s="6" t="s">
        <v>40</v>
      </c>
      <c r="M6" s="6" t="s">
        <v>41</v>
      </c>
      <c r="N6" s="8" t="s">
        <v>42</v>
      </c>
      <c r="O6" s="1" t="s">
        <v>49</v>
      </c>
      <c r="R6" s="9" t="s">
        <v>50</v>
      </c>
      <c r="S6" s="2" t="s">
        <v>43</v>
      </c>
      <c r="T6" s="12" t="s">
        <v>56</v>
      </c>
      <c r="U6" s="10" t="s">
        <v>53</v>
      </c>
      <c r="V6" s="3" t="s">
        <v>54</v>
      </c>
      <c r="W6" s="3" t="s">
        <v>51</v>
      </c>
      <c r="X6" s="3" t="s">
        <v>44</v>
      </c>
      <c r="Y6" s="3" t="s">
        <v>45</v>
      </c>
      <c r="Z6" s="3" t="s">
        <v>46</v>
      </c>
      <c r="AA6" s="3"/>
      <c r="AB6" s="3"/>
      <c r="AC6" s="3"/>
      <c r="AD6" s="3" t="s">
        <v>47</v>
      </c>
      <c r="AE6" s="11" t="s">
        <v>52</v>
      </c>
    </row>
  </sheetData>
  <dataValidations count="7">
    <dataValidation type="list" allowBlank="1" showInputMessage="1" showErrorMessage="1" sqref="W2:W6">
      <formula1>"Loyalty Rewards Certificate and Credit Card and Cash,PLCC,Credit Card and Cash,Cash,Credit Card, Loyalty Rewards Certificate, Gift Card/Merchandise Card/E-Gift Card"</formula1>
    </dataValidation>
    <dataValidation type="list" allowBlank="1" showInputMessage="1" showErrorMessage="1" sqref="W1">
      <formula1>"Credit Card and Cash,Cash,Credit Card, Loyalty Rewards Certificate, Gift Card/Merchandise Card/E-Gift Card"</formula1>
    </dataValidation>
    <dataValidation type="list" allowBlank="1" showInputMessage="1" showErrorMessage="1" sqref="U2:U6">
      <formula1>"Pottery Barn Teen,Pottery Barn Teen Mark and Graham,West Elm, Pottery Barn Kids,Pottery Barn,Williams-Sonoma"</formula1>
    </dataValidation>
    <dataValidation type="list" allowBlank="1" showInputMessage="1" showErrorMessage="1" sqref="AD2:AD6">
      <formula1>"Mail Order,Phone Order"</formula1>
    </dataValidation>
    <dataValidation type="list" allowBlank="1" showInputMessage="1" showErrorMessage="1" sqref="AE2:AE6">
      <formula1>"Consumer,Business,Employee"</formula1>
    </dataValidation>
    <dataValidation type="list" allowBlank="1" showInputMessage="1" showErrorMessage="1" sqref="E2:E6">
      <formula1>"STST,STST2"</formula1>
    </dataValidation>
    <dataValidation type="list" allowBlank="1" showInputMessage="1" showErrorMessage="1" sqref="S2:S6">
      <formula1>"Email, Phone"</formula1>
    </dataValidation>
  </dataValidations>
  <hyperlinks>
    <hyperlink ref="M2" r:id="rId1"/>
    <hyperlink ref="M3" r:id="rId2"/>
    <hyperlink ref="M4" r:id="rId3"/>
    <hyperlink ref="M5" r:id="rId4"/>
    <hyperlink ref="M6" r:id="rId5"/>
  </hyperlinks>
  <pageMargins left="0.7" right="0.7" top="0.75" bottom="0.75" header="0.3" footer="0.3"/>
  <pageSetup orientation="portrait" horizontalDpi="90" verticalDpi="9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2020-08-13T08:20:39Z</dcterms:modified>
</cp:coreProperties>
</file>