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oud\Documents\ArxeiaKostas\eggrafa\Rexamples\ervnes\apoxi\"/>
    </mc:Choice>
  </mc:AlternateContent>
  <bookViews>
    <workbookView xWindow="0" yWindow="0" windowWidth="23040" windowHeight="9264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3" i="1" l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7" i="1"/>
  <c r="I12" i="1"/>
  <c r="I14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G18" i="1"/>
  <c r="G7" i="1"/>
  <c r="G12" i="1"/>
  <c r="G14" i="1"/>
  <c r="G16" i="1"/>
  <c r="G19" i="1"/>
  <c r="G20" i="1"/>
  <c r="G21" i="1"/>
  <c r="G22" i="1"/>
  <c r="G23" i="1"/>
  <c r="G24" i="1"/>
  <c r="G25" i="1"/>
  <c r="G26" i="1"/>
  <c r="G27" i="1"/>
  <c r="G28" i="1"/>
  <c r="G29" i="1"/>
  <c r="J27" i="1" l="1"/>
  <c r="J28" i="1"/>
  <c r="J29" i="1"/>
  <c r="J26" i="1"/>
  <c r="J24" i="1"/>
  <c r="J25" i="1"/>
  <c r="J23" i="1"/>
  <c r="J22" i="1"/>
  <c r="J21" i="1"/>
  <c r="J20" i="1"/>
  <c r="J19" i="1"/>
  <c r="J18" i="1"/>
  <c r="J16" i="1"/>
  <c r="J14" i="1"/>
  <c r="J12" i="1"/>
  <c r="J7" i="1"/>
</calcChain>
</file>

<file path=xl/sharedStrings.xml><?xml version="1.0" encoding="utf-8"?>
<sst xmlns="http://schemas.openxmlformats.org/spreadsheetml/2006/main" count="202" uniqueCount="37">
  <si>
    <t>SYNDESMOI</t>
  </si>
  <si>
    <t>PIGI</t>
  </si>
  <si>
    <t>EIDOS_EKLOGON</t>
  </si>
  <si>
    <t>AKIRO_LEFKO</t>
  </si>
  <si>
    <t>LEFKA</t>
  </si>
  <si>
    <t>AKIRA</t>
  </si>
  <si>
    <t>EGGEGRAMMENOI</t>
  </si>
  <si>
    <t>PSIFISAN</t>
  </si>
  <si>
    <t>EPOXI</t>
  </si>
  <si>
    <t>MINAS</t>
  </si>
  <si>
    <t>ETOS</t>
  </si>
  <si>
    <t>https://www.imerodromos.gr/ekloges-1974-shmera/</t>
  </si>
  <si>
    <t>IMER</t>
  </si>
  <si>
    <t>bouleftikes</t>
  </si>
  <si>
    <t>NA</t>
  </si>
  <si>
    <t>F</t>
  </si>
  <si>
    <t>NO</t>
  </si>
  <si>
    <t>OK</t>
  </si>
  <si>
    <t>EU</t>
  </si>
  <si>
    <t>WIKI</t>
  </si>
  <si>
    <t>https://el.wikipedia.org/wiki/%CE%9A%CE%B1%CF%84%CE%B7%CE%B3%CE%BF%CF%81%CE%AF%CE%B1:%CE%95%CE%BB%CE%BB%CE%B7%CE%BD%CE%B9%CE%BA%CE%AD%CF%82_%CE%B2%CE%BF%CF%85%CE%BB%CE%B5%CF%85%CF%84%CE%B9%CE%BA%CE%AD%CF%82_%CE%B5%CE%BA%CE%BB%CE%BF%CE%B3%CE%AD%CF%82</t>
  </si>
  <si>
    <t>IN</t>
  </si>
  <si>
    <t>K</t>
  </si>
  <si>
    <t>A</t>
  </si>
  <si>
    <t>AR</t>
  </si>
  <si>
    <t>http://www.physics.ntua.gr/mourmouras/agxivasihn/ekloges_1999_2019.html</t>
  </si>
  <si>
    <t>MOUR</t>
  </si>
  <si>
    <t>SE</t>
  </si>
  <si>
    <t>https://ekloges.ypes.gr/</t>
  </si>
  <si>
    <t>Y_E</t>
  </si>
  <si>
    <t>MR</t>
  </si>
  <si>
    <t>Κ</t>
  </si>
  <si>
    <t>MA</t>
  </si>
  <si>
    <t>IL</t>
  </si>
  <si>
    <t>AKIRA_p</t>
  </si>
  <si>
    <t>AKIRO_LEFKO_p</t>
  </si>
  <si>
    <t>LEFKA_p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</si>
</sst>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"/>
    <numFmt numFmtId="165" formatCode="0.000000000000"/>
  </numFmts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1" fontId="1" fillId="0" borderId="0" xfId="0" applyNumberFormat="1" applyFont="1" applyFill="1" applyBorder="1"/>
    <xf numFmtId="3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/>
    <xf numFmtId="165" fontId="1" fillId="0" borderId="0" xfId="0" applyNumberFormat="1" applyFont="1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3" width="8.88671875" style="1"/>
    <col min="4" max="4" width="10.44140625" style="1" customWidth="1"/>
    <col min="5" max="5" width="17.88671875" style="1" customWidth="1"/>
    <col min="6" max="6" width="8.88671875" style="1"/>
    <col min="7" max="7" width="14.5546875" style="1" bestFit="1" customWidth="1"/>
    <col min="8" max="8" width="8.88671875" style="1"/>
    <col min="9" max="9" width="14.5546875" style="1" bestFit="1" customWidth="1"/>
    <col min="10" max="10" width="13.5546875" style="1" customWidth="1"/>
    <col min="11" max="11" width="15.6640625" style="1" customWidth="1"/>
    <col min="12" max="12" width="16.5546875" style="1" customWidth="1"/>
    <col min="13" max="16384" width="8.88671875" style="1"/>
  </cols>
  <sheetData>
    <row r="1" spans="1:14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34</v>
      </c>
      <c r="H1" s="1" t="s">
        <v>4</v>
      </c>
      <c r="I1" s="1" t="s">
        <v>36</v>
      </c>
      <c r="J1" s="1" t="s">
        <v>3</v>
      </c>
      <c r="K1" s="1" t="s">
        <v>35</v>
      </c>
      <c r="L1" s="1" t="s">
        <v>2</v>
      </c>
      <c r="M1" s="1" t="s">
        <v>1</v>
      </c>
      <c r="N1" s="1" t="s">
        <v>0</v>
      </c>
    </row>
    <row r="2" spans="1:14" x14ac:dyDescent="0.3">
      <c r="A2" s="1">
        <v>1977</v>
      </c>
      <c r="B2" s="1" t="s">
        <v>16</v>
      </c>
      <c r="C2" s="1" t="s">
        <v>15</v>
      </c>
      <c r="D2" s="2">
        <v>5193891</v>
      </c>
      <c r="E2" s="2">
        <v>6403738</v>
      </c>
      <c r="F2" s="3" t="s">
        <v>14</v>
      </c>
      <c r="G2" s="3" t="s">
        <v>14</v>
      </c>
      <c r="H2" s="3" t="s">
        <v>14</v>
      </c>
      <c r="I2" s="3" t="s">
        <v>14</v>
      </c>
      <c r="J2" s="2">
        <v>64120</v>
      </c>
      <c r="K2" s="6">
        <f>J2/D2</f>
        <v>1.234527255192687E-2</v>
      </c>
      <c r="L2" s="1" t="s">
        <v>13</v>
      </c>
      <c r="M2" s="3" t="s">
        <v>12</v>
      </c>
      <c r="N2" s="1" t="s">
        <v>11</v>
      </c>
    </row>
    <row r="3" spans="1:14" x14ac:dyDescent="0.3">
      <c r="A3" s="1">
        <v>1981</v>
      </c>
      <c r="B3" s="1" t="s">
        <v>17</v>
      </c>
      <c r="C3" s="1" t="s">
        <v>15</v>
      </c>
      <c r="D3" s="2">
        <v>5753478</v>
      </c>
      <c r="E3" s="2">
        <v>7059778</v>
      </c>
      <c r="F3" s="3" t="s">
        <v>14</v>
      </c>
      <c r="G3" s="3" t="s">
        <v>14</v>
      </c>
      <c r="H3" s="3" t="s">
        <v>14</v>
      </c>
      <c r="I3" s="3" t="s">
        <v>14</v>
      </c>
      <c r="J3" s="2">
        <v>82421</v>
      </c>
      <c r="K3" s="6">
        <f t="shared" ref="K3:K29" si="0">J3/D3</f>
        <v>1.4325421944778446E-2</v>
      </c>
      <c r="L3" s="1" t="s">
        <v>13</v>
      </c>
      <c r="M3" s="3" t="s">
        <v>12</v>
      </c>
      <c r="N3" s="1" t="s">
        <v>11</v>
      </c>
    </row>
    <row r="4" spans="1:14" x14ac:dyDescent="0.3">
      <c r="A4" s="1">
        <v>1981</v>
      </c>
      <c r="B4" s="1" t="s">
        <v>17</v>
      </c>
      <c r="C4" s="1" t="s">
        <v>15</v>
      </c>
      <c r="D4" s="2">
        <v>5752349</v>
      </c>
      <c r="E4" s="2">
        <v>7329409</v>
      </c>
      <c r="F4" s="1" t="s">
        <v>14</v>
      </c>
      <c r="G4" s="1" t="s">
        <v>14</v>
      </c>
      <c r="H4" s="1" t="s">
        <v>14</v>
      </c>
      <c r="I4" s="1" t="s">
        <v>14</v>
      </c>
      <c r="J4" s="2">
        <v>74688</v>
      </c>
      <c r="K4" s="6">
        <f t="shared" si="0"/>
        <v>1.2983913180511127E-2</v>
      </c>
      <c r="L4" s="1" t="s">
        <v>18</v>
      </c>
      <c r="M4" s="3" t="s">
        <v>19</v>
      </c>
      <c r="N4" s="1" t="s">
        <v>20</v>
      </c>
    </row>
    <row r="5" spans="1:14" x14ac:dyDescent="0.3">
      <c r="A5" s="1">
        <v>1984</v>
      </c>
      <c r="B5" s="1" t="s">
        <v>21</v>
      </c>
      <c r="C5" s="1" t="s">
        <v>22</v>
      </c>
      <c r="D5" s="2">
        <v>6011816</v>
      </c>
      <c r="E5" s="2">
        <v>7790309</v>
      </c>
      <c r="F5" s="1" t="s">
        <v>14</v>
      </c>
      <c r="G5" s="1" t="s">
        <v>14</v>
      </c>
      <c r="H5" s="1" t="s">
        <v>14</v>
      </c>
      <c r="I5" s="1" t="s">
        <v>14</v>
      </c>
      <c r="J5" s="2">
        <v>55756</v>
      </c>
      <c r="K5" s="6">
        <f t="shared" si="0"/>
        <v>9.2744022771156006E-3</v>
      </c>
      <c r="L5" s="1" t="s">
        <v>18</v>
      </c>
      <c r="M5" s="3" t="s">
        <v>19</v>
      </c>
      <c r="N5" s="1" t="s">
        <v>20</v>
      </c>
    </row>
    <row r="6" spans="1:14" x14ac:dyDescent="0.3">
      <c r="A6" s="1">
        <v>1985</v>
      </c>
      <c r="B6" s="1" t="s">
        <v>21</v>
      </c>
      <c r="C6" s="1" t="s">
        <v>22</v>
      </c>
      <c r="D6" s="2">
        <v>6422466</v>
      </c>
      <c r="E6" s="2">
        <v>8008647</v>
      </c>
      <c r="F6" s="3" t="s">
        <v>14</v>
      </c>
      <c r="G6" s="3" t="s">
        <v>14</v>
      </c>
      <c r="H6" s="3" t="s">
        <v>14</v>
      </c>
      <c r="I6" s="3" t="s">
        <v>14</v>
      </c>
      <c r="J6" s="2">
        <v>57372</v>
      </c>
      <c r="K6" s="6">
        <f t="shared" si="0"/>
        <v>8.9330173176471461E-3</v>
      </c>
      <c r="L6" s="1" t="s">
        <v>13</v>
      </c>
      <c r="M6" s="3" t="s">
        <v>12</v>
      </c>
      <c r="N6" s="1" t="s">
        <v>11</v>
      </c>
    </row>
    <row r="7" spans="1:14" x14ac:dyDescent="0.3">
      <c r="A7" s="1">
        <v>1989</v>
      </c>
      <c r="B7" s="1" t="s">
        <v>21</v>
      </c>
      <c r="C7" s="1" t="s">
        <v>22</v>
      </c>
      <c r="D7" s="2">
        <v>6704752</v>
      </c>
      <c r="E7" s="2">
        <v>8377904</v>
      </c>
      <c r="F7" s="2">
        <v>104891</v>
      </c>
      <c r="G7" s="5">
        <f t="shared" ref="G7:G29" si="1">F7/D7</f>
        <v>1.5644277372227938E-2</v>
      </c>
      <c r="H7" s="2">
        <v>18620</v>
      </c>
      <c r="I7" s="5">
        <f t="shared" ref="I7:I29" si="2">H7/D7</f>
        <v>2.7771347844036589E-3</v>
      </c>
      <c r="J7" s="2">
        <f>F7+H7</f>
        <v>123511</v>
      </c>
      <c r="K7" s="6">
        <f t="shared" si="0"/>
        <v>1.8421412156631595E-2</v>
      </c>
      <c r="L7" s="1" t="s">
        <v>18</v>
      </c>
      <c r="M7" s="3" t="s">
        <v>19</v>
      </c>
      <c r="N7" s="1" t="s">
        <v>20</v>
      </c>
    </row>
    <row r="8" spans="1:14" x14ac:dyDescent="0.3">
      <c r="A8" s="1">
        <v>1989</v>
      </c>
      <c r="B8" s="1" t="s">
        <v>16</v>
      </c>
      <c r="C8" s="1" t="s">
        <v>22</v>
      </c>
      <c r="D8" s="2">
        <v>6669481</v>
      </c>
      <c r="E8" s="4">
        <v>8379435</v>
      </c>
      <c r="F8" s="3" t="s">
        <v>14</v>
      </c>
      <c r="G8" s="3" t="s">
        <v>14</v>
      </c>
      <c r="H8" s="3" t="s">
        <v>14</v>
      </c>
      <c r="I8" s="3" t="s">
        <v>14</v>
      </c>
      <c r="J8" s="2">
        <v>147918</v>
      </c>
      <c r="K8" s="6">
        <f t="shared" si="0"/>
        <v>2.2178337414860316E-2</v>
      </c>
      <c r="L8" s="1" t="s">
        <v>13</v>
      </c>
      <c r="M8" s="3" t="s">
        <v>12</v>
      </c>
      <c r="N8" s="1" t="s">
        <v>11</v>
      </c>
    </row>
    <row r="9" spans="1:14" x14ac:dyDescent="0.3">
      <c r="A9" s="1">
        <v>1989</v>
      </c>
      <c r="B9" s="1" t="s">
        <v>16</v>
      </c>
      <c r="C9" s="1" t="s">
        <v>15</v>
      </c>
      <c r="D9" s="2">
        <v>6798159</v>
      </c>
      <c r="E9" s="2">
        <v>8637323</v>
      </c>
      <c r="F9" s="3" t="s">
        <v>14</v>
      </c>
      <c r="G9" s="3" t="s">
        <v>14</v>
      </c>
      <c r="H9" s="3" t="s">
        <v>14</v>
      </c>
      <c r="I9" s="3" t="s">
        <v>14</v>
      </c>
      <c r="J9" s="2">
        <v>101675</v>
      </c>
      <c r="K9" s="6">
        <f t="shared" si="0"/>
        <v>1.4956255068467801E-2</v>
      </c>
      <c r="L9" s="1" t="s">
        <v>13</v>
      </c>
      <c r="M9" s="3" t="s">
        <v>12</v>
      </c>
      <c r="N9" s="1" t="s">
        <v>11</v>
      </c>
    </row>
    <row r="10" spans="1:14" x14ac:dyDescent="0.3">
      <c r="A10" s="1">
        <v>1990</v>
      </c>
      <c r="B10" s="1" t="s">
        <v>24</v>
      </c>
      <c r="C10" s="1" t="s">
        <v>23</v>
      </c>
      <c r="D10" s="2">
        <v>6698591</v>
      </c>
      <c r="E10" s="1">
        <v>8453685</v>
      </c>
      <c r="F10" s="3" t="s">
        <v>14</v>
      </c>
      <c r="G10" s="3" t="s">
        <v>14</v>
      </c>
      <c r="H10" s="3" t="s">
        <v>14</v>
      </c>
      <c r="I10" s="3" t="s">
        <v>14</v>
      </c>
      <c r="J10" s="2">
        <v>112551</v>
      </c>
      <c r="K10" s="6">
        <f t="shared" si="0"/>
        <v>1.6802190191937381E-2</v>
      </c>
      <c r="L10" s="1" t="s">
        <v>13</v>
      </c>
      <c r="M10" s="3" t="s">
        <v>12</v>
      </c>
      <c r="N10" s="1" t="s">
        <v>11</v>
      </c>
    </row>
    <row r="11" spans="1:14" x14ac:dyDescent="0.3">
      <c r="A11" s="1">
        <v>1993</v>
      </c>
      <c r="B11" s="1" t="s">
        <v>17</v>
      </c>
      <c r="C11" s="1" t="s">
        <v>15</v>
      </c>
      <c r="D11" s="2">
        <v>7019925</v>
      </c>
      <c r="E11" s="2">
        <v>8861833</v>
      </c>
      <c r="F11" s="3" t="s">
        <v>14</v>
      </c>
      <c r="G11" s="3" t="s">
        <v>14</v>
      </c>
      <c r="H11" s="3" t="s">
        <v>14</v>
      </c>
      <c r="I11" s="3" t="s">
        <v>14</v>
      </c>
      <c r="J11" s="2">
        <v>119614</v>
      </c>
      <c r="K11" s="6">
        <f t="shared" si="0"/>
        <v>1.7039213381909352E-2</v>
      </c>
      <c r="L11" s="1" t="s">
        <v>13</v>
      </c>
      <c r="M11" s="3" t="s">
        <v>12</v>
      </c>
      <c r="N11" s="1" t="s">
        <v>11</v>
      </c>
    </row>
    <row r="12" spans="1:14" x14ac:dyDescent="0.3">
      <c r="A12" s="1">
        <v>1994</v>
      </c>
      <c r="B12" s="1" t="s">
        <v>21</v>
      </c>
      <c r="C12" s="1" t="s">
        <v>22</v>
      </c>
      <c r="D12" s="2">
        <v>6803884</v>
      </c>
      <c r="E12" s="2">
        <v>9550596</v>
      </c>
      <c r="F12" s="2">
        <v>144126</v>
      </c>
      <c r="G12" s="5">
        <f t="shared" si="1"/>
        <v>2.1182900825469687E-2</v>
      </c>
      <c r="H12" s="2">
        <v>127167</v>
      </c>
      <c r="I12" s="5">
        <f t="shared" si="2"/>
        <v>1.8690353921377849E-2</v>
      </c>
      <c r="J12" s="2">
        <f>F12+H12</f>
        <v>271293</v>
      </c>
      <c r="K12" s="6">
        <f t="shared" si="0"/>
        <v>3.9873254746847539E-2</v>
      </c>
      <c r="L12" s="1" t="s">
        <v>18</v>
      </c>
      <c r="M12" s="3" t="s">
        <v>19</v>
      </c>
      <c r="N12" s="1" t="s">
        <v>20</v>
      </c>
    </row>
    <row r="13" spans="1:14" x14ac:dyDescent="0.3">
      <c r="A13" s="1">
        <v>1996</v>
      </c>
      <c r="B13" s="1" t="s">
        <v>27</v>
      </c>
      <c r="C13" s="1" t="s">
        <v>15</v>
      </c>
      <c r="D13" s="2">
        <v>6978656</v>
      </c>
      <c r="E13" s="2">
        <v>9140742</v>
      </c>
      <c r="F13" s="3" t="s">
        <v>14</v>
      </c>
      <c r="G13" s="3" t="s">
        <v>14</v>
      </c>
      <c r="H13" s="3" t="s">
        <v>14</v>
      </c>
      <c r="I13" s="3" t="s">
        <v>14</v>
      </c>
      <c r="J13" s="2">
        <v>198607</v>
      </c>
      <c r="K13" s="6">
        <f t="shared" si="0"/>
        <v>2.845920475231907E-2</v>
      </c>
      <c r="L13" s="1" t="s">
        <v>13</v>
      </c>
      <c r="M13" s="1" t="s">
        <v>26</v>
      </c>
      <c r="N13" s="1" t="s">
        <v>25</v>
      </c>
    </row>
    <row r="14" spans="1:14" x14ac:dyDescent="0.3">
      <c r="A14" s="1">
        <v>1999</v>
      </c>
      <c r="B14" s="1" t="s">
        <v>21</v>
      </c>
      <c r="C14" s="1" t="s">
        <v>22</v>
      </c>
      <c r="D14" s="2">
        <v>6712684</v>
      </c>
      <c r="E14" s="2">
        <v>9555326</v>
      </c>
      <c r="F14" s="2">
        <v>150501</v>
      </c>
      <c r="G14" s="5">
        <f t="shared" si="1"/>
        <v>2.2420391009021132E-2</v>
      </c>
      <c r="H14" s="2">
        <v>133487</v>
      </c>
      <c r="I14" s="5">
        <f t="shared" si="2"/>
        <v>1.9885786370995567E-2</v>
      </c>
      <c r="J14" s="2">
        <f>F14+H14</f>
        <v>283988</v>
      </c>
      <c r="K14" s="6">
        <f t="shared" si="0"/>
        <v>4.2306177380016699E-2</v>
      </c>
      <c r="L14" s="1" t="s">
        <v>18</v>
      </c>
      <c r="M14" s="1" t="s">
        <v>26</v>
      </c>
      <c r="N14" s="1" t="s">
        <v>25</v>
      </c>
    </row>
    <row r="15" spans="1:14" x14ac:dyDescent="0.3">
      <c r="A15" s="1">
        <v>2000</v>
      </c>
      <c r="B15" s="1" t="s">
        <v>24</v>
      </c>
      <c r="C15" s="1" t="s">
        <v>23</v>
      </c>
      <c r="D15" s="4">
        <v>7026527</v>
      </c>
      <c r="E15" s="4">
        <v>9372541</v>
      </c>
      <c r="F15" s="2" t="s">
        <v>14</v>
      </c>
      <c r="G15" s="5" t="s">
        <v>14</v>
      </c>
      <c r="H15" s="2" t="s">
        <v>14</v>
      </c>
      <c r="I15" s="5" t="s">
        <v>14</v>
      </c>
      <c r="J15" s="2">
        <v>158516</v>
      </c>
      <c r="K15" s="6">
        <f t="shared" ref="K15" si="3">J15/D15</f>
        <v>2.2559651446582358E-2</v>
      </c>
      <c r="L15" s="1" t="s">
        <v>13</v>
      </c>
      <c r="M15" s="1" t="s">
        <v>26</v>
      </c>
      <c r="N15" s="1" t="s">
        <v>25</v>
      </c>
    </row>
    <row r="16" spans="1:14" x14ac:dyDescent="0.3">
      <c r="A16" s="1">
        <v>2004</v>
      </c>
      <c r="B16" s="1" t="s">
        <v>30</v>
      </c>
      <c r="C16" s="1" t="s">
        <v>23</v>
      </c>
      <c r="D16" s="2">
        <v>7573368</v>
      </c>
      <c r="E16" s="2">
        <v>9899472</v>
      </c>
      <c r="F16" s="3">
        <v>123713</v>
      </c>
      <c r="G16" s="5">
        <f t="shared" si="1"/>
        <v>1.6335268535742617E-2</v>
      </c>
      <c r="H16" s="3">
        <v>43036</v>
      </c>
      <c r="I16" s="5">
        <f t="shared" si="2"/>
        <v>5.6825444108882604E-3</v>
      </c>
      <c r="J16" s="2">
        <f>F16+H16</f>
        <v>166749</v>
      </c>
      <c r="K16" s="6">
        <f t="shared" si="0"/>
        <v>2.2017812946630879E-2</v>
      </c>
      <c r="L16" s="1" t="s">
        <v>13</v>
      </c>
      <c r="M16" s="1" t="s">
        <v>29</v>
      </c>
      <c r="N16" s="1" t="s">
        <v>28</v>
      </c>
    </row>
    <row r="17" spans="1:14" x14ac:dyDescent="0.3">
      <c r="A17" s="1">
        <v>2004</v>
      </c>
      <c r="B17" s="1" t="s">
        <v>21</v>
      </c>
      <c r="C17" s="1" t="s">
        <v>22</v>
      </c>
      <c r="D17" s="2">
        <v>6283637</v>
      </c>
      <c r="E17" s="2">
        <v>9938863</v>
      </c>
      <c r="F17" s="1" t="s">
        <v>14</v>
      </c>
      <c r="G17" s="1" t="s">
        <v>14</v>
      </c>
      <c r="H17" s="1" t="s">
        <v>14</v>
      </c>
      <c r="I17" s="1" t="s">
        <v>14</v>
      </c>
      <c r="J17" s="2">
        <v>161005</v>
      </c>
      <c r="K17" s="6">
        <f t="shared" si="0"/>
        <v>2.5622899604162367E-2</v>
      </c>
      <c r="L17" s="1" t="s">
        <v>18</v>
      </c>
      <c r="M17" s="1" t="s">
        <v>26</v>
      </c>
      <c r="N17" s="1" t="s">
        <v>25</v>
      </c>
    </row>
    <row r="18" spans="1:14" x14ac:dyDescent="0.3">
      <c r="A18" s="1">
        <v>2007</v>
      </c>
      <c r="B18" s="1" t="s">
        <v>27</v>
      </c>
      <c r="C18" s="1" t="s">
        <v>15</v>
      </c>
      <c r="D18" s="2">
        <v>7355026</v>
      </c>
      <c r="E18" s="2">
        <v>9918917</v>
      </c>
      <c r="F18" s="2">
        <v>148850</v>
      </c>
      <c r="G18" s="5">
        <f>F18/D18</f>
        <v>2.0237861837606012E-2</v>
      </c>
      <c r="H18" s="2">
        <v>47170</v>
      </c>
      <c r="I18" s="5">
        <f t="shared" si="2"/>
        <v>6.4133015981180756E-3</v>
      </c>
      <c r="J18" s="2">
        <f t="shared" ref="J18:J29" si="4">F18+H18</f>
        <v>196020</v>
      </c>
      <c r="K18" s="6">
        <f t="shared" si="0"/>
        <v>2.6651163435724087E-2</v>
      </c>
      <c r="L18" s="1" t="s">
        <v>13</v>
      </c>
      <c r="M18" s="1" t="s">
        <v>29</v>
      </c>
      <c r="N18" s="1" t="s">
        <v>28</v>
      </c>
    </row>
    <row r="19" spans="1:14" x14ac:dyDescent="0.3">
      <c r="A19" s="1">
        <v>2009</v>
      </c>
      <c r="B19" s="1" t="s">
        <v>21</v>
      </c>
      <c r="C19" s="1" t="s">
        <v>31</v>
      </c>
      <c r="D19" s="2">
        <v>5261749</v>
      </c>
      <c r="E19" s="2">
        <v>10014795</v>
      </c>
      <c r="F19" s="2">
        <v>72919</v>
      </c>
      <c r="G19" s="5">
        <f t="shared" si="1"/>
        <v>1.385831973360949E-2</v>
      </c>
      <c r="H19" s="2">
        <v>60934</v>
      </c>
      <c r="I19" s="5">
        <f t="shared" si="2"/>
        <v>1.1580560000106429E-2</v>
      </c>
      <c r="J19" s="2">
        <f t="shared" si="4"/>
        <v>133853</v>
      </c>
      <c r="K19" s="6">
        <f t="shared" si="0"/>
        <v>2.5438879733715919E-2</v>
      </c>
      <c r="L19" s="1" t="s">
        <v>18</v>
      </c>
      <c r="M19" s="1" t="s">
        <v>29</v>
      </c>
      <c r="N19" s="1" t="s">
        <v>28</v>
      </c>
    </row>
    <row r="20" spans="1:14" x14ac:dyDescent="0.3">
      <c r="A20" s="1">
        <v>2009</v>
      </c>
      <c r="B20" s="1" t="s">
        <v>17</v>
      </c>
      <c r="C20" s="1" t="s">
        <v>15</v>
      </c>
      <c r="D20" s="2">
        <v>7044606</v>
      </c>
      <c r="E20" s="2">
        <v>9929065</v>
      </c>
      <c r="F20" s="2">
        <v>142916</v>
      </c>
      <c r="G20" s="5">
        <f t="shared" si="1"/>
        <v>2.0287294988534491E-2</v>
      </c>
      <c r="H20" s="2">
        <v>43269</v>
      </c>
      <c r="I20" s="5">
        <f t="shared" si="2"/>
        <v>6.1421462037763363E-3</v>
      </c>
      <c r="J20" s="2">
        <f t="shared" si="4"/>
        <v>186185</v>
      </c>
      <c r="K20" s="6">
        <f t="shared" si="0"/>
        <v>2.6429441192310825E-2</v>
      </c>
      <c r="L20" s="1" t="s">
        <v>13</v>
      </c>
      <c r="M20" s="1" t="s">
        <v>29</v>
      </c>
      <c r="N20" s="1" t="s">
        <v>28</v>
      </c>
    </row>
    <row r="21" spans="1:14" x14ac:dyDescent="0.3">
      <c r="A21" s="1">
        <v>2012</v>
      </c>
      <c r="B21" s="1" t="s">
        <v>32</v>
      </c>
      <c r="C21" s="1" t="s">
        <v>23</v>
      </c>
      <c r="D21" s="2">
        <v>6476818</v>
      </c>
      <c r="E21" s="2">
        <v>9945859</v>
      </c>
      <c r="F21" s="4">
        <v>114769</v>
      </c>
      <c r="G21" s="5">
        <f t="shared" si="1"/>
        <v>1.7719966810862988E-2</v>
      </c>
      <c r="H21" s="2">
        <v>37913</v>
      </c>
      <c r="I21" s="5">
        <f t="shared" si="2"/>
        <v>5.8536460342100086E-3</v>
      </c>
      <c r="J21" s="2">
        <f t="shared" si="4"/>
        <v>152682</v>
      </c>
      <c r="K21" s="6">
        <f t="shared" si="0"/>
        <v>2.3573612845072998E-2</v>
      </c>
      <c r="L21" s="1" t="s">
        <v>13</v>
      </c>
      <c r="M21" s="1" t="s">
        <v>29</v>
      </c>
      <c r="N21" s="1" t="s">
        <v>28</v>
      </c>
    </row>
    <row r="22" spans="1:14" x14ac:dyDescent="0.3">
      <c r="A22" s="1">
        <v>2012</v>
      </c>
      <c r="B22" s="1" t="s">
        <v>21</v>
      </c>
      <c r="C22" s="1" t="s">
        <v>22</v>
      </c>
      <c r="D22" s="2">
        <v>6216798</v>
      </c>
      <c r="E22" s="4">
        <v>9947876</v>
      </c>
      <c r="F22" s="4">
        <v>35961</v>
      </c>
      <c r="G22" s="5">
        <f t="shared" si="1"/>
        <v>5.7844890569067869E-3</v>
      </c>
      <c r="H22" s="2">
        <v>25373</v>
      </c>
      <c r="I22" s="5">
        <f t="shared" si="2"/>
        <v>4.0813614983147275E-3</v>
      </c>
      <c r="J22" s="2">
        <f t="shared" si="4"/>
        <v>61334</v>
      </c>
      <c r="K22" s="6">
        <f t="shared" si="0"/>
        <v>9.8658505552215135E-3</v>
      </c>
      <c r="L22" s="1" t="s">
        <v>13</v>
      </c>
      <c r="M22" s="1" t="s">
        <v>29</v>
      </c>
      <c r="N22" s="1" t="s">
        <v>28</v>
      </c>
    </row>
    <row r="23" spans="1:14" x14ac:dyDescent="0.3">
      <c r="A23" s="1">
        <v>2014</v>
      </c>
      <c r="B23" s="1" t="s">
        <v>32</v>
      </c>
      <c r="C23" s="1" t="s">
        <v>23</v>
      </c>
      <c r="D23" s="2">
        <v>5941636</v>
      </c>
      <c r="E23" s="2">
        <v>10013834</v>
      </c>
      <c r="F23" s="2">
        <v>157094</v>
      </c>
      <c r="G23" s="5">
        <f t="shared" si="1"/>
        <v>2.6439519351235924E-2</v>
      </c>
      <c r="H23" s="2">
        <v>68557</v>
      </c>
      <c r="I23" s="5">
        <f t="shared" si="2"/>
        <v>1.1538404574093735E-2</v>
      </c>
      <c r="J23" s="2">
        <f t="shared" si="4"/>
        <v>225651</v>
      </c>
      <c r="K23" s="6">
        <f t="shared" si="0"/>
        <v>3.7977923925329657E-2</v>
      </c>
      <c r="L23" s="1" t="s">
        <v>18</v>
      </c>
      <c r="M23" s="1" t="s">
        <v>29</v>
      </c>
      <c r="N23" s="1" t="s">
        <v>28</v>
      </c>
    </row>
    <row r="24" spans="1:14" x14ac:dyDescent="0.3">
      <c r="A24" s="1">
        <v>2015</v>
      </c>
      <c r="B24" s="1" t="s">
        <v>21</v>
      </c>
      <c r="C24" s="1" t="s">
        <v>22</v>
      </c>
      <c r="D24" s="2">
        <v>6330356</v>
      </c>
      <c r="E24" s="2">
        <v>9900403</v>
      </c>
      <c r="F24" s="2">
        <v>114654</v>
      </c>
      <c r="G24" s="5">
        <f t="shared" si="1"/>
        <v>1.811177759986958E-2</v>
      </c>
      <c r="H24" s="2">
        <v>34830</v>
      </c>
      <c r="I24" s="5">
        <f t="shared" si="2"/>
        <v>5.5020602316836528E-3</v>
      </c>
      <c r="J24" s="2">
        <f t="shared" si="4"/>
        <v>149484</v>
      </c>
      <c r="K24" s="6">
        <f t="shared" si="0"/>
        <v>2.3613837831553235E-2</v>
      </c>
      <c r="L24" s="1" t="s">
        <v>13</v>
      </c>
      <c r="M24" s="1" t="s">
        <v>29</v>
      </c>
      <c r="N24" s="1" t="s">
        <v>28</v>
      </c>
    </row>
    <row r="25" spans="1:14" x14ac:dyDescent="0.3">
      <c r="A25" s="1">
        <v>2015</v>
      </c>
      <c r="B25" s="1" t="s">
        <v>27</v>
      </c>
      <c r="C25" s="1" t="s">
        <v>15</v>
      </c>
      <c r="D25" s="2">
        <v>5567930</v>
      </c>
      <c r="E25" s="2">
        <v>9913609</v>
      </c>
      <c r="F25" s="2">
        <v>69884</v>
      </c>
      <c r="G25" s="5">
        <f t="shared" si="1"/>
        <v>1.2551163538334712E-2</v>
      </c>
      <c r="H25" s="2">
        <v>64670</v>
      </c>
      <c r="I25" s="5">
        <f t="shared" si="2"/>
        <v>1.1614729351841708E-2</v>
      </c>
      <c r="J25" s="2">
        <f t="shared" si="4"/>
        <v>134554</v>
      </c>
      <c r="K25" s="6">
        <f t="shared" si="0"/>
        <v>2.416589289017642E-2</v>
      </c>
      <c r="L25" s="1" t="s">
        <v>13</v>
      </c>
      <c r="M25" s="1" t="s">
        <v>29</v>
      </c>
      <c r="N25" s="1" t="s">
        <v>28</v>
      </c>
    </row>
    <row r="26" spans="1:14" x14ac:dyDescent="0.3">
      <c r="A26" s="1">
        <v>2019</v>
      </c>
      <c r="B26" s="1" t="s">
        <v>32</v>
      </c>
      <c r="C26" s="1" t="s">
        <v>23</v>
      </c>
      <c r="D26" s="2">
        <v>5920355</v>
      </c>
      <c r="E26" s="2">
        <v>10088325</v>
      </c>
      <c r="F26" s="3">
        <v>173781</v>
      </c>
      <c r="G26" s="5">
        <f t="shared" si="1"/>
        <v>2.9353138452001611E-2</v>
      </c>
      <c r="H26" s="2">
        <v>90455</v>
      </c>
      <c r="I26" s="5">
        <f t="shared" si="2"/>
        <v>1.5278644608304739E-2</v>
      </c>
      <c r="J26" s="2">
        <f t="shared" si="4"/>
        <v>264236</v>
      </c>
      <c r="K26" s="6">
        <f t="shared" si="0"/>
        <v>4.4631783060306351E-2</v>
      </c>
      <c r="L26" s="1" t="s">
        <v>18</v>
      </c>
      <c r="M26" s="1" t="s">
        <v>29</v>
      </c>
      <c r="N26" s="1" t="s">
        <v>28</v>
      </c>
    </row>
    <row r="27" spans="1:14" x14ac:dyDescent="0.3">
      <c r="A27" s="1">
        <v>2019</v>
      </c>
      <c r="B27" s="1" t="s">
        <v>33</v>
      </c>
      <c r="C27" s="1" t="s">
        <v>22</v>
      </c>
      <c r="D27" s="2">
        <v>5769644</v>
      </c>
      <c r="E27" s="2">
        <v>9984934</v>
      </c>
      <c r="F27" s="2">
        <v>77477</v>
      </c>
      <c r="G27" s="5">
        <f t="shared" si="1"/>
        <v>1.3428384836222131E-2</v>
      </c>
      <c r="H27" s="2">
        <v>77477</v>
      </c>
      <c r="I27" s="5">
        <f t="shared" si="2"/>
        <v>1.3428384836222131E-2</v>
      </c>
      <c r="J27" s="2">
        <f t="shared" si="4"/>
        <v>154954</v>
      </c>
      <c r="K27" s="6">
        <f t="shared" si="0"/>
        <v>2.6856769672444263E-2</v>
      </c>
      <c r="L27" s="1" t="s">
        <v>13</v>
      </c>
      <c r="M27" s="1" t="s">
        <v>29</v>
      </c>
      <c r="N27" s="1" t="s">
        <v>28</v>
      </c>
    </row>
    <row r="28" spans="1:14" x14ac:dyDescent="0.3">
      <c r="A28" s="1">
        <v>2023</v>
      </c>
      <c r="B28" s="1" t="s">
        <v>32</v>
      </c>
      <c r="C28" s="1" t="s">
        <v>23</v>
      </c>
      <c r="D28" s="2">
        <v>6061040</v>
      </c>
      <c r="E28" s="2">
        <v>9813595</v>
      </c>
      <c r="F28" s="2">
        <v>123318</v>
      </c>
      <c r="G28" s="5">
        <f t="shared" si="1"/>
        <v>2.0346013225453059E-2</v>
      </c>
      <c r="H28" s="2">
        <v>34959</v>
      </c>
      <c r="I28" s="5">
        <f t="shared" si="2"/>
        <v>5.7678220239430859E-3</v>
      </c>
      <c r="J28" s="2">
        <f t="shared" si="4"/>
        <v>158277</v>
      </c>
      <c r="K28" s="6">
        <f t="shared" si="0"/>
        <v>2.6113835249396145E-2</v>
      </c>
      <c r="L28" s="1" t="s">
        <v>13</v>
      </c>
      <c r="M28" s="1" t="s">
        <v>29</v>
      </c>
      <c r="N28" s="1" t="s">
        <v>28</v>
      </c>
    </row>
    <row r="29" spans="1:14" x14ac:dyDescent="0.3">
      <c r="A29" s="1">
        <v>2023</v>
      </c>
      <c r="B29" s="1" t="s">
        <v>21</v>
      </c>
      <c r="C29" s="1" t="s">
        <v>22</v>
      </c>
      <c r="D29" s="2">
        <v>5273699</v>
      </c>
      <c r="E29" s="2">
        <v>9813595</v>
      </c>
      <c r="F29" s="2">
        <v>32219</v>
      </c>
      <c r="G29" s="5">
        <f t="shared" si="1"/>
        <v>6.109374084489843E-3</v>
      </c>
      <c r="H29" s="2">
        <v>26273</v>
      </c>
      <c r="I29" s="5">
        <f t="shared" si="2"/>
        <v>4.9818922164499716E-3</v>
      </c>
      <c r="J29" s="2">
        <f t="shared" si="4"/>
        <v>58492</v>
      </c>
      <c r="K29" s="6">
        <f t="shared" si="0"/>
        <v>1.1091266300939815E-2</v>
      </c>
      <c r="L29" s="1" t="s">
        <v>13</v>
      </c>
      <c r="M29" s="1" t="s">
        <v>29</v>
      </c>
      <c r="N29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Κώστας Κουδας</dc:creator>
  <cp:lastModifiedBy>Κώστας Κουδας</cp:lastModifiedBy>
  <dcterms:created xsi:type="dcterms:W3CDTF">2023-09-01T19:44:51Z</dcterms:created>
  <dcterms:modified xsi:type="dcterms:W3CDTF">2023-09-13T19:53:32Z</dcterms:modified>
</cp:coreProperties>
</file>