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wsrlnl-my.sharepoint.com/personal/s_kapinga_wsrl_nl/Documents/Documenten/Github/GeoProb-Pipe/tests/testset/"/>
    </mc:Choice>
  </mc:AlternateContent>
  <xr:revisionPtr revIDLastSave="203" documentId="11_ADE90F4B27C7C86E885C62DA4C9A1E92DA8D07F0" xr6:coauthVersionLast="47" xr6:coauthVersionMax="47" xr10:uidLastSave="{C0FC6E95-17AD-4C40-AAD8-843131802643}"/>
  <bookViews>
    <workbookView xWindow="29040" yWindow="3915" windowWidth="24585" windowHeight="11295" activeTab="1" xr2:uid="{00000000-000D-0000-FFFF-FFFF00000000}"/>
  </bookViews>
  <sheets>
    <sheet name="Vakken" sheetId="1" r:id="rId1"/>
    <sheet name="Uittredepunten" sheetId="2" r:id="rId2"/>
    <sheet name="Ondergrondscenarios" sheetId="3" r:id="rId3"/>
    <sheet name="Constanten" sheetId="4" r:id="rId4"/>
  </sheets>
  <definedNames>
    <definedName name="d70_m">'Constanten'!$E$7</definedName>
    <definedName name="eta">'Constanten'!$E$5</definedName>
    <definedName name="g">'Constanten'!$E$8</definedName>
    <definedName name="gamma_korrel">'Constanten'!$E$10</definedName>
    <definedName name="gws_m_mv">'Constanten'!$E$13</definedName>
    <definedName name="i_c_h">'Constanten'!$E$3</definedName>
    <definedName name="k_v_boven_gws">'Constanten'!$E$11</definedName>
    <definedName name="k_v_onder_gws">'Constanten'!$E$12</definedName>
    <definedName name="r_c_deklaag">'Constanten'!$E$4</definedName>
    <definedName name="theta">'Constanten'!$E$6</definedName>
    <definedName name="v">'Constanten'!$E$9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3" l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</calcChain>
</file>

<file path=xl/sharedStrings.xml><?xml version="1.0" encoding="utf-8"?>
<sst xmlns="http://schemas.openxmlformats.org/spreadsheetml/2006/main" count="3993" uniqueCount="370">
  <si>
    <t>VakID</t>
  </si>
  <si>
    <t>Vaknaam</t>
  </si>
  <si>
    <t>M_van</t>
  </si>
  <si>
    <t>M_tot</t>
  </si>
  <si>
    <t>Vaklengte</t>
  </si>
  <si>
    <t>mv_achterland_vak</t>
  </si>
  <si>
    <t>UittredepuntID</t>
  </si>
  <si>
    <t>X_uitrede</t>
  </si>
  <si>
    <t>Y_uitrede</t>
  </si>
  <si>
    <t>Uitredelocatie</t>
  </si>
  <si>
    <t>Mvalue</t>
  </si>
  <si>
    <t>L_intrede</t>
  </si>
  <si>
    <t>L_but</t>
  </si>
  <si>
    <t>L_bit</t>
  </si>
  <si>
    <t>L_achterland</t>
  </si>
  <si>
    <t>HydraLocatieID</t>
  </si>
  <si>
    <t>buitenwaterstand</t>
  </si>
  <si>
    <t>mv_exit</t>
  </si>
  <si>
    <t>polderpeil</t>
  </si>
  <si>
    <t>modelfactor_u_mean</t>
  </si>
  <si>
    <t>modelfactor_u_stdev</t>
  </si>
  <si>
    <t>modelfactor_h_mean</t>
  </si>
  <si>
    <t>modelfactor_h_stdev</t>
  </si>
  <si>
    <t>modelfactor_p_mean</t>
  </si>
  <si>
    <t>modelfactor_p_stdev</t>
  </si>
  <si>
    <t>OndergrondscenarioID</t>
  </si>
  <si>
    <t>ScenarioID</t>
  </si>
  <si>
    <t>Scenarionaam</t>
  </si>
  <si>
    <t>Scenariokans</t>
  </si>
  <si>
    <t>top_zand_mean</t>
  </si>
  <si>
    <t>top_zand_stdev</t>
  </si>
  <si>
    <t>gamma_sat_deklaag_mean</t>
  </si>
  <si>
    <t>gamma_sat_deklaag_stdev</t>
  </si>
  <si>
    <t>D_wvp_mean</t>
  </si>
  <si>
    <t>D_wvp_stdev</t>
  </si>
  <si>
    <t>kD_wvp_mean</t>
  </si>
  <si>
    <t>kD_wvp_vc</t>
  </si>
  <si>
    <t>k_wvp_mean</t>
  </si>
  <si>
    <t>d70_mean</t>
  </si>
  <si>
    <t>d70_vc</t>
  </si>
  <si>
    <t>c_voorland_mean</t>
  </si>
  <si>
    <t>c_voorland_vc</t>
  </si>
  <si>
    <t>c_achterland_vc</t>
  </si>
  <si>
    <t>ParameterName</t>
  </si>
  <si>
    <t>ParameterUnit</t>
  </si>
  <si>
    <t>k_v_boven_gws</t>
  </si>
  <si>
    <t>k_v_onder_gws</t>
  </si>
  <si>
    <t>gws_m_mv</t>
  </si>
  <si>
    <t>i_c_h</t>
  </si>
  <si>
    <t>r_c_deklaag</t>
  </si>
  <si>
    <t>eta</t>
  </si>
  <si>
    <t>theta</t>
  </si>
  <si>
    <t>d70_m</t>
  </si>
  <si>
    <t>g</t>
  </si>
  <si>
    <t>v</t>
  </si>
  <si>
    <t>gamma_korrel</t>
  </si>
  <si>
    <t>[-]</t>
  </si>
  <si>
    <t>[graden]</t>
  </si>
  <si>
    <t>m</t>
  </si>
  <si>
    <t>m/s^2</t>
  </si>
  <si>
    <t>m²/s</t>
  </si>
  <si>
    <t>kN/m^3</t>
  </si>
  <si>
    <t>m/d</t>
  </si>
  <si>
    <t>0-41.033+014</t>
  </si>
  <si>
    <t>41.033+014-41.033+034 coupure Mook</t>
  </si>
  <si>
    <t>41.033+034-41.033+088 spoordijk</t>
  </si>
  <si>
    <t>41.033+088-41.034+088</t>
  </si>
  <si>
    <t>41.034+088-41.038+067</t>
  </si>
  <si>
    <t>41.038+067-HD000.+071</t>
  </si>
  <si>
    <t>HD000.+071-HD003.+000</t>
  </si>
  <si>
    <t>HD003.+000-HD006.+070</t>
  </si>
  <si>
    <t>HD006.+070-HD009.+000</t>
  </si>
  <si>
    <t>HD009.+000-HD014.+032</t>
  </si>
  <si>
    <t>HD014.+032-HD014.+077 keersluis Heumen</t>
  </si>
  <si>
    <t>HD014.+077-HD014.+103 sluishoofd</t>
  </si>
  <si>
    <t>HD014.+103-HD015.+088 schutsluis Heumen</t>
  </si>
  <si>
    <t>HD015.+088-HD016.+042 gemaal</t>
  </si>
  <si>
    <t>HD016.+042-HD022.+019</t>
  </si>
  <si>
    <t>HD022.+019-HD023.+016</t>
  </si>
  <si>
    <t>HD023.+016-HD026.+014</t>
  </si>
  <si>
    <t>HD026.+014-HD030.+014</t>
  </si>
  <si>
    <t>HD030.+014-HD034.+032</t>
  </si>
  <si>
    <t>HD034.+032-HD035.+045</t>
  </si>
  <si>
    <t>HD035.+045-HD035.+092</t>
  </si>
  <si>
    <t>HD035.+092-HD037.+010</t>
  </si>
  <si>
    <t>HD037.+010-HD040.+008</t>
  </si>
  <si>
    <t>HD040.+008-HD046.+000</t>
  </si>
  <si>
    <t>HD046.+000-HD049.+000</t>
  </si>
  <si>
    <t>HD049.+000-HD050.+012</t>
  </si>
  <si>
    <t>HD050.+012-HD052.+013</t>
  </si>
  <si>
    <t>HD052.+013-HD056.+010</t>
  </si>
  <si>
    <t>HD056.+010-HD059.+048</t>
  </si>
  <si>
    <t>HD059.+048-HD063.+051</t>
  </si>
  <si>
    <t>HD063.+051-HD065.+095</t>
  </si>
  <si>
    <t>HD065.+095-HD068.+079</t>
  </si>
  <si>
    <t>HD068.+079-HD069.+013</t>
  </si>
  <si>
    <t>HD069.+013-HD069.+078</t>
  </si>
  <si>
    <t>HD069.+078-HD071.+000</t>
  </si>
  <si>
    <t>HD071.+000-HD076.+081</t>
  </si>
  <si>
    <t>HD076.+081-HD079.+002</t>
  </si>
  <si>
    <t>HD079.+002-HD081.+088</t>
  </si>
  <si>
    <t>HD081.+088-HD082.+087</t>
  </si>
  <si>
    <t>HD082.+087-HD083.+087</t>
  </si>
  <si>
    <t>HD083.+087-HD084.+085</t>
  </si>
  <si>
    <t>HD084.+085-HD087.+069</t>
  </si>
  <si>
    <t>HD087.+069-HD092.+019</t>
  </si>
  <si>
    <t>HD092.+019-HD095.+098</t>
  </si>
  <si>
    <t>HD095.+098-HD101.+019</t>
  </si>
  <si>
    <t>HD101.+019-HD104.+050</t>
  </si>
  <si>
    <t>HD104.+050-HD107.+010</t>
  </si>
  <si>
    <t>HD107.+010-HD107.+100</t>
  </si>
  <si>
    <t>HD107.+100-HD108.+050</t>
  </si>
  <si>
    <t>HD108.+050-HD111.+020</t>
  </si>
  <si>
    <t>HD111.+020-HD114.+090</t>
  </si>
  <si>
    <t>HD114.+090-HD117.+031</t>
  </si>
  <si>
    <t>HD117.+031-HD119.+050 landhoofd Thompsonbrug</t>
  </si>
  <si>
    <t>HD119.+050-HD122.+010</t>
  </si>
  <si>
    <t>HD122.+010-HD125.+011</t>
  </si>
  <si>
    <t>HD125.+011-HD131.+070</t>
  </si>
  <si>
    <t>HD131.+070-HD133.+021</t>
  </si>
  <si>
    <t>HD133.+021-HD136.+010</t>
  </si>
  <si>
    <t>HD136.+010-HD138.+021</t>
  </si>
  <si>
    <t>HD138.+021-HD140.+008</t>
  </si>
  <si>
    <t>HD140.+008-HD142.+005</t>
  </si>
  <si>
    <t>HD142.+005-HD143.+080</t>
  </si>
  <si>
    <t>HD143.+080-HD145.+084</t>
  </si>
  <si>
    <t>HD145.+084-HD148.+002</t>
  </si>
  <si>
    <t>HD148.+002-HD149.+021</t>
  </si>
  <si>
    <t>HD149.+021-HD151.+001</t>
  </si>
  <si>
    <t>HD151.+001-HD155.+079</t>
  </si>
  <si>
    <t>HD155.+079-HD161.+018</t>
  </si>
  <si>
    <t>HD161.+018-HD162.+036</t>
  </si>
  <si>
    <t>HD162.+036-HD163.+064</t>
  </si>
  <si>
    <t>HD163.+064-HD163.+073 duiker Citters II</t>
  </si>
  <si>
    <t>HD163.+073-HD163.+091</t>
  </si>
  <si>
    <t>HD163.+091-HD164.+014 gemaal Citters II</t>
  </si>
  <si>
    <t>HD164.+014-HD166.+021</t>
  </si>
  <si>
    <t>HD166.+021-HD170.+022</t>
  </si>
  <si>
    <t>HD170.+022-HD173.+024</t>
  </si>
  <si>
    <t>HD173.+024-HD175.+064</t>
  </si>
  <si>
    <t>HD175.+064-HD176.+024</t>
  </si>
  <si>
    <t>HD176.+024-HD178.+000</t>
  </si>
  <si>
    <t>HD178.+000-HD179.+028</t>
  </si>
  <si>
    <t>HD179.+028-HD181.+060</t>
  </si>
  <si>
    <t>HD181.+060-HD182.+081</t>
  </si>
  <si>
    <t>HD182.+081-HD185.+081</t>
  </si>
  <si>
    <t>HD185.+081-HD187.+000</t>
  </si>
  <si>
    <t>HD187.+000-HD187.+097</t>
  </si>
  <si>
    <t>HD187.+097-HD188.+102</t>
  </si>
  <si>
    <t>HD188.+102-HD190.+101</t>
  </si>
  <si>
    <t>HD190.+101-HD193.+023</t>
  </si>
  <si>
    <t>HD193.+023-HD193.+086</t>
  </si>
  <si>
    <t>&gt;10 m binnenteen</t>
  </si>
  <si>
    <t>&lt;10 m binnenteen</t>
  </si>
  <si>
    <t>Watergang</t>
  </si>
  <si>
    <t>MA_1_41_4_dk_00004</t>
  </si>
  <si>
    <t>MA_1_41_4_dk_00005</t>
  </si>
  <si>
    <t>MA_1_41_4_dk_00006</t>
  </si>
  <si>
    <t>MA_1_41_4_dk_00007</t>
  </si>
  <si>
    <t>MA_1_41_4_dk_00008</t>
  </si>
  <si>
    <t>MA_1_41_4_dk_00009</t>
  </si>
  <si>
    <t>MA_1_41_4_dk_00010</t>
  </si>
  <si>
    <t>MA_1_41_4_dk_00011</t>
  </si>
  <si>
    <t>MA_1_41_4_dk_00012</t>
  </si>
  <si>
    <t>MA_1_41_4_dk_00013</t>
  </si>
  <si>
    <t>MA_1_41_4_dk_00014</t>
  </si>
  <si>
    <t>MA_1_41_4_dk_00015</t>
  </si>
  <si>
    <t>MA_1_41_4_dk_00016</t>
  </si>
  <si>
    <t>MA_1_41_4_dk_00017</t>
  </si>
  <si>
    <t>MA_1_41_4_dk_00018</t>
  </si>
  <si>
    <t>MA_1_41_4_dk_00019</t>
  </si>
  <si>
    <t>MA_1_41_4_dk_00021</t>
  </si>
  <si>
    <t>MA_1_41_4_dk_00022</t>
  </si>
  <si>
    <t>MA_1_41_4_dk_00023</t>
  </si>
  <si>
    <t>MA_1_41_4_dk_00024</t>
  </si>
  <si>
    <t>MA_1_41_4_dk_00025</t>
  </si>
  <si>
    <t>MA_1_41_4_dk_00026</t>
  </si>
  <si>
    <t>MA_1_41_4_dk_00027</t>
  </si>
  <si>
    <t>MA_1_41_4_dk_00028</t>
  </si>
  <si>
    <t>MA_1_41_4_dk_00029</t>
  </si>
  <si>
    <t>MA_1_41_4_dk_00031</t>
  </si>
  <si>
    <t>MA_1_41_4_dk_00032</t>
  </si>
  <si>
    <t>MA_1_41_4_dk_00033</t>
  </si>
  <si>
    <t>MA_1_41_4_dk_00034</t>
  </si>
  <si>
    <t>MA_1_41_4_dk_00035</t>
  </si>
  <si>
    <t>MA_1_41_4_dk_00036</t>
  </si>
  <si>
    <t>MA_1_41_4_dk_00037</t>
  </si>
  <si>
    <t>MA_1_41_4_dk_00038</t>
  </si>
  <si>
    <t>MA_1_41_4_dk_00039</t>
  </si>
  <si>
    <t>MA_1_41_4_dk_00040</t>
  </si>
  <si>
    <t>MA_1_41_4_dk_00041</t>
  </si>
  <si>
    <t>MA_1_41_4_dk_00042</t>
  </si>
  <si>
    <t>MA_1_41_4_dk_00043</t>
  </si>
  <si>
    <t>MA_1_41_4_dk_00045</t>
  </si>
  <si>
    <t>MA_1_41_4_dk_00046</t>
  </si>
  <si>
    <t>MA_1_41_4_dk_00047</t>
  </si>
  <si>
    <t>MA_1_41_4_dk_00048</t>
  </si>
  <si>
    <t>MA_1_41_4_dk_00049</t>
  </si>
  <si>
    <t>MA_1_41_4_dk_00050</t>
  </si>
  <si>
    <t>MA_1_41_4_dk_00051</t>
  </si>
  <si>
    <t>MA_1_41_4_dk_00052</t>
  </si>
  <si>
    <t>MA_1_41_4_dk_00054</t>
  </si>
  <si>
    <t>MA_1_41_4_dk_00055</t>
  </si>
  <si>
    <t>MA_1_41_4_dk_00056</t>
  </si>
  <si>
    <t>MA_1_41_4_dk_00057</t>
  </si>
  <si>
    <t>MA_1_41_4_dk_00058</t>
  </si>
  <si>
    <t>MA_1_41_4_dk_00059</t>
  </si>
  <si>
    <t>MA_1_41_4_dk_00060</t>
  </si>
  <si>
    <t>MA_1_41_4_dk_00062</t>
  </si>
  <si>
    <t>MA_1_41_4_dk_00063</t>
  </si>
  <si>
    <t>MA_1_41_4_dk_00064</t>
  </si>
  <si>
    <t>MA_1_41_4_dk_00065</t>
  </si>
  <si>
    <t>MA_1_41_4_dk_00066</t>
  </si>
  <si>
    <t>MA_1_41_4_dk_00067</t>
  </si>
  <si>
    <t>MA_1_41_4_dk_00068</t>
  </si>
  <si>
    <t>MA_1_41_4_dk_00069</t>
  </si>
  <si>
    <t>MA_1_41_4_dk_00070</t>
  </si>
  <si>
    <t>MA_1_41_4_dk_00071</t>
  </si>
  <si>
    <t>MA_1_41_4_dk_00072</t>
  </si>
  <si>
    <t>MA_1_41_4_dk_00073</t>
  </si>
  <si>
    <t>MA_1_41_4_dk_00074</t>
  </si>
  <si>
    <t>MA_1_41_4_dk_00075</t>
  </si>
  <si>
    <t>MA_1_41_4_dk_00076</t>
  </si>
  <si>
    <t>MA_1_41_4_dk_00077</t>
  </si>
  <si>
    <t>MA_1_41_4_dk_00078</t>
  </si>
  <si>
    <t>MA_1_41_4_dk_00080</t>
  </si>
  <si>
    <t>MA_1_41_4_dk_00079</t>
  </si>
  <si>
    <t>MA_1_41_4_dk_00081</t>
  </si>
  <si>
    <t>MA_1_41_4_dk_00082</t>
  </si>
  <si>
    <t>MA_1_41_4_dk_00083</t>
  </si>
  <si>
    <t>MA_1_41_4_dk_00084</t>
  </si>
  <si>
    <t>MA_1_41_4_dk_00085</t>
  </si>
  <si>
    <t>MA_1_41_4_dk_00086</t>
  </si>
  <si>
    <t>MA_1_41_4_dk_00087</t>
  </si>
  <si>
    <t>MA_1_41_4_dk_00088</t>
  </si>
  <si>
    <t>MA_1_41_4_dk_00089</t>
  </si>
  <si>
    <t>MA_1_41_4_dk_00091</t>
  </si>
  <si>
    <t>MA_1_41_4_dk_00090</t>
  </si>
  <si>
    <t>MA_1_41_4_dk_00092</t>
  </si>
  <si>
    <t>MA_1_41_4_dk_00093</t>
  </si>
  <si>
    <t>MA_1_41_4_dk_00094</t>
  </si>
  <si>
    <t>MA_1_41_4_dk_00095</t>
  </si>
  <si>
    <t>MA_1_41_4_dk_00096</t>
  </si>
  <si>
    <t>MA_1_41_4_dk_00097</t>
  </si>
  <si>
    <t>MA_1_41_4_dk_00098</t>
  </si>
  <si>
    <t>MA_1_41_4_dk_00099</t>
  </si>
  <si>
    <t>MA_1_41_4_dk_00100</t>
  </si>
  <si>
    <t>MA_1_41_4_dk_00101</t>
  </si>
  <si>
    <t>MA_1_41_4_dk_00102</t>
  </si>
  <si>
    <t>MA_1_41_4_dk_00103</t>
  </si>
  <si>
    <t>MA_1_41_4_dk_00104</t>
  </si>
  <si>
    <t>MA_1_41_4_dk_00105</t>
  </si>
  <si>
    <t>MA_1_41_4_dk_00108</t>
  </si>
  <si>
    <t>MA_1_41_4_dk_00109</t>
  </si>
  <si>
    <t>MA_1_41_4_dk_00111</t>
  </si>
  <si>
    <t>MA_1_41_4_dk_00112</t>
  </si>
  <si>
    <t>MA_1_41_4_dk_00114</t>
  </si>
  <si>
    <t>MA_1_41_4_dk_00113</t>
  </si>
  <si>
    <t>MA_1_41_4_dk_00115</t>
  </si>
  <si>
    <t>MA_1_41_4_dk_00116</t>
  </si>
  <si>
    <t>MA_1_41_4_dk_00117</t>
  </si>
  <si>
    <t>MA_1_41_4_dk_00118</t>
  </si>
  <si>
    <t>MA_1_41_4_dk_00119</t>
  </si>
  <si>
    <t>MA_1_41_4_dk_00120</t>
  </si>
  <si>
    <t>MA_1_41_4_dk_00121</t>
  </si>
  <si>
    <t>MA_1_41_4_dk_00122</t>
  </si>
  <si>
    <t>MA_1_41_4_dk_00123</t>
  </si>
  <si>
    <t>MA_1_41_4_dk_00124</t>
  </si>
  <si>
    <t>MA_1_41_4_dk_00125</t>
  </si>
  <si>
    <t>MA_1_41_4_dk_00127</t>
  </si>
  <si>
    <t>MA_1_41_4_dk_00129</t>
  </si>
  <si>
    <t>MA_1_41_4_dk_00128</t>
  </si>
  <si>
    <t>MA_1_41_4_dk_00130</t>
  </si>
  <si>
    <t>MA_1_41_4_dk_00131</t>
  </si>
  <si>
    <t>MA_1_41_4_dk_00132</t>
  </si>
  <si>
    <t>MA_1_41_4_dk_00133</t>
  </si>
  <si>
    <t>MA_1_41_4_dk_00134</t>
  </si>
  <si>
    <t>MA_1_41_4_dk_00135</t>
  </si>
  <si>
    <t>MA_1_41_4_dk_00136</t>
  </si>
  <si>
    <t>MA_1_41_4_dk_00137</t>
  </si>
  <si>
    <t>MA_1_41_4_dk_00138</t>
  </si>
  <si>
    <t>MA_1_41_4_dk_00139</t>
  </si>
  <si>
    <t>MA_1_41_4_dk_00140</t>
  </si>
  <si>
    <t>MA_1_41_4_dk_00141</t>
  </si>
  <si>
    <t>MA_1_41_4_dk_00142</t>
  </si>
  <si>
    <t>MA_1_41_4_dk_00143</t>
  </si>
  <si>
    <t>MA_1_41_4_dk_00144</t>
  </si>
  <si>
    <t>MA_1_41_4_dk_00145</t>
  </si>
  <si>
    <t>MA_1_41_4_dk_00146</t>
  </si>
  <si>
    <t>MA_1_41_4_dk_00147</t>
  </si>
  <si>
    <t>MA_1_41_4_dk_00148</t>
  </si>
  <si>
    <t>MA_1_41_4_dk_00149</t>
  </si>
  <si>
    <t>MA_1_41_4_dk_00150</t>
  </si>
  <si>
    <t>MA_1_41_4_dk_00153</t>
  </si>
  <si>
    <t>MA_1_41_4_dk_00151</t>
  </si>
  <si>
    <t>MA_1_41_4_dk_00154</t>
  </si>
  <si>
    <t>MA_1_41_4_dk_00155</t>
  </si>
  <si>
    <t>MA_1_41_4_dk_00156</t>
  </si>
  <si>
    <t>MA_1_41_4_dk_00157</t>
  </si>
  <si>
    <t>MA_1_41_4_dk_00158</t>
  </si>
  <si>
    <t>MA_1_41_4_dk_00159</t>
  </si>
  <si>
    <t>MA_1_41_4_dk_00160</t>
  </si>
  <si>
    <t>MA_1_41_4_dk_00161</t>
  </si>
  <si>
    <t>MA_1_41_4_dk_00162</t>
  </si>
  <si>
    <t>MA_1_41_4_dk_00163</t>
  </si>
  <si>
    <t>MA_1_41_4_dk_00164</t>
  </si>
  <si>
    <t>MA_1_41_4_dk_00165</t>
  </si>
  <si>
    <t>MA_1_41_4_dk_00166</t>
  </si>
  <si>
    <t>MA_1_41_4_dk_00168</t>
  </si>
  <si>
    <t>MA_1_41_4_dk_00169</t>
  </si>
  <si>
    <t>MA_1_41_4_dk_00170</t>
  </si>
  <si>
    <t>MA_1_41_4_dk_00171</t>
  </si>
  <si>
    <t>MA_1_41_4_dk_00172</t>
  </si>
  <si>
    <t>MA_1_41_4_dk_00173</t>
  </si>
  <si>
    <t>MA_1_41_4_dk_00174</t>
  </si>
  <si>
    <t>MA_1_41_4_dk_00175</t>
  </si>
  <si>
    <t>MA_1_41_4_dk_00176</t>
  </si>
  <si>
    <t>MA_1_41_4_dk_00178</t>
  </si>
  <si>
    <t>MA_1_41_4_dk_00179</t>
  </si>
  <si>
    <t>MA_1_41_4_dk_00180</t>
  </si>
  <si>
    <t>MA_1_41_4_dk_00181</t>
  </si>
  <si>
    <t>MA_1_41_4_dk_00182</t>
  </si>
  <si>
    <t>MA_1_41_4_dk_00183</t>
  </si>
  <si>
    <t>MA_1_41_4_dk_00184</t>
  </si>
  <si>
    <t>MA_1_41_4_dk_00187</t>
  </si>
  <si>
    <t>MA_1_41_4_dk_00188</t>
  </si>
  <si>
    <t>MA_1_41_4_dk_00189</t>
  </si>
  <si>
    <t>MA_1_41_4_dk_00190</t>
  </si>
  <si>
    <t>MA_1_41_4_dk_00191</t>
  </si>
  <si>
    <t>MA_1_41_4_dk_00192</t>
  </si>
  <si>
    <t>MA_1_41_4_dk_00193</t>
  </si>
  <si>
    <t>MA_1_41_4_dk_00194</t>
  </si>
  <si>
    <t>MA_1_41_4_dk_00195</t>
  </si>
  <si>
    <t>MA_1_41_4_dk_00196</t>
  </si>
  <si>
    <t>MA_1_41_4_dk_00199</t>
  </si>
  <si>
    <t>MA_1_41_4_dk_00198</t>
  </si>
  <si>
    <t>MA_1_41_4_dk_00202</t>
  </si>
  <si>
    <t>MA_1_41_4_dk_00201</t>
  </si>
  <si>
    <t>MA_1_41_3_dk_00205</t>
  </si>
  <si>
    <t>MA_1_41_3_dk_00207</t>
  </si>
  <si>
    <t>MA_1_41_3_dk_00208</t>
  </si>
  <si>
    <t>MA_1_41_3_dk_00209</t>
  </si>
  <si>
    <t>MA_1_41_3_dk_00211</t>
  </si>
  <si>
    <t>MA_1_41_3_dk_00212</t>
  </si>
  <si>
    <t>MA_1_41_3_dk_00213</t>
  </si>
  <si>
    <t>MA_1_41_3_dk_00214</t>
  </si>
  <si>
    <t>MA_1_41_3_dk_00215</t>
  </si>
  <si>
    <t>MA_1_41_3_dk_00216</t>
  </si>
  <si>
    <t>PL</t>
  </si>
  <si>
    <t>HL</t>
  </si>
  <si>
    <t>TZ</t>
  </si>
  <si>
    <t>ParameterValue_stdev</t>
  </si>
  <si>
    <t>ParameterValue_mean</t>
  </si>
  <si>
    <t>ParameterDistribution</t>
  </si>
  <si>
    <t>lognormal</t>
  </si>
  <si>
    <t>deterministic</t>
  </si>
  <si>
    <t>ParameterDescription</t>
  </si>
  <si>
    <t>gamma_water</t>
  </si>
  <si>
    <t>Volumegewicht van water</t>
  </si>
  <si>
    <t>Kritieke heave gradiënt</t>
  </si>
  <si>
    <t>Reductieconstante van het verval over de deklaag</t>
  </si>
  <si>
    <t>White's weerstandscoefficient (sleepkrachtfactor, constante van White) – Sellmeijer [-]</t>
  </si>
  <si>
    <t>Rolweerstandshoek – Sellmeijer</t>
  </si>
  <si>
    <t>Referentiewaarde voor de 70% percentiel van de korrelverdeling – Sellmeijer</t>
  </si>
  <si>
    <t>Zwaartekrachtversnelling – 9,81 m/s²</t>
  </si>
  <si>
    <t>Kinematische viscositeit – Sellmeijer</t>
  </si>
  <si>
    <t>Volumieke dichtheid zand onder water – Sellmeijer</t>
  </si>
  <si>
    <t>Verticale doorlatendheid deklaag boven grondwaterstand</t>
  </si>
  <si>
    <t>Verticale doorlatendheid deklaag onder grondwaterstand</t>
  </si>
  <si>
    <t>Grondwaterstand meters min maaiveld (scheiding verticale doorlatendheid)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</si>
</sst>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Standaard" xfId="0" builtinId="0"/>
  </cellStyles>
  <dxfs count="11">
    <dxf>
      <numFmt numFmtId="15" formatCode="0.00E+00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1F15A6-CF32-4D3B-B676-34E6571E0971}" name="Vakken" displayName="Vakken" ref="A1:J90" totalsRowShown="0" headerRowDxfId="10" headerRowBorderDxfId="9" tableBorderDxfId="8">
  <autoFilter ref="A1:J90" xr:uid="{041F15A6-CF32-4D3B-B676-34E6571E0971}"/>
  <tableColumns count="10">
    <tableColumn id="1" xr3:uid="{74D2F176-4646-4AE0-B6F4-08D4E6C28D16}" name="VakID"/>
    <tableColumn id="2" xr3:uid="{F54AFBAF-5EDA-4863-AF7E-A676107D24D5}" name="Vaknaam"/>
    <tableColumn id="3" xr3:uid="{B44CF377-6FB5-479F-9D55-8FD2E0123C07}" name="M_van"/>
    <tableColumn id="4" xr3:uid="{1B7DA174-0D66-4720-951C-F54FB492F480}" name="M_tot"/>
    <tableColumn id="5" xr3:uid="{B66DCE7E-B7C6-4273-837C-2AB269C7236A}" name="Vaklengte"/>
    <tableColumn id="6" xr3:uid="{96E78E87-D322-442B-9D41-E517E6BEC11A}" name="mv_achterland_vak"/>
    <tableColumn id="7" xr3:uid="{DFBD0DF6-5D89-4554-A631-01986D260E17}" name="L_achterland"/>
    <tableColumn id="8" xr3:uid="{091DE2E0-3340-4F2B-AE41-182762E42CBE}" name="c_voorland_mean"/>
    <tableColumn id="9" xr3:uid="{4CAD5CDF-026E-4793-A84A-23987A118D79}" name="c_voorland_vc"/>
    <tableColumn id="11" xr3:uid="{F16F0668-78F4-4789-ACE2-ED914C3349F3}" name="c_achterland_vc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207402-924B-4CC0-BFE8-2742B189FE45}" name="Uittredepunten" displayName="Uittredepunten" ref="A1:T1180" totalsRowShown="0" headerRowDxfId="7" headerRowBorderDxfId="6" tableBorderDxfId="5">
  <autoFilter ref="A1:T1180" xr:uid="{E9207402-924B-4CC0-BFE8-2742B189FE45}"/>
  <tableColumns count="20">
    <tableColumn id="1" xr3:uid="{9BC33A70-EA76-4303-87DF-06358F941718}" name="UittredepuntID"/>
    <tableColumn id="2" xr3:uid="{EF954B9C-797A-41D6-A551-57494582FE22}" name="X_uitrede"/>
    <tableColumn id="3" xr3:uid="{7A14E31A-F2F5-468B-A67D-8F04F2E5753D}" name="Y_uitrede"/>
    <tableColumn id="4" xr3:uid="{210C8732-015C-419F-9989-23D49DBF381E}" name="Uitredelocatie"/>
    <tableColumn id="5" xr3:uid="{234280CC-5727-41FE-BC7F-A5FE61104EC4}" name="Mvalue"/>
    <tableColumn id="6" xr3:uid="{8569C3AE-A362-4770-9F36-CC74BE07D7D3}" name="VakID"/>
    <tableColumn id="7" xr3:uid="{538757AF-3F90-4306-A597-9A108D23098B}" name="Vaknaam"/>
    <tableColumn id="8" xr3:uid="{F3305B3B-D3FB-4B5A-8D1F-FEC8F2F82A7B}" name="L_intrede"/>
    <tableColumn id="9" xr3:uid="{A8CC7646-1913-4035-9F09-CB93E1322B74}" name="L_but"/>
    <tableColumn id="10" xr3:uid="{4BE2A0C5-6D41-48EF-8732-9014C57CD424}" name="L_bit"/>
    <tableColumn id="12" xr3:uid="{D3AC9A2E-35CB-4FB2-8A04-D88EB18C84F1}" name="HydraLocatieID"/>
    <tableColumn id="13" xr3:uid="{36D55420-1D94-4D31-99CE-C34B1B687F15}" name="buitenwaterstand"/>
    <tableColumn id="14" xr3:uid="{52FA8E07-F661-43FD-9030-A81CE5A60986}" name="mv_exit"/>
    <tableColumn id="15" xr3:uid="{DA1810C5-F940-4236-A2C1-5EB36C5593C0}" name="polderpeil"/>
    <tableColumn id="16" xr3:uid="{D5867180-2322-46CB-89A6-2204ED984048}" name="modelfactor_u_mean"/>
    <tableColumn id="17" xr3:uid="{1970391E-13C5-4C7E-A4FC-18C206CCD564}" name="modelfactor_u_stdev"/>
    <tableColumn id="18" xr3:uid="{6774F6F2-03EE-41F0-AE38-949BEBD70910}" name="modelfactor_h_mean"/>
    <tableColumn id="19" xr3:uid="{9B7E93F1-CE3B-4802-87C5-CFA366EC7BCA}" name="modelfactor_h_stdev"/>
    <tableColumn id="20" xr3:uid="{5A008DF6-0B93-4FAD-88D5-537BED81DFEA}" name="modelfactor_p_mean"/>
    <tableColumn id="21" xr3:uid="{AF5DB363-B93D-475B-B65C-DD48B0A0B252}" name="modelfactor_p_stdev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93CD63-E076-4278-844B-A7A048F56AE6}" name="Ondergrondscenarios" displayName="Ondergrondscenarios" ref="A1:P535" totalsRowShown="0" headerRowDxfId="4" headerRowBorderDxfId="3" tableBorderDxfId="2">
  <autoFilter ref="A1:P535" xr:uid="{3993CD63-E076-4278-844B-A7A048F56AE6}"/>
  <tableColumns count="16">
    <tableColumn id="1" xr3:uid="{0E1CDA33-5849-4195-ADD5-BF53936D0AD2}" name="OndergrondscenarioID"/>
    <tableColumn id="2" xr3:uid="{C62D87B3-BE55-47ED-8B08-918F2C693A57}" name="VakID"/>
    <tableColumn id="3" xr3:uid="{CF5E6ED5-7229-4BF8-8B12-C7ED3A05CE69}" name="ScenarioID"/>
    <tableColumn id="4" xr3:uid="{4D55763E-E0FD-4DD1-B462-88D45FBD1E4D}" name="Scenarionaam"/>
    <tableColumn id="5" xr3:uid="{893AB4AF-CA0D-4553-A6CE-FABD7EC73058}" name="Scenariokans"/>
    <tableColumn id="6" xr3:uid="{5B30F0F2-AA2E-409A-9369-747909B7EAB2}" name="top_zand_mean"/>
    <tableColumn id="7" xr3:uid="{69B48341-5381-42DA-A960-A3EED923FADF}" name="top_zand_stdev"/>
    <tableColumn id="8" xr3:uid="{DA7C15F7-EC0B-46B6-BF8F-C783F567CB1F}" name="gamma_sat_deklaag_mean"/>
    <tableColumn id="9" xr3:uid="{93043400-628C-4DA8-9EAB-BA3DA6E4F4D4}" name="gamma_sat_deklaag_stdev"/>
    <tableColumn id="10" xr3:uid="{B9D2EA1E-F937-4876-977D-40716930C0C2}" name="D_wvp_mean"/>
    <tableColumn id="11" xr3:uid="{32D94662-C9B5-470A-AE19-526B5CB11944}" name="D_wvp_stdev"/>
    <tableColumn id="12" xr3:uid="{CA1DB802-3F57-444E-9E86-5DE23A2F08E7}" name="kD_wvp_mean" dataDxfId="1">
      <calculatedColumnFormula>Ondergrondscenarios[[#This Row],[k_wvp_mean]]*Ondergrondscenarios[[#This Row],[D_wvp_mean]]</calculatedColumnFormula>
    </tableColumn>
    <tableColumn id="13" xr3:uid="{96DC8897-3B99-4050-B09D-31BE31912AFC}" name="kD_wvp_vc"/>
    <tableColumn id="14" xr3:uid="{D1C4DEF0-63DE-48EE-BF16-8EAC8893AA9D}" name="k_wvp_mean"/>
    <tableColumn id="16" xr3:uid="{3200C923-18C2-4F20-AF9D-02F91F3ED373}" name="d70_mean" dataDxfId="0"/>
    <tableColumn id="17" xr3:uid="{04B0F354-1B81-40B2-B094-7658CAA2310D}" name="d70_vc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996B0E-7EC7-4568-BAAF-67E8365F20CB}" name="Constanten" displayName="Constanten" ref="A1:F13" totalsRowShown="0">
  <autoFilter ref="A1:F13" xr:uid="{96996B0E-7EC7-4568-BAAF-67E8365F20CB}"/>
  <tableColumns count="6">
    <tableColumn id="1" xr3:uid="{0A9D0044-34B3-41DA-A675-72D9C8EADF4E}" name="ParameterName"/>
    <tableColumn id="8" xr3:uid="{D4591D0F-7FC0-45B7-B664-237E9F8BD7A1}" name="ParameterDescription"/>
    <tableColumn id="6" xr3:uid="{463A1968-26CB-4A8E-94E2-1AA647AC3229}" name="ParameterUnit"/>
    <tableColumn id="7" xr3:uid="{C7A9C601-DAB9-4DB3-9B4A-7184ECF6970B}" name="ParameterDistribution"/>
    <tableColumn id="2" xr3:uid="{99F7B73A-E5A3-4773-9AC9-98EB6E161541}" name="ParameterValue_mean"/>
    <tableColumn id="5" xr3:uid="{8FA2536D-82CD-435A-B49E-4BC9686549B9}" name="ParameterValue_stdev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"/>
  <sheetViews>
    <sheetView workbookViewId="0"/>
  </sheetViews>
  <sheetFormatPr defaultRowHeight="15"/>
  <cols>
    <col min="1" max="1" width="10.7109375" bestFit="1" customWidth="1"/>
    <col min="2" max="2" width="46.5703125" bestFit="1" customWidth="1"/>
    <col min="3" max="3" width="11.5703125" bestFit="1" customWidth="1"/>
    <col min="4" max="4" width="12" bestFit="1" customWidth="1"/>
    <col min="5" max="5" width="14.5703125" bestFit="1" customWidth="1"/>
    <col min="6" max="6" width="23" bestFit="1" customWidth="1"/>
    <col min="7" max="7" width="16.85546875" bestFit="1" customWidth="1"/>
    <col min="8" max="8" width="21.42578125" bestFit="1" customWidth="1"/>
    <col min="9" max="9" width="18.28515625" bestFit="1" customWidth="1"/>
    <col min="10" max="10" width="19.85546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40</v>
      </c>
      <c r="I1" s="1" t="s">
        <v>41</v>
      </c>
      <c r="J1" s="1" t="s">
        <v>42</v>
      </c>
    </row>
    <row r="2" spans="1:10">
      <c r="A2">
        <v>1</v>
      </c>
      <c r="B2" t="s">
        <v>63</v>
      </c>
      <c r="C2">
        <v>0</v>
      </c>
      <c r="D2">
        <v>26.7</v>
      </c>
      <c r="E2">
        <v>26.7</v>
      </c>
      <c r="F2">
        <v>10.5</v>
      </c>
      <c r="G2">
        <v>3500</v>
      </c>
      <c r="H2">
        <v>10</v>
      </c>
      <c r="I2">
        <v>0.15</v>
      </c>
      <c r="J2">
        <v>0.25</v>
      </c>
    </row>
    <row r="3" spans="1:10">
      <c r="A3">
        <v>2</v>
      </c>
      <c r="B3" t="s">
        <v>64</v>
      </c>
      <c r="C3">
        <v>26.7</v>
      </c>
      <c r="D3">
        <v>46.6</v>
      </c>
      <c r="E3">
        <v>19.899999999999999</v>
      </c>
      <c r="F3">
        <v>10.5</v>
      </c>
      <c r="G3">
        <v>3500</v>
      </c>
      <c r="H3">
        <v>10</v>
      </c>
      <c r="I3">
        <v>0.15</v>
      </c>
      <c r="J3">
        <v>0.25</v>
      </c>
    </row>
    <row r="4" spans="1:10">
      <c r="A4">
        <v>3</v>
      </c>
      <c r="B4" t="s">
        <v>65</v>
      </c>
      <c r="C4">
        <v>46.6</v>
      </c>
      <c r="D4">
        <v>101</v>
      </c>
      <c r="E4">
        <v>54.4</v>
      </c>
      <c r="F4">
        <v>10.5</v>
      </c>
      <c r="G4">
        <v>3500</v>
      </c>
      <c r="H4">
        <v>10</v>
      </c>
      <c r="I4">
        <v>0.15</v>
      </c>
      <c r="J4">
        <v>0.25</v>
      </c>
    </row>
    <row r="5" spans="1:10">
      <c r="A5">
        <v>4</v>
      </c>
      <c r="B5" t="s">
        <v>66</v>
      </c>
      <c r="C5">
        <v>101</v>
      </c>
      <c r="D5">
        <v>200</v>
      </c>
      <c r="E5">
        <v>99</v>
      </c>
      <c r="F5">
        <v>10.65</v>
      </c>
      <c r="G5">
        <v>3500</v>
      </c>
      <c r="H5">
        <v>10</v>
      </c>
      <c r="I5">
        <v>0.15</v>
      </c>
      <c r="J5">
        <v>0.25</v>
      </c>
    </row>
    <row r="6" spans="1:10">
      <c r="A6">
        <v>5</v>
      </c>
      <c r="B6" t="s">
        <v>67</v>
      </c>
      <c r="C6">
        <v>200</v>
      </c>
      <c r="D6">
        <v>580</v>
      </c>
      <c r="E6">
        <v>380</v>
      </c>
      <c r="F6">
        <v>10.65</v>
      </c>
      <c r="G6">
        <v>3500</v>
      </c>
      <c r="H6">
        <v>10</v>
      </c>
      <c r="I6">
        <v>0.15</v>
      </c>
      <c r="J6">
        <v>0.25</v>
      </c>
    </row>
    <row r="7" spans="1:10">
      <c r="A7">
        <v>6</v>
      </c>
      <c r="B7" t="s">
        <v>68</v>
      </c>
      <c r="C7">
        <v>580</v>
      </c>
      <c r="D7">
        <v>702.3</v>
      </c>
      <c r="E7">
        <v>122.3</v>
      </c>
      <c r="F7">
        <v>10.32332222</v>
      </c>
      <c r="G7">
        <v>3500</v>
      </c>
      <c r="H7">
        <v>10</v>
      </c>
      <c r="I7">
        <v>0.15</v>
      </c>
      <c r="J7">
        <v>0.25</v>
      </c>
    </row>
    <row r="8" spans="1:10">
      <c r="A8">
        <v>7</v>
      </c>
      <c r="B8" t="s">
        <v>69</v>
      </c>
      <c r="C8">
        <v>702.3</v>
      </c>
      <c r="D8">
        <v>932.7</v>
      </c>
      <c r="E8">
        <v>230.4</v>
      </c>
      <c r="F8">
        <v>9.6850000000000005</v>
      </c>
      <c r="G8">
        <v>3500</v>
      </c>
      <c r="H8">
        <v>10</v>
      </c>
      <c r="I8">
        <v>0.15</v>
      </c>
      <c r="J8">
        <v>0.25</v>
      </c>
    </row>
    <row r="9" spans="1:10">
      <c r="A9">
        <v>8</v>
      </c>
      <c r="B9" t="s">
        <v>70</v>
      </c>
      <c r="C9">
        <v>932.7</v>
      </c>
      <c r="D9">
        <v>1303.4000000000001</v>
      </c>
      <c r="E9">
        <v>370.7</v>
      </c>
      <c r="F9">
        <v>9.5903525129999991</v>
      </c>
      <c r="G9">
        <v>3500</v>
      </c>
      <c r="H9">
        <v>10</v>
      </c>
      <c r="I9">
        <v>0.15</v>
      </c>
      <c r="J9">
        <v>0.25</v>
      </c>
    </row>
    <row r="10" spans="1:10">
      <c r="A10">
        <v>9</v>
      </c>
      <c r="B10" t="s">
        <v>71</v>
      </c>
      <c r="C10">
        <v>1303.4000000000001</v>
      </c>
      <c r="D10">
        <v>1528.9</v>
      </c>
      <c r="E10">
        <v>225.5</v>
      </c>
      <c r="F10">
        <v>9.4749999999999996</v>
      </c>
      <c r="G10">
        <v>3500</v>
      </c>
      <c r="H10">
        <v>10</v>
      </c>
      <c r="I10">
        <v>0.15</v>
      </c>
      <c r="J10">
        <v>0.25</v>
      </c>
    </row>
    <row r="11" spans="1:10">
      <c r="A11">
        <v>10</v>
      </c>
      <c r="B11" t="s">
        <v>72</v>
      </c>
      <c r="C11">
        <v>1528.9</v>
      </c>
      <c r="D11">
        <v>2025.6</v>
      </c>
      <c r="E11">
        <v>496.7</v>
      </c>
      <c r="F11">
        <v>10.222</v>
      </c>
      <c r="G11">
        <v>3500</v>
      </c>
      <c r="H11">
        <v>10</v>
      </c>
      <c r="I11">
        <v>0.15</v>
      </c>
      <c r="J11">
        <v>0.25</v>
      </c>
    </row>
    <row r="12" spans="1:10">
      <c r="A12">
        <v>11</v>
      </c>
      <c r="B12" t="s">
        <v>73</v>
      </c>
      <c r="C12">
        <v>2025.6</v>
      </c>
      <c r="D12">
        <v>2071</v>
      </c>
      <c r="E12">
        <v>45.400000000000098</v>
      </c>
      <c r="F12">
        <v>10</v>
      </c>
      <c r="G12">
        <v>3500</v>
      </c>
      <c r="H12">
        <v>10</v>
      </c>
      <c r="I12">
        <v>0.15</v>
      </c>
      <c r="J12">
        <v>0.25</v>
      </c>
    </row>
    <row r="13" spans="1:10">
      <c r="A13">
        <v>12</v>
      </c>
      <c r="B13" t="s">
        <v>74</v>
      </c>
      <c r="C13">
        <v>2071</v>
      </c>
      <c r="D13">
        <v>2097</v>
      </c>
      <c r="E13">
        <v>26</v>
      </c>
      <c r="F13">
        <v>9.42</v>
      </c>
      <c r="G13">
        <v>3500</v>
      </c>
      <c r="H13">
        <v>10</v>
      </c>
      <c r="I13">
        <v>0.15</v>
      </c>
      <c r="J13">
        <v>0.25</v>
      </c>
    </row>
    <row r="14" spans="1:10">
      <c r="A14">
        <v>13</v>
      </c>
      <c r="B14" t="s">
        <v>75</v>
      </c>
      <c r="C14">
        <v>2097</v>
      </c>
      <c r="D14">
        <v>2186.9</v>
      </c>
      <c r="E14">
        <v>89.900000000000105</v>
      </c>
      <c r="F14">
        <v>10</v>
      </c>
      <c r="G14">
        <v>3500</v>
      </c>
      <c r="H14">
        <v>10</v>
      </c>
      <c r="I14">
        <v>0.15</v>
      </c>
      <c r="J14">
        <v>0.25</v>
      </c>
    </row>
    <row r="15" spans="1:10">
      <c r="A15">
        <v>14</v>
      </c>
      <c r="B15" t="s">
        <v>76</v>
      </c>
      <c r="C15">
        <v>2186.9</v>
      </c>
      <c r="D15">
        <v>2297.1</v>
      </c>
      <c r="E15">
        <v>110.2</v>
      </c>
      <c r="F15">
        <v>10.056749999999999</v>
      </c>
      <c r="G15">
        <v>3500</v>
      </c>
      <c r="H15">
        <v>10</v>
      </c>
      <c r="I15">
        <v>0.15</v>
      </c>
      <c r="J15">
        <v>0.25</v>
      </c>
    </row>
    <row r="16" spans="1:10">
      <c r="A16">
        <v>15</v>
      </c>
      <c r="B16" t="s">
        <v>77</v>
      </c>
      <c r="C16">
        <v>2297.1</v>
      </c>
      <c r="D16">
        <v>2900</v>
      </c>
      <c r="E16">
        <v>602.9</v>
      </c>
      <c r="F16">
        <v>9.6528222219999993</v>
      </c>
      <c r="G16">
        <v>3500</v>
      </c>
      <c r="H16">
        <v>10</v>
      </c>
      <c r="I16">
        <v>0.15</v>
      </c>
      <c r="J16">
        <v>0.25</v>
      </c>
    </row>
    <row r="17" spans="1:10">
      <c r="A17">
        <v>16</v>
      </c>
      <c r="B17" t="s">
        <v>78</v>
      </c>
      <c r="C17">
        <v>2900</v>
      </c>
      <c r="D17">
        <v>3000</v>
      </c>
      <c r="E17">
        <v>100</v>
      </c>
      <c r="F17">
        <v>12.26</v>
      </c>
      <c r="G17">
        <v>3500</v>
      </c>
      <c r="H17">
        <v>10</v>
      </c>
      <c r="I17">
        <v>0.15</v>
      </c>
      <c r="J17">
        <v>0.25</v>
      </c>
    </row>
    <row r="18" spans="1:10">
      <c r="A18">
        <v>17</v>
      </c>
      <c r="B18" t="s">
        <v>79</v>
      </c>
      <c r="C18">
        <v>3000</v>
      </c>
      <c r="D18">
        <v>3300</v>
      </c>
      <c r="E18">
        <v>300</v>
      </c>
      <c r="F18">
        <v>10.42</v>
      </c>
      <c r="G18">
        <v>3500</v>
      </c>
      <c r="H18">
        <v>10</v>
      </c>
      <c r="I18">
        <v>0.15</v>
      </c>
      <c r="J18">
        <v>0.25</v>
      </c>
    </row>
    <row r="19" spans="1:10">
      <c r="A19">
        <v>18</v>
      </c>
      <c r="B19" t="s">
        <v>80</v>
      </c>
      <c r="C19">
        <v>3300</v>
      </c>
      <c r="D19">
        <v>3700</v>
      </c>
      <c r="E19">
        <v>400</v>
      </c>
      <c r="F19">
        <v>9.81</v>
      </c>
      <c r="G19">
        <v>3500</v>
      </c>
      <c r="H19">
        <v>10</v>
      </c>
      <c r="I19">
        <v>0.15</v>
      </c>
      <c r="J19">
        <v>0.25</v>
      </c>
    </row>
    <row r="20" spans="1:10">
      <c r="A20">
        <v>19</v>
      </c>
      <c r="B20" t="s">
        <v>81</v>
      </c>
      <c r="C20">
        <v>3700</v>
      </c>
      <c r="D20">
        <v>4118</v>
      </c>
      <c r="E20">
        <v>418</v>
      </c>
      <c r="F20">
        <v>11.94908214</v>
      </c>
      <c r="G20">
        <v>3500</v>
      </c>
      <c r="H20">
        <v>10</v>
      </c>
      <c r="I20">
        <v>0.15</v>
      </c>
      <c r="J20">
        <v>0.25</v>
      </c>
    </row>
    <row r="21" spans="1:10">
      <c r="A21">
        <v>20</v>
      </c>
      <c r="B21" t="s">
        <v>82</v>
      </c>
      <c r="C21">
        <v>4118</v>
      </c>
      <c r="D21">
        <v>4230</v>
      </c>
      <c r="E21">
        <v>112</v>
      </c>
      <c r="F21">
        <v>9.9</v>
      </c>
      <c r="G21">
        <v>3500</v>
      </c>
      <c r="H21">
        <v>10</v>
      </c>
      <c r="I21">
        <v>0.15</v>
      </c>
      <c r="J21">
        <v>0.25</v>
      </c>
    </row>
    <row r="22" spans="1:10">
      <c r="A22">
        <v>21</v>
      </c>
      <c r="B22" t="s">
        <v>83</v>
      </c>
      <c r="C22">
        <v>4230</v>
      </c>
      <c r="D22">
        <v>4277</v>
      </c>
      <c r="E22">
        <v>47</v>
      </c>
      <c r="F22">
        <v>10.77</v>
      </c>
      <c r="G22">
        <v>3500</v>
      </c>
      <c r="H22">
        <v>10</v>
      </c>
      <c r="I22">
        <v>0.15</v>
      </c>
      <c r="J22">
        <v>0.25</v>
      </c>
    </row>
    <row r="23" spans="1:10">
      <c r="A23">
        <v>22</v>
      </c>
      <c r="B23" t="s">
        <v>84</v>
      </c>
      <c r="C23">
        <v>4277</v>
      </c>
      <c r="D23">
        <v>4400</v>
      </c>
      <c r="E23">
        <v>123</v>
      </c>
      <c r="F23">
        <v>9.585228571</v>
      </c>
      <c r="G23">
        <v>3500</v>
      </c>
      <c r="H23">
        <v>10</v>
      </c>
      <c r="I23">
        <v>0.15</v>
      </c>
      <c r="J23">
        <v>0.25</v>
      </c>
    </row>
    <row r="24" spans="1:10">
      <c r="A24">
        <v>23</v>
      </c>
      <c r="B24" t="s">
        <v>85</v>
      </c>
      <c r="C24">
        <v>4400</v>
      </c>
      <c r="D24">
        <v>4700</v>
      </c>
      <c r="E24">
        <v>300</v>
      </c>
      <c r="F24">
        <v>9.1869999999999994</v>
      </c>
      <c r="G24">
        <v>3500</v>
      </c>
      <c r="H24">
        <v>10</v>
      </c>
      <c r="I24">
        <v>0.15</v>
      </c>
      <c r="J24">
        <v>0.25</v>
      </c>
    </row>
    <row r="25" spans="1:10">
      <c r="A25">
        <v>24</v>
      </c>
      <c r="B25" t="s">
        <v>86</v>
      </c>
      <c r="C25">
        <v>4700</v>
      </c>
      <c r="D25">
        <v>5300</v>
      </c>
      <c r="E25">
        <v>600</v>
      </c>
      <c r="F25">
        <v>9.5879999999999992</v>
      </c>
      <c r="G25">
        <v>3500</v>
      </c>
      <c r="H25">
        <v>10</v>
      </c>
      <c r="I25">
        <v>0.15</v>
      </c>
      <c r="J25">
        <v>0.25</v>
      </c>
    </row>
    <row r="26" spans="1:10">
      <c r="A26">
        <v>25</v>
      </c>
      <c r="B26" t="s">
        <v>87</v>
      </c>
      <c r="C26">
        <v>5300</v>
      </c>
      <c r="D26">
        <v>5593</v>
      </c>
      <c r="E26">
        <v>293</v>
      </c>
      <c r="F26">
        <v>9.23</v>
      </c>
      <c r="G26">
        <v>3500</v>
      </c>
      <c r="H26">
        <v>10</v>
      </c>
      <c r="I26">
        <v>0.15</v>
      </c>
      <c r="J26">
        <v>0.25</v>
      </c>
    </row>
    <row r="27" spans="1:10">
      <c r="A27">
        <v>26</v>
      </c>
      <c r="B27" t="s">
        <v>88</v>
      </c>
      <c r="C27">
        <v>5593</v>
      </c>
      <c r="D27">
        <v>5700</v>
      </c>
      <c r="E27">
        <v>107</v>
      </c>
      <c r="F27">
        <v>9.57</v>
      </c>
      <c r="G27">
        <v>3500</v>
      </c>
      <c r="H27">
        <v>10</v>
      </c>
      <c r="I27">
        <v>0.15</v>
      </c>
      <c r="J27">
        <v>0.25</v>
      </c>
    </row>
    <row r="28" spans="1:10">
      <c r="A28">
        <v>27</v>
      </c>
      <c r="B28" t="s">
        <v>89</v>
      </c>
      <c r="C28">
        <v>5700</v>
      </c>
      <c r="D28">
        <v>5900</v>
      </c>
      <c r="E28">
        <v>200</v>
      </c>
      <c r="F28">
        <v>9.7149999999999999</v>
      </c>
      <c r="G28">
        <v>3500</v>
      </c>
      <c r="H28">
        <v>10</v>
      </c>
      <c r="I28">
        <v>0.15</v>
      </c>
      <c r="J28">
        <v>0.25</v>
      </c>
    </row>
    <row r="29" spans="1:10">
      <c r="A29">
        <v>28</v>
      </c>
      <c r="B29" t="s">
        <v>90</v>
      </c>
      <c r="C29">
        <v>5900</v>
      </c>
      <c r="D29">
        <v>6300</v>
      </c>
      <c r="E29">
        <v>400</v>
      </c>
      <c r="F29">
        <v>9.7070000000000007</v>
      </c>
      <c r="G29">
        <v>3500</v>
      </c>
      <c r="H29">
        <v>10</v>
      </c>
      <c r="I29">
        <v>0.15</v>
      </c>
      <c r="J29">
        <v>0.25</v>
      </c>
    </row>
    <row r="30" spans="1:10">
      <c r="A30">
        <v>29</v>
      </c>
      <c r="B30" t="s">
        <v>91</v>
      </c>
      <c r="C30">
        <v>6300</v>
      </c>
      <c r="D30">
        <v>6638.8</v>
      </c>
      <c r="E30">
        <v>338.8</v>
      </c>
      <c r="F30">
        <v>9.1129999999999995</v>
      </c>
      <c r="G30">
        <v>3500</v>
      </c>
      <c r="H30">
        <v>10</v>
      </c>
      <c r="I30">
        <v>0.15</v>
      </c>
      <c r="J30">
        <v>0.25</v>
      </c>
    </row>
    <row r="31" spans="1:10">
      <c r="A31">
        <v>30</v>
      </c>
      <c r="B31" t="s">
        <v>92</v>
      </c>
      <c r="C31">
        <v>6638.8</v>
      </c>
      <c r="D31">
        <v>7046.5</v>
      </c>
      <c r="E31">
        <v>407.7</v>
      </c>
      <c r="F31">
        <v>9.3650000000000002</v>
      </c>
      <c r="G31">
        <v>3500</v>
      </c>
      <c r="H31">
        <v>10</v>
      </c>
      <c r="I31">
        <v>0.15</v>
      </c>
      <c r="J31">
        <v>0.25</v>
      </c>
    </row>
    <row r="32" spans="1:10">
      <c r="A32">
        <v>31</v>
      </c>
      <c r="B32" t="s">
        <v>93</v>
      </c>
      <c r="C32">
        <v>7046.5</v>
      </c>
      <c r="D32">
        <v>7283</v>
      </c>
      <c r="E32">
        <v>236.5</v>
      </c>
      <c r="F32">
        <v>10.003</v>
      </c>
      <c r="G32">
        <v>3500</v>
      </c>
      <c r="H32">
        <v>10</v>
      </c>
      <c r="I32">
        <v>0.15</v>
      </c>
      <c r="J32">
        <v>0.25</v>
      </c>
    </row>
    <row r="33" spans="1:10">
      <c r="A33">
        <v>32</v>
      </c>
      <c r="B33" t="s">
        <v>94</v>
      </c>
      <c r="C33">
        <v>7283</v>
      </c>
      <c r="D33">
        <v>7566.9</v>
      </c>
      <c r="E33">
        <v>283.89999999999998</v>
      </c>
      <c r="F33">
        <v>9.65</v>
      </c>
      <c r="G33">
        <v>3500</v>
      </c>
      <c r="H33">
        <v>10</v>
      </c>
      <c r="I33">
        <v>0.15</v>
      </c>
      <c r="J33">
        <v>0.25</v>
      </c>
    </row>
    <row r="34" spans="1:10">
      <c r="A34">
        <v>33</v>
      </c>
      <c r="B34" t="s">
        <v>95</v>
      </c>
      <c r="C34">
        <v>7566.9</v>
      </c>
      <c r="D34">
        <v>7615</v>
      </c>
      <c r="E34">
        <v>48.100000000000399</v>
      </c>
      <c r="F34">
        <v>9.3800000000000008</v>
      </c>
      <c r="G34">
        <v>3500</v>
      </c>
      <c r="H34">
        <v>10</v>
      </c>
      <c r="I34">
        <v>0.15</v>
      </c>
      <c r="J34">
        <v>0.25</v>
      </c>
    </row>
    <row r="35" spans="1:10">
      <c r="A35">
        <v>34</v>
      </c>
      <c r="B35" t="s">
        <v>96</v>
      </c>
      <c r="C35">
        <v>7615</v>
      </c>
      <c r="D35">
        <v>7680</v>
      </c>
      <c r="E35">
        <v>65</v>
      </c>
      <c r="F35">
        <v>9.3448666669999998</v>
      </c>
      <c r="G35">
        <v>3500</v>
      </c>
      <c r="H35">
        <v>10</v>
      </c>
      <c r="I35">
        <v>0.15</v>
      </c>
      <c r="J35">
        <v>0.25</v>
      </c>
    </row>
    <row r="36" spans="1:10">
      <c r="A36">
        <v>35</v>
      </c>
      <c r="B36" t="s">
        <v>97</v>
      </c>
      <c r="C36">
        <v>7680</v>
      </c>
      <c r="D36">
        <v>7785.6</v>
      </c>
      <c r="E36">
        <v>105.6</v>
      </c>
      <c r="F36">
        <v>10.138299999999999</v>
      </c>
      <c r="G36">
        <v>3500</v>
      </c>
      <c r="H36">
        <v>10</v>
      </c>
      <c r="I36">
        <v>0.15</v>
      </c>
      <c r="J36">
        <v>0.25</v>
      </c>
    </row>
    <row r="37" spans="1:10">
      <c r="A37">
        <v>36</v>
      </c>
      <c r="B37" t="s">
        <v>98</v>
      </c>
      <c r="C37">
        <v>7785.6</v>
      </c>
      <c r="D37">
        <v>8370</v>
      </c>
      <c r="E37">
        <v>584.4</v>
      </c>
      <c r="F37">
        <v>9.1349999999999998</v>
      </c>
      <c r="G37">
        <v>3500</v>
      </c>
      <c r="H37">
        <v>10</v>
      </c>
      <c r="I37">
        <v>0.15</v>
      </c>
      <c r="J37">
        <v>0.25</v>
      </c>
    </row>
    <row r="38" spans="1:10">
      <c r="A38">
        <v>37</v>
      </c>
      <c r="B38" t="s">
        <v>99</v>
      </c>
      <c r="C38">
        <v>8370</v>
      </c>
      <c r="D38">
        <v>8590</v>
      </c>
      <c r="E38">
        <v>220</v>
      </c>
      <c r="F38">
        <v>10.8002</v>
      </c>
      <c r="G38">
        <v>3500</v>
      </c>
      <c r="H38">
        <v>10</v>
      </c>
      <c r="I38">
        <v>0.15</v>
      </c>
      <c r="J38">
        <v>0.25</v>
      </c>
    </row>
    <row r="39" spans="1:10">
      <c r="A39">
        <v>38</v>
      </c>
      <c r="B39" t="s">
        <v>100</v>
      </c>
      <c r="C39">
        <v>8590</v>
      </c>
      <c r="D39">
        <v>8875</v>
      </c>
      <c r="E39">
        <v>285</v>
      </c>
      <c r="F39">
        <v>9.9032833329999992</v>
      </c>
      <c r="G39">
        <v>3500</v>
      </c>
      <c r="H39">
        <v>10</v>
      </c>
      <c r="I39">
        <v>0.15</v>
      </c>
      <c r="J39">
        <v>0.25</v>
      </c>
    </row>
    <row r="40" spans="1:10">
      <c r="A40">
        <v>39</v>
      </c>
      <c r="B40" t="s">
        <v>101</v>
      </c>
      <c r="C40">
        <v>8875</v>
      </c>
      <c r="D40">
        <v>8975</v>
      </c>
      <c r="E40">
        <v>100</v>
      </c>
      <c r="F40">
        <v>10.119999999999999</v>
      </c>
      <c r="G40">
        <v>3500</v>
      </c>
      <c r="H40">
        <v>10</v>
      </c>
      <c r="I40">
        <v>0.15</v>
      </c>
      <c r="J40">
        <v>0.25</v>
      </c>
    </row>
    <row r="41" spans="1:10">
      <c r="A41">
        <v>40</v>
      </c>
      <c r="B41" t="s">
        <v>102</v>
      </c>
      <c r="C41">
        <v>8975</v>
      </c>
      <c r="D41">
        <v>9075</v>
      </c>
      <c r="E41">
        <v>100</v>
      </c>
      <c r="F41">
        <v>11.05126667</v>
      </c>
      <c r="G41">
        <v>3500</v>
      </c>
      <c r="H41">
        <v>10</v>
      </c>
      <c r="I41">
        <v>0.15</v>
      </c>
      <c r="J41">
        <v>0.25</v>
      </c>
    </row>
    <row r="42" spans="1:10">
      <c r="A42">
        <v>41</v>
      </c>
      <c r="B42" t="s">
        <v>103</v>
      </c>
      <c r="C42">
        <v>9075</v>
      </c>
      <c r="D42">
        <v>9175</v>
      </c>
      <c r="E42">
        <v>100</v>
      </c>
      <c r="F42">
        <v>9.2911888890000007</v>
      </c>
      <c r="G42">
        <v>3500</v>
      </c>
      <c r="H42">
        <v>10</v>
      </c>
      <c r="I42">
        <v>0.15</v>
      </c>
      <c r="J42">
        <v>0.25</v>
      </c>
    </row>
    <row r="43" spans="1:10">
      <c r="A43">
        <v>42</v>
      </c>
      <c r="B43" t="s">
        <v>104</v>
      </c>
      <c r="C43">
        <v>9175</v>
      </c>
      <c r="D43">
        <v>9460</v>
      </c>
      <c r="E43">
        <v>285</v>
      </c>
      <c r="F43">
        <v>8.6170000000000009</v>
      </c>
      <c r="G43">
        <v>3500</v>
      </c>
      <c r="H43">
        <v>10</v>
      </c>
      <c r="I43">
        <v>0.15</v>
      </c>
      <c r="J43">
        <v>0.25</v>
      </c>
    </row>
    <row r="44" spans="1:10">
      <c r="A44">
        <v>43</v>
      </c>
      <c r="B44" t="s">
        <v>105</v>
      </c>
      <c r="C44">
        <v>9460</v>
      </c>
      <c r="D44">
        <v>9911.4</v>
      </c>
      <c r="E44">
        <v>451.4</v>
      </c>
      <c r="F44">
        <v>8.6579999999999995</v>
      </c>
      <c r="G44">
        <v>3500</v>
      </c>
      <c r="H44">
        <v>10</v>
      </c>
      <c r="I44">
        <v>0.15</v>
      </c>
      <c r="J44">
        <v>0.25</v>
      </c>
    </row>
    <row r="45" spans="1:10">
      <c r="A45">
        <v>44</v>
      </c>
      <c r="B45" t="s">
        <v>106</v>
      </c>
      <c r="C45">
        <v>9911.4</v>
      </c>
      <c r="D45">
        <v>10289.1</v>
      </c>
      <c r="E45">
        <v>377.70000000000101</v>
      </c>
      <c r="F45">
        <v>8.4049999999999994</v>
      </c>
      <c r="G45">
        <v>3500</v>
      </c>
      <c r="H45">
        <v>10</v>
      </c>
      <c r="I45">
        <v>0.15</v>
      </c>
      <c r="J45">
        <v>0.25</v>
      </c>
    </row>
    <row r="46" spans="1:10">
      <c r="A46">
        <v>45</v>
      </c>
      <c r="B46" t="s">
        <v>107</v>
      </c>
      <c r="C46">
        <v>10289.1</v>
      </c>
      <c r="D46">
        <v>10813.4</v>
      </c>
      <c r="E46">
        <v>524.29999999999905</v>
      </c>
      <c r="F46">
        <v>9.3439999999999994</v>
      </c>
      <c r="G46">
        <v>3500</v>
      </c>
      <c r="H46">
        <v>10</v>
      </c>
      <c r="I46">
        <v>0.15</v>
      </c>
      <c r="J46">
        <v>0.25</v>
      </c>
    </row>
    <row r="47" spans="1:10">
      <c r="A47">
        <v>46</v>
      </c>
      <c r="B47" t="s">
        <v>108</v>
      </c>
      <c r="C47">
        <v>10813.4</v>
      </c>
      <c r="D47">
        <v>11140.1</v>
      </c>
      <c r="E47">
        <v>326.70000000000101</v>
      </c>
      <c r="F47">
        <v>7.7729999999999997</v>
      </c>
      <c r="G47">
        <v>3500</v>
      </c>
      <c r="H47">
        <v>10</v>
      </c>
      <c r="I47">
        <v>0.15</v>
      </c>
      <c r="J47">
        <v>0.25</v>
      </c>
    </row>
    <row r="48" spans="1:10">
      <c r="A48">
        <v>47</v>
      </c>
      <c r="B48" t="s">
        <v>109</v>
      </c>
      <c r="C48">
        <v>11140.1</v>
      </c>
      <c r="D48">
        <v>11400</v>
      </c>
      <c r="E48">
        <v>259.89999999999998</v>
      </c>
      <c r="F48">
        <v>9.173</v>
      </c>
      <c r="G48">
        <v>3500</v>
      </c>
      <c r="H48">
        <v>10</v>
      </c>
      <c r="I48">
        <v>0.15</v>
      </c>
      <c r="J48">
        <v>0.25</v>
      </c>
    </row>
    <row r="49" spans="1:10">
      <c r="A49">
        <v>48</v>
      </c>
      <c r="B49" t="s">
        <v>110</v>
      </c>
      <c r="C49">
        <v>11400</v>
      </c>
      <c r="D49">
        <v>11490.3</v>
      </c>
      <c r="E49">
        <v>90.299999999999301</v>
      </c>
      <c r="F49">
        <v>8.26</v>
      </c>
      <c r="G49">
        <v>3500</v>
      </c>
      <c r="H49">
        <v>10</v>
      </c>
      <c r="I49">
        <v>0.15</v>
      </c>
      <c r="J49">
        <v>0.25</v>
      </c>
    </row>
    <row r="50" spans="1:10">
      <c r="A50">
        <v>49</v>
      </c>
      <c r="B50" t="s">
        <v>111</v>
      </c>
      <c r="C50">
        <v>11490.3</v>
      </c>
      <c r="D50">
        <v>11540.1</v>
      </c>
      <c r="E50">
        <v>49.800000000001098</v>
      </c>
      <c r="F50">
        <v>8.26</v>
      </c>
      <c r="G50">
        <v>3500</v>
      </c>
      <c r="H50">
        <v>10</v>
      </c>
      <c r="I50">
        <v>0.15</v>
      </c>
      <c r="J50">
        <v>0.25</v>
      </c>
    </row>
    <row r="51" spans="1:10">
      <c r="A51">
        <v>50</v>
      </c>
      <c r="B51" t="s">
        <v>112</v>
      </c>
      <c r="C51">
        <v>11540.1</v>
      </c>
      <c r="D51">
        <v>11810</v>
      </c>
      <c r="E51">
        <v>269.89999999999998</v>
      </c>
      <c r="F51">
        <v>7.8769999999999998</v>
      </c>
      <c r="G51">
        <v>3500</v>
      </c>
      <c r="H51">
        <v>10</v>
      </c>
      <c r="I51">
        <v>0.15</v>
      </c>
      <c r="J51">
        <v>0.25</v>
      </c>
    </row>
    <row r="52" spans="1:10">
      <c r="A52">
        <v>51</v>
      </c>
      <c r="B52" t="s">
        <v>113</v>
      </c>
      <c r="C52">
        <v>11810</v>
      </c>
      <c r="D52">
        <v>12180</v>
      </c>
      <c r="E52">
        <v>370</v>
      </c>
      <c r="F52">
        <v>10.494999999999999</v>
      </c>
      <c r="G52">
        <v>3500</v>
      </c>
      <c r="H52">
        <v>10</v>
      </c>
      <c r="I52">
        <v>0.15</v>
      </c>
      <c r="J52">
        <v>0.25</v>
      </c>
    </row>
    <row r="53" spans="1:10">
      <c r="A53">
        <v>52</v>
      </c>
      <c r="B53" t="s">
        <v>114</v>
      </c>
      <c r="C53">
        <v>12180</v>
      </c>
      <c r="D53">
        <v>12420</v>
      </c>
      <c r="E53">
        <v>240</v>
      </c>
      <c r="F53">
        <v>9.8049999999999997</v>
      </c>
      <c r="G53">
        <v>3500</v>
      </c>
      <c r="H53">
        <v>10</v>
      </c>
      <c r="I53">
        <v>0.15</v>
      </c>
      <c r="J53">
        <v>0.25</v>
      </c>
    </row>
    <row r="54" spans="1:10">
      <c r="A54">
        <v>53</v>
      </c>
      <c r="B54" t="s">
        <v>115</v>
      </c>
      <c r="C54">
        <v>12420</v>
      </c>
      <c r="D54">
        <v>12639.7</v>
      </c>
      <c r="E54">
        <v>219.70000000000101</v>
      </c>
      <c r="F54">
        <v>11.19</v>
      </c>
      <c r="G54">
        <v>3500</v>
      </c>
      <c r="H54">
        <v>10</v>
      </c>
      <c r="I54">
        <v>0.15</v>
      </c>
      <c r="J54">
        <v>0.25</v>
      </c>
    </row>
    <row r="55" spans="1:10">
      <c r="A55">
        <v>54</v>
      </c>
      <c r="B55" t="s">
        <v>116</v>
      </c>
      <c r="C55">
        <v>12639.7</v>
      </c>
      <c r="D55">
        <v>12900</v>
      </c>
      <c r="E55">
        <v>260.29999999999899</v>
      </c>
      <c r="F55">
        <v>7.8849999999999998</v>
      </c>
      <c r="G55">
        <v>3500</v>
      </c>
      <c r="H55">
        <v>10</v>
      </c>
      <c r="I55">
        <v>0.15</v>
      </c>
      <c r="J55">
        <v>0.25</v>
      </c>
    </row>
    <row r="56" spans="1:10">
      <c r="A56">
        <v>55</v>
      </c>
      <c r="B56" t="s">
        <v>117</v>
      </c>
      <c r="C56">
        <v>12900</v>
      </c>
      <c r="D56">
        <v>13200</v>
      </c>
      <c r="E56">
        <v>300</v>
      </c>
      <c r="F56">
        <v>8.5229999999999997</v>
      </c>
      <c r="G56">
        <v>3500</v>
      </c>
      <c r="H56">
        <v>10</v>
      </c>
      <c r="I56">
        <v>0.15</v>
      </c>
      <c r="J56">
        <v>0.25</v>
      </c>
    </row>
    <row r="57" spans="1:10">
      <c r="A57">
        <v>56</v>
      </c>
      <c r="B57" t="s">
        <v>118</v>
      </c>
      <c r="C57">
        <v>13200</v>
      </c>
      <c r="D57">
        <v>13859</v>
      </c>
      <c r="E57">
        <v>659</v>
      </c>
      <c r="F57">
        <v>8.0530000000000008</v>
      </c>
      <c r="G57">
        <v>3500</v>
      </c>
      <c r="H57">
        <v>10</v>
      </c>
      <c r="I57">
        <v>0.15</v>
      </c>
      <c r="J57">
        <v>0.25</v>
      </c>
    </row>
    <row r="58" spans="1:10">
      <c r="A58">
        <v>57</v>
      </c>
      <c r="B58" t="s">
        <v>119</v>
      </c>
      <c r="C58">
        <v>13859</v>
      </c>
      <c r="D58">
        <v>14010</v>
      </c>
      <c r="E58">
        <v>151</v>
      </c>
      <c r="F58">
        <v>8.2899999999999991</v>
      </c>
      <c r="G58">
        <v>3500</v>
      </c>
      <c r="H58">
        <v>10</v>
      </c>
      <c r="I58">
        <v>0.15</v>
      </c>
      <c r="J58">
        <v>0.25</v>
      </c>
    </row>
    <row r="59" spans="1:10">
      <c r="A59">
        <v>58</v>
      </c>
      <c r="B59" t="s">
        <v>120</v>
      </c>
      <c r="C59">
        <v>14010</v>
      </c>
      <c r="D59">
        <v>14300</v>
      </c>
      <c r="E59">
        <v>290</v>
      </c>
      <c r="F59">
        <v>8.11</v>
      </c>
      <c r="G59">
        <v>3500</v>
      </c>
      <c r="H59">
        <v>10</v>
      </c>
      <c r="I59">
        <v>0.15</v>
      </c>
      <c r="J59">
        <v>0.25</v>
      </c>
    </row>
    <row r="60" spans="1:10">
      <c r="A60">
        <v>59</v>
      </c>
      <c r="B60" t="s">
        <v>121</v>
      </c>
      <c r="C60">
        <v>14300</v>
      </c>
      <c r="D60">
        <v>14510</v>
      </c>
      <c r="E60">
        <v>210</v>
      </c>
      <c r="F60">
        <v>7.96</v>
      </c>
      <c r="G60">
        <v>3500</v>
      </c>
      <c r="H60">
        <v>10</v>
      </c>
      <c r="I60">
        <v>0.15</v>
      </c>
      <c r="J60">
        <v>0.25</v>
      </c>
    </row>
    <row r="61" spans="1:10">
      <c r="A61">
        <v>60</v>
      </c>
      <c r="B61" t="s">
        <v>122</v>
      </c>
      <c r="C61">
        <v>14510</v>
      </c>
      <c r="D61">
        <v>14700</v>
      </c>
      <c r="E61">
        <v>190</v>
      </c>
      <c r="F61">
        <v>7.835</v>
      </c>
      <c r="G61">
        <v>3500</v>
      </c>
      <c r="H61">
        <v>10</v>
      </c>
      <c r="I61">
        <v>0.15</v>
      </c>
      <c r="J61">
        <v>0.25</v>
      </c>
    </row>
    <row r="62" spans="1:10">
      <c r="A62">
        <v>61</v>
      </c>
      <c r="B62" t="s">
        <v>123</v>
      </c>
      <c r="C62">
        <v>14700</v>
      </c>
      <c r="D62">
        <v>14900</v>
      </c>
      <c r="E62">
        <v>200</v>
      </c>
      <c r="F62">
        <v>8.1199999999999992</v>
      </c>
      <c r="G62">
        <v>3500</v>
      </c>
      <c r="H62">
        <v>10</v>
      </c>
      <c r="I62">
        <v>0.15</v>
      </c>
      <c r="J62">
        <v>0.25</v>
      </c>
    </row>
    <row r="63" spans="1:10">
      <c r="A63">
        <v>62</v>
      </c>
      <c r="B63" t="s">
        <v>124</v>
      </c>
      <c r="C63">
        <v>14900</v>
      </c>
      <c r="D63">
        <v>15075</v>
      </c>
      <c r="E63">
        <v>175</v>
      </c>
      <c r="F63">
        <v>7.79</v>
      </c>
      <c r="G63">
        <v>3500</v>
      </c>
      <c r="H63">
        <v>10</v>
      </c>
      <c r="I63">
        <v>0.15</v>
      </c>
      <c r="J63">
        <v>0.25</v>
      </c>
    </row>
    <row r="64" spans="1:10">
      <c r="A64">
        <v>63</v>
      </c>
      <c r="B64" t="s">
        <v>125</v>
      </c>
      <c r="C64">
        <v>15075</v>
      </c>
      <c r="D64">
        <v>15280</v>
      </c>
      <c r="E64">
        <v>205</v>
      </c>
      <c r="F64">
        <v>7.56</v>
      </c>
      <c r="G64">
        <v>3500</v>
      </c>
      <c r="H64">
        <v>10</v>
      </c>
      <c r="I64">
        <v>0.15</v>
      </c>
      <c r="J64">
        <v>0.25</v>
      </c>
    </row>
    <row r="65" spans="1:10">
      <c r="A65">
        <v>64</v>
      </c>
      <c r="B65" t="s">
        <v>126</v>
      </c>
      <c r="C65">
        <v>15280</v>
      </c>
      <c r="D65">
        <v>15500</v>
      </c>
      <c r="E65">
        <v>220</v>
      </c>
      <c r="F65">
        <v>7.34</v>
      </c>
      <c r="G65">
        <v>3500</v>
      </c>
      <c r="H65">
        <v>10</v>
      </c>
      <c r="I65">
        <v>0.15</v>
      </c>
      <c r="J65">
        <v>0.25</v>
      </c>
    </row>
    <row r="66" spans="1:10">
      <c r="A66">
        <v>65</v>
      </c>
      <c r="B66" t="s">
        <v>127</v>
      </c>
      <c r="C66">
        <v>15500</v>
      </c>
      <c r="D66">
        <v>15620</v>
      </c>
      <c r="E66">
        <v>120</v>
      </c>
      <c r="F66">
        <v>7.84</v>
      </c>
      <c r="G66">
        <v>3500</v>
      </c>
      <c r="H66">
        <v>10</v>
      </c>
      <c r="I66">
        <v>0.15</v>
      </c>
      <c r="J66">
        <v>0.25</v>
      </c>
    </row>
    <row r="67" spans="1:10">
      <c r="A67">
        <v>66</v>
      </c>
      <c r="B67" t="s">
        <v>128</v>
      </c>
      <c r="C67">
        <v>15620</v>
      </c>
      <c r="D67">
        <v>15800</v>
      </c>
      <c r="E67">
        <v>180</v>
      </c>
      <c r="F67">
        <v>7.6950000000000003</v>
      </c>
      <c r="G67">
        <v>3500</v>
      </c>
      <c r="H67">
        <v>10</v>
      </c>
      <c r="I67">
        <v>0.15</v>
      </c>
      <c r="J67">
        <v>0.25</v>
      </c>
    </row>
    <row r="68" spans="1:10">
      <c r="A68">
        <v>67</v>
      </c>
      <c r="B68" t="s">
        <v>129</v>
      </c>
      <c r="C68">
        <v>15800</v>
      </c>
      <c r="D68">
        <v>16280</v>
      </c>
      <c r="E68">
        <v>480</v>
      </c>
      <c r="F68">
        <v>7.484</v>
      </c>
      <c r="G68">
        <v>3500</v>
      </c>
      <c r="H68">
        <v>10</v>
      </c>
      <c r="I68">
        <v>0.15</v>
      </c>
      <c r="J68">
        <v>0.25</v>
      </c>
    </row>
    <row r="69" spans="1:10">
      <c r="A69">
        <v>68</v>
      </c>
      <c r="B69" t="s">
        <v>130</v>
      </c>
      <c r="C69">
        <v>16280</v>
      </c>
      <c r="D69">
        <v>16820</v>
      </c>
      <c r="E69">
        <v>540</v>
      </c>
      <c r="F69">
        <v>6.843</v>
      </c>
      <c r="G69">
        <v>3500</v>
      </c>
      <c r="H69">
        <v>10</v>
      </c>
      <c r="I69">
        <v>0.15</v>
      </c>
      <c r="J69">
        <v>0.25</v>
      </c>
    </row>
    <row r="70" spans="1:10">
      <c r="A70">
        <v>69</v>
      </c>
      <c r="B70" t="s">
        <v>131</v>
      </c>
      <c r="C70">
        <v>16820</v>
      </c>
      <c r="D70">
        <v>16920</v>
      </c>
      <c r="E70">
        <v>100</v>
      </c>
      <c r="F70">
        <v>6.65</v>
      </c>
      <c r="G70">
        <v>3500</v>
      </c>
      <c r="H70">
        <v>10</v>
      </c>
      <c r="I70">
        <v>0.15</v>
      </c>
      <c r="J70">
        <v>0.25</v>
      </c>
    </row>
    <row r="71" spans="1:10">
      <c r="A71">
        <v>70</v>
      </c>
      <c r="B71" t="s">
        <v>132</v>
      </c>
      <c r="C71">
        <v>16920</v>
      </c>
      <c r="D71">
        <v>17046.3</v>
      </c>
      <c r="E71">
        <v>126.299999999999</v>
      </c>
      <c r="F71">
        <v>8.19</v>
      </c>
      <c r="G71">
        <v>3500</v>
      </c>
      <c r="H71">
        <v>10</v>
      </c>
      <c r="I71">
        <v>0.15</v>
      </c>
      <c r="J71">
        <v>0.25</v>
      </c>
    </row>
    <row r="72" spans="1:10">
      <c r="A72">
        <v>71</v>
      </c>
      <c r="B72" t="s">
        <v>133</v>
      </c>
      <c r="C72">
        <v>17046.3</v>
      </c>
      <c r="D72">
        <v>17054.8</v>
      </c>
      <c r="E72">
        <v>8.5</v>
      </c>
      <c r="F72">
        <v>8.31</v>
      </c>
      <c r="G72">
        <v>3500</v>
      </c>
      <c r="H72">
        <v>10</v>
      </c>
      <c r="I72">
        <v>0.15</v>
      </c>
      <c r="J72">
        <v>0.25</v>
      </c>
    </row>
    <row r="73" spans="1:10">
      <c r="A73">
        <v>72</v>
      </c>
      <c r="B73" t="s">
        <v>134</v>
      </c>
      <c r="C73">
        <v>17054.8</v>
      </c>
      <c r="D73">
        <v>17072.8</v>
      </c>
      <c r="E73">
        <v>18</v>
      </c>
      <c r="F73">
        <v>8.31</v>
      </c>
      <c r="G73">
        <v>3500</v>
      </c>
      <c r="H73">
        <v>10</v>
      </c>
      <c r="I73">
        <v>0.15</v>
      </c>
      <c r="J73">
        <v>0.25</v>
      </c>
    </row>
    <row r="74" spans="1:10">
      <c r="A74">
        <v>73</v>
      </c>
      <c r="B74" t="s">
        <v>135</v>
      </c>
      <c r="C74">
        <v>17072.8</v>
      </c>
      <c r="D74">
        <v>17096</v>
      </c>
      <c r="E74">
        <v>23.200000000000699</v>
      </c>
      <c r="F74">
        <v>8.31</v>
      </c>
      <c r="G74">
        <v>3500</v>
      </c>
      <c r="H74">
        <v>10</v>
      </c>
      <c r="I74">
        <v>0.15</v>
      </c>
      <c r="J74">
        <v>0.25</v>
      </c>
    </row>
    <row r="75" spans="1:10">
      <c r="A75">
        <v>74</v>
      </c>
      <c r="B75" t="s">
        <v>136</v>
      </c>
      <c r="C75">
        <v>17096</v>
      </c>
      <c r="D75">
        <v>17300</v>
      </c>
      <c r="E75">
        <v>204</v>
      </c>
      <c r="F75">
        <v>7.2850000000000001</v>
      </c>
      <c r="G75">
        <v>3500</v>
      </c>
      <c r="H75">
        <v>10</v>
      </c>
      <c r="I75">
        <v>0.15</v>
      </c>
      <c r="J75">
        <v>0.25</v>
      </c>
    </row>
    <row r="76" spans="1:10">
      <c r="A76">
        <v>75</v>
      </c>
      <c r="B76" t="s">
        <v>137</v>
      </c>
      <c r="C76">
        <v>17300</v>
      </c>
      <c r="D76">
        <v>17700</v>
      </c>
      <c r="E76">
        <v>400</v>
      </c>
      <c r="F76">
        <v>7.87</v>
      </c>
      <c r="G76">
        <v>3500</v>
      </c>
      <c r="H76">
        <v>10</v>
      </c>
      <c r="I76">
        <v>0.15</v>
      </c>
      <c r="J76">
        <v>0.25</v>
      </c>
    </row>
    <row r="77" spans="1:10">
      <c r="A77">
        <v>76</v>
      </c>
      <c r="B77" t="s">
        <v>138</v>
      </c>
      <c r="C77">
        <v>17700</v>
      </c>
      <c r="D77">
        <v>18000</v>
      </c>
      <c r="E77">
        <v>300</v>
      </c>
      <c r="F77">
        <v>8.0670000000000002</v>
      </c>
      <c r="G77">
        <v>3500</v>
      </c>
      <c r="H77">
        <v>10</v>
      </c>
      <c r="I77">
        <v>0.15</v>
      </c>
      <c r="J77">
        <v>0.25</v>
      </c>
    </row>
    <row r="78" spans="1:10">
      <c r="A78">
        <v>77</v>
      </c>
      <c r="B78" t="s">
        <v>139</v>
      </c>
      <c r="C78">
        <v>18000</v>
      </c>
      <c r="D78">
        <v>18235</v>
      </c>
      <c r="E78">
        <v>235</v>
      </c>
      <c r="F78">
        <v>7.8869999999999996</v>
      </c>
      <c r="G78">
        <v>3500</v>
      </c>
      <c r="H78">
        <v>10</v>
      </c>
      <c r="I78">
        <v>0.15</v>
      </c>
      <c r="J78">
        <v>0.25</v>
      </c>
    </row>
    <row r="79" spans="1:10">
      <c r="A79">
        <v>78</v>
      </c>
      <c r="B79" t="s">
        <v>140</v>
      </c>
      <c r="C79">
        <v>18235</v>
      </c>
      <c r="D79">
        <v>18295.3</v>
      </c>
      <c r="E79">
        <v>60.299999999999301</v>
      </c>
      <c r="F79">
        <v>7</v>
      </c>
      <c r="G79">
        <v>3500</v>
      </c>
      <c r="H79">
        <v>10</v>
      </c>
      <c r="I79">
        <v>0.15</v>
      </c>
      <c r="J79">
        <v>0.25</v>
      </c>
    </row>
    <row r="80" spans="1:10">
      <c r="A80">
        <v>79</v>
      </c>
      <c r="B80" t="s">
        <v>141</v>
      </c>
      <c r="C80">
        <v>18295.3</v>
      </c>
      <c r="D80">
        <v>18475</v>
      </c>
      <c r="E80">
        <v>179.70000000000101</v>
      </c>
      <c r="F80">
        <v>7.7</v>
      </c>
      <c r="G80">
        <v>3500</v>
      </c>
      <c r="H80">
        <v>10</v>
      </c>
      <c r="I80">
        <v>0.15</v>
      </c>
      <c r="J80">
        <v>0.25</v>
      </c>
    </row>
    <row r="81" spans="1:10">
      <c r="A81">
        <v>80</v>
      </c>
      <c r="B81" t="s">
        <v>142</v>
      </c>
      <c r="C81">
        <v>18475</v>
      </c>
      <c r="D81">
        <v>18601.599999999999</v>
      </c>
      <c r="E81">
        <v>126.599999999999</v>
      </c>
      <c r="F81">
        <v>7.64</v>
      </c>
      <c r="G81">
        <v>3500</v>
      </c>
      <c r="H81">
        <v>10</v>
      </c>
      <c r="I81">
        <v>0.15</v>
      </c>
      <c r="J81">
        <v>0.25</v>
      </c>
    </row>
    <row r="82" spans="1:10">
      <c r="A82">
        <v>81</v>
      </c>
      <c r="B82" t="s">
        <v>143</v>
      </c>
      <c r="C82">
        <v>18601.599999999999</v>
      </c>
      <c r="D82">
        <v>18830</v>
      </c>
      <c r="E82">
        <v>228.400000000001</v>
      </c>
      <c r="F82">
        <v>7.3449999999999998</v>
      </c>
      <c r="G82">
        <v>3500</v>
      </c>
      <c r="H82">
        <v>10</v>
      </c>
      <c r="I82">
        <v>0.15</v>
      </c>
      <c r="J82">
        <v>0.25</v>
      </c>
    </row>
    <row r="83" spans="1:10">
      <c r="A83">
        <v>82</v>
      </c>
      <c r="B83" t="s">
        <v>144</v>
      </c>
      <c r="C83">
        <v>18830</v>
      </c>
      <c r="D83">
        <v>18950</v>
      </c>
      <c r="E83">
        <v>120</v>
      </c>
      <c r="F83">
        <v>7.04094</v>
      </c>
      <c r="G83">
        <v>3500</v>
      </c>
      <c r="H83">
        <v>10</v>
      </c>
      <c r="I83">
        <v>0.15</v>
      </c>
      <c r="J83">
        <v>0.25</v>
      </c>
    </row>
    <row r="84" spans="1:10">
      <c r="A84">
        <v>83</v>
      </c>
      <c r="B84" t="s">
        <v>145</v>
      </c>
      <c r="C84">
        <v>18950</v>
      </c>
      <c r="D84">
        <v>19252.599999999999</v>
      </c>
      <c r="E84">
        <v>302.599999999999</v>
      </c>
      <c r="F84">
        <v>4.7469999999999999</v>
      </c>
      <c r="G84">
        <v>3500</v>
      </c>
      <c r="H84">
        <v>10</v>
      </c>
      <c r="I84">
        <v>0.15</v>
      </c>
      <c r="J84">
        <v>0.25</v>
      </c>
    </row>
    <row r="85" spans="1:10">
      <c r="A85">
        <v>84</v>
      </c>
      <c r="B85" t="s">
        <v>146</v>
      </c>
      <c r="C85">
        <v>19252.599999999999</v>
      </c>
      <c r="D85">
        <v>19373.400000000001</v>
      </c>
      <c r="E85">
        <v>120.800000000003</v>
      </c>
      <c r="F85">
        <v>7.47</v>
      </c>
      <c r="G85">
        <v>3500</v>
      </c>
      <c r="H85">
        <v>10</v>
      </c>
      <c r="I85">
        <v>0.15</v>
      </c>
      <c r="J85">
        <v>0.25</v>
      </c>
    </row>
    <row r="86" spans="1:10">
      <c r="A86">
        <v>85</v>
      </c>
      <c r="B86" t="s">
        <v>147</v>
      </c>
      <c r="C86">
        <v>19373.400000000001</v>
      </c>
      <c r="D86">
        <v>19470</v>
      </c>
      <c r="E86">
        <v>96.599999999998602</v>
      </c>
      <c r="F86">
        <v>7.39</v>
      </c>
      <c r="G86">
        <v>3500</v>
      </c>
      <c r="H86">
        <v>10</v>
      </c>
      <c r="I86">
        <v>0.15</v>
      </c>
      <c r="J86">
        <v>0.25</v>
      </c>
    </row>
    <row r="87" spans="1:10">
      <c r="A87">
        <v>86</v>
      </c>
      <c r="B87" t="s">
        <v>148</v>
      </c>
      <c r="C87">
        <v>19470</v>
      </c>
      <c r="D87">
        <v>19574.5</v>
      </c>
      <c r="E87">
        <v>104.5</v>
      </c>
      <c r="F87">
        <v>7.35</v>
      </c>
      <c r="G87">
        <v>3500</v>
      </c>
      <c r="H87">
        <v>10</v>
      </c>
      <c r="I87">
        <v>0.15</v>
      </c>
      <c r="J87">
        <v>0.25</v>
      </c>
    </row>
    <row r="88" spans="1:10">
      <c r="A88">
        <v>87</v>
      </c>
      <c r="B88" t="s">
        <v>149</v>
      </c>
      <c r="C88">
        <v>19574.5</v>
      </c>
      <c r="D88">
        <v>19775.400000000001</v>
      </c>
      <c r="E88">
        <v>200.900000000001</v>
      </c>
      <c r="F88">
        <v>7.7850000000000001</v>
      </c>
      <c r="G88">
        <v>3500</v>
      </c>
      <c r="H88">
        <v>10</v>
      </c>
      <c r="I88">
        <v>0.15</v>
      </c>
      <c r="J88">
        <v>0.25</v>
      </c>
    </row>
    <row r="89" spans="1:10">
      <c r="A89">
        <v>88</v>
      </c>
      <c r="B89" t="s">
        <v>150</v>
      </c>
      <c r="C89">
        <v>19775.400000000001</v>
      </c>
      <c r="D89">
        <v>20000</v>
      </c>
      <c r="E89">
        <v>224.599999999999</v>
      </c>
      <c r="F89">
        <v>7.92</v>
      </c>
      <c r="G89">
        <v>3500</v>
      </c>
      <c r="H89">
        <v>10</v>
      </c>
      <c r="I89">
        <v>0.15</v>
      </c>
      <c r="J89">
        <v>0.25</v>
      </c>
    </row>
    <row r="90" spans="1:10">
      <c r="A90">
        <v>89</v>
      </c>
      <c r="B90" t="s">
        <v>151</v>
      </c>
      <c r="C90">
        <v>20000</v>
      </c>
      <c r="D90">
        <v>20062.618363000001</v>
      </c>
      <c r="E90">
        <v>62.618363000001402</v>
      </c>
      <c r="F90">
        <v>7.77</v>
      </c>
      <c r="G90">
        <v>3500</v>
      </c>
      <c r="H90">
        <v>10</v>
      </c>
      <c r="I90">
        <v>0.15</v>
      </c>
      <c r="J90">
        <v>0.25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80"/>
  <sheetViews>
    <sheetView tabSelected="1" workbookViewId="0"/>
  </sheetViews>
  <sheetFormatPr defaultRowHeight="15"/>
  <cols>
    <col min="1" max="1" width="19.28515625" bestFit="1" customWidth="1"/>
    <col min="2" max="3" width="14.28515625" bestFit="1" customWidth="1"/>
    <col min="4" max="4" width="18.5703125" bestFit="1" customWidth="1"/>
    <col min="5" max="5" width="12.28515625" bestFit="1" customWidth="1"/>
    <col min="6" max="6" width="10.7109375" bestFit="1" customWidth="1"/>
    <col min="7" max="7" width="46.5703125" bestFit="1" customWidth="1"/>
    <col min="8" max="8" width="14" bestFit="1" customWidth="1"/>
    <col min="9" max="9" width="10.42578125" bestFit="1" customWidth="1"/>
    <col min="10" max="10" width="9.85546875" bestFit="1" customWidth="1"/>
    <col min="11" max="11" width="20.42578125" bestFit="1" customWidth="1"/>
    <col min="12" max="12" width="21.5703125" bestFit="1" customWidth="1"/>
    <col min="13" max="13" width="12.7109375" bestFit="1" customWidth="1"/>
    <col min="14" max="14" width="14.85546875" bestFit="1" customWidth="1"/>
    <col min="15" max="15" width="24.85546875" bestFit="1" customWidth="1"/>
    <col min="16" max="16" width="24.7109375" bestFit="1" customWidth="1"/>
    <col min="17" max="17" width="24.85546875" bestFit="1" customWidth="1"/>
    <col min="18" max="18" width="24.7109375" bestFit="1" customWidth="1"/>
    <col min="19" max="19" width="24.85546875" bestFit="1" customWidth="1"/>
    <col min="20" max="20" width="24.7109375" bestFit="1" customWidth="1"/>
  </cols>
  <sheetData>
    <row r="1" spans="1:20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0</v>
      </c>
      <c r="G1" s="1" t="s">
        <v>1</v>
      </c>
      <c r="H1" s="1" t="s">
        <v>11</v>
      </c>
      <c r="I1" s="1" t="s">
        <v>12</v>
      </c>
      <c r="J1" s="1" t="s">
        <v>13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</row>
    <row r="2" spans="1:20">
      <c r="A2">
        <v>1</v>
      </c>
      <c r="B2">
        <v>188535.09099999999</v>
      </c>
      <c r="C2">
        <v>418878.19900000002</v>
      </c>
      <c r="D2" t="s">
        <v>152</v>
      </c>
      <c r="E2">
        <v>8.4789999999999992</v>
      </c>
      <c r="F2">
        <v>1</v>
      </c>
      <c r="G2" t="s">
        <v>63</v>
      </c>
      <c r="H2">
        <v>220.119</v>
      </c>
      <c r="I2">
        <v>110.515</v>
      </c>
      <c r="J2">
        <v>90.481999999999999</v>
      </c>
      <c r="K2" t="s">
        <v>155</v>
      </c>
      <c r="L2">
        <v>13.295</v>
      </c>
      <c r="M2">
        <v>10.2043</v>
      </c>
      <c r="N2">
        <v>7.75</v>
      </c>
      <c r="O2">
        <v>1</v>
      </c>
      <c r="P2">
        <v>0.1</v>
      </c>
      <c r="Q2">
        <v>1</v>
      </c>
      <c r="R2">
        <v>0.1</v>
      </c>
      <c r="S2">
        <v>1</v>
      </c>
      <c r="T2">
        <v>0.12</v>
      </c>
    </row>
    <row r="3" spans="1:20">
      <c r="A3">
        <v>2</v>
      </c>
      <c r="B3">
        <v>188488.46799999999</v>
      </c>
      <c r="C3">
        <v>418854.745</v>
      </c>
      <c r="D3" t="s">
        <v>152</v>
      </c>
      <c r="E3">
        <v>49.552</v>
      </c>
      <c r="F3">
        <v>3</v>
      </c>
      <c r="G3" t="s">
        <v>65</v>
      </c>
      <c r="H3">
        <v>172.89500000000001</v>
      </c>
      <c r="I3">
        <v>62.963000000000001</v>
      </c>
      <c r="J3">
        <v>47.110999999999997</v>
      </c>
      <c r="K3" t="s">
        <v>155</v>
      </c>
      <c r="L3">
        <v>13.295</v>
      </c>
      <c r="M3">
        <v>11.3071</v>
      </c>
      <c r="N3">
        <v>7.75</v>
      </c>
      <c r="O3">
        <v>1</v>
      </c>
      <c r="P3">
        <v>0.1</v>
      </c>
      <c r="Q3">
        <v>1</v>
      </c>
      <c r="R3">
        <v>0.1</v>
      </c>
      <c r="S3">
        <v>1</v>
      </c>
      <c r="T3">
        <v>0.12</v>
      </c>
    </row>
    <row r="4" spans="1:20">
      <c r="A4">
        <v>3</v>
      </c>
      <c r="B4">
        <v>188448.99600000001</v>
      </c>
      <c r="C4">
        <v>418827.85800000001</v>
      </c>
      <c r="D4" t="s">
        <v>153</v>
      </c>
      <c r="E4">
        <v>147.995</v>
      </c>
      <c r="F4">
        <v>4</v>
      </c>
      <c r="G4" t="s">
        <v>66</v>
      </c>
      <c r="H4">
        <v>127.381</v>
      </c>
      <c r="I4">
        <v>18.085999999999999</v>
      </c>
      <c r="J4">
        <v>3.133</v>
      </c>
      <c r="K4" t="s">
        <v>155</v>
      </c>
      <c r="L4">
        <v>13.295</v>
      </c>
      <c r="M4">
        <v>14.162699999999999</v>
      </c>
      <c r="N4">
        <v>7.75</v>
      </c>
      <c r="O4">
        <v>1</v>
      </c>
      <c r="P4">
        <v>0.1</v>
      </c>
      <c r="Q4">
        <v>1</v>
      </c>
      <c r="R4">
        <v>0.1</v>
      </c>
      <c r="S4">
        <v>1</v>
      </c>
      <c r="T4">
        <v>0.12</v>
      </c>
    </row>
    <row r="5" spans="1:20">
      <c r="A5">
        <v>4</v>
      </c>
      <c r="B5">
        <v>188412.38399999999</v>
      </c>
      <c r="C5">
        <v>418852.74300000002</v>
      </c>
      <c r="D5" t="s">
        <v>153</v>
      </c>
      <c r="E5">
        <v>192.261</v>
      </c>
      <c r="F5">
        <v>4</v>
      </c>
      <c r="G5" t="s">
        <v>66</v>
      </c>
      <c r="H5">
        <v>124.376</v>
      </c>
      <c r="I5">
        <v>16.905000000000001</v>
      </c>
      <c r="J5">
        <v>3.5219999999999998</v>
      </c>
      <c r="K5" t="s">
        <v>156</v>
      </c>
      <c r="L5">
        <v>13.295</v>
      </c>
      <c r="M5">
        <v>14.102399999999999</v>
      </c>
      <c r="N5">
        <v>7.75</v>
      </c>
      <c r="O5">
        <v>1</v>
      </c>
      <c r="P5">
        <v>0.1</v>
      </c>
      <c r="Q5">
        <v>1</v>
      </c>
      <c r="R5">
        <v>0.1</v>
      </c>
      <c r="S5">
        <v>1</v>
      </c>
      <c r="T5">
        <v>0.12</v>
      </c>
    </row>
    <row r="6" spans="1:20">
      <c r="A6">
        <v>5</v>
      </c>
      <c r="B6">
        <v>188460.43700000001</v>
      </c>
      <c r="C6">
        <v>418871.62099999998</v>
      </c>
      <c r="D6" t="s">
        <v>152</v>
      </c>
      <c r="E6">
        <v>163.553</v>
      </c>
      <c r="F6">
        <v>4</v>
      </c>
      <c r="G6" t="s">
        <v>66</v>
      </c>
      <c r="H6">
        <v>168.881</v>
      </c>
      <c r="I6">
        <v>60.292000000000002</v>
      </c>
      <c r="J6">
        <v>46.121000000000002</v>
      </c>
      <c r="K6" t="s">
        <v>155</v>
      </c>
      <c r="L6">
        <v>13.295</v>
      </c>
      <c r="M6">
        <v>12.430300000000001</v>
      </c>
      <c r="N6">
        <v>7.75</v>
      </c>
      <c r="O6">
        <v>1</v>
      </c>
      <c r="P6">
        <v>0.1</v>
      </c>
      <c r="Q6">
        <v>1</v>
      </c>
      <c r="R6">
        <v>0.1</v>
      </c>
      <c r="S6">
        <v>1</v>
      </c>
      <c r="T6">
        <v>0.12</v>
      </c>
    </row>
    <row r="7" spans="1:20">
      <c r="A7">
        <v>6</v>
      </c>
      <c r="B7">
        <v>188355.46400000001</v>
      </c>
      <c r="C7">
        <v>418892.50099999999</v>
      </c>
      <c r="D7" t="s">
        <v>153</v>
      </c>
      <c r="E7">
        <v>261.37900000000002</v>
      </c>
      <c r="F7">
        <v>5</v>
      </c>
      <c r="G7" t="s">
        <v>67</v>
      </c>
      <c r="H7">
        <v>120.447</v>
      </c>
      <c r="I7">
        <v>19.428000000000001</v>
      </c>
      <c r="J7">
        <v>4.4450000000000003</v>
      </c>
      <c r="K7" t="s">
        <v>156</v>
      </c>
      <c r="L7">
        <v>13.295</v>
      </c>
      <c r="M7">
        <v>13.128</v>
      </c>
      <c r="N7">
        <v>7.75</v>
      </c>
      <c r="O7">
        <v>1</v>
      </c>
      <c r="P7">
        <v>0.1</v>
      </c>
      <c r="Q7">
        <v>1</v>
      </c>
      <c r="R7">
        <v>0.1</v>
      </c>
      <c r="S7">
        <v>1</v>
      </c>
      <c r="T7">
        <v>0.12</v>
      </c>
    </row>
    <row r="8" spans="1:20">
      <c r="A8">
        <v>7</v>
      </c>
      <c r="B8">
        <v>188366.61900000001</v>
      </c>
      <c r="C8">
        <v>418922.82</v>
      </c>
      <c r="D8" t="s">
        <v>152</v>
      </c>
      <c r="E8">
        <v>267.91199999999998</v>
      </c>
      <c r="F8">
        <v>5</v>
      </c>
      <c r="G8" t="s">
        <v>67</v>
      </c>
      <c r="H8">
        <v>151.054</v>
      </c>
      <c r="I8">
        <v>50.954000000000001</v>
      </c>
      <c r="J8">
        <v>35.957999999999998</v>
      </c>
      <c r="K8" t="s">
        <v>156</v>
      </c>
      <c r="L8">
        <v>13.295</v>
      </c>
      <c r="M8">
        <v>12.598000000000001</v>
      </c>
      <c r="N8">
        <v>7.75</v>
      </c>
      <c r="O8">
        <v>1</v>
      </c>
      <c r="P8">
        <v>0.1</v>
      </c>
      <c r="Q8">
        <v>1</v>
      </c>
      <c r="R8">
        <v>0.1</v>
      </c>
      <c r="S8">
        <v>1</v>
      </c>
      <c r="T8">
        <v>0.12</v>
      </c>
    </row>
    <row r="9" spans="1:20">
      <c r="A9">
        <v>8</v>
      </c>
      <c r="B9">
        <v>188341.16200000001</v>
      </c>
      <c r="C9">
        <v>418899.93800000002</v>
      </c>
      <c r="D9" t="s">
        <v>153</v>
      </c>
      <c r="E9">
        <v>277.45100000000002</v>
      </c>
      <c r="F9">
        <v>5</v>
      </c>
      <c r="G9" t="s">
        <v>67</v>
      </c>
      <c r="H9">
        <v>117.26300000000001</v>
      </c>
      <c r="I9">
        <v>18.332999999999998</v>
      </c>
      <c r="J9">
        <v>2.915</v>
      </c>
      <c r="K9" t="s">
        <v>156</v>
      </c>
      <c r="L9">
        <v>13.295</v>
      </c>
      <c r="M9">
        <v>12.921900000000001</v>
      </c>
      <c r="N9">
        <v>7.75</v>
      </c>
      <c r="O9">
        <v>1</v>
      </c>
      <c r="P9">
        <v>0.1</v>
      </c>
      <c r="Q9">
        <v>1</v>
      </c>
      <c r="R9">
        <v>0.1</v>
      </c>
      <c r="S9">
        <v>1</v>
      </c>
      <c r="T9">
        <v>0.12</v>
      </c>
    </row>
    <row r="10" spans="1:20">
      <c r="A10">
        <v>9</v>
      </c>
      <c r="B10">
        <v>188313.13099999999</v>
      </c>
      <c r="C10">
        <v>418917.386</v>
      </c>
      <c r="D10" t="s">
        <v>153</v>
      </c>
      <c r="E10">
        <v>310.37799999999999</v>
      </c>
      <c r="F10">
        <v>5</v>
      </c>
      <c r="G10" t="s">
        <v>67</v>
      </c>
      <c r="H10">
        <v>113.259</v>
      </c>
      <c r="I10">
        <v>19.45</v>
      </c>
      <c r="J10">
        <v>3.0369999999999999</v>
      </c>
      <c r="K10" t="s">
        <v>157</v>
      </c>
      <c r="L10">
        <v>13.287000000000001</v>
      </c>
      <c r="M10">
        <v>12.8507</v>
      </c>
      <c r="N10">
        <v>7.75</v>
      </c>
      <c r="O10">
        <v>1</v>
      </c>
      <c r="P10">
        <v>0.1</v>
      </c>
      <c r="Q10">
        <v>1</v>
      </c>
      <c r="R10">
        <v>0.1</v>
      </c>
      <c r="S10">
        <v>1</v>
      </c>
      <c r="T10">
        <v>0.12</v>
      </c>
    </row>
    <row r="11" spans="1:20">
      <c r="A11">
        <v>10</v>
      </c>
      <c r="B11">
        <v>188258.785</v>
      </c>
      <c r="C11">
        <v>418947.99099999998</v>
      </c>
      <c r="D11" t="s">
        <v>153</v>
      </c>
      <c r="E11">
        <v>372.47800000000001</v>
      </c>
      <c r="F11">
        <v>5</v>
      </c>
      <c r="G11" t="s">
        <v>67</v>
      </c>
      <c r="H11">
        <v>102.98699999999999</v>
      </c>
      <c r="I11">
        <v>18.824999999999999</v>
      </c>
      <c r="J11">
        <v>2.4630000000000001</v>
      </c>
      <c r="K11" t="s">
        <v>158</v>
      </c>
      <c r="L11">
        <v>13.292999999999999</v>
      </c>
      <c r="M11">
        <v>12.9312</v>
      </c>
      <c r="N11">
        <v>7.75</v>
      </c>
      <c r="O11">
        <v>1</v>
      </c>
      <c r="P11">
        <v>0.1</v>
      </c>
      <c r="Q11">
        <v>1</v>
      </c>
      <c r="R11">
        <v>0.1</v>
      </c>
      <c r="S11">
        <v>1</v>
      </c>
      <c r="T11">
        <v>0.12</v>
      </c>
    </row>
    <row r="12" spans="1:20">
      <c r="A12">
        <v>11</v>
      </c>
      <c r="B12">
        <v>188206.155</v>
      </c>
      <c r="C12">
        <v>418975.16399999999</v>
      </c>
      <c r="D12" t="s">
        <v>153</v>
      </c>
      <c r="E12">
        <v>431.47</v>
      </c>
      <c r="F12">
        <v>5</v>
      </c>
      <c r="G12" t="s">
        <v>67</v>
      </c>
      <c r="H12">
        <v>91.12</v>
      </c>
      <c r="I12">
        <v>18.282</v>
      </c>
      <c r="J12">
        <v>3.2130000000000001</v>
      </c>
      <c r="K12" t="s">
        <v>158</v>
      </c>
      <c r="L12">
        <v>13.292999999999999</v>
      </c>
      <c r="M12">
        <v>13.003399999999999</v>
      </c>
      <c r="N12">
        <v>7.75</v>
      </c>
      <c r="O12">
        <v>1</v>
      </c>
      <c r="P12">
        <v>0.1</v>
      </c>
      <c r="Q12">
        <v>1</v>
      </c>
      <c r="R12">
        <v>0.1</v>
      </c>
      <c r="S12">
        <v>1</v>
      </c>
      <c r="T12">
        <v>0.12</v>
      </c>
    </row>
    <row r="13" spans="1:20">
      <c r="A13">
        <v>12</v>
      </c>
      <c r="B13">
        <v>188203.97399999999</v>
      </c>
      <c r="C13">
        <v>419023.45</v>
      </c>
      <c r="D13" t="s">
        <v>152</v>
      </c>
      <c r="E13">
        <v>453.46699999999998</v>
      </c>
      <c r="F13">
        <v>5</v>
      </c>
      <c r="G13" t="s">
        <v>67</v>
      </c>
      <c r="H13">
        <v>127.34699999999999</v>
      </c>
      <c r="I13">
        <v>61.148000000000003</v>
      </c>
      <c r="J13">
        <v>45.564</v>
      </c>
      <c r="K13" t="s">
        <v>158</v>
      </c>
      <c r="L13">
        <v>13.292999999999999</v>
      </c>
      <c r="M13">
        <v>10.3439</v>
      </c>
      <c r="N13">
        <v>7.75</v>
      </c>
      <c r="O13">
        <v>1</v>
      </c>
      <c r="P13">
        <v>0.1</v>
      </c>
      <c r="Q13">
        <v>1</v>
      </c>
      <c r="R13">
        <v>0.1</v>
      </c>
      <c r="S13">
        <v>1</v>
      </c>
      <c r="T13">
        <v>0.12</v>
      </c>
    </row>
    <row r="14" spans="1:20">
      <c r="A14">
        <v>13</v>
      </c>
      <c r="B14">
        <v>188152.57800000001</v>
      </c>
      <c r="C14">
        <v>418998.86900000001</v>
      </c>
      <c r="D14" t="s">
        <v>153</v>
      </c>
      <c r="E14">
        <v>489.88200000000001</v>
      </c>
      <c r="F14">
        <v>5</v>
      </c>
      <c r="G14" t="s">
        <v>67</v>
      </c>
      <c r="H14">
        <v>75.956999999999994</v>
      </c>
      <c r="I14">
        <v>17.192</v>
      </c>
      <c r="J14">
        <v>1.6319999999999999</v>
      </c>
      <c r="K14" t="s">
        <v>159</v>
      </c>
      <c r="L14">
        <v>13.292999999999999</v>
      </c>
      <c r="M14">
        <v>12.850300000000001</v>
      </c>
      <c r="N14">
        <v>7.75</v>
      </c>
      <c r="O14">
        <v>1</v>
      </c>
      <c r="P14">
        <v>0.1</v>
      </c>
      <c r="Q14">
        <v>1</v>
      </c>
      <c r="R14">
        <v>0.1</v>
      </c>
      <c r="S14">
        <v>1</v>
      </c>
      <c r="T14">
        <v>0.12</v>
      </c>
    </row>
    <row r="15" spans="1:20">
      <c r="A15">
        <v>14</v>
      </c>
      <c r="B15">
        <v>188093.584</v>
      </c>
      <c r="C15">
        <v>419025.68400000001</v>
      </c>
      <c r="D15" t="s">
        <v>153</v>
      </c>
      <c r="E15">
        <v>554.654</v>
      </c>
      <c r="F15">
        <v>5</v>
      </c>
      <c r="G15" t="s">
        <v>67</v>
      </c>
      <c r="H15">
        <v>61.780999999999999</v>
      </c>
      <c r="I15">
        <v>19.518999999999998</v>
      </c>
      <c r="J15">
        <v>2.2530000000000001</v>
      </c>
      <c r="K15" t="s">
        <v>159</v>
      </c>
      <c r="L15">
        <v>13.292999999999999</v>
      </c>
      <c r="M15">
        <v>12.824999999999999</v>
      </c>
      <c r="N15">
        <v>7.75</v>
      </c>
      <c r="O15">
        <v>1</v>
      </c>
      <c r="P15">
        <v>0.1</v>
      </c>
      <c r="Q15">
        <v>1</v>
      </c>
      <c r="R15">
        <v>0.1</v>
      </c>
      <c r="S15">
        <v>1</v>
      </c>
      <c r="T15">
        <v>0.12</v>
      </c>
    </row>
    <row r="16" spans="1:20">
      <c r="A16">
        <v>15</v>
      </c>
      <c r="B16">
        <v>188092.655</v>
      </c>
      <c r="C16">
        <v>419053.89199999999</v>
      </c>
      <c r="D16" t="s">
        <v>152</v>
      </c>
      <c r="E16">
        <v>566.74599999999998</v>
      </c>
      <c r="F16">
        <v>5</v>
      </c>
      <c r="G16" t="s">
        <v>67</v>
      </c>
      <c r="H16">
        <v>84.786000000000001</v>
      </c>
      <c r="I16">
        <v>46.13</v>
      </c>
      <c r="J16">
        <v>25.902000000000001</v>
      </c>
      <c r="K16" t="s">
        <v>159</v>
      </c>
      <c r="L16">
        <v>13.292999999999999</v>
      </c>
      <c r="M16">
        <v>9.9861000000000004</v>
      </c>
      <c r="N16">
        <v>7.75</v>
      </c>
      <c r="O16">
        <v>1</v>
      </c>
      <c r="P16">
        <v>0.1</v>
      </c>
      <c r="Q16">
        <v>1</v>
      </c>
      <c r="R16">
        <v>0.1</v>
      </c>
      <c r="S16">
        <v>1</v>
      </c>
      <c r="T16">
        <v>0.12</v>
      </c>
    </row>
    <row r="17" spans="1:20">
      <c r="A17">
        <v>16</v>
      </c>
      <c r="B17">
        <v>188069.57399999999</v>
      </c>
      <c r="C17">
        <v>419047.56599999999</v>
      </c>
      <c r="D17" t="s">
        <v>153</v>
      </c>
      <c r="E17">
        <v>585.04399999999998</v>
      </c>
      <c r="F17">
        <v>6</v>
      </c>
      <c r="G17" t="s">
        <v>68</v>
      </c>
      <c r="H17">
        <v>66.768000000000001</v>
      </c>
      <c r="I17">
        <v>32.805999999999997</v>
      </c>
      <c r="J17">
        <v>6.2789999999999999</v>
      </c>
      <c r="K17" t="s">
        <v>159</v>
      </c>
      <c r="L17">
        <v>13.292999999999999</v>
      </c>
      <c r="M17">
        <v>10.509600000000001</v>
      </c>
      <c r="N17">
        <v>7.75</v>
      </c>
      <c r="O17">
        <v>1</v>
      </c>
      <c r="P17">
        <v>0.1</v>
      </c>
      <c r="Q17">
        <v>1</v>
      </c>
      <c r="R17">
        <v>0.1</v>
      </c>
      <c r="S17">
        <v>1</v>
      </c>
      <c r="T17">
        <v>0.12</v>
      </c>
    </row>
    <row r="18" spans="1:20">
      <c r="A18">
        <v>17</v>
      </c>
      <c r="B18">
        <v>188060.905</v>
      </c>
      <c r="C18">
        <v>419046.98</v>
      </c>
      <c r="D18" t="s">
        <v>153</v>
      </c>
      <c r="E18">
        <v>592.95100000000002</v>
      </c>
      <c r="F18">
        <v>6</v>
      </c>
      <c r="G18" t="s">
        <v>68</v>
      </c>
      <c r="H18">
        <v>61.493000000000002</v>
      </c>
      <c r="I18">
        <v>29.058</v>
      </c>
      <c r="J18">
        <v>3.6560000000000001</v>
      </c>
      <c r="K18" t="s">
        <v>160</v>
      </c>
      <c r="L18">
        <v>13.287000000000001</v>
      </c>
      <c r="M18">
        <v>10.592499999999999</v>
      </c>
      <c r="N18">
        <v>7.75</v>
      </c>
      <c r="O18">
        <v>1</v>
      </c>
      <c r="P18">
        <v>0.1</v>
      </c>
      <c r="Q18">
        <v>1</v>
      </c>
      <c r="R18">
        <v>0.1</v>
      </c>
      <c r="S18">
        <v>1</v>
      </c>
      <c r="T18">
        <v>0.12</v>
      </c>
    </row>
    <row r="19" spans="1:20">
      <c r="A19">
        <v>18</v>
      </c>
      <c r="B19">
        <v>188054.845</v>
      </c>
      <c r="C19">
        <v>419049.81800000003</v>
      </c>
      <c r="D19" t="s">
        <v>153</v>
      </c>
      <c r="E19">
        <v>599.83299999999997</v>
      </c>
      <c r="F19">
        <v>6</v>
      </c>
      <c r="G19" t="s">
        <v>68</v>
      </c>
      <c r="H19">
        <v>60.514000000000003</v>
      </c>
      <c r="I19">
        <v>29.456</v>
      </c>
      <c r="J19">
        <v>4.9770000000000003</v>
      </c>
      <c r="K19" t="s">
        <v>160</v>
      </c>
      <c r="L19">
        <v>13.287000000000001</v>
      </c>
      <c r="M19">
        <v>10.4916</v>
      </c>
      <c r="N19">
        <v>7.75</v>
      </c>
      <c r="O19">
        <v>1</v>
      </c>
      <c r="P19">
        <v>0.1</v>
      </c>
      <c r="Q19">
        <v>1</v>
      </c>
      <c r="R19">
        <v>0.1</v>
      </c>
      <c r="S19">
        <v>1</v>
      </c>
      <c r="T19">
        <v>0.12</v>
      </c>
    </row>
    <row r="20" spans="1:20">
      <c r="A20">
        <v>19</v>
      </c>
      <c r="B20">
        <v>188026.242</v>
      </c>
      <c r="C20">
        <v>419060.68699999998</v>
      </c>
      <c r="D20" t="s">
        <v>153</v>
      </c>
      <c r="E20">
        <v>630.61300000000006</v>
      </c>
      <c r="F20">
        <v>6</v>
      </c>
      <c r="G20" t="s">
        <v>68</v>
      </c>
      <c r="H20">
        <v>53.783000000000001</v>
      </c>
      <c r="I20">
        <v>28.986999999999998</v>
      </c>
      <c r="J20">
        <v>5.0990000000000002</v>
      </c>
      <c r="K20" t="s">
        <v>160</v>
      </c>
      <c r="L20">
        <v>13.287000000000001</v>
      </c>
      <c r="M20">
        <v>10.553800000000001</v>
      </c>
      <c r="N20">
        <v>7.75</v>
      </c>
      <c r="O20">
        <v>1</v>
      </c>
      <c r="P20">
        <v>0.1</v>
      </c>
      <c r="Q20">
        <v>1</v>
      </c>
      <c r="R20">
        <v>0.1</v>
      </c>
      <c r="S20">
        <v>1</v>
      </c>
      <c r="T20">
        <v>0.12</v>
      </c>
    </row>
    <row r="21" spans="1:20">
      <c r="A21">
        <v>20</v>
      </c>
      <c r="B21">
        <v>188013.084</v>
      </c>
      <c r="C21">
        <v>419069.84</v>
      </c>
      <c r="D21" t="s">
        <v>153</v>
      </c>
      <c r="E21">
        <v>646.86800000000005</v>
      </c>
      <c r="F21">
        <v>6</v>
      </c>
      <c r="G21" t="s">
        <v>68</v>
      </c>
      <c r="H21">
        <v>54.15</v>
      </c>
      <c r="I21">
        <v>32.630000000000003</v>
      </c>
      <c r="J21">
        <v>7.1630000000000003</v>
      </c>
      <c r="K21" t="s">
        <v>160</v>
      </c>
      <c r="L21">
        <v>13.287000000000001</v>
      </c>
      <c r="M21">
        <v>10.2805</v>
      </c>
      <c r="N21">
        <v>7.75</v>
      </c>
      <c r="O21">
        <v>1</v>
      </c>
      <c r="P21">
        <v>0.1</v>
      </c>
      <c r="Q21">
        <v>1</v>
      </c>
      <c r="R21">
        <v>0.1</v>
      </c>
      <c r="S21">
        <v>1</v>
      </c>
      <c r="T21">
        <v>0.12</v>
      </c>
    </row>
    <row r="22" spans="1:20">
      <c r="A22">
        <v>21</v>
      </c>
      <c r="B22">
        <v>188011.78200000001</v>
      </c>
      <c r="C22">
        <v>419075.22</v>
      </c>
      <c r="D22" t="s">
        <v>152</v>
      </c>
      <c r="E22">
        <v>650.18899999999996</v>
      </c>
      <c r="F22">
        <v>6</v>
      </c>
      <c r="G22" t="s">
        <v>68</v>
      </c>
      <c r="H22">
        <v>57.915999999999997</v>
      </c>
      <c r="I22">
        <v>37.15</v>
      </c>
      <c r="J22">
        <v>11.342000000000001</v>
      </c>
      <c r="K22" t="s">
        <v>160</v>
      </c>
      <c r="L22">
        <v>13.287000000000001</v>
      </c>
      <c r="M22">
        <v>10.1736</v>
      </c>
      <c r="N22">
        <v>7.75</v>
      </c>
      <c r="O22">
        <v>1</v>
      </c>
      <c r="P22">
        <v>0.1</v>
      </c>
      <c r="Q22">
        <v>1</v>
      </c>
      <c r="R22">
        <v>0.1</v>
      </c>
      <c r="S22">
        <v>1</v>
      </c>
      <c r="T22">
        <v>0.12</v>
      </c>
    </row>
    <row r="23" spans="1:20">
      <c r="A23">
        <v>22</v>
      </c>
      <c r="B23">
        <v>188019.50599999999</v>
      </c>
      <c r="C23">
        <v>419090.66600000003</v>
      </c>
      <c r="D23" t="s">
        <v>152</v>
      </c>
      <c r="E23">
        <v>649.197</v>
      </c>
      <c r="F23">
        <v>6</v>
      </c>
      <c r="G23" t="s">
        <v>68</v>
      </c>
      <c r="H23">
        <v>75.058999999999997</v>
      </c>
      <c r="I23">
        <v>54.354999999999997</v>
      </c>
      <c r="J23">
        <v>28.609000000000002</v>
      </c>
      <c r="K23" t="s">
        <v>160</v>
      </c>
      <c r="L23">
        <v>13.287000000000001</v>
      </c>
      <c r="M23">
        <v>10.081200000000001</v>
      </c>
      <c r="N23">
        <v>7.75</v>
      </c>
      <c r="O23">
        <v>1</v>
      </c>
      <c r="P23">
        <v>0.1</v>
      </c>
      <c r="Q23">
        <v>1</v>
      </c>
      <c r="R23">
        <v>0.1</v>
      </c>
      <c r="S23">
        <v>1</v>
      </c>
      <c r="T23">
        <v>0.12</v>
      </c>
    </row>
    <row r="24" spans="1:20">
      <c r="A24">
        <v>23</v>
      </c>
      <c r="B24">
        <v>187979.166</v>
      </c>
      <c r="C24">
        <v>419100.18800000002</v>
      </c>
      <c r="D24" t="s">
        <v>152</v>
      </c>
      <c r="E24">
        <v>695.50300000000004</v>
      </c>
      <c r="F24">
        <v>6</v>
      </c>
      <c r="G24" t="s">
        <v>68</v>
      </c>
      <c r="H24">
        <v>59.593000000000004</v>
      </c>
      <c r="I24">
        <v>43.83</v>
      </c>
      <c r="J24">
        <v>16.428000000000001</v>
      </c>
      <c r="K24" t="s">
        <v>161</v>
      </c>
      <c r="L24">
        <v>13.29</v>
      </c>
      <c r="M24">
        <v>9.9170999999999996</v>
      </c>
      <c r="N24">
        <v>7.75</v>
      </c>
      <c r="O24">
        <v>1</v>
      </c>
      <c r="P24">
        <v>0.1</v>
      </c>
      <c r="Q24">
        <v>1</v>
      </c>
      <c r="R24">
        <v>0.1</v>
      </c>
      <c r="S24">
        <v>1</v>
      </c>
      <c r="T24">
        <v>0.12</v>
      </c>
    </row>
    <row r="25" spans="1:20">
      <c r="A25">
        <v>24</v>
      </c>
      <c r="B25">
        <v>187970.318</v>
      </c>
      <c r="C25">
        <v>419087.66700000002</v>
      </c>
      <c r="D25" t="s">
        <v>153</v>
      </c>
      <c r="E25">
        <v>695.95699999999999</v>
      </c>
      <c r="F25">
        <v>6</v>
      </c>
      <c r="G25" t="s">
        <v>68</v>
      </c>
      <c r="H25">
        <v>44.274000000000001</v>
      </c>
      <c r="I25">
        <v>28.526</v>
      </c>
      <c r="J25">
        <v>2.2360000000000002</v>
      </c>
      <c r="K25" t="s">
        <v>161</v>
      </c>
      <c r="L25">
        <v>13.29</v>
      </c>
      <c r="M25">
        <v>10.31</v>
      </c>
      <c r="N25">
        <v>7.75</v>
      </c>
      <c r="O25">
        <v>1</v>
      </c>
      <c r="P25">
        <v>0.1</v>
      </c>
      <c r="Q25">
        <v>1</v>
      </c>
      <c r="R25">
        <v>0.1</v>
      </c>
      <c r="S25">
        <v>1</v>
      </c>
      <c r="T25">
        <v>0.12</v>
      </c>
    </row>
    <row r="26" spans="1:20">
      <c r="A26">
        <v>25</v>
      </c>
      <c r="B26">
        <v>187970.318</v>
      </c>
      <c r="C26">
        <v>419101.538</v>
      </c>
      <c r="D26" t="s">
        <v>154</v>
      </c>
      <c r="E26">
        <v>703.73099999999999</v>
      </c>
      <c r="F26">
        <v>7</v>
      </c>
      <c r="G26" t="s">
        <v>69</v>
      </c>
      <c r="H26">
        <v>55.253999999999998</v>
      </c>
      <c r="I26">
        <v>39.348999999999997</v>
      </c>
      <c r="J26">
        <v>10.31</v>
      </c>
      <c r="K26" t="s">
        <v>161</v>
      </c>
      <c r="L26">
        <v>13.29</v>
      </c>
      <c r="M26">
        <v>9.5640999999999998</v>
      </c>
      <c r="N26">
        <v>7.75</v>
      </c>
      <c r="O26">
        <v>1</v>
      </c>
      <c r="P26">
        <v>0.1</v>
      </c>
      <c r="Q26">
        <v>1</v>
      </c>
      <c r="R26">
        <v>0.1</v>
      </c>
      <c r="S26">
        <v>1</v>
      </c>
      <c r="T26">
        <v>0.12</v>
      </c>
    </row>
    <row r="27" spans="1:20">
      <c r="A27">
        <v>26</v>
      </c>
      <c r="B27">
        <v>187965.96900000001</v>
      </c>
      <c r="C27">
        <v>419104.837</v>
      </c>
      <c r="D27" t="s">
        <v>154</v>
      </c>
      <c r="E27">
        <v>710.54200000000003</v>
      </c>
      <c r="F27">
        <v>7</v>
      </c>
      <c r="G27" t="s">
        <v>69</v>
      </c>
      <c r="H27">
        <v>55.207999999999998</v>
      </c>
      <c r="I27">
        <v>39.204000000000001</v>
      </c>
      <c r="J27">
        <v>10.231999999999999</v>
      </c>
      <c r="K27" t="s">
        <v>161</v>
      </c>
      <c r="L27">
        <v>13.29</v>
      </c>
      <c r="M27">
        <v>9.5790000000000006</v>
      </c>
      <c r="N27">
        <v>7.75</v>
      </c>
      <c r="O27">
        <v>1</v>
      </c>
      <c r="P27">
        <v>0.1</v>
      </c>
      <c r="Q27">
        <v>1</v>
      </c>
      <c r="R27">
        <v>0.1</v>
      </c>
      <c r="S27">
        <v>1</v>
      </c>
      <c r="T27">
        <v>0.12</v>
      </c>
    </row>
    <row r="28" spans="1:20">
      <c r="A28">
        <v>27</v>
      </c>
      <c r="B28">
        <v>187943.85</v>
      </c>
      <c r="C28">
        <v>419121.408</v>
      </c>
      <c r="D28" t="s">
        <v>154</v>
      </c>
      <c r="E28">
        <v>738.33199999999999</v>
      </c>
      <c r="F28">
        <v>7</v>
      </c>
      <c r="G28" t="s">
        <v>69</v>
      </c>
      <c r="H28">
        <v>54.808</v>
      </c>
      <c r="I28">
        <v>38.299999999999997</v>
      </c>
      <c r="J28">
        <v>10.26</v>
      </c>
      <c r="K28" t="s">
        <v>161</v>
      </c>
      <c r="L28">
        <v>13.29</v>
      </c>
      <c r="M28">
        <v>9.4616000000000007</v>
      </c>
      <c r="N28">
        <v>7.75</v>
      </c>
      <c r="O28">
        <v>1</v>
      </c>
      <c r="P28">
        <v>0.1</v>
      </c>
      <c r="Q28">
        <v>1</v>
      </c>
      <c r="R28">
        <v>0.1</v>
      </c>
      <c r="S28">
        <v>1</v>
      </c>
      <c r="T28">
        <v>0.12</v>
      </c>
    </row>
    <row r="29" spans="1:20">
      <c r="A29">
        <v>28</v>
      </c>
      <c r="B29">
        <v>187930.42800000001</v>
      </c>
      <c r="C29">
        <v>419119.15899999999</v>
      </c>
      <c r="D29" t="s">
        <v>153</v>
      </c>
      <c r="E29">
        <v>747.67100000000005</v>
      </c>
      <c r="F29">
        <v>7</v>
      </c>
      <c r="G29" t="s">
        <v>69</v>
      </c>
      <c r="H29">
        <v>44.825000000000003</v>
      </c>
      <c r="I29">
        <v>28.15</v>
      </c>
      <c r="J29">
        <v>3.0219999999999998</v>
      </c>
      <c r="K29" t="s">
        <v>161</v>
      </c>
      <c r="L29">
        <v>13.29</v>
      </c>
      <c r="M29">
        <v>11.1126</v>
      </c>
      <c r="N29">
        <v>7.75</v>
      </c>
      <c r="O29">
        <v>1</v>
      </c>
      <c r="P29">
        <v>0.1</v>
      </c>
      <c r="Q29">
        <v>1</v>
      </c>
      <c r="R29">
        <v>0.1</v>
      </c>
      <c r="S29">
        <v>1</v>
      </c>
      <c r="T29">
        <v>0.12</v>
      </c>
    </row>
    <row r="30" spans="1:20">
      <c r="A30">
        <v>29</v>
      </c>
      <c r="B30">
        <v>187962.89499999999</v>
      </c>
      <c r="C30">
        <v>419096.88900000002</v>
      </c>
      <c r="D30" t="s">
        <v>153</v>
      </c>
      <c r="E30">
        <v>707.31399999999996</v>
      </c>
      <c r="F30">
        <v>7</v>
      </c>
      <c r="G30" t="s">
        <v>69</v>
      </c>
      <c r="H30">
        <v>47.037999999999997</v>
      </c>
      <c r="I30">
        <v>31.079000000000001</v>
      </c>
      <c r="J30">
        <v>2.0760000000000001</v>
      </c>
      <c r="K30" t="s">
        <v>161</v>
      </c>
      <c r="L30">
        <v>13.29</v>
      </c>
      <c r="M30">
        <v>10.895899999999999</v>
      </c>
      <c r="N30">
        <v>7.75</v>
      </c>
      <c r="O30">
        <v>1</v>
      </c>
      <c r="P30">
        <v>0.1</v>
      </c>
      <c r="Q30">
        <v>1</v>
      </c>
      <c r="R30">
        <v>0.1</v>
      </c>
      <c r="S30">
        <v>1</v>
      </c>
      <c r="T30">
        <v>0.12</v>
      </c>
    </row>
    <row r="31" spans="1:20">
      <c r="A31">
        <v>30</v>
      </c>
      <c r="B31">
        <v>187947.299</v>
      </c>
      <c r="C31">
        <v>419109.03600000002</v>
      </c>
      <c r="D31" t="s">
        <v>153</v>
      </c>
      <c r="E31">
        <v>728.125</v>
      </c>
      <c r="F31">
        <v>7</v>
      </c>
      <c r="G31" t="s">
        <v>69</v>
      </c>
      <c r="H31">
        <v>47.122</v>
      </c>
      <c r="I31">
        <v>30.803000000000001</v>
      </c>
      <c r="J31">
        <v>2.0449999999999999</v>
      </c>
      <c r="K31" t="s">
        <v>161</v>
      </c>
      <c r="L31">
        <v>13.29</v>
      </c>
      <c r="M31">
        <v>10.970700000000001</v>
      </c>
      <c r="N31">
        <v>7.75</v>
      </c>
      <c r="O31">
        <v>1</v>
      </c>
      <c r="P31">
        <v>0.1</v>
      </c>
      <c r="Q31">
        <v>1</v>
      </c>
      <c r="R31">
        <v>0.1</v>
      </c>
      <c r="S31">
        <v>1</v>
      </c>
      <c r="T31">
        <v>0.12</v>
      </c>
    </row>
    <row r="32" spans="1:20">
      <c r="A32">
        <v>31</v>
      </c>
      <c r="B32">
        <v>187929.45300000001</v>
      </c>
      <c r="C32">
        <v>419132.505</v>
      </c>
      <c r="D32" t="s">
        <v>154</v>
      </c>
      <c r="E32">
        <v>754.85</v>
      </c>
      <c r="F32">
        <v>7</v>
      </c>
      <c r="G32" t="s">
        <v>69</v>
      </c>
      <c r="H32">
        <v>54.793999999999997</v>
      </c>
      <c r="I32">
        <v>37.985999999999997</v>
      </c>
      <c r="J32">
        <v>13.978</v>
      </c>
      <c r="K32" t="s">
        <v>161</v>
      </c>
      <c r="L32">
        <v>13.29</v>
      </c>
      <c r="M32">
        <v>9.3927999999999994</v>
      </c>
      <c r="N32">
        <v>7.75</v>
      </c>
      <c r="O32">
        <v>1</v>
      </c>
      <c r="P32">
        <v>0.1</v>
      </c>
      <c r="Q32">
        <v>1</v>
      </c>
      <c r="R32">
        <v>0.1</v>
      </c>
      <c r="S32">
        <v>1</v>
      </c>
      <c r="T32">
        <v>0.12</v>
      </c>
    </row>
    <row r="33" spans="1:20">
      <c r="A33">
        <v>32</v>
      </c>
      <c r="B33">
        <v>187903.32800000001</v>
      </c>
      <c r="C33">
        <v>419151.09899999999</v>
      </c>
      <c r="D33" t="s">
        <v>154</v>
      </c>
      <c r="E33">
        <v>789.178</v>
      </c>
      <c r="F33">
        <v>7</v>
      </c>
      <c r="G33" t="s">
        <v>69</v>
      </c>
      <c r="H33">
        <v>53.546999999999997</v>
      </c>
      <c r="I33">
        <v>37.548000000000002</v>
      </c>
      <c r="J33">
        <v>13.022</v>
      </c>
      <c r="K33" t="s">
        <v>162</v>
      </c>
      <c r="L33">
        <v>13.281000000000001</v>
      </c>
      <c r="M33">
        <v>9.4320000000000004</v>
      </c>
      <c r="N33">
        <v>7.75</v>
      </c>
      <c r="O33">
        <v>1</v>
      </c>
      <c r="P33">
        <v>0.1</v>
      </c>
      <c r="Q33">
        <v>1</v>
      </c>
      <c r="R33">
        <v>0.1</v>
      </c>
      <c r="S33">
        <v>1</v>
      </c>
      <c r="T33">
        <v>0.12</v>
      </c>
    </row>
    <row r="34" spans="1:20">
      <c r="A34">
        <v>33</v>
      </c>
      <c r="B34">
        <v>187892.783</v>
      </c>
      <c r="C34">
        <v>419159.00699999998</v>
      </c>
      <c r="D34" t="s">
        <v>154</v>
      </c>
      <c r="E34">
        <v>800.52499999999998</v>
      </c>
      <c r="F34">
        <v>7</v>
      </c>
      <c r="G34" t="s">
        <v>69</v>
      </c>
      <c r="H34">
        <v>53.363</v>
      </c>
      <c r="I34">
        <v>37.697000000000003</v>
      </c>
      <c r="J34">
        <v>13.021000000000001</v>
      </c>
      <c r="K34" t="s">
        <v>162</v>
      </c>
      <c r="L34">
        <v>13.281000000000001</v>
      </c>
      <c r="M34">
        <v>9.3580000000000005</v>
      </c>
      <c r="N34">
        <v>7.75</v>
      </c>
      <c r="O34">
        <v>1</v>
      </c>
      <c r="P34">
        <v>0.1</v>
      </c>
      <c r="Q34">
        <v>1</v>
      </c>
      <c r="R34">
        <v>0.1</v>
      </c>
      <c r="S34">
        <v>1</v>
      </c>
      <c r="T34">
        <v>0.12</v>
      </c>
    </row>
    <row r="35" spans="1:20">
      <c r="A35">
        <v>34</v>
      </c>
      <c r="B35">
        <v>187910.39799999999</v>
      </c>
      <c r="C35">
        <v>419145.946</v>
      </c>
      <c r="D35" t="s">
        <v>154</v>
      </c>
      <c r="E35">
        <v>780.13199999999995</v>
      </c>
      <c r="F35">
        <v>7</v>
      </c>
      <c r="G35" t="s">
        <v>69</v>
      </c>
      <c r="H35">
        <v>53.787999999999997</v>
      </c>
      <c r="I35">
        <v>37.569000000000003</v>
      </c>
      <c r="J35">
        <v>13.185</v>
      </c>
      <c r="K35" t="s">
        <v>162</v>
      </c>
      <c r="L35">
        <v>13.281000000000001</v>
      </c>
      <c r="M35">
        <v>10.359500000000001</v>
      </c>
      <c r="N35">
        <v>7.75</v>
      </c>
      <c r="O35">
        <v>1</v>
      </c>
      <c r="P35">
        <v>0.1</v>
      </c>
      <c r="Q35">
        <v>1</v>
      </c>
      <c r="R35">
        <v>0.1</v>
      </c>
      <c r="S35">
        <v>1</v>
      </c>
      <c r="T35">
        <v>0.12</v>
      </c>
    </row>
    <row r="36" spans="1:20">
      <c r="A36">
        <v>35</v>
      </c>
      <c r="B36">
        <v>187875.76699999999</v>
      </c>
      <c r="C36">
        <v>419171.94900000002</v>
      </c>
      <c r="D36" t="s">
        <v>154</v>
      </c>
      <c r="E36">
        <v>823.99099999999999</v>
      </c>
      <c r="F36">
        <v>7</v>
      </c>
      <c r="G36" t="s">
        <v>69</v>
      </c>
      <c r="H36">
        <v>53.158999999999999</v>
      </c>
      <c r="I36">
        <v>38.082999999999998</v>
      </c>
      <c r="J36">
        <v>13.202999999999999</v>
      </c>
      <c r="K36" t="s">
        <v>162</v>
      </c>
      <c r="L36">
        <v>13.281000000000001</v>
      </c>
      <c r="M36">
        <v>9.4057999999999993</v>
      </c>
      <c r="N36">
        <v>7.75</v>
      </c>
      <c r="O36">
        <v>1</v>
      </c>
      <c r="P36">
        <v>0.1</v>
      </c>
      <c r="Q36">
        <v>1</v>
      </c>
      <c r="R36">
        <v>0.1</v>
      </c>
      <c r="S36">
        <v>1</v>
      </c>
      <c r="T36">
        <v>0.12</v>
      </c>
    </row>
    <row r="37" spans="1:20">
      <c r="A37">
        <v>36</v>
      </c>
      <c r="B37">
        <v>187856.35500000001</v>
      </c>
      <c r="C37">
        <v>419186.44799999997</v>
      </c>
      <c r="D37" t="s">
        <v>154</v>
      </c>
      <c r="E37">
        <v>847.505</v>
      </c>
      <c r="F37">
        <v>7</v>
      </c>
      <c r="G37" t="s">
        <v>69</v>
      </c>
      <c r="H37">
        <v>52.506999999999998</v>
      </c>
      <c r="I37">
        <v>37.58</v>
      </c>
      <c r="J37">
        <v>13.199</v>
      </c>
      <c r="K37" t="s">
        <v>162</v>
      </c>
      <c r="L37">
        <v>13.281000000000001</v>
      </c>
      <c r="M37">
        <v>9.3960000000000008</v>
      </c>
      <c r="N37">
        <v>7.75</v>
      </c>
      <c r="O37">
        <v>1</v>
      </c>
      <c r="P37">
        <v>0.1</v>
      </c>
      <c r="Q37">
        <v>1</v>
      </c>
      <c r="R37">
        <v>0.1</v>
      </c>
      <c r="S37">
        <v>1</v>
      </c>
      <c r="T37">
        <v>0.12</v>
      </c>
    </row>
    <row r="38" spans="1:20">
      <c r="A38">
        <v>37</v>
      </c>
      <c r="B38">
        <v>187839.81899999999</v>
      </c>
      <c r="C38">
        <v>419199.03</v>
      </c>
      <c r="D38" t="s">
        <v>154</v>
      </c>
      <c r="E38">
        <v>868.30799999999999</v>
      </c>
      <c r="F38">
        <v>7</v>
      </c>
      <c r="G38" t="s">
        <v>69</v>
      </c>
      <c r="H38">
        <v>52.131999999999998</v>
      </c>
      <c r="I38">
        <v>37.128</v>
      </c>
      <c r="J38">
        <v>13.427</v>
      </c>
      <c r="K38" t="s">
        <v>162</v>
      </c>
      <c r="L38">
        <v>13.281000000000001</v>
      </c>
      <c r="M38">
        <v>9.2929999999999993</v>
      </c>
      <c r="N38">
        <v>7.75</v>
      </c>
      <c r="O38">
        <v>1</v>
      </c>
      <c r="P38">
        <v>0.1</v>
      </c>
      <c r="Q38">
        <v>1</v>
      </c>
      <c r="R38">
        <v>0.1</v>
      </c>
      <c r="S38">
        <v>1</v>
      </c>
      <c r="T38">
        <v>0.12</v>
      </c>
    </row>
    <row r="39" spans="1:20">
      <c r="A39">
        <v>38</v>
      </c>
      <c r="B39">
        <v>187824.12100000001</v>
      </c>
      <c r="C39">
        <v>419211.13299999997</v>
      </c>
      <c r="D39" t="s">
        <v>154</v>
      </c>
      <c r="E39">
        <v>887.98299999999995</v>
      </c>
      <c r="F39">
        <v>7</v>
      </c>
      <c r="G39" t="s">
        <v>69</v>
      </c>
      <c r="H39">
        <v>51.901000000000003</v>
      </c>
      <c r="I39">
        <v>36.823</v>
      </c>
      <c r="J39">
        <v>13.805999999999999</v>
      </c>
      <c r="K39" t="s">
        <v>163</v>
      </c>
      <c r="L39">
        <v>13.28</v>
      </c>
      <c r="M39">
        <v>9.2729999999999997</v>
      </c>
      <c r="N39">
        <v>7.75</v>
      </c>
      <c r="O39">
        <v>1</v>
      </c>
      <c r="P39">
        <v>0.1</v>
      </c>
      <c r="Q39">
        <v>1</v>
      </c>
      <c r="R39">
        <v>0.1</v>
      </c>
      <c r="S39">
        <v>1</v>
      </c>
      <c r="T39">
        <v>0.12</v>
      </c>
    </row>
    <row r="40" spans="1:20">
      <c r="A40">
        <v>39</v>
      </c>
      <c r="B40">
        <v>187808.06400000001</v>
      </c>
      <c r="C40">
        <v>419222.51699999999</v>
      </c>
      <c r="D40" t="s">
        <v>154</v>
      </c>
      <c r="E40">
        <v>907.00599999999997</v>
      </c>
      <c r="F40">
        <v>7</v>
      </c>
      <c r="G40" t="s">
        <v>69</v>
      </c>
      <c r="H40">
        <v>50.883000000000003</v>
      </c>
      <c r="I40">
        <v>36.597000000000001</v>
      </c>
      <c r="J40">
        <v>13.393000000000001</v>
      </c>
      <c r="K40" t="s">
        <v>163</v>
      </c>
      <c r="L40">
        <v>13.28</v>
      </c>
      <c r="M40">
        <v>9.2373999999999992</v>
      </c>
      <c r="N40">
        <v>7.75</v>
      </c>
      <c r="O40">
        <v>1</v>
      </c>
      <c r="P40">
        <v>0.1</v>
      </c>
      <c r="Q40">
        <v>1</v>
      </c>
      <c r="R40">
        <v>0.1</v>
      </c>
      <c r="S40">
        <v>1</v>
      </c>
      <c r="T40">
        <v>0.12</v>
      </c>
    </row>
    <row r="41" spans="1:20">
      <c r="A41">
        <v>40</v>
      </c>
      <c r="B41">
        <v>187750.77100000001</v>
      </c>
      <c r="C41">
        <v>419287.82400000002</v>
      </c>
      <c r="D41" t="s">
        <v>154</v>
      </c>
      <c r="E41">
        <v>997.81200000000001</v>
      </c>
      <c r="F41">
        <v>8</v>
      </c>
      <c r="G41" t="s">
        <v>70</v>
      </c>
      <c r="H41">
        <v>67.12</v>
      </c>
      <c r="I41">
        <v>49.997</v>
      </c>
      <c r="J41">
        <v>25.576000000000001</v>
      </c>
      <c r="K41" t="s">
        <v>164</v>
      </c>
      <c r="L41">
        <v>13.284000000000001</v>
      </c>
      <c r="M41">
        <v>9.0991</v>
      </c>
      <c r="N41">
        <v>7.75</v>
      </c>
      <c r="O41">
        <v>1</v>
      </c>
      <c r="P41">
        <v>0.1</v>
      </c>
      <c r="Q41">
        <v>1</v>
      </c>
      <c r="R41">
        <v>0.1</v>
      </c>
      <c r="S41">
        <v>1</v>
      </c>
      <c r="T41">
        <v>0.12</v>
      </c>
    </row>
    <row r="42" spans="1:20">
      <c r="A42">
        <v>41</v>
      </c>
      <c r="B42">
        <v>187736.166</v>
      </c>
      <c r="C42">
        <v>419301.304</v>
      </c>
      <c r="D42" t="s">
        <v>154</v>
      </c>
      <c r="E42">
        <v>1015.9160000000001</v>
      </c>
      <c r="F42">
        <v>8</v>
      </c>
      <c r="G42" t="s">
        <v>70</v>
      </c>
      <c r="H42">
        <v>68.951999999999998</v>
      </c>
      <c r="I42">
        <v>50.841000000000001</v>
      </c>
      <c r="J42">
        <v>27.145</v>
      </c>
      <c r="K42" t="s">
        <v>164</v>
      </c>
      <c r="L42">
        <v>13.284000000000001</v>
      </c>
      <c r="M42">
        <v>9.1163000000000007</v>
      </c>
      <c r="N42">
        <v>7.75</v>
      </c>
      <c r="O42">
        <v>1</v>
      </c>
      <c r="P42">
        <v>0.1</v>
      </c>
      <c r="Q42">
        <v>1</v>
      </c>
      <c r="R42">
        <v>0.1</v>
      </c>
      <c r="S42">
        <v>1</v>
      </c>
      <c r="T42">
        <v>0.12</v>
      </c>
    </row>
    <row r="43" spans="1:20">
      <c r="A43">
        <v>42</v>
      </c>
      <c r="B43">
        <v>187723.80900000001</v>
      </c>
      <c r="C43">
        <v>419313.1</v>
      </c>
      <c r="D43" t="s">
        <v>154</v>
      </c>
      <c r="E43">
        <v>1034.155</v>
      </c>
      <c r="F43">
        <v>8</v>
      </c>
      <c r="G43" t="s">
        <v>70</v>
      </c>
      <c r="H43">
        <v>70.811999999999998</v>
      </c>
      <c r="I43">
        <v>50.017000000000003</v>
      </c>
      <c r="J43">
        <v>27.32</v>
      </c>
      <c r="K43" t="s">
        <v>164</v>
      </c>
      <c r="L43">
        <v>13.284000000000001</v>
      </c>
      <c r="M43">
        <v>9.0764999999999993</v>
      </c>
      <c r="N43">
        <v>7.75</v>
      </c>
      <c r="O43">
        <v>1</v>
      </c>
      <c r="P43">
        <v>0.1</v>
      </c>
      <c r="Q43">
        <v>1</v>
      </c>
      <c r="R43">
        <v>0.1</v>
      </c>
      <c r="S43">
        <v>1</v>
      </c>
      <c r="T43">
        <v>0.12</v>
      </c>
    </row>
    <row r="44" spans="1:20">
      <c r="A44">
        <v>43</v>
      </c>
      <c r="B44">
        <v>187713.13699999999</v>
      </c>
      <c r="C44">
        <v>419322.83600000001</v>
      </c>
      <c r="D44" t="s">
        <v>154</v>
      </c>
      <c r="E44">
        <v>1048.1289999999999</v>
      </c>
      <c r="F44">
        <v>8</v>
      </c>
      <c r="G44" t="s">
        <v>70</v>
      </c>
      <c r="H44">
        <v>72.058999999999997</v>
      </c>
      <c r="I44">
        <v>48.755000000000003</v>
      </c>
      <c r="J44">
        <v>27.140999999999998</v>
      </c>
      <c r="K44" t="s">
        <v>164</v>
      </c>
      <c r="L44">
        <v>13.284000000000001</v>
      </c>
      <c r="M44">
        <v>9.0787999999999993</v>
      </c>
      <c r="N44">
        <v>7.75</v>
      </c>
      <c r="O44">
        <v>1</v>
      </c>
      <c r="P44">
        <v>0.1</v>
      </c>
      <c r="Q44">
        <v>1</v>
      </c>
      <c r="R44">
        <v>0.1</v>
      </c>
      <c r="S44">
        <v>1</v>
      </c>
      <c r="T44">
        <v>0.12</v>
      </c>
    </row>
    <row r="45" spans="1:20">
      <c r="A45">
        <v>44</v>
      </c>
      <c r="B45">
        <v>187704.89799999999</v>
      </c>
      <c r="C45">
        <v>419331.07400000002</v>
      </c>
      <c r="D45" t="s">
        <v>154</v>
      </c>
      <c r="E45">
        <v>1060.712</v>
      </c>
      <c r="F45">
        <v>8</v>
      </c>
      <c r="G45" t="s">
        <v>70</v>
      </c>
      <c r="H45">
        <v>73.596000000000004</v>
      </c>
      <c r="I45">
        <v>48.594000000000001</v>
      </c>
      <c r="J45">
        <v>27.53</v>
      </c>
      <c r="K45" t="s">
        <v>164</v>
      </c>
      <c r="L45">
        <v>13.284000000000001</v>
      </c>
      <c r="M45">
        <v>9.0907</v>
      </c>
      <c r="N45">
        <v>7.75</v>
      </c>
      <c r="O45">
        <v>1</v>
      </c>
      <c r="P45">
        <v>0.1</v>
      </c>
      <c r="Q45">
        <v>1</v>
      </c>
      <c r="R45">
        <v>0.1</v>
      </c>
      <c r="S45">
        <v>1</v>
      </c>
      <c r="T45">
        <v>0.12</v>
      </c>
    </row>
    <row r="46" spans="1:20">
      <c r="A46">
        <v>45</v>
      </c>
      <c r="B46">
        <v>187697.035</v>
      </c>
      <c r="C46">
        <v>419338.00199999998</v>
      </c>
      <c r="D46" t="s">
        <v>154</v>
      </c>
      <c r="E46">
        <v>1070.6469999999999</v>
      </c>
      <c r="F46">
        <v>8</v>
      </c>
      <c r="G46" t="s">
        <v>70</v>
      </c>
      <c r="H46">
        <v>74.081000000000003</v>
      </c>
      <c r="I46">
        <v>49.82</v>
      </c>
      <c r="J46">
        <v>27.189</v>
      </c>
      <c r="K46" t="s">
        <v>165</v>
      </c>
      <c r="L46">
        <v>13.287000000000001</v>
      </c>
      <c r="M46">
        <v>9.0299999999999994</v>
      </c>
      <c r="N46">
        <v>7.75</v>
      </c>
      <c r="O46">
        <v>1</v>
      </c>
      <c r="P46">
        <v>0.1</v>
      </c>
      <c r="Q46">
        <v>1</v>
      </c>
      <c r="R46">
        <v>0.1</v>
      </c>
      <c r="S46">
        <v>1</v>
      </c>
      <c r="T46">
        <v>0.12</v>
      </c>
    </row>
    <row r="47" spans="1:20">
      <c r="A47">
        <v>46</v>
      </c>
      <c r="B47">
        <v>187786.01500000001</v>
      </c>
      <c r="C47">
        <v>419239.05300000001</v>
      </c>
      <c r="D47" t="s">
        <v>153</v>
      </c>
      <c r="E47">
        <v>936.30600000000004</v>
      </c>
      <c r="F47">
        <v>8</v>
      </c>
      <c r="G47" t="s">
        <v>70</v>
      </c>
      <c r="H47">
        <v>50.195</v>
      </c>
      <c r="I47">
        <v>37.192</v>
      </c>
      <c r="J47">
        <v>9.4960000000000004</v>
      </c>
      <c r="K47" t="s">
        <v>163</v>
      </c>
      <c r="L47">
        <v>13.28</v>
      </c>
      <c r="M47">
        <v>10.5002</v>
      </c>
      <c r="N47">
        <v>7.75</v>
      </c>
      <c r="O47">
        <v>1</v>
      </c>
      <c r="P47">
        <v>0.1</v>
      </c>
      <c r="Q47">
        <v>1</v>
      </c>
      <c r="R47">
        <v>0.1</v>
      </c>
      <c r="S47">
        <v>1</v>
      </c>
      <c r="T47">
        <v>0.12</v>
      </c>
    </row>
    <row r="48" spans="1:20">
      <c r="A48">
        <v>47</v>
      </c>
      <c r="B48">
        <v>187769.59899999999</v>
      </c>
      <c r="C48">
        <v>419252.11499999999</v>
      </c>
      <c r="D48" t="s">
        <v>153</v>
      </c>
      <c r="E48">
        <v>957.68</v>
      </c>
      <c r="F48">
        <v>8</v>
      </c>
      <c r="G48" t="s">
        <v>70</v>
      </c>
      <c r="H48">
        <v>50.271000000000001</v>
      </c>
      <c r="I48">
        <v>34.924999999999997</v>
      </c>
      <c r="J48">
        <v>8.9510000000000005</v>
      </c>
      <c r="K48" t="s">
        <v>164</v>
      </c>
      <c r="L48">
        <v>13.284000000000001</v>
      </c>
      <c r="M48">
        <v>10.527699999999999</v>
      </c>
      <c r="N48">
        <v>7.75</v>
      </c>
      <c r="O48">
        <v>1</v>
      </c>
      <c r="P48">
        <v>0.1</v>
      </c>
      <c r="Q48">
        <v>1</v>
      </c>
      <c r="R48">
        <v>0.1</v>
      </c>
      <c r="S48">
        <v>1</v>
      </c>
      <c r="T48">
        <v>0.12</v>
      </c>
    </row>
    <row r="49" spans="1:20">
      <c r="A49">
        <v>48</v>
      </c>
      <c r="B49">
        <v>187751.864</v>
      </c>
      <c r="C49">
        <v>419266.85399999999</v>
      </c>
      <c r="D49" t="s">
        <v>153</v>
      </c>
      <c r="E49">
        <v>980.90899999999999</v>
      </c>
      <c r="F49">
        <v>8</v>
      </c>
      <c r="G49" t="s">
        <v>70</v>
      </c>
      <c r="H49">
        <v>51.13</v>
      </c>
      <c r="I49">
        <v>34.704999999999998</v>
      </c>
      <c r="J49">
        <v>9.6110000000000007</v>
      </c>
      <c r="K49" t="s">
        <v>164</v>
      </c>
      <c r="L49">
        <v>13.284000000000001</v>
      </c>
      <c r="M49">
        <v>10.632</v>
      </c>
      <c r="N49">
        <v>7.75</v>
      </c>
      <c r="O49">
        <v>1</v>
      </c>
      <c r="P49">
        <v>0.1</v>
      </c>
      <c r="Q49">
        <v>1</v>
      </c>
      <c r="R49">
        <v>0.1</v>
      </c>
      <c r="S49">
        <v>1</v>
      </c>
      <c r="T49">
        <v>0.12</v>
      </c>
    </row>
    <row r="50" spans="1:20">
      <c r="A50">
        <v>49</v>
      </c>
      <c r="B50">
        <v>187736.109</v>
      </c>
      <c r="C50">
        <v>419286.549</v>
      </c>
      <c r="D50" t="s">
        <v>152</v>
      </c>
      <c r="E50">
        <v>1006.271</v>
      </c>
      <c r="F50">
        <v>8</v>
      </c>
      <c r="G50" t="s">
        <v>70</v>
      </c>
      <c r="H50">
        <v>57.198</v>
      </c>
      <c r="I50">
        <v>39.545999999999999</v>
      </c>
      <c r="J50">
        <v>15.634</v>
      </c>
      <c r="K50" t="s">
        <v>164</v>
      </c>
      <c r="L50">
        <v>13.284000000000001</v>
      </c>
      <c r="M50">
        <v>10.427</v>
      </c>
      <c r="N50">
        <v>7.75</v>
      </c>
      <c r="O50">
        <v>1</v>
      </c>
      <c r="P50">
        <v>0.1</v>
      </c>
      <c r="Q50">
        <v>1</v>
      </c>
      <c r="R50">
        <v>0.1</v>
      </c>
      <c r="S50">
        <v>1</v>
      </c>
      <c r="T50">
        <v>0.12</v>
      </c>
    </row>
    <row r="51" spans="1:20">
      <c r="A51">
        <v>50</v>
      </c>
      <c r="B51">
        <v>187715.633</v>
      </c>
      <c r="C51">
        <v>419303.49699999997</v>
      </c>
      <c r="D51" t="s">
        <v>152</v>
      </c>
      <c r="E51">
        <v>1033.482</v>
      </c>
      <c r="F51">
        <v>8</v>
      </c>
      <c r="G51" t="s">
        <v>70</v>
      </c>
      <c r="H51">
        <v>58.216000000000001</v>
      </c>
      <c r="I51">
        <v>37.497999999999998</v>
      </c>
      <c r="J51">
        <v>14.721</v>
      </c>
      <c r="K51" t="s">
        <v>164</v>
      </c>
      <c r="L51">
        <v>13.284000000000001</v>
      </c>
      <c r="M51">
        <v>10.532999999999999</v>
      </c>
      <c r="N51">
        <v>7.75</v>
      </c>
      <c r="O51">
        <v>1</v>
      </c>
      <c r="P51">
        <v>0.1</v>
      </c>
      <c r="Q51">
        <v>1</v>
      </c>
      <c r="R51">
        <v>0.1</v>
      </c>
      <c r="S51">
        <v>1</v>
      </c>
      <c r="T51">
        <v>0.12</v>
      </c>
    </row>
    <row r="52" spans="1:20">
      <c r="A52">
        <v>51</v>
      </c>
      <c r="B52">
        <v>187695.693</v>
      </c>
      <c r="C52">
        <v>419321.36599999998</v>
      </c>
      <c r="D52" t="s">
        <v>152</v>
      </c>
      <c r="E52">
        <v>1060.5540000000001</v>
      </c>
      <c r="F52">
        <v>8</v>
      </c>
      <c r="G52" t="s">
        <v>70</v>
      </c>
      <c r="H52">
        <v>60.292000000000002</v>
      </c>
      <c r="I52">
        <v>35.235999999999997</v>
      </c>
      <c r="J52">
        <v>14.151999999999999</v>
      </c>
      <c r="K52" t="s">
        <v>164</v>
      </c>
      <c r="L52">
        <v>13.284000000000001</v>
      </c>
      <c r="M52">
        <v>10.5641</v>
      </c>
      <c r="N52">
        <v>7.75</v>
      </c>
      <c r="O52">
        <v>1</v>
      </c>
      <c r="P52">
        <v>0.1</v>
      </c>
      <c r="Q52">
        <v>1</v>
      </c>
      <c r="R52">
        <v>0.1</v>
      </c>
      <c r="S52">
        <v>1</v>
      </c>
      <c r="T52">
        <v>0.12</v>
      </c>
    </row>
    <row r="53" spans="1:20">
      <c r="A53">
        <v>52</v>
      </c>
      <c r="B53">
        <v>187693.02799999999</v>
      </c>
      <c r="C53">
        <v>419341.74699999997</v>
      </c>
      <c r="D53" t="s">
        <v>154</v>
      </c>
      <c r="E53">
        <v>1076.2159999999999</v>
      </c>
      <c r="F53">
        <v>8</v>
      </c>
      <c r="G53" t="s">
        <v>70</v>
      </c>
      <c r="H53">
        <v>73.974000000000004</v>
      </c>
      <c r="I53">
        <v>51.463000000000001</v>
      </c>
      <c r="J53">
        <v>26.984999999999999</v>
      </c>
      <c r="K53" t="s">
        <v>165</v>
      </c>
      <c r="L53">
        <v>13.287000000000001</v>
      </c>
      <c r="M53">
        <v>9.8963999999999999</v>
      </c>
      <c r="N53">
        <v>7.75</v>
      </c>
      <c r="O53">
        <v>1</v>
      </c>
      <c r="P53">
        <v>0.1</v>
      </c>
      <c r="Q53">
        <v>1</v>
      </c>
      <c r="R53">
        <v>0.1</v>
      </c>
      <c r="S53">
        <v>1</v>
      </c>
      <c r="T53">
        <v>0.12</v>
      </c>
    </row>
    <row r="54" spans="1:20">
      <c r="A54">
        <v>53</v>
      </c>
      <c r="B54">
        <v>187731.97200000001</v>
      </c>
      <c r="C54">
        <v>419322.09499999997</v>
      </c>
      <c r="D54" t="s">
        <v>152</v>
      </c>
      <c r="E54">
        <v>1034.4190000000001</v>
      </c>
      <c r="F54">
        <v>8</v>
      </c>
      <c r="G54" t="s">
        <v>70</v>
      </c>
      <c r="H54">
        <v>82.915999999999997</v>
      </c>
      <c r="I54">
        <v>62.115000000000002</v>
      </c>
      <c r="J54">
        <v>39.465000000000003</v>
      </c>
      <c r="K54" t="s">
        <v>164</v>
      </c>
      <c r="L54">
        <v>13.284000000000001</v>
      </c>
      <c r="M54">
        <v>9.5132999999999992</v>
      </c>
      <c r="N54">
        <v>7.75</v>
      </c>
      <c r="O54">
        <v>1</v>
      </c>
      <c r="P54">
        <v>0.1</v>
      </c>
      <c r="Q54">
        <v>1</v>
      </c>
      <c r="R54">
        <v>0.1</v>
      </c>
      <c r="S54">
        <v>1</v>
      </c>
      <c r="T54">
        <v>0.12</v>
      </c>
    </row>
    <row r="55" spans="1:20">
      <c r="A55">
        <v>54</v>
      </c>
      <c r="B55">
        <v>187712.56</v>
      </c>
      <c r="C55">
        <v>419339.94900000002</v>
      </c>
      <c r="D55" t="s">
        <v>152</v>
      </c>
      <c r="E55">
        <v>1061.3240000000001</v>
      </c>
      <c r="F55">
        <v>8</v>
      </c>
      <c r="G55" t="s">
        <v>70</v>
      </c>
      <c r="H55">
        <v>85.3</v>
      </c>
      <c r="I55">
        <v>60.317999999999998</v>
      </c>
      <c r="J55">
        <v>39.244999999999997</v>
      </c>
      <c r="K55" t="s">
        <v>164</v>
      </c>
      <c r="L55">
        <v>13.284000000000001</v>
      </c>
      <c r="M55">
        <v>9.5338999999999992</v>
      </c>
      <c r="N55">
        <v>7.75</v>
      </c>
      <c r="O55">
        <v>1</v>
      </c>
      <c r="P55">
        <v>0.1</v>
      </c>
      <c r="Q55">
        <v>1</v>
      </c>
      <c r="R55">
        <v>0.1</v>
      </c>
      <c r="S55">
        <v>1</v>
      </c>
      <c r="T55">
        <v>0.12</v>
      </c>
    </row>
    <row r="56" spans="1:20">
      <c r="A56">
        <v>55</v>
      </c>
      <c r="B56">
        <v>187746.11199999999</v>
      </c>
      <c r="C56">
        <v>419311.31</v>
      </c>
      <c r="D56" t="s">
        <v>152</v>
      </c>
      <c r="E56">
        <v>1015.1609999999999</v>
      </c>
      <c r="F56">
        <v>8</v>
      </c>
      <c r="G56" t="s">
        <v>70</v>
      </c>
      <c r="H56">
        <v>82.941999999999993</v>
      </c>
      <c r="I56">
        <v>64.903999999999996</v>
      </c>
      <c r="J56">
        <v>41.247</v>
      </c>
      <c r="K56" t="s">
        <v>164</v>
      </c>
      <c r="L56">
        <v>13.284000000000001</v>
      </c>
      <c r="M56">
        <v>9.5863999999999994</v>
      </c>
      <c r="N56">
        <v>7.75</v>
      </c>
      <c r="O56">
        <v>1</v>
      </c>
      <c r="P56">
        <v>0.1</v>
      </c>
      <c r="Q56">
        <v>1</v>
      </c>
      <c r="R56">
        <v>0.1</v>
      </c>
      <c r="S56">
        <v>1</v>
      </c>
      <c r="T56">
        <v>0.12</v>
      </c>
    </row>
    <row r="57" spans="1:20">
      <c r="A57">
        <v>56</v>
      </c>
      <c r="B57">
        <v>187688.71400000001</v>
      </c>
      <c r="C57">
        <v>419346.54</v>
      </c>
      <c r="D57" t="s">
        <v>154</v>
      </c>
      <c r="E57">
        <v>1082.752</v>
      </c>
      <c r="F57">
        <v>8</v>
      </c>
      <c r="G57" t="s">
        <v>70</v>
      </c>
      <c r="H57">
        <v>74.405000000000001</v>
      </c>
      <c r="I57">
        <v>53.665999999999997</v>
      </c>
      <c r="J57">
        <v>27.300999999999998</v>
      </c>
      <c r="K57" t="s">
        <v>165</v>
      </c>
      <c r="L57">
        <v>13.287000000000001</v>
      </c>
      <c r="M57">
        <v>9.109</v>
      </c>
      <c r="N57">
        <v>7.75</v>
      </c>
      <c r="O57">
        <v>1</v>
      </c>
      <c r="P57">
        <v>0.1</v>
      </c>
      <c r="Q57">
        <v>1</v>
      </c>
      <c r="R57">
        <v>0.1</v>
      </c>
      <c r="S57">
        <v>1</v>
      </c>
      <c r="T57">
        <v>0.12</v>
      </c>
    </row>
    <row r="58" spans="1:20">
      <c r="A58">
        <v>57</v>
      </c>
      <c r="B58">
        <v>187675.054</v>
      </c>
      <c r="C58">
        <v>419359.96100000001</v>
      </c>
      <c r="D58" t="s">
        <v>154</v>
      </c>
      <c r="E58">
        <v>1102.925</v>
      </c>
      <c r="F58">
        <v>8</v>
      </c>
      <c r="G58" t="s">
        <v>70</v>
      </c>
      <c r="H58">
        <v>74.510000000000005</v>
      </c>
      <c r="I58">
        <v>53.365000000000002</v>
      </c>
      <c r="J58">
        <v>27.064</v>
      </c>
      <c r="K58" t="s">
        <v>165</v>
      </c>
      <c r="L58">
        <v>13.287000000000001</v>
      </c>
      <c r="M58">
        <v>9.0741999999999994</v>
      </c>
      <c r="N58">
        <v>7.75</v>
      </c>
      <c r="O58">
        <v>1</v>
      </c>
      <c r="P58">
        <v>0.1</v>
      </c>
      <c r="Q58">
        <v>1</v>
      </c>
      <c r="R58">
        <v>0.1</v>
      </c>
      <c r="S58">
        <v>1</v>
      </c>
      <c r="T58">
        <v>0.12</v>
      </c>
    </row>
    <row r="59" spans="1:20">
      <c r="A59">
        <v>58</v>
      </c>
      <c r="B59">
        <v>187662.11199999999</v>
      </c>
      <c r="C59">
        <v>419373.50099999999</v>
      </c>
      <c r="D59" t="s">
        <v>154</v>
      </c>
      <c r="E59">
        <v>1121.778</v>
      </c>
      <c r="F59">
        <v>8</v>
      </c>
      <c r="G59" t="s">
        <v>70</v>
      </c>
      <c r="H59">
        <v>75.201999999999998</v>
      </c>
      <c r="I59">
        <v>53.66</v>
      </c>
      <c r="J59">
        <v>27.420999999999999</v>
      </c>
      <c r="K59" t="s">
        <v>165</v>
      </c>
      <c r="L59">
        <v>13.287000000000001</v>
      </c>
      <c r="M59">
        <v>9.1675000000000004</v>
      </c>
      <c r="N59">
        <v>7.75</v>
      </c>
      <c r="O59">
        <v>1</v>
      </c>
      <c r="P59">
        <v>0.1</v>
      </c>
      <c r="Q59">
        <v>1</v>
      </c>
      <c r="R59">
        <v>0.1</v>
      </c>
      <c r="S59">
        <v>1</v>
      </c>
      <c r="T59">
        <v>0.12</v>
      </c>
    </row>
    <row r="60" spans="1:20">
      <c r="A60">
        <v>59</v>
      </c>
      <c r="B60">
        <v>187649.171</v>
      </c>
      <c r="C60">
        <v>419387.641</v>
      </c>
      <c r="D60" t="s">
        <v>154</v>
      </c>
      <c r="E60">
        <v>1142.2719999999999</v>
      </c>
      <c r="F60">
        <v>8</v>
      </c>
      <c r="G60" t="s">
        <v>70</v>
      </c>
      <c r="H60">
        <v>76.322999999999993</v>
      </c>
      <c r="I60">
        <v>48.649000000000001</v>
      </c>
      <c r="J60">
        <v>27.614999999999998</v>
      </c>
      <c r="K60" t="s">
        <v>165</v>
      </c>
      <c r="L60">
        <v>13.287000000000001</v>
      </c>
      <c r="M60">
        <v>9.1737000000000002</v>
      </c>
      <c r="N60">
        <v>7.75</v>
      </c>
      <c r="O60">
        <v>1</v>
      </c>
      <c r="P60">
        <v>0.1</v>
      </c>
      <c r="Q60">
        <v>1</v>
      </c>
      <c r="R60">
        <v>0.1</v>
      </c>
      <c r="S60">
        <v>1</v>
      </c>
      <c r="T60">
        <v>0.12</v>
      </c>
    </row>
    <row r="61" spans="1:20">
      <c r="A61">
        <v>60</v>
      </c>
      <c r="B61">
        <v>187667.74400000001</v>
      </c>
      <c r="C61">
        <v>419352.29200000002</v>
      </c>
      <c r="D61" t="s">
        <v>152</v>
      </c>
      <c r="E61">
        <v>1102.644</v>
      </c>
      <c r="F61">
        <v>8</v>
      </c>
      <c r="G61" t="s">
        <v>70</v>
      </c>
      <c r="H61">
        <v>63.915999999999997</v>
      </c>
      <c r="I61">
        <v>42.776000000000003</v>
      </c>
      <c r="J61">
        <v>16.472999999999999</v>
      </c>
      <c r="K61" t="s">
        <v>165</v>
      </c>
      <c r="L61">
        <v>13.287000000000001</v>
      </c>
      <c r="M61">
        <v>10.505100000000001</v>
      </c>
      <c r="N61">
        <v>7.75</v>
      </c>
      <c r="O61">
        <v>1</v>
      </c>
      <c r="P61">
        <v>0.1</v>
      </c>
      <c r="Q61">
        <v>1</v>
      </c>
      <c r="R61">
        <v>0.1</v>
      </c>
      <c r="S61">
        <v>1</v>
      </c>
      <c r="T61">
        <v>0.12</v>
      </c>
    </row>
    <row r="62" spans="1:20">
      <c r="A62">
        <v>61</v>
      </c>
      <c r="B62">
        <v>187640.78200000001</v>
      </c>
      <c r="C62">
        <v>419381.53</v>
      </c>
      <c r="D62" t="s">
        <v>152</v>
      </c>
      <c r="E62">
        <v>1143.4760000000001</v>
      </c>
      <c r="F62">
        <v>8</v>
      </c>
      <c r="G62" t="s">
        <v>70</v>
      </c>
      <c r="H62">
        <v>66.094999999999999</v>
      </c>
      <c r="I62">
        <v>38.276000000000003</v>
      </c>
      <c r="J62">
        <v>17.288</v>
      </c>
      <c r="K62" t="s">
        <v>165</v>
      </c>
      <c r="L62">
        <v>13.287000000000001</v>
      </c>
      <c r="M62">
        <v>10.4526</v>
      </c>
      <c r="N62">
        <v>7.75</v>
      </c>
      <c r="O62">
        <v>1</v>
      </c>
      <c r="P62">
        <v>0.1</v>
      </c>
      <c r="Q62">
        <v>1</v>
      </c>
      <c r="R62">
        <v>0.1</v>
      </c>
      <c r="S62">
        <v>1</v>
      </c>
      <c r="T62">
        <v>0.12</v>
      </c>
    </row>
    <row r="63" spans="1:20">
      <c r="A63">
        <v>62</v>
      </c>
      <c r="B63">
        <v>187683.32199999999</v>
      </c>
      <c r="C63">
        <v>419368.70799999998</v>
      </c>
      <c r="D63" t="s">
        <v>152</v>
      </c>
      <c r="E63">
        <v>1103.2940000000001</v>
      </c>
      <c r="F63">
        <v>8</v>
      </c>
      <c r="G63" t="s">
        <v>70</v>
      </c>
      <c r="H63">
        <v>86.546000000000006</v>
      </c>
      <c r="I63">
        <v>65.394000000000005</v>
      </c>
      <c r="J63">
        <v>39.094000000000001</v>
      </c>
      <c r="K63" t="s">
        <v>165</v>
      </c>
      <c r="L63">
        <v>13.287000000000001</v>
      </c>
      <c r="M63">
        <v>9.7959999999999994</v>
      </c>
      <c r="N63">
        <v>7.75</v>
      </c>
      <c r="O63">
        <v>1</v>
      </c>
      <c r="P63">
        <v>0.1</v>
      </c>
      <c r="Q63">
        <v>1</v>
      </c>
      <c r="R63">
        <v>0.1</v>
      </c>
      <c r="S63">
        <v>1</v>
      </c>
      <c r="T63">
        <v>0.12</v>
      </c>
    </row>
    <row r="64" spans="1:20">
      <c r="A64">
        <v>63</v>
      </c>
      <c r="B64">
        <v>187657.91800000001</v>
      </c>
      <c r="C64">
        <v>419395.071</v>
      </c>
      <c r="D64" t="s">
        <v>152</v>
      </c>
      <c r="E64">
        <v>1141.7909999999999</v>
      </c>
      <c r="F64">
        <v>8</v>
      </c>
      <c r="G64" t="s">
        <v>70</v>
      </c>
      <c r="H64">
        <v>87.748000000000005</v>
      </c>
      <c r="I64">
        <v>60.116</v>
      </c>
      <c r="J64">
        <v>39.088000000000001</v>
      </c>
      <c r="K64" t="s">
        <v>165</v>
      </c>
      <c r="L64">
        <v>13.287000000000001</v>
      </c>
      <c r="M64">
        <v>9.6658000000000008</v>
      </c>
      <c r="N64">
        <v>7.75</v>
      </c>
      <c r="O64">
        <v>1</v>
      </c>
      <c r="P64">
        <v>0.1</v>
      </c>
      <c r="Q64">
        <v>1</v>
      </c>
      <c r="R64">
        <v>0.1</v>
      </c>
      <c r="S64">
        <v>1</v>
      </c>
      <c r="T64">
        <v>0.12</v>
      </c>
    </row>
    <row r="65" spans="1:20">
      <c r="A65">
        <v>64</v>
      </c>
      <c r="B65">
        <v>187633.71299999999</v>
      </c>
      <c r="C65">
        <v>419404.41700000002</v>
      </c>
      <c r="D65" t="s">
        <v>154</v>
      </c>
      <c r="E65">
        <v>1165.519</v>
      </c>
      <c r="F65">
        <v>8</v>
      </c>
      <c r="G65" t="s">
        <v>70</v>
      </c>
      <c r="H65">
        <v>77.581999999999994</v>
      </c>
      <c r="I65">
        <v>47.965000000000003</v>
      </c>
      <c r="J65">
        <v>27.256</v>
      </c>
      <c r="K65" t="s">
        <v>166</v>
      </c>
      <c r="L65">
        <v>13.29</v>
      </c>
      <c r="M65">
        <v>9.1157000000000004</v>
      </c>
      <c r="N65">
        <v>7.75</v>
      </c>
      <c r="O65">
        <v>1</v>
      </c>
      <c r="P65">
        <v>0.1</v>
      </c>
      <c r="Q65">
        <v>1</v>
      </c>
      <c r="R65">
        <v>0.1</v>
      </c>
      <c r="S65">
        <v>1</v>
      </c>
      <c r="T65">
        <v>0.12</v>
      </c>
    </row>
    <row r="66" spans="1:20">
      <c r="A66">
        <v>65</v>
      </c>
      <c r="B66">
        <v>187617.89499999999</v>
      </c>
      <c r="C66">
        <v>419422.75099999999</v>
      </c>
      <c r="D66" t="s">
        <v>154</v>
      </c>
      <c r="E66">
        <v>1190.154</v>
      </c>
      <c r="F66">
        <v>8</v>
      </c>
      <c r="G66" t="s">
        <v>70</v>
      </c>
      <c r="H66">
        <v>79.225999999999999</v>
      </c>
      <c r="I66">
        <v>48.125</v>
      </c>
      <c r="J66">
        <v>27.446000000000002</v>
      </c>
      <c r="K66" t="s">
        <v>166</v>
      </c>
      <c r="L66">
        <v>13.29</v>
      </c>
      <c r="M66">
        <v>9.1294000000000004</v>
      </c>
      <c r="N66">
        <v>7.75</v>
      </c>
      <c r="O66">
        <v>1</v>
      </c>
      <c r="P66">
        <v>0.1</v>
      </c>
      <c r="Q66">
        <v>1</v>
      </c>
      <c r="R66">
        <v>0.1</v>
      </c>
      <c r="S66">
        <v>1</v>
      </c>
      <c r="T66">
        <v>0.12</v>
      </c>
    </row>
    <row r="67" spans="1:20">
      <c r="A67">
        <v>66</v>
      </c>
      <c r="B67">
        <v>187608.429</v>
      </c>
      <c r="C67">
        <v>419416.4</v>
      </c>
      <c r="D67" t="s">
        <v>152</v>
      </c>
      <c r="E67">
        <v>1191.6679999999999</v>
      </c>
      <c r="F67">
        <v>8</v>
      </c>
      <c r="G67" t="s">
        <v>70</v>
      </c>
      <c r="H67">
        <v>68</v>
      </c>
      <c r="I67">
        <v>36.817999999999998</v>
      </c>
      <c r="J67">
        <v>16.11</v>
      </c>
      <c r="K67" t="s">
        <v>166</v>
      </c>
      <c r="L67">
        <v>13.29</v>
      </c>
      <c r="M67">
        <v>10.5085</v>
      </c>
      <c r="N67">
        <v>7.75</v>
      </c>
      <c r="O67">
        <v>1</v>
      </c>
      <c r="P67">
        <v>0.1</v>
      </c>
      <c r="Q67">
        <v>1</v>
      </c>
      <c r="R67">
        <v>0.1</v>
      </c>
      <c r="S67">
        <v>1</v>
      </c>
      <c r="T67">
        <v>0.12</v>
      </c>
    </row>
    <row r="68" spans="1:20">
      <c r="A68">
        <v>67</v>
      </c>
      <c r="B68">
        <v>187603.39600000001</v>
      </c>
      <c r="C68">
        <v>419439.76699999999</v>
      </c>
      <c r="D68" t="s">
        <v>154</v>
      </c>
      <c r="E68">
        <v>1214.1369999999999</v>
      </c>
      <c r="F68">
        <v>8</v>
      </c>
      <c r="G68" t="s">
        <v>70</v>
      </c>
      <c r="H68">
        <v>80.566000000000003</v>
      </c>
      <c r="I68">
        <v>48.408999999999999</v>
      </c>
      <c r="J68">
        <v>27.241</v>
      </c>
      <c r="K68" t="s">
        <v>166</v>
      </c>
      <c r="L68">
        <v>13.29</v>
      </c>
      <c r="M68">
        <v>9.1258999999999997</v>
      </c>
      <c r="N68">
        <v>7.75</v>
      </c>
      <c r="O68">
        <v>1</v>
      </c>
      <c r="P68">
        <v>0.1</v>
      </c>
      <c r="Q68">
        <v>1</v>
      </c>
      <c r="R68">
        <v>0.1</v>
      </c>
      <c r="S68">
        <v>1</v>
      </c>
      <c r="T68">
        <v>0.12</v>
      </c>
    </row>
    <row r="69" spans="1:20">
      <c r="A69">
        <v>68</v>
      </c>
      <c r="B69">
        <v>187590.125</v>
      </c>
      <c r="C69">
        <v>419456.14600000001</v>
      </c>
      <c r="D69" t="s">
        <v>154</v>
      </c>
      <c r="E69">
        <v>1236.9159999999999</v>
      </c>
      <c r="F69">
        <v>8</v>
      </c>
      <c r="G69" t="s">
        <v>70</v>
      </c>
      <c r="H69">
        <v>82.350999999999999</v>
      </c>
      <c r="I69">
        <v>49.048999999999999</v>
      </c>
      <c r="J69">
        <v>27.57</v>
      </c>
      <c r="K69" t="s">
        <v>166</v>
      </c>
      <c r="L69">
        <v>13.29</v>
      </c>
      <c r="M69">
        <v>9.1498000000000008</v>
      </c>
      <c r="N69">
        <v>7.75</v>
      </c>
      <c r="O69">
        <v>1</v>
      </c>
      <c r="P69">
        <v>0.1</v>
      </c>
      <c r="Q69">
        <v>1</v>
      </c>
      <c r="R69">
        <v>0.1</v>
      </c>
      <c r="S69">
        <v>1</v>
      </c>
      <c r="T69">
        <v>0.12</v>
      </c>
    </row>
    <row r="70" spans="1:20">
      <c r="A70">
        <v>69</v>
      </c>
      <c r="B70">
        <v>187578.704</v>
      </c>
      <c r="C70">
        <v>419472.06099999999</v>
      </c>
      <c r="D70" t="s">
        <v>154</v>
      </c>
      <c r="E70">
        <v>1256.5050000000001</v>
      </c>
      <c r="F70">
        <v>8</v>
      </c>
      <c r="G70" t="s">
        <v>70</v>
      </c>
      <c r="H70">
        <v>85.147000000000006</v>
      </c>
      <c r="I70">
        <v>49.405000000000001</v>
      </c>
      <c r="J70">
        <v>28.573</v>
      </c>
      <c r="K70" t="s">
        <v>166</v>
      </c>
      <c r="L70">
        <v>13.29</v>
      </c>
      <c r="M70">
        <v>9.2566000000000006</v>
      </c>
      <c r="N70">
        <v>7.75</v>
      </c>
      <c r="O70">
        <v>1</v>
      </c>
      <c r="P70">
        <v>0.1</v>
      </c>
      <c r="Q70">
        <v>1</v>
      </c>
      <c r="R70">
        <v>0.1</v>
      </c>
      <c r="S70">
        <v>1</v>
      </c>
      <c r="T70">
        <v>0.12</v>
      </c>
    </row>
    <row r="71" spans="1:20">
      <c r="A71">
        <v>70</v>
      </c>
      <c r="B71">
        <v>187568.59299999999</v>
      </c>
      <c r="C71">
        <v>419487.03899999999</v>
      </c>
      <c r="D71" t="s">
        <v>154</v>
      </c>
      <c r="E71">
        <v>1275.7829999999999</v>
      </c>
      <c r="F71">
        <v>8</v>
      </c>
      <c r="G71" t="s">
        <v>70</v>
      </c>
      <c r="H71">
        <v>88.239000000000004</v>
      </c>
      <c r="I71">
        <v>50.252000000000002</v>
      </c>
      <c r="J71">
        <v>24.151</v>
      </c>
      <c r="K71" t="s">
        <v>166</v>
      </c>
      <c r="L71">
        <v>13.29</v>
      </c>
      <c r="M71">
        <v>9.2270000000000003</v>
      </c>
      <c r="N71">
        <v>7.75</v>
      </c>
      <c r="O71">
        <v>1</v>
      </c>
      <c r="P71">
        <v>0.1</v>
      </c>
      <c r="Q71">
        <v>1</v>
      </c>
      <c r="R71">
        <v>0.1</v>
      </c>
      <c r="S71">
        <v>1</v>
      </c>
      <c r="T71">
        <v>0.12</v>
      </c>
    </row>
    <row r="72" spans="1:20">
      <c r="A72">
        <v>71</v>
      </c>
      <c r="B72">
        <v>187572.899</v>
      </c>
      <c r="C72">
        <v>419497.712</v>
      </c>
      <c r="D72" t="s">
        <v>154</v>
      </c>
      <c r="E72">
        <v>1282.0719999999999</v>
      </c>
      <c r="F72">
        <v>8</v>
      </c>
      <c r="G72" t="s">
        <v>70</v>
      </c>
      <c r="H72">
        <v>98.74</v>
      </c>
      <c r="I72">
        <v>60.084000000000003</v>
      </c>
      <c r="J72">
        <v>26.064</v>
      </c>
      <c r="K72" t="s">
        <v>166</v>
      </c>
      <c r="L72">
        <v>13.29</v>
      </c>
      <c r="M72">
        <v>9.0945999999999998</v>
      </c>
      <c r="N72">
        <v>7.75</v>
      </c>
      <c r="O72">
        <v>1</v>
      </c>
      <c r="P72">
        <v>0.1</v>
      </c>
      <c r="Q72">
        <v>1</v>
      </c>
      <c r="R72">
        <v>0.1</v>
      </c>
      <c r="S72">
        <v>1</v>
      </c>
      <c r="T72">
        <v>0.12</v>
      </c>
    </row>
    <row r="73" spans="1:20">
      <c r="A73">
        <v>72</v>
      </c>
      <c r="B73">
        <v>187587.69099999999</v>
      </c>
      <c r="C73">
        <v>419503.516</v>
      </c>
      <c r="D73" t="s">
        <v>154</v>
      </c>
      <c r="E73">
        <v>1278.3689999999999</v>
      </c>
      <c r="F73">
        <v>8</v>
      </c>
      <c r="G73" t="s">
        <v>70</v>
      </c>
      <c r="H73">
        <v>113.426</v>
      </c>
      <c r="I73">
        <v>75.411000000000001</v>
      </c>
      <c r="J73">
        <v>41.290999999999997</v>
      </c>
      <c r="K73" t="s">
        <v>166</v>
      </c>
      <c r="L73">
        <v>13.29</v>
      </c>
      <c r="M73">
        <v>9.1628000000000007</v>
      </c>
      <c r="N73">
        <v>7.75</v>
      </c>
      <c r="O73">
        <v>1</v>
      </c>
      <c r="P73">
        <v>0.1</v>
      </c>
      <c r="Q73">
        <v>1</v>
      </c>
      <c r="R73">
        <v>0.1</v>
      </c>
      <c r="S73">
        <v>1</v>
      </c>
      <c r="T73">
        <v>0.12</v>
      </c>
    </row>
    <row r="74" spans="1:20">
      <c r="A74">
        <v>73</v>
      </c>
      <c r="B74">
        <v>187568.78</v>
      </c>
      <c r="C74">
        <v>419465.50799999997</v>
      </c>
      <c r="D74" t="s">
        <v>152</v>
      </c>
      <c r="E74">
        <v>1257.171</v>
      </c>
      <c r="F74">
        <v>8</v>
      </c>
      <c r="G74" t="s">
        <v>70</v>
      </c>
      <c r="H74">
        <v>73.451999999999998</v>
      </c>
      <c r="I74">
        <v>37.531999999999996</v>
      </c>
      <c r="J74">
        <v>16.7</v>
      </c>
      <c r="K74" t="s">
        <v>166</v>
      </c>
      <c r="L74">
        <v>13.29</v>
      </c>
      <c r="M74">
        <v>10.579599999999999</v>
      </c>
      <c r="N74">
        <v>7.75</v>
      </c>
      <c r="O74">
        <v>1</v>
      </c>
      <c r="P74">
        <v>0.1</v>
      </c>
      <c r="Q74">
        <v>1</v>
      </c>
      <c r="R74">
        <v>0.1</v>
      </c>
      <c r="S74">
        <v>1</v>
      </c>
      <c r="T74">
        <v>0.12</v>
      </c>
    </row>
    <row r="75" spans="1:20">
      <c r="A75">
        <v>74</v>
      </c>
      <c r="B75">
        <v>187607.53700000001</v>
      </c>
      <c r="C75">
        <v>419467.56699999998</v>
      </c>
      <c r="D75" t="s">
        <v>152</v>
      </c>
      <c r="E75">
        <v>1235.684</v>
      </c>
      <c r="F75">
        <v>8</v>
      </c>
      <c r="G75" t="s">
        <v>70</v>
      </c>
      <c r="H75">
        <v>102.819</v>
      </c>
      <c r="I75">
        <v>69.825000000000003</v>
      </c>
      <c r="J75">
        <v>48.253999999999998</v>
      </c>
      <c r="K75" t="s">
        <v>166</v>
      </c>
      <c r="L75">
        <v>13.29</v>
      </c>
      <c r="M75">
        <v>9.9273000000000007</v>
      </c>
      <c r="N75">
        <v>7.75</v>
      </c>
      <c r="O75">
        <v>1</v>
      </c>
      <c r="P75">
        <v>0.1</v>
      </c>
      <c r="Q75">
        <v>1</v>
      </c>
      <c r="R75">
        <v>0.1</v>
      </c>
      <c r="S75">
        <v>1</v>
      </c>
      <c r="T75">
        <v>0.12</v>
      </c>
    </row>
    <row r="76" spans="1:20">
      <c r="A76">
        <v>75</v>
      </c>
      <c r="B76">
        <v>187643.91899999999</v>
      </c>
      <c r="C76">
        <v>419413.65600000002</v>
      </c>
      <c r="D76" t="s">
        <v>152</v>
      </c>
      <c r="E76">
        <v>1165.53</v>
      </c>
      <c r="F76">
        <v>8</v>
      </c>
      <c r="G76" t="s">
        <v>70</v>
      </c>
      <c r="H76">
        <v>91.32</v>
      </c>
      <c r="I76">
        <v>61.73</v>
      </c>
      <c r="J76">
        <v>41.021999999999998</v>
      </c>
      <c r="K76" t="s">
        <v>166</v>
      </c>
      <c r="L76">
        <v>13.29</v>
      </c>
      <c r="M76">
        <v>9.1294002532958896</v>
      </c>
      <c r="N76">
        <v>7.75</v>
      </c>
      <c r="O76">
        <v>1</v>
      </c>
      <c r="P76">
        <v>0.1</v>
      </c>
      <c r="Q76">
        <v>1</v>
      </c>
      <c r="R76">
        <v>0.1</v>
      </c>
      <c r="S76">
        <v>1</v>
      </c>
      <c r="T76">
        <v>0.12</v>
      </c>
    </row>
    <row r="77" spans="1:20">
      <c r="A77">
        <v>76</v>
      </c>
      <c r="B77">
        <v>187630.16899999999</v>
      </c>
      <c r="C77">
        <v>419432.37900000002</v>
      </c>
      <c r="D77" t="s">
        <v>152</v>
      </c>
      <c r="E77">
        <v>1189.2349999999999</v>
      </c>
      <c r="F77">
        <v>8</v>
      </c>
      <c r="G77" t="s">
        <v>70</v>
      </c>
      <c r="H77">
        <v>94.747</v>
      </c>
      <c r="I77">
        <v>63.701999999999998</v>
      </c>
      <c r="J77">
        <v>43.037999999999997</v>
      </c>
      <c r="K77" t="s">
        <v>166</v>
      </c>
      <c r="L77">
        <v>13.29</v>
      </c>
      <c r="M77">
        <v>9.1294002532958896</v>
      </c>
      <c r="N77">
        <v>7.75</v>
      </c>
      <c r="O77">
        <v>1</v>
      </c>
      <c r="P77">
        <v>0.1</v>
      </c>
      <c r="Q77">
        <v>1</v>
      </c>
      <c r="R77">
        <v>0.1</v>
      </c>
      <c r="S77">
        <v>1</v>
      </c>
      <c r="T77">
        <v>0.12</v>
      </c>
    </row>
    <row r="78" spans="1:20">
      <c r="A78">
        <v>77</v>
      </c>
      <c r="B78">
        <v>187631.924</v>
      </c>
      <c r="C78">
        <v>419519.26699999999</v>
      </c>
      <c r="D78" t="s">
        <v>154</v>
      </c>
      <c r="E78">
        <v>1263.3040000000001</v>
      </c>
      <c r="F78">
        <v>8</v>
      </c>
      <c r="G78" t="s">
        <v>70</v>
      </c>
      <c r="H78">
        <v>156.22999999999999</v>
      </c>
      <c r="I78">
        <v>120.288</v>
      </c>
      <c r="J78">
        <v>87.822000000000003</v>
      </c>
      <c r="K78" t="s">
        <v>166</v>
      </c>
      <c r="L78">
        <v>13.29</v>
      </c>
      <c r="M78">
        <v>9.0883000000000003</v>
      </c>
      <c r="N78">
        <v>7.75</v>
      </c>
      <c r="O78">
        <v>1</v>
      </c>
      <c r="P78">
        <v>0.1</v>
      </c>
      <c r="Q78">
        <v>1</v>
      </c>
      <c r="R78">
        <v>0.1</v>
      </c>
      <c r="S78">
        <v>1</v>
      </c>
      <c r="T78">
        <v>0.12</v>
      </c>
    </row>
    <row r="79" spans="1:20">
      <c r="A79">
        <v>78</v>
      </c>
      <c r="B79">
        <v>187620.51500000001</v>
      </c>
      <c r="C79">
        <v>419537.11200000002</v>
      </c>
      <c r="D79" t="s">
        <v>154</v>
      </c>
      <c r="E79">
        <v>1287.1410000000001</v>
      </c>
      <c r="F79">
        <v>8</v>
      </c>
      <c r="G79" t="s">
        <v>70</v>
      </c>
      <c r="H79">
        <v>160.37299999999999</v>
      </c>
      <c r="I79">
        <v>121.80800000000001</v>
      </c>
      <c r="J79">
        <v>81.563999999999993</v>
      </c>
      <c r="K79" t="s">
        <v>166</v>
      </c>
      <c r="L79">
        <v>13.29</v>
      </c>
      <c r="M79">
        <v>9.3460999999999999</v>
      </c>
      <c r="N79">
        <v>7.75</v>
      </c>
      <c r="O79">
        <v>1</v>
      </c>
      <c r="P79">
        <v>0.1</v>
      </c>
      <c r="Q79">
        <v>1</v>
      </c>
      <c r="R79">
        <v>0.1</v>
      </c>
      <c r="S79">
        <v>1</v>
      </c>
      <c r="T79">
        <v>0.12</v>
      </c>
    </row>
    <row r="80" spans="1:20">
      <c r="A80">
        <v>79</v>
      </c>
      <c r="B80">
        <v>187581.89799999999</v>
      </c>
      <c r="C80">
        <v>419526.58100000001</v>
      </c>
      <c r="D80" t="s">
        <v>154</v>
      </c>
      <c r="E80">
        <v>1301.2470000000001</v>
      </c>
      <c r="F80">
        <v>8</v>
      </c>
      <c r="G80" t="s">
        <v>70</v>
      </c>
      <c r="H80">
        <v>125.20699999999999</v>
      </c>
      <c r="I80">
        <v>84.554000000000002</v>
      </c>
      <c r="J80">
        <v>41.65</v>
      </c>
      <c r="K80" t="s">
        <v>166</v>
      </c>
      <c r="L80">
        <v>13.29</v>
      </c>
      <c r="M80">
        <v>9.4944000000000006</v>
      </c>
      <c r="N80">
        <v>7.75</v>
      </c>
      <c r="O80">
        <v>1</v>
      </c>
      <c r="P80">
        <v>0.1</v>
      </c>
      <c r="Q80">
        <v>1</v>
      </c>
      <c r="R80">
        <v>0.1</v>
      </c>
      <c r="S80">
        <v>1</v>
      </c>
      <c r="T80">
        <v>0.12</v>
      </c>
    </row>
    <row r="81" spans="1:20">
      <c r="A81">
        <v>80</v>
      </c>
      <c r="B81">
        <v>187548.54699999999</v>
      </c>
      <c r="C81">
        <v>419522.19199999998</v>
      </c>
      <c r="D81" t="s">
        <v>154</v>
      </c>
      <c r="E81">
        <v>1318.586</v>
      </c>
      <c r="F81">
        <v>9</v>
      </c>
      <c r="G81" t="s">
        <v>71</v>
      </c>
      <c r="H81">
        <v>97.070999999999998</v>
      </c>
      <c r="I81">
        <v>54.765999999999998</v>
      </c>
      <c r="J81">
        <v>12.044</v>
      </c>
      <c r="K81" t="s">
        <v>167</v>
      </c>
      <c r="L81">
        <v>13.29</v>
      </c>
      <c r="M81">
        <v>9.1057000000000006</v>
      </c>
      <c r="N81">
        <v>7.75</v>
      </c>
      <c r="O81">
        <v>1</v>
      </c>
      <c r="P81">
        <v>0.1</v>
      </c>
      <c r="Q81">
        <v>1</v>
      </c>
      <c r="R81">
        <v>0.1</v>
      </c>
      <c r="S81">
        <v>1</v>
      </c>
      <c r="T81">
        <v>0.12</v>
      </c>
    </row>
    <row r="82" spans="1:20">
      <c r="A82">
        <v>81</v>
      </c>
      <c r="B82">
        <v>187525.728</v>
      </c>
      <c r="C82">
        <v>419529.21399999998</v>
      </c>
      <c r="D82" t="s">
        <v>154</v>
      </c>
      <c r="E82">
        <v>1336.444</v>
      </c>
      <c r="F82">
        <v>9</v>
      </c>
      <c r="G82" t="s">
        <v>71</v>
      </c>
      <c r="H82">
        <v>82.44</v>
      </c>
      <c r="I82">
        <v>38.996000000000002</v>
      </c>
      <c r="J82">
        <v>8.7789999999999999</v>
      </c>
      <c r="K82" t="s">
        <v>167</v>
      </c>
      <c r="L82">
        <v>13.29</v>
      </c>
      <c r="M82">
        <v>9.0036000000000005</v>
      </c>
      <c r="N82">
        <v>7.75</v>
      </c>
      <c r="O82">
        <v>1</v>
      </c>
      <c r="P82">
        <v>0.1</v>
      </c>
      <c r="Q82">
        <v>1</v>
      </c>
      <c r="R82">
        <v>0.1</v>
      </c>
      <c r="S82">
        <v>1</v>
      </c>
      <c r="T82">
        <v>0.12</v>
      </c>
    </row>
    <row r="83" spans="1:20">
      <c r="A83">
        <v>82</v>
      </c>
      <c r="B83">
        <v>187506.432</v>
      </c>
      <c r="C83">
        <v>419553.50699999998</v>
      </c>
      <c r="D83" t="s">
        <v>154</v>
      </c>
      <c r="E83">
        <v>1366.923</v>
      </c>
      <c r="F83">
        <v>9</v>
      </c>
      <c r="G83" t="s">
        <v>71</v>
      </c>
      <c r="H83">
        <v>73.295000000000002</v>
      </c>
      <c r="I83">
        <v>35.268000000000001</v>
      </c>
      <c r="J83">
        <v>9.6579999999999995</v>
      </c>
      <c r="K83" t="s">
        <v>168</v>
      </c>
      <c r="L83">
        <v>13.29</v>
      </c>
      <c r="M83">
        <v>8.82</v>
      </c>
      <c r="N83">
        <v>7.75</v>
      </c>
      <c r="O83">
        <v>1</v>
      </c>
      <c r="P83">
        <v>0.1</v>
      </c>
      <c r="Q83">
        <v>1</v>
      </c>
      <c r="R83">
        <v>0.1</v>
      </c>
      <c r="S83">
        <v>1</v>
      </c>
      <c r="T83">
        <v>0.12</v>
      </c>
    </row>
    <row r="84" spans="1:20">
      <c r="A84">
        <v>83</v>
      </c>
      <c r="B84">
        <v>187495.01</v>
      </c>
      <c r="C84">
        <v>419573.54100000003</v>
      </c>
      <c r="D84" t="s">
        <v>154</v>
      </c>
      <c r="E84">
        <v>1391.097</v>
      </c>
      <c r="F84">
        <v>9</v>
      </c>
      <c r="G84" t="s">
        <v>71</v>
      </c>
      <c r="H84">
        <v>70.331999999999994</v>
      </c>
      <c r="I84">
        <v>36.021000000000001</v>
      </c>
      <c r="J84">
        <v>9.3379999999999992</v>
      </c>
      <c r="K84" t="s">
        <v>168</v>
      </c>
      <c r="L84">
        <v>13.29</v>
      </c>
      <c r="M84">
        <v>8.8564000000000007</v>
      </c>
      <c r="N84">
        <v>7.75</v>
      </c>
      <c r="O84">
        <v>1</v>
      </c>
      <c r="P84">
        <v>0.1</v>
      </c>
      <c r="Q84">
        <v>1</v>
      </c>
      <c r="R84">
        <v>0.1</v>
      </c>
      <c r="S84">
        <v>1</v>
      </c>
      <c r="T84">
        <v>0.12</v>
      </c>
    </row>
    <row r="85" spans="1:20">
      <c r="A85">
        <v>84</v>
      </c>
      <c r="B85">
        <v>187483.02799999999</v>
      </c>
      <c r="C85">
        <v>419593.38799999998</v>
      </c>
      <c r="D85" t="s">
        <v>154</v>
      </c>
      <c r="E85">
        <v>1414.4690000000001</v>
      </c>
      <c r="F85">
        <v>9</v>
      </c>
      <c r="G85" t="s">
        <v>71</v>
      </c>
      <c r="H85">
        <v>66.694000000000003</v>
      </c>
      <c r="I85">
        <v>35.555</v>
      </c>
      <c r="J85">
        <v>8.4359999999999999</v>
      </c>
      <c r="K85" t="s">
        <v>168</v>
      </c>
      <c r="L85">
        <v>13.29</v>
      </c>
      <c r="M85">
        <v>8.7265999999999995</v>
      </c>
      <c r="N85">
        <v>7.75</v>
      </c>
      <c r="O85">
        <v>1</v>
      </c>
      <c r="P85">
        <v>0.1</v>
      </c>
      <c r="Q85">
        <v>1</v>
      </c>
      <c r="R85">
        <v>0.1</v>
      </c>
      <c r="S85">
        <v>1</v>
      </c>
      <c r="T85">
        <v>0.12</v>
      </c>
    </row>
    <row r="86" spans="1:20">
      <c r="A86">
        <v>85</v>
      </c>
      <c r="B86">
        <v>187469.734</v>
      </c>
      <c r="C86">
        <v>419617.353</v>
      </c>
      <c r="D86" t="s">
        <v>154</v>
      </c>
      <c r="E86">
        <v>1442.1369999999999</v>
      </c>
      <c r="F86">
        <v>9</v>
      </c>
      <c r="G86" t="s">
        <v>71</v>
      </c>
      <c r="H86">
        <v>63.052</v>
      </c>
      <c r="I86">
        <v>35.661999999999999</v>
      </c>
      <c r="J86">
        <v>8.3759999999999994</v>
      </c>
      <c r="K86" t="s">
        <v>168</v>
      </c>
      <c r="L86">
        <v>13.29</v>
      </c>
      <c r="M86">
        <v>8.6908999999999992</v>
      </c>
      <c r="N86">
        <v>7.75</v>
      </c>
      <c r="O86">
        <v>1</v>
      </c>
      <c r="P86">
        <v>0.1</v>
      </c>
      <c r="Q86">
        <v>1</v>
      </c>
      <c r="R86">
        <v>0.1</v>
      </c>
      <c r="S86">
        <v>1</v>
      </c>
      <c r="T86">
        <v>0.12</v>
      </c>
    </row>
    <row r="87" spans="1:20">
      <c r="A87">
        <v>86</v>
      </c>
      <c r="B87">
        <v>187507.18100000001</v>
      </c>
      <c r="C87">
        <v>419604.24699999997</v>
      </c>
      <c r="D87" t="s">
        <v>152</v>
      </c>
      <c r="E87">
        <v>1412.019</v>
      </c>
      <c r="F87">
        <v>9</v>
      </c>
      <c r="G87" t="s">
        <v>71</v>
      </c>
      <c r="H87">
        <v>93.143000000000001</v>
      </c>
      <c r="I87">
        <v>61.935000000000002</v>
      </c>
      <c r="J87">
        <v>34.829000000000001</v>
      </c>
      <c r="K87" t="s">
        <v>168</v>
      </c>
      <c r="L87">
        <v>13.29</v>
      </c>
      <c r="M87">
        <v>9.3066999999999993</v>
      </c>
      <c r="N87">
        <v>7.75</v>
      </c>
      <c r="O87">
        <v>1</v>
      </c>
      <c r="P87">
        <v>0.1</v>
      </c>
      <c r="Q87">
        <v>1</v>
      </c>
      <c r="R87">
        <v>0.1</v>
      </c>
      <c r="S87">
        <v>1</v>
      </c>
      <c r="T87">
        <v>0.12</v>
      </c>
    </row>
    <row r="88" spans="1:20">
      <c r="A88">
        <v>87</v>
      </c>
      <c r="B88">
        <v>187522.72099999999</v>
      </c>
      <c r="C88">
        <v>419584.21299999999</v>
      </c>
      <c r="D88" t="s">
        <v>152</v>
      </c>
      <c r="E88">
        <v>1385.58</v>
      </c>
      <c r="F88">
        <v>9</v>
      </c>
      <c r="G88" t="s">
        <v>71</v>
      </c>
      <c r="H88">
        <v>100.02</v>
      </c>
      <c r="I88">
        <v>65.218999999999994</v>
      </c>
      <c r="J88">
        <v>38.756</v>
      </c>
      <c r="K88" t="s">
        <v>168</v>
      </c>
      <c r="L88">
        <v>13.29</v>
      </c>
      <c r="M88">
        <v>9.4048999999999996</v>
      </c>
      <c r="N88">
        <v>7.75</v>
      </c>
      <c r="O88">
        <v>1</v>
      </c>
      <c r="P88">
        <v>0.1</v>
      </c>
      <c r="Q88">
        <v>1</v>
      </c>
      <c r="R88">
        <v>0.1</v>
      </c>
      <c r="S88">
        <v>1</v>
      </c>
      <c r="T88">
        <v>0.12</v>
      </c>
    </row>
    <row r="89" spans="1:20">
      <c r="A89">
        <v>88</v>
      </c>
      <c r="B89">
        <v>187533.76800000001</v>
      </c>
      <c r="C89">
        <v>419562.12</v>
      </c>
      <c r="D89" t="s">
        <v>152</v>
      </c>
      <c r="E89">
        <v>1359.9880000000001</v>
      </c>
      <c r="F89">
        <v>9</v>
      </c>
      <c r="G89" t="s">
        <v>71</v>
      </c>
      <c r="H89">
        <v>101.854</v>
      </c>
      <c r="I89">
        <v>63.069000000000003</v>
      </c>
      <c r="J89">
        <v>37.752000000000002</v>
      </c>
      <c r="K89" t="s">
        <v>168</v>
      </c>
      <c r="L89">
        <v>13.29</v>
      </c>
      <c r="M89">
        <v>9.4594000000000005</v>
      </c>
      <c r="N89">
        <v>7.75</v>
      </c>
      <c r="O89">
        <v>1</v>
      </c>
      <c r="P89">
        <v>0.1</v>
      </c>
      <c r="Q89">
        <v>1</v>
      </c>
      <c r="R89">
        <v>0.1</v>
      </c>
      <c r="S89">
        <v>1</v>
      </c>
      <c r="T89">
        <v>0.12</v>
      </c>
    </row>
    <row r="90" spans="1:20">
      <c r="A90">
        <v>89</v>
      </c>
      <c r="B90">
        <v>187546.87400000001</v>
      </c>
      <c r="C90">
        <v>419539.09</v>
      </c>
      <c r="D90" t="s">
        <v>152</v>
      </c>
      <c r="E90">
        <v>1331.779</v>
      </c>
      <c r="F90">
        <v>9</v>
      </c>
      <c r="G90" t="s">
        <v>71</v>
      </c>
      <c r="H90">
        <v>105.548</v>
      </c>
      <c r="I90">
        <v>62.183</v>
      </c>
      <c r="J90">
        <v>27.361999999999998</v>
      </c>
      <c r="K90" t="s">
        <v>167</v>
      </c>
      <c r="L90">
        <v>13.29</v>
      </c>
      <c r="M90">
        <v>9.5521999999999991</v>
      </c>
      <c r="N90">
        <v>7.75</v>
      </c>
      <c r="O90">
        <v>1</v>
      </c>
      <c r="P90">
        <v>0.1</v>
      </c>
      <c r="Q90">
        <v>1</v>
      </c>
      <c r="R90">
        <v>0.1</v>
      </c>
      <c r="S90">
        <v>1</v>
      </c>
      <c r="T90">
        <v>0.12</v>
      </c>
    </row>
    <row r="91" spans="1:20">
      <c r="A91">
        <v>90</v>
      </c>
      <c r="B91">
        <v>187501.182</v>
      </c>
      <c r="C91">
        <v>419626.10100000002</v>
      </c>
      <c r="D91" t="s">
        <v>152</v>
      </c>
      <c r="E91">
        <v>1433.96</v>
      </c>
      <c r="F91">
        <v>9</v>
      </c>
      <c r="G91" t="s">
        <v>71</v>
      </c>
      <c r="H91">
        <v>95.525000000000006</v>
      </c>
      <c r="I91">
        <v>67.375</v>
      </c>
      <c r="J91">
        <v>40.136000000000003</v>
      </c>
      <c r="K91" t="s">
        <v>168</v>
      </c>
      <c r="L91">
        <v>13.29</v>
      </c>
      <c r="M91">
        <v>8.8773999999999997</v>
      </c>
      <c r="N91">
        <v>7.75</v>
      </c>
      <c r="O91">
        <v>1</v>
      </c>
      <c r="P91">
        <v>0.1</v>
      </c>
      <c r="Q91">
        <v>1</v>
      </c>
      <c r="R91">
        <v>0.1</v>
      </c>
      <c r="S91">
        <v>1</v>
      </c>
      <c r="T91">
        <v>0.12</v>
      </c>
    </row>
    <row r="92" spans="1:20">
      <c r="A92">
        <v>91</v>
      </c>
      <c r="B92">
        <v>187459.96</v>
      </c>
      <c r="C92">
        <v>419634.609</v>
      </c>
      <c r="D92" t="s">
        <v>154</v>
      </c>
      <c r="E92">
        <v>1462.4069999999999</v>
      </c>
      <c r="F92">
        <v>9</v>
      </c>
      <c r="G92" t="s">
        <v>71</v>
      </c>
      <c r="H92">
        <v>60.241999999999997</v>
      </c>
      <c r="I92">
        <v>35.561999999999998</v>
      </c>
      <c r="J92">
        <v>7.7350000000000003</v>
      </c>
      <c r="K92" t="s">
        <v>168</v>
      </c>
      <c r="L92">
        <v>13.29</v>
      </c>
      <c r="M92">
        <v>8.7820999999999998</v>
      </c>
      <c r="N92">
        <v>7.75</v>
      </c>
      <c r="O92">
        <v>1</v>
      </c>
      <c r="P92">
        <v>0.1</v>
      </c>
      <c r="Q92">
        <v>1</v>
      </c>
      <c r="R92">
        <v>0.1</v>
      </c>
      <c r="S92">
        <v>1</v>
      </c>
      <c r="T92">
        <v>0.12</v>
      </c>
    </row>
    <row r="93" spans="1:20">
      <c r="A93">
        <v>92</v>
      </c>
      <c r="B93">
        <v>187451.33300000001</v>
      </c>
      <c r="C93">
        <v>419652.34299999999</v>
      </c>
      <c r="D93" t="s">
        <v>154</v>
      </c>
      <c r="E93">
        <v>1482.5709999999999</v>
      </c>
      <c r="F93">
        <v>9</v>
      </c>
      <c r="G93" t="s">
        <v>71</v>
      </c>
      <c r="H93">
        <v>58.673999999999999</v>
      </c>
      <c r="I93">
        <v>36.697000000000003</v>
      </c>
      <c r="J93">
        <v>8.2720000000000002</v>
      </c>
      <c r="K93" t="s">
        <v>169</v>
      </c>
      <c r="L93">
        <v>13.29</v>
      </c>
      <c r="M93">
        <v>8.6329999999999991</v>
      </c>
      <c r="N93">
        <v>7.75</v>
      </c>
      <c r="O93">
        <v>1</v>
      </c>
      <c r="P93">
        <v>0.1</v>
      </c>
      <c r="Q93">
        <v>1</v>
      </c>
      <c r="R93">
        <v>0.1</v>
      </c>
      <c r="S93">
        <v>1</v>
      </c>
      <c r="T93">
        <v>0.12</v>
      </c>
    </row>
    <row r="94" spans="1:20">
      <c r="A94">
        <v>93</v>
      </c>
      <c r="B94">
        <v>187443.90299999999</v>
      </c>
      <c r="C94">
        <v>419666.84299999999</v>
      </c>
      <c r="D94" t="s">
        <v>154</v>
      </c>
      <c r="E94">
        <v>1498.367</v>
      </c>
      <c r="F94">
        <v>9</v>
      </c>
      <c r="G94" t="s">
        <v>71</v>
      </c>
      <c r="H94">
        <v>57.042000000000002</v>
      </c>
      <c r="I94">
        <v>36.551000000000002</v>
      </c>
      <c r="J94">
        <v>8.3780000000000001</v>
      </c>
      <c r="K94" t="s">
        <v>169</v>
      </c>
      <c r="L94">
        <v>13.29</v>
      </c>
      <c r="M94">
        <v>8.5892999999999997</v>
      </c>
      <c r="N94">
        <v>7.75</v>
      </c>
      <c r="O94">
        <v>1</v>
      </c>
      <c r="P94">
        <v>0.1</v>
      </c>
      <c r="Q94">
        <v>1</v>
      </c>
      <c r="R94">
        <v>0.1</v>
      </c>
      <c r="S94">
        <v>1</v>
      </c>
      <c r="T94">
        <v>0.12</v>
      </c>
    </row>
    <row r="95" spans="1:20">
      <c r="A95">
        <v>94</v>
      </c>
      <c r="B95">
        <v>187436.47399999999</v>
      </c>
      <c r="C95">
        <v>419680.50300000003</v>
      </c>
      <c r="D95" t="s">
        <v>154</v>
      </c>
      <c r="E95">
        <v>1513.9159999999999</v>
      </c>
      <c r="F95">
        <v>9</v>
      </c>
      <c r="G95" t="s">
        <v>71</v>
      </c>
      <c r="H95">
        <v>55.103999999999999</v>
      </c>
      <c r="I95">
        <v>35.68</v>
      </c>
      <c r="J95">
        <v>8.0960000000000001</v>
      </c>
      <c r="K95" t="s">
        <v>169</v>
      </c>
      <c r="L95">
        <v>13.29</v>
      </c>
      <c r="M95">
        <v>8.6798000000000002</v>
      </c>
      <c r="N95">
        <v>7.75</v>
      </c>
      <c r="O95">
        <v>1</v>
      </c>
      <c r="P95">
        <v>0.1</v>
      </c>
      <c r="Q95">
        <v>1</v>
      </c>
      <c r="R95">
        <v>0.1</v>
      </c>
      <c r="S95">
        <v>1</v>
      </c>
      <c r="T95">
        <v>0.12</v>
      </c>
    </row>
    <row r="96" spans="1:20">
      <c r="A96">
        <v>95</v>
      </c>
      <c r="B96">
        <v>187479.97200000001</v>
      </c>
      <c r="C96">
        <v>419681.58199999999</v>
      </c>
      <c r="D96" t="s">
        <v>152</v>
      </c>
      <c r="E96">
        <v>1495.748</v>
      </c>
      <c r="F96">
        <v>9</v>
      </c>
      <c r="G96" t="s">
        <v>71</v>
      </c>
      <c r="H96">
        <v>96.001999999999995</v>
      </c>
      <c r="I96">
        <v>75.457999999999998</v>
      </c>
      <c r="J96">
        <v>47.176000000000002</v>
      </c>
      <c r="K96" t="s">
        <v>169</v>
      </c>
      <c r="L96">
        <v>13.29</v>
      </c>
      <c r="M96">
        <v>8.9077999999999999</v>
      </c>
      <c r="N96">
        <v>7.75</v>
      </c>
      <c r="O96">
        <v>1</v>
      </c>
      <c r="P96">
        <v>0.1</v>
      </c>
      <c r="Q96">
        <v>1</v>
      </c>
      <c r="R96">
        <v>0.1</v>
      </c>
      <c r="S96">
        <v>1</v>
      </c>
      <c r="T96">
        <v>0.12</v>
      </c>
    </row>
    <row r="97" spans="1:20">
      <c r="A97">
        <v>96</v>
      </c>
      <c r="B97">
        <v>187502.14</v>
      </c>
      <c r="C97">
        <v>419689.25099999999</v>
      </c>
      <c r="D97" t="s">
        <v>152</v>
      </c>
      <c r="E97">
        <v>1492.5930000000001</v>
      </c>
      <c r="F97">
        <v>9</v>
      </c>
      <c r="G97" t="s">
        <v>71</v>
      </c>
      <c r="H97">
        <v>119.44</v>
      </c>
      <c r="I97">
        <v>98.775999999999996</v>
      </c>
      <c r="J97">
        <v>70.381</v>
      </c>
      <c r="K97" t="s">
        <v>169</v>
      </c>
      <c r="L97">
        <v>13.29</v>
      </c>
      <c r="M97">
        <v>8.5473999999999997</v>
      </c>
      <c r="N97">
        <v>7.75</v>
      </c>
      <c r="O97">
        <v>1</v>
      </c>
      <c r="P97">
        <v>0.1</v>
      </c>
      <c r="Q97">
        <v>1</v>
      </c>
      <c r="R97">
        <v>0.1</v>
      </c>
      <c r="S97">
        <v>1</v>
      </c>
      <c r="T97">
        <v>0.12</v>
      </c>
    </row>
    <row r="98" spans="1:20">
      <c r="A98">
        <v>97</v>
      </c>
      <c r="B98">
        <v>187524.788</v>
      </c>
      <c r="C98">
        <v>419634.489</v>
      </c>
      <c r="D98" t="s">
        <v>152</v>
      </c>
      <c r="E98">
        <v>1429.615</v>
      </c>
      <c r="F98">
        <v>9</v>
      </c>
      <c r="G98" t="s">
        <v>71</v>
      </c>
      <c r="H98">
        <v>120.56399999999999</v>
      </c>
      <c r="I98">
        <v>92.070999999999998</v>
      </c>
      <c r="J98">
        <v>64.856999999999999</v>
      </c>
      <c r="K98" t="s">
        <v>168</v>
      </c>
      <c r="L98">
        <v>13.29</v>
      </c>
      <c r="M98">
        <v>8.7873999999999999</v>
      </c>
      <c r="N98">
        <v>7.75</v>
      </c>
      <c r="O98">
        <v>1</v>
      </c>
      <c r="P98">
        <v>0.1</v>
      </c>
      <c r="Q98">
        <v>1</v>
      </c>
      <c r="R98">
        <v>0.1</v>
      </c>
      <c r="S98">
        <v>1</v>
      </c>
      <c r="T98">
        <v>0.12</v>
      </c>
    </row>
    <row r="99" spans="1:20">
      <c r="A99">
        <v>98</v>
      </c>
      <c r="B99">
        <v>187432.52</v>
      </c>
      <c r="C99">
        <v>419689.73</v>
      </c>
      <c r="D99" t="s">
        <v>154</v>
      </c>
      <c r="E99">
        <v>1524.9290000000001</v>
      </c>
      <c r="F99">
        <v>9</v>
      </c>
      <c r="G99" t="s">
        <v>71</v>
      </c>
      <c r="H99">
        <v>54.786000000000001</v>
      </c>
      <c r="I99">
        <v>36.054000000000002</v>
      </c>
      <c r="J99">
        <v>8.9260000000000002</v>
      </c>
      <c r="K99" t="s">
        <v>169</v>
      </c>
      <c r="L99">
        <v>13.29</v>
      </c>
      <c r="M99">
        <v>8.7263000000000002</v>
      </c>
      <c r="N99">
        <v>7.75</v>
      </c>
      <c r="O99">
        <v>1</v>
      </c>
      <c r="P99">
        <v>0.1</v>
      </c>
      <c r="Q99">
        <v>1</v>
      </c>
      <c r="R99">
        <v>0.1</v>
      </c>
      <c r="S99">
        <v>1</v>
      </c>
      <c r="T99">
        <v>0.12</v>
      </c>
    </row>
    <row r="100" spans="1:20">
      <c r="A100">
        <v>99</v>
      </c>
      <c r="B100">
        <v>187441.147</v>
      </c>
      <c r="C100">
        <v>419709.74200000003</v>
      </c>
      <c r="D100" t="s">
        <v>154</v>
      </c>
      <c r="E100">
        <v>1539.2280000000001</v>
      </c>
      <c r="F100">
        <v>10</v>
      </c>
      <c r="G100" t="s">
        <v>72</v>
      </c>
      <c r="H100">
        <v>70.116</v>
      </c>
      <c r="I100">
        <v>52.412999999999997</v>
      </c>
      <c r="J100">
        <v>29.161000000000001</v>
      </c>
      <c r="K100" t="s">
        <v>170</v>
      </c>
      <c r="L100">
        <v>13.29</v>
      </c>
      <c r="M100">
        <v>8.4570000000000007</v>
      </c>
      <c r="N100">
        <v>7.75</v>
      </c>
      <c r="O100">
        <v>1</v>
      </c>
      <c r="P100">
        <v>0.1</v>
      </c>
      <c r="Q100">
        <v>1</v>
      </c>
      <c r="R100">
        <v>0.1</v>
      </c>
      <c r="S100">
        <v>1</v>
      </c>
      <c r="T100">
        <v>0.12</v>
      </c>
    </row>
    <row r="101" spans="1:20">
      <c r="A101">
        <v>100</v>
      </c>
      <c r="B101">
        <v>187474.58</v>
      </c>
      <c r="C101">
        <v>419641.679</v>
      </c>
      <c r="D101" t="s">
        <v>152</v>
      </c>
      <c r="E101">
        <v>1462.16</v>
      </c>
      <c r="F101">
        <v>9</v>
      </c>
      <c r="G101" t="s">
        <v>71</v>
      </c>
      <c r="H101">
        <v>76.433000000000007</v>
      </c>
      <c r="I101">
        <v>51.771999999999998</v>
      </c>
      <c r="J101">
        <v>23.966999999999999</v>
      </c>
      <c r="K101" t="s">
        <v>168</v>
      </c>
      <c r="L101">
        <v>13.29</v>
      </c>
      <c r="M101">
        <v>9.1720000000000006</v>
      </c>
      <c r="N101">
        <v>7.75</v>
      </c>
      <c r="O101">
        <v>1</v>
      </c>
      <c r="P101">
        <v>0.1</v>
      </c>
      <c r="Q101">
        <v>1</v>
      </c>
      <c r="R101">
        <v>0.1</v>
      </c>
      <c r="S101">
        <v>1</v>
      </c>
      <c r="T101">
        <v>0.12</v>
      </c>
    </row>
    <row r="102" spans="1:20">
      <c r="A102">
        <v>101</v>
      </c>
      <c r="B102">
        <v>187452.41099999999</v>
      </c>
      <c r="C102">
        <v>419687.45299999998</v>
      </c>
      <c r="D102" t="s">
        <v>152</v>
      </c>
      <c r="E102">
        <v>1512.579</v>
      </c>
      <c r="F102">
        <v>9</v>
      </c>
      <c r="G102" t="s">
        <v>71</v>
      </c>
      <c r="H102">
        <v>72.478999999999999</v>
      </c>
      <c r="I102">
        <v>53.058999999999997</v>
      </c>
      <c r="J102">
        <v>25.442</v>
      </c>
      <c r="K102" t="s">
        <v>169</v>
      </c>
      <c r="L102">
        <v>13.29</v>
      </c>
      <c r="M102">
        <v>9.0852000000000004</v>
      </c>
      <c r="N102">
        <v>7.75</v>
      </c>
      <c r="O102">
        <v>1</v>
      </c>
      <c r="P102">
        <v>0.1</v>
      </c>
      <c r="Q102">
        <v>1</v>
      </c>
      <c r="R102">
        <v>0.1</v>
      </c>
      <c r="S102">
        <v>1</v>
      </c>
      <c r="T102">
        <v>0.12</v>
      </c>
    </row>
    <row r="103" spans="1:20">
      <c r="A103">
        <v>102</v>
      </c>
      <c r="B103">
        <v>187467.39</v>
      </c>
      <c r="C103">
        <v>419658.81400000001</v>
      </c>
      <c r="D103" t="s">
        <v>152</v>
      </c>
      <c r="E103">
        <v>1481.1030000000001</v>
      </c>
      <c r="F103">
        <v>9</v>
      </c>
      <c r="G103" t="s">
        <v>71</v>
      </c>
      <c r="H103">
        <v>75.984999999999999</v>
      </c>
      <c r="I103">
        <v>53.869</v>
      </c>
      <c r="J103">
        <v>25.503</v>
      </c>
      <c r="K103" t="s">
        <v>169</v>
      </c>
      <c r="L103">
        <v>13.29</v>
      </c>
      <c r="M103">
        <v>9.1880000000000006</v>
      </c>
      <c r="N103">
        <v>7.75</v>
      </c>
      <c r="O103">
        <v>1</v>
      </c>
      <c r="P103">
        <v>0.1</v>
      </c>
      <c r="Q103">
        <v>1</v>
      </c>
      <c r="R103">
        <v>0.1</v>
      </c>
      <c r="S103">
        <v>1</v>
      </c>
      <c r="T103">
        <v>0.12</v>
      </c>
    </row>
    <row r="104" spans="1:20">
      <c r="A104">
        <v>103</v>
      </c>
      <c r="B104">
        <v>187447.019</v>
      </c>
      <c r="C104">
        <v>419699.67599999998</v>
      </c>
      <c r="D104" t="s">
        <v>152</v>
      </c>
      <c r="E104">
        <v>1527.6120000000001</v>
      </c>
      <c r="F104">
        <v>9</v>
      </c>
      <c r="G104" t="s">
        <v>71</v>
      </c>
      <c r="H104">
        <v>71.912999999999997</v>
      </c>
      <c r="I104">
        <v>53.414000000000001</v>
      </c>
      <c r="J104">
        <v>26.507999999999999</v>
      </c>
      <c r="K104" t="s">
        <v>169</v>
      </c>
      <c r="L104">
        <v>13.29</v>
      </c>
      <c r="M104">
        <v>9.2014999999999993</v>
      </c>
      <c r="N104">
        <v>7.75</v>
      </c>
      <c r="O104">
        <v>1</v>
      </c>
      <c r="P104">
        <v>0.1</v>
      </c>
      <c r="Q104">
        <v>1</v>
      </c>
      <c r="R104">
        <v>0.1</v>
      </c>
      <c r="S104">
        <v>1</v>
      </c>
      <c r="T104">
        <v>0.12</v>
      </c>
    </row>
    <row r="105" spans="1:20">
      <c r="A105">
        <v>104</v>
      </c>
      <c r="B105">
        <v>187449.416</v>
      </c>
      <c r="C105">
        <v>419730.35200000001</v>
      </c>
      <c r="D105" t="s">
        <v>154</v>
      </c>
      <c r="E105">
        <v>1554.3489999999999</v>
      </c>
      <c r="F105">
        <v>10</v>
      </c>
      <c r="G105" t="s">
        <v>72</v>
      </c>
      <c r="H105">
        <v>85.328999999999994</v>
      </c>
      <c r="I105">
        <v>68.703999999999994</v>
      </c>
      <c r="J105">
        <v>47.176000000000002</v>
      </c>
      <c r="K105" t="s">
        <v>170</v>
      </c>
      <c r="L105">
        <v>13.29</v>
      </c>
      <c r="M105">
        <v>8.6638000000000002</v>
      </c>
      <c r="N105">
        <v>7.75</v>
      </c>
      <c r="O105">
        <v>1</v>
      </c>
      <c r="P105">
        <v>0.1</v>
      </c>
      <c r="Q105">
        <v>1</v>
      </c>
      <c r="R105">
        <v>0.1</v>
      </c>
      <c r="S105">
        <v>1</v>
      </c>
      <c r="T105">
        <v>0.12</v>
      </c>
    </row>
    <row r="106" spans="1:20">
      <c r="A106">
        <v>105</v>
      </c>
      <c r="B106">
        <v>187458.76199999999</v>
      </c>
      <c r="C106">
        <v>419750.364</v>
      </c>
      <c r="D106" t="s">
        <v>154</v>
      </c>
      <c r="E106">
        <v>1568.3209999999999</v>
      </c>
      <c r="F106">
        <v>10</v>
      </c>
      <c r="G106" t="s">
        <v>72</v>
      </c>
      <c r="H106">
        <v>101.383</v>
      </c>
      <c r="I106">
        <v>85.713999999999999</v>
      </c>
      <c r="J106">
        <v>64.031999999999996</v>
      </c>
      <c r="K106" t="s">
        <v>170</v>
      </c>
      <c r="L106">
        <v>13.29</v>
      </c>
      <c r="M106">
        <v>8.5299999999999994</v>
      </c>
      <c r="N106">
        <v>7.75</v>
      </c>
      <c r="O106">
        <v>1</v>
      </c>
      <c r="P106">
        <v>0.1</v>
      </c>
      <c r="Q106">
        <v>1</v>
      </c>
      <c r="R106">
        <v>0.1</v>
      </c>
      <c r="S106">
        <v>1</v>
      </c>
      <c r="T106">
        <v>0.12</v>
      </c>
    </row>
    <row r="107" spans="1:20">
      <c r="A107">
        <v>106</v>
      </c>
      <c r="B107">
        <v>187390.57</v>
      </c>
      <c r="C107">
        <v>419767.935</v>
      </c>
      <c r="D107" t="s">
        <v>153</v>
      </c>
      <c r="E107">
        <v>1613.769</v>
      </c>
      <c r="F107">
        <v>10</v>
      </c>
      <c r="G107" t="s">
        <v>72</v>
      </c>
      <c r="H107">
        <v>46.387999999999998</v>
      </c>
      <c r="I107">
        <v>31.565000000000001</v>
      </c>
      <c r="J107">
        <v>9.4280000000000008</v>
      </c>
      <c r="K107" t="s">
        <v>170</v>
      </c>
      <c r="L107">
        <v>13.29</v>
      </c>
      <c r="M107">
        <v>13.160299999999999</v>
      </c>
      <c r="N107">
        <v>7.75</v>
      </c>
      <c r="O107">
        <v>1</v>
      </c>
      <c r="P107">
        <v>0.1</v>
      </c>
      <c r="Q107">
        <v>1</v>
      </c>
      <c r="R107">
        <v>0.1</v>
      </c>
      <c r="S107">
        <v>1</v>
      </c>
      <c r="T107">
        <v>0.12</v>
      </c>
    </row>
    <row r="108" spans="1:20">
      <c r="A108">
        <v>107</v>
      </c>
      <c r="B108">
        <v>187323.86799999999</v>
      </c>
      <c r="C108">
        <v>419905.14199999999</v>
      </c>
      <c r="D108" t="s">
        <v>153</v>
      </c>
      <c r="E108">
        <v>1766.6569999999999</v>
      </c>
      <c r="F108">
        <v>10</v>
      </c>
      <c r="G108" t="s">
        <v>72</v>
      </c>
      <c r="H108">
        <v>42.073</v>
      </c>
      <c r="I108">
        <v>27.568999999999999</v>
      </c>
      <c r="J108">
        <v>5.0199999999999996</v>
      </c>
      <c r="K108" t="s">
        <v>171</v>
      </c>
      <c r="L108">
        <v>13.29</v>
      </c>
      <c r="M108">
        <v>13.186</v>
      </c>
      <c r="N108">
        <v>7.75</v>
      </c>
      <c r="O108">
        <v>1</v>
      </c>
      <c r="P108">
        <v>0.1</v>
      </c>
      <c r="Q108">
        <v>1</v>
      </c>
      <c r="R108">
        <v>0.1</v>
      </c>
      <c r="S108">
        <v>1</v>
      </c>
      <c r="T108">
        <v>0.12</v>
      </c>
    </row>
    <row r="109" spans="1:20">
      <c r="A109">
        <v>108</v>
      </c>
      <c r="B109">
        <v>187286.12899999999</v>
      </c>
      <c r="C109">
        <v>419993.49300000002</v>
      </c>
      <c r="D109" t="s">
        <v>153</v>
      </c>
      <c r="E109">
        <v>1862.557</v>
      </c>
      <c r="F109">
        <v>10</v>
      </c>
      <c r="G109" t="s">
        <v>72</v>
      </c>
      <c r="H109">
        <v>44.274000000000001</v>
      </c>
      <c r="I109">
        <v>31.036999999999999</v>
      </c>
      <c r="J109">
        <v>5.891</v>
      </c>
      <c r="K109" t="s">
        <v>172</v>
      </c>
      <c r="L109">
        <v>13.29</v>
      </c>
      <c r="M109">
        <v>13.252800000000001</v>
      </c>
      <c r="N109">
        <v>7.75</v>
      </c>
      <c r="O109">
        <v>1</v>
      </c>
      <c r="P109">
        <v>0.1</v>
      </c>
      <c r="Q109">
        <v>1</v>
      </c>
      <c r="R109">
        <v>0.1</v>
      </c>
      <c r="S109">
        <v>1</v>
      </c>
      <c r="T109">
        <v>0.12</v>
      </c>
    </row>
    <row r="110" spans="1:20">
      <c r="A110">
        <v>109</v>
      </c>
      <c r="B110">
        <v>187485.649</v>
      </c>
      <c r="C110">
        <v>419850.72700000001</v>
      </c>
      <c r="D110" t="s">
        <v>154</v>
      </c>
      <c r="E110">
        <v>1650.019</v>
      </c>
      <c r="F110">
        <v>10</v>
      </c>
      <c r="G110" t="s">
        <v>72</v>
      </c>
      <c r="H110">
        <v>167.06200000000001</v>
      </c>
      <c r="I110">
        <v>152.30099999999999</v>
      </c>
      <c r="J110">
        <v>130.40100000000001</v>
      </c>
      <c r="K110" t="s">
        <v>170</v>
      </c>
      <c r="L110">
        <v>13.29</v>
      </c>
      <c r="M110">
        <v>8.8106000000000009</v>
      </c>
      <c r="N110">
        <v>7.75</v>
      </c>
      <c r="O110">
        <v>1</v>
      </c>
      <c r="P110">
        <v>0.1</v>
      </c>
      <c r="Q110">
        <v>1</v>
      </c>
      <c r="R110">
        <v>0.1</v>
      </c>
      <c r="S110">
        <v>1</v>
      </c>
      <c r="T110">
        <v>0.12</v>
      </c>
    </row>
    <row r="111" spans="1:20">
      <c r="A111">
        <v>110</v>
      </c>
      <c r="B111">
        <v>187471.606</v>
      </c>
      <c r="C111">
        <v>419975.94</v>
      </c>
      <c r="D111" t="s">
        <v>154</v>
      </c>
      <c r="E111">
        <v>1770.931</v>
      </c>
      <c r="F111">
        <v>10</v>
      </c>
      <c r="G111" t="s">
        <v>72</v>
      </c>
      <c r="H111">
        <v>205.86199999999999</v>
      </c>
      <c r="I111">
        <v>191.37100000000001</v>
      </c>
      <c r="J111">
        <v>168.733</v>
      </c>
      <c r="K111" t="s">
        <v>171</v>
      </c>
      <c r="L111">
        <v>13.29</v>
      </c>
      <c r="M111">
        <v>8.4499999999999993</v>
      </c>
      <c r="N111">
        <v>7.75</v>
      </c>
      <c r="O111">
        <v>1</v>
      </c>
      <c r="P111">
        <v>0.1</v>
      </c>
      <c r="Q111">
        <v>1</v>
      </c>
      <c r="R111">
        <v>0.1</v>
      </c>
      <c r="S111">
        <v>1</v>
      </c>
      <c r="T111">
        <v>0.12</v>
      </c>
    </row>
    <row r="112" spans="1:20">
      <c r="A112">
        <v>111</v>
      </c>
      <c r="B112">
        <v>187401.394</v>
      </c>
      <c r="C112">
        <v>420082.72100000002</v>
      </c>
      <c r="D112" t="s">
        <v>154</v>
      </c>
      <c r="E112">
        <v>1898.723</v>
      </c>
      <c r="F112">
        <v>10</v>
      </c>
      <c r="G112" t="s">
        <v>72</v>
      </c>
      <c r="H112">
        <v>186.226</v>
      </c>
      <c r="I112">
        <v>170.285</v>
      </c>
      <c r="J112">
        <v>147.91300000000001</v>
      </c>
      <c r="K112" t="s">
        <v>172</v>
      </c>
      <c r="L112">
        <v>13.29</v>
      </c>
      <c r="M112">
        <v>8.4499999999999993</v>
      </c>
      <c r="N112">
        <v>7.75</v>
      </c>
      <c r="O112">
        <v>1</v>
      </c>
      <c r="P112">
        <v>0.1</v>
      </c>
      <c r="Q112">
        <v>1</v>
      </c>
      <c r="R112">
        <v>0.1</v>
      </c>
      <c r="S112">
        <v>1</v>
      </c>
      <c r="T112">
        <v>0.12</v>
      </c>
    </row>
    <row r="113" spans="1:20">
      <c r="A113">
        <v>112</v>
      </c>
      <c r="B113">
        <v>187357.21900000001</v>
      </c>
      <c r="C113">
        <v>420147.66700000002</v>
      </c>
      <c r="D113" t="s">
        <v>154</v>
      </c>
      <c r="E113">
        <v>1960.819</v>
      </c>
      <c r="F113">
        <v>10</v>
      </c>
      <c r="G113" t="s">
        <v>72</v>
      </c>
      <c r="H113">
        <v>175.52600000000001</v>
      </c>
      <c r="I113">
        <v>160.40799999999999</v>
      </c>
      <c r="J113">
        <v>134.982</v>
      </c>
      <c r="K113" t="s">
        <v>172</v>
      </c>
      <c r="L113">
        <v>13.29</v>
      </c>
      <c r="M113">
        <v>8.5626999999999995</v>
      </c>
      <c r="N113">
        <v>7.75</v>
      </c>
      <c r="O113">
        <v>1</v>
      </c>
      <c r="P113">
        <v>0.1</v>
      </c>
      <c r="Q113">
        <v>1</v>
      </c>
      <c r="R113">
        <v>0.1</v>
      </c>
      <c r="S113">
        <v>1</v>
      </c>
      <c r="T113">
        <v>0.12</v>
      </c>
    </row>
    <row r="114" spans="1:20">
      <c r="A114">
        <v>113</v>
      </c>
      <c r="B114">
        <v>187247.80499999999</v>
      </c>
      <c r="C114">
        <v>420078.04</v>
      </c>
      <c r="D114" t="s">
        <v>153</v>
      </c>
      <c r="E114">
        <v>1955.652</v>
      </c>
      <c r="F114">
        <v>10</v>
      </c>
      <c r="G114" t="s">
        <v>72</v>
      </c>
      <c r="H114">
        <v>45.84</v>
      </c>
      <c r="I114">
        <v>30.776</v>
      </c>
      <c r="J114">
        <v>6.452</v>
      </c>
      <c r="K114" t="s">
        <v>172</v>
      </c>
      <c r="L114">
        <v>13.29</v>
      </c>
      <c r="M114">
        <v>13.2713</v>
      </c>
      <c r="N114">
        <v>7.75</v>
      </c>
      <c r="O114">
        <v>1</v>
      </c>
      <c r="P114">
        <v>0.1</v>
      </c>
      <c r="Q114">
        <v>1</v>
      </c>
      <c r="R114">
        <v>0.1</v>
      </c>
      <c r="S114">
        <v>1</v>
      </c>
      <c r="T114">
        <v>0.12</v>
      </c>
    </row>
    <row r="115" spans="1:20">
      <c r="A115">
        <v>114</v>
      </c>
      <c r="B115">
        <v>187472.777</v>
      </c>
      <c r="C115">
        <v>419795.435</v>
      </c>
      <c r="D115" t="s">
        <v>154</v>
      </c>
      <c r="E115">
        <v>1603.6659999999999</v>
      </c>
      <c r="F115">
        <v>10</v>
      </c>
      <c r="G115" t="s">
        <v>72</v>
      </c>
      <c r="H115">
        <v>132.63999999999999</v>
      </c>
      <c r="I115">
        <v>117.664</v>
      </c>
      <c r="J115">
        <v>95.603999999999999</v>
      </c>
      <c r="K115" t="s">
        <v>170</v>
      </c>
      <c r="L115">
        <v>13.29</v>
      </c>
      <c r="M115">
        <v>8.6694999999999993</v>
      </c>
      <c r="N115">
        <v>7.75</v>
      </c>
      <c r="O115">
        <v>1</v>
      </c>
      <c r="P115">
        <v>0.1</v>
      </c>
      <c r="Q115">
        <v>1</v>
      </c>
      <c r="R115">
        <v>0.1</v>
      </c>
      <c r="S115">
        <v>1</v>
      </c>
      <c r="T115">
        <v>0.12</v>
      </c>
    </row>
    <row r="116" spans="1:20">
      <c r="A116">
        <v>115</v>
      </c>
      <c r="B116">
        <v>187490.33</v>
      </c>
      <c r="C116">
        <v>419760.91399999999</v>
      </c>
      <c r="D116" t="s">
        <v>154</v>
      </c>
      <c r="E116">
        <v>1564.204</v>
      </c>
      <c r="F116">
        <v>10</v>
      </c>
      <c r="G116" t="s">
        <v>72</v>
      </c>
      <c r="H116">
        <v>134.57900000000001</v>
      </c>
      <c r="I116">
        <v>118.76</v>
      </c>
      <c r="J116">
        <v>97.119</v>
      </c>
      <c r="K116" t="s">
        <v>170</v>
      </c>
      <c r="L116">
        <v>13.29</v>
      </c>
      <c r="M116">
        <v>8.5029000000000003</v>
      </c>
      <c r="N116">
        <v>7.75</v>
      </c>
      <c r="O116">
        <v>1</v>
      </c>
      <c r="P116">
        <v>0.1</v>
      </c>
      <c r="Q116">
        <v>1</v>
      </c>
      <c r="R116">
        <v>0.1</v>
      </c>
      <c r="S116">
        <v>1</v>
      </c>
      <c r="T116">
        <v>0.12</v>
      </c>
    </row>
    <row r="117" spans="1:20">
      <c r="A117">
        <v>116</v>
      </c>
      <c r="B117">
        <v>187034.82699999999</v>
      </c>
      <c r="C117">
        <v>420044.10399999999</v>
      </c>
      <c r="D117" t="s">
        <v>153</v>
      </c>
      <c r="E117">
        <v>2237.4490000000001</v>
      </c>
      <c r="F117">
        <v>14</v>
      </c>
      <c r="G117" t="s">
        <v>76</v>
      </c>
      <c r="H117">
        <v>43.683</v>
      </c>
      <c r="I117">
        <v>39.024000000000001</v>
      </c>
      <c r="J117">
        <v>5.6989999999999998</v>
      </c>
      <c r="K117" t="s">
        <v>173</v>
      </c>
      <c r="L117">
        <v>13.29</v>
      </c>
      <c r="M117">
        <v>10.671099999999999</v>
      </c>
      <c r="N117">
        <v>7.45</v>
      </c>
      <c r="O117">
        <v>1</v>
      </c>
      <c r="P117">
        <v>0.1</v>
      </c>
      <c r="Q117">
        <v>1</v>
      </c>
      <c r="R117">
        <v>0.1</v>
      </c>
      <c r="S117">
        <v>1</v>
      </c>
      <c r="T117">
        <v>0.12</v>
      </c>
    </row>
    <row r="118" spans="1:20">
      <c r="A118">
        <v>117</v>
      </c>
      <c r="B118">
        <v>186988.019</v>
      </c>
      <c r="C118">
        <v>420030.647</v>
      </c>
      <c r="D118" t="s">
        <v>153</v>
      </c>
      <c r="E118">
        <v>2284.3679999999999</v>
      </c>
      <c r="F118">
        <v>14</v>
      </c>
      <c r="G118" t="s">
        <v>76</v>
      </c>
      <c r="H118">
        <v>52.104999999999997</v>
      </c>
      <c r="I118">
        <v>48.976999999999997</v>
      </c>
      <c r="J118">
        <v>9.1969999999999992</v>
      </c>
      <c r="K118" t="s">
        <v>174</v>
      </c>
      <c r="L118">
        <v>13.29</v>
      </c>
      <c r="M118">
        <v>9.4423999999999992</v>
      </c>
      <c r="N118">
        <v>7.45</v>
      </c>
      <c r="O118">
        <v>1</v>
      </c>
      <c r="P118">
        <v>0.1</v>
      </c>
      <c r="Q118">
        <v>1</v>
      </c>
      <c r="R118">
        <v>0.1</v>
      </c>
      <c r="S118">
        <v>1</v>
      </c>
      <c r="T118">
        <v>0.12</v>
      </c>
    </row>
    <row r="119" spans="1:20">
      <c r="A119">
        <v>118</v>
      </c>
      <c r="B119">
        <v>186976.902</v>
      </c>
      <c r="C119">
        <v>419965.408</v>
      </c>
      <c r="D119" t="s">
        <v>153</v>
      </c>
      <c r="E119">
        <v>2314.2310000000002</v>
      </c>
      <c r="F119">
        <v>15</v>
      </c>
      <c r="G119" t="s">
        <v>77</v>
      </c>
      <c r="H119">
        <v>39.499000000000002</v>
      </c>
      <c r="I119">
        <v>37.103999999999999</v>
      </c>
      <c r="J119">
        <v>3.3620000000000001</v>
      </c>
      <c r="K119" t="s">
        <v>174</v>
      </c>
      <c r="L119">
        <v>13.29</v>
      </c>
      <c r="M119">
        <v>10.1038</v>
      </c>
      <c r="N119">
        <v>7.45</v>
      </c>
      <c r="O119">
        <v>1</v>
      </c>
      <c r="P119">
        <v>0.1</v>
      </c>
      <c r="Q119">
        <v>1</v>
      </c>
      <c r="R119">
        <v>0.1</v>
      </c>
      <c r="S119">
        <v>1</v>
      </c>
      <c r="T119">
        <v>0.12</v>
      </c>
    </row>
    <row r="120" spans="1:20">
      <c r="A120">
        <v>119</v>
      </c>
      <c r="B120">
        <v>186961.10399999999</v>
      </c>
      <c r="C120">
        <v>419942.58899999998</v>
      </c>
      <c r="D120" t="s">
        <v>152</v>
      </c>
      <c r="E120">
        <v>2326.8789999999999</v>
      </c>
      <c r="F120">
        <v>15</v>
      </c>
      <c r="G120" t="s">
        <v>77</v>
      </c>
      <c r="H120">
        <v>64.926000000000002</v>
      </c>
      <c r="I120">
        <v>60.911999999999999</v>
      </c>
      <c r="J120">
        <v>29.263000000000002</v>
      </c>
      <c r="K120" t="s">
        <v>174</v>
      </c>
      <c r="L120">
        <v>13.29</v>
      </c>
      <c r="M120">
        <v>9.6471</v>
      </c>
      <c r="N120">
        <v>7.45</v>
      </c>
      <c r="O120">
        <v>1</v>
      </c>
      <c r="P120">
        <v>0.1</v>
      </c>
      <c r="Q120">
        <v>1</v>
      </c>
      <c r="R120">
        <v>0.1</v>
      </c>
      <c r="S120">
        <v>1</v>
      </c>
      <c r="T120">
        <v>0.12</v>
      </c>
    </row>
    <row r="121" spans="1:20">
      <c r="A121">
        <v>120</v>
      </c>
      <c r="B121">
        <v>186994.74799999999</v>
      </c>
      <c r="C121">
        <v>419932.05699999997</v>
      </c>
      <c r="D121" t="s">
        <v>153</v>
      </c>
      <c r="E121">
        <v>2349.3449999999998</v>
      </c>
      <c r="F121">
        <v>15</v>
      </c>
      <c r="G121" t="s">
        <v>77</v>
      </c>
      <c r="H121">
        <v>42.021999999999998</v>
      </c>
      <c r="I121">
        <v>31.739000000000001</v>
      </c>
      <c r="J121">
        <v>8.5210000000000008</v>
      </c>
      <c r="K121" t="s">
        <v>174</v>
      </c>
      <c r="L121">
        <v>13.29</v>
      </c>
      <c r="M121">
        <v>10.0952</v>
      </c>
      <c r="N121">
        <v>7.45</v>
      </c>
      <c r="O121">
        <v>1</v>
      </c>
      <c r="P121">
        <v>0.1</v>
      </c>
      <c r="Q121">
        <v>1</v>
      </c>
      <c r="R121">
        <v>0.1</v>
      </c>
      <c r="S121">
        <v>1</v>
      </c>
      <c r="T121">
        <v>0.12</v>
      </c>
    </row>
    <row r="122" spans="1:20">
      <c r="A122">
        <v>121</v>
      </c>
      <c r="B122">
        <v>186973.97700000001</v>
      </c>
      <c r="C122">
        <v>419908.94500000001</v>
      </c>
      <c r="D122" t="s">
        <v>154</v>
      </c>
      <c r="E122">
        <v>2351.701</v>
      </c>
      <c r="F122">
        <v>15</v>
      </c>
      <c r="G122" t="s">
        <v>77</v>
      </c>
      <c r="H122">
        <v>71.899000000000001</v>
      </c>
      <c r="I122">
        <v>61.997999999999998</v>
      </c>
      <c r="J122">
        <v>39.067</v>
      </c>
      <c r="K122" t="s">
        <v>174</v>
      </c>
      <c r="L122">
        <v>13.29</v>
      </c>
      <c r="M122">
        <v>8.5158000000000005</v>
      </c>
      <c r="N122">
        <v>7.45</v>
      </c>
      <c r="O122">
        <v>1</v>
      </c>
      <c r="P122">
        <v>0.1</v>
      </c>
      <c r="Q122">
        <v>1</v>
      </c>
      <c r="R122">
        <v>0.1</v>
      </c>
      <c r="S122">
        <v>1</v>
      </c>
      <c r="T122">
        <v>0.12</v>
      </c>
    </row>
    <row r="123" spans="1:20">
      <c r="A123">
        <v>122</v>
      </c>
      <c r="B123">
        <v>186940.33300000001</v>
      </c>
      <c r="C123">
        <v>419919.185</v>
      </c>
      <c r="D123" t="s">
        <v>154</v>
      </c>
      <c r="E123">
        <v>2333.2600000000002</v>
      </c>
      <c r="F123">
        <v>15</v>
      </c>
      <c r="G123" t="s">
        <v>77</v>
      </c>
      <c r="H123">
        <v>94.959000000000003</v>
      </c>
      <c r="I123">
        <v>86.841999999999999</v>
      </c>
      <c r="J123">
        <v>59.606000000000002</v>
      </c>
      <c r="K123" t="s">
        <v>174</v>
      </c>
      <c r="L123">
        <v>13.29</v>
      </c>
      <c r="M123">
        <v>8.5655999999999999</v>
      </c>
      <c r="N123">
        <v>7.45</v>
      </c>
      <c r="O123">
        <v>1</v>
      </c>
      <c r="P123">
        <v>0.1</v>
      </c>
      <c r="Q123">
        <v>1</v>
      </c>
      <c r="R123">
        <v>0.1</v>
      </c>
      <c r="S123">
        <v>1</v>
      </c>
      <c r="T123">
        <v>0.12</v>
      </c>
    </row>
    <row r="124" spans="1:20">
      <c r="A124">
        <v>123</v>
      </c>
      <c r="B124">
        <v>187009.96</v>
      </c>
      <c r="C124">
        <v>419898.12099999998</v>
      </c>
      <c r="D124" t="s">
        <v>154</v>
      </c>
      <c r="E124">
        <v>2376.4140000000002</v>
      </c>
      <c r="F124">
        <v>15</v>
      </c>
      <c r="G124" t="s">
        <v>77</v>
      </c>
      <c r="H124">
        <v>53.146999999999998</v>
      </c>
      <c r="I124">
        <v>46.552</v>
      </c>
      <c r="J124">
        <v>20.172999999999998</v>
      </c>
      <c r="K124" t="s">
        <v>174</v>
      </c>
      <c r="L124">
        <v>13.29</v>
      </c>
      <c r="M124">
        <v>8.4908000000000001</v>
      </c>
      <c r="N124">
        <v>7.45</v>
      </c>
      <c r="O124">
        <v>1</v>
      </c>
      <c r="P124">
        <v>0.1</v>
      </c>
      <c r="Q124">
        <v>1</v>
      </c>
      <c r="R124">
        <v>0.1</v>
      </c>
      <c r="S124">
        <v>1</v>
      </c>
      <c r="T124">
        <v>0.12</v>
      </c>
    </row>
    <row r="125" spans="1:20">
      <c r="A125">
        <v>124</v>
      </c>
      <c r="B125">
        <v>187019.61499999999</v>
      </c>
      <c r="C125">
        <v>419908.06800000003</v>
      </c>
      <c r="D125" t="s">
        <v>153</v>
      </c>
      <c r="E125">
        <v>2377.415</v>
      </c>
      <c r="F125">
        <v>15</v>
      </c>
      <c r="G125" t="s">
        <v>77</v>
      </c>
      <c r="H125">
        <v>39.585999999999999</v>
      </c>
      <c r="I125">
        <v>32.759</v>
      </c>
      <c r="J125">
        <v>6.3810000000000002</v>
      </c>
      <c r="K125" t="s">
        <v>174</v>
      </c>
      <c r="L125">
        <v>13.29</v>
      </c>
      <c r="M125">
        <v>10.2325</v>
      </c>
      <c r="N125">
        <v>7.45</v>
      </c>
      <c r="O125">
        <v>1</v>
      </c>
      <c r="P125">
        <v>0.1</v>
      </c>
      <c r="Q125">
        <v>1</v>
      </c>
      <c r="R125">
        <v>0.1</v>
      </c>
      <c r="S125">
        <v>1</v>
      </c>
      <c r="T125">
        <v>0.12</v>
      </c>
    </row>
    <row r="126" spans="1:20">
      <c r="A126">
        <v>125</v>
      </c>
      <c r="B126">
        <v>187062.62</v>
      </c>
      <c r="C126">
        <v>419869.74300000002</v>
      </c>
      <c r="D126" t="s">
        <v>152</v>
      </c>
      <c r="E126">
        <v>2433.931</v>
      </c>
      <c r="F126">
        <v>15</v>
      </c>
      <c r="G126" t="s">
        <v>77</v>
      </c>
      <c r="H126">
        <v>49.113</v>
      </c>
      <c r="I126">
        <v>36.036000000000001</v>
      </c>
      <c r="J126">
        <v>10.593</v>
      </c>
      <c r="K126" t="s">
        <v>174</v>
      </c>
      <c r="L126">
        <v>13.29</v>
      </c>
      <c r="M126">
        <v>9.9466999999999999</v>
      </c>
      <c r="N126">
        <v>7.45</v>
      </c>
      <c r="O126">
        <v>1</v>
      </c>
      <c r="P126">
        <v>0.1</v>
      </c>
      <c r="Q126">
        <v>1</v>
      </c>
      <c r="R126">
        <v>0.1</v>
      </c>
      <c r="S126">
        <v>1</v>
      </c>
      <c r="T126">
        <v>0.12</v>
      </c>
    </row>
    <row r="127" spans="1:20">
      <c r="A127">
        <v>126</v>
      </c>
      <c r="B127">
        <v>187053.258</v>
      </c>
      <c r="C127">
        <v>419858.04100000003</v>
      </c>
      <c r="D127" t="s">
        <v>152</v>
      </c>
      <c r="E127">
        <v>2433.6210000000001</v>
      </c>
      <c r="F127">
        <v>15</v>
      </c>
      <c r="G127" t="s">
        <v>77</v>
      </c>
      <c r="H127">
        <v>64.003</v>
      </c>
      <c r="I127">
        <v>51.021999999999998</v>
      </c>
      <c r="J127">
        <v>25.56</v>
      </c>
      <c r="K127" t="s">
        <v>174</v>
      </c>
      <c r="L127">
        <v>13.29</v>
      </c>
      <c r="M127">
        <v>9.2379999999999995</v>
      </c>
      <c r="N127">
        <v>7.45</v>
      </c>
      <c r="O127">
        <v>1</v>
      </c>
      <c r="P127">
        <v>0.1</v>
      </c>
      <c r="Q127">
        <v>1</v>
      </c>
      <c r="R127">
        <v>0.1</v>
      </c>
      <c r="S127">
        <v>1</v>
      </c>
      <c r="T127">
        <v>0.12</v>
      </c>
    </row>
    <row r="128" spans="1:20">
      <c r="A128">
        <v>127</v>
      </c>
      <c r="B128">
        <v>187030.731</v>
      </c>
      <c r="C128">
        <v>419839.90299999999</v>
      </c>
      <c r="D128" t="s">
        <v>152</v>
      </c>
      <c r="E128">
        <v>2426.0920000000001</v>
      </c>
      <c r="F128">
        <v>15</v>
      </c>
      <c r="G128" t="s">
        <v>77</v>
      </c>
      <c r="H128">
        <v>91.352999999999994</v>
      </c>
      <c r="I128">
        <v>79.233999999999995</v>
      </c>
      <c r="J128">
        <v>53.444000000000003</v>
      </c>
      <c r="K128" t="s">
        <v>174</v>
      </c>
      <c r="L128">
        <v>13.29</v>
      </c>
      <c r="M128">
        <v>9.2965</v>
      </c>
      <c r="N128">
        <v>7.45</v>
      </c>
      <c r="O128">
        <v>1</v>
      </c>
      <c r="P128">
        <v>0.1</v>
      </c>
      <c r="Q128">
        <v>1</v>
      </c>
      <c r="R128">
        <v>0.1</v>
      </c>
      <c r="S128">
        <v>1</v>
      </c>
      <c r="T128">
        <v>0.12</v>
      </c>
    </row>
    <row r="129" spans="1:20">
      <c r="A129">
        <v>128</v>
      </c>
      <c r="B129">
        <v>187091.29</v>
      </c>
      <c r="C129">
        <v>419844.58399999997</v>
      </c>
      <c r="D129" t="s">
        <v>152</v>
      </c>
      <c r="E129">
        <v>2478.15</v>
      </c>
      <c r="F129">
        <v>15</v>
      </c>
      <c r="G129" t="s">
        <v>77</v>
      </c>
      <c r="H129">
        <v>49.606999999999999</v>
      </c>
      <c r="I129">
        <v>36.825000000000003</v>
      </c>
      <c r="J129">
        <v>12.185</v>
      </c>
      <c r="K129" t="s">
        <v>175</v>
      </c>
      <c r="L129">
        <v>13.29</v>
      </c>
      <c r="M129">
        <v>9.8046000000000006</v>
      </c>
      <c r="N129">
        <v>7.45</v>
      </c>
      <c r="O129">
        <v>1</v>
      </c>
      <c r="P129">
        <v>0.1</v>
      </c>
      <c r="Q129">
        <v>1</v>
      </c>
      <c r="R129">
        <v>0.1</v>
      </c>
      <c r="S129">
        <v>1</v>
      </c>
      <c r="T129">
        <v>0.12</v>
      </c>
    </row>
    <row r="130" spans="1:20">
      <c r="A130">
        <v>129</v>
      </c>
      <c r="B130">
        <v>187069.93299999999</v>
      </c>
      <c r="C130">
        <v>419829.37099999998</v>
      </c>
      <c r="D130" t="s">
        <v>152</v>
      </c>
      <c r="E130">
        <v>2463.4920000000002</v>
      </c>
      <c r="F130">
        <v>15</v>
      </c>
      <c r="G130" t="s">
        <v>77</v>
      </c>
      <c r="H130">
        <v>75.260999999999996</v>
      </c>
      <c r="I130">
        <v>62.636000000000003</v>
      </c>
      <c r="J130">
        <v>37.89</v>
      </c>
      <c r="K130" t="s">
        <v>175</v>
      </c>
      <c r="L130">
        <v>13.29</v>
      </c>
      <c r="M130">
        <v>9.3353999999999999</v>
      </c>
      <c r="N130">
        <v>7.45</v>
      </c>
      <c r="O130">
        <v>1</v>
      </c>
      <c r="P130">
        <v>0.1</v>
      </c>
      <c r="Q130">
        <v>1</v>
      </c>
      <c r="R130">
        <v>0.1</v>
      </c>
      <c r="S130">
        <v>1</v>
      </c>
      <c r="T130">
        <v>0.12</v>
      </c>
    </row>
    <row r="131" spans="1:20">
      <c r="A131">
        <v>130</v>
      </c>
      <c r="B131">
        <v>187107.087</v>
      </c>
      <c r="C131">
        <v>419806.55200000003</v>
      </c>
      <c r="D131" t="s">
        <v>152</v>
      </c>
      <c r="E131">
        <v>2527.3919999999998</v>
      </c>
      <c r="F131">
        <v>15</v>
      </c>
      <c r="G131" t="s">
        <v>77</v>
      </c>
      <c r="H131">
        <v>56.328000000000003</v>
      </c>
      <c r="I131">
        <v>39.914999999999999</v>
      </c>
      <c r="J131">
        <v>14.951000000000001</v>
      </c>
      <c r="K131" t="s">
        <v>175</v>
      </c>
      <c r="L131">
        <v>13.29</v>
      </c>
      <c r="M131">
        <v>9.6649999999999991</v>
      </c>
      <c r="N131">
        <v>7.45</v>
      </c>
      <c r="O131">
        <v>1</v>
      </c>
      <c r="P131">
        <v>0.1</v>
      </c>
      <c r="Q131">
        <v>1</v>
      </c>
      <c r="R131">
        <v>0.1</v>
      </c>
      <c r="S131">
        <v>1</v>
      </c>
      <c r="T131">
        <v>0.12</v>
      </c>
    </row>
    <row r="132" spans="1:20">
      <c r="A132">
        <v>131</v>
      </c>
      <c r="B132">
        <v>187087.19399999999</v>
      </c>
      <c r="C132">
        <v>419797.77600000001</v>
      </c>
      <c r="D132" t="s">
        <v>152</v>
      </c>
      <c r="E132">
        <v>2527.6759999999999</v>
      </c>
      <c r="F132">
        <v>15</v>
      </c>
      <c r="G132" t="s">
        <v>77</v>
      </c>
      <c r="H132">
        <v>78.052000000000007</v>
      </c>
      <c r="I132">
        <v>61.658999999999999</v>
      </c>
      <c r="J132">
        <v>36.695</v>
      </c>
      <c r="K132" t="s">
        <v>175</v>
      </c>
      <c r="L132">
        <v>13.29</v>
      </c>
      <c r="M132">
        <v>9.4933999999999994</v>
      </c>
      <c r="N132">
        <v>7.45</v>
      </c>
      <c r="O132">
        <v>1</v>
      </c>
      <c r="P132">
        <v>0.1</v>
      </c>
      <c r="Q132">
        <v>1</v>
      </c>
      <c r="R132">
        <v>0.1</v>
      </c>
      <c r="S132">
        <v>1</v>
      </c>
      <c r="T132">
        <v>0.12</v>
      </c>
    </row>
    <row r="133" spans="1:20">
      <c r="A133">
        <v>132</v>
      </c>
      <c r="B133">
        <v>187122.008</v>
      </c>
      <c r="C133">
        <v>419777.88199999998</v>
      </c>
      <c r="D133" t="s">
        <v>152</v>
      </c>
      <c r="E133">
        <v>2559.2539999999999</v>
      </c>
      <c r="F133">
        <v>15</v>
      </c>
      <c r="G133" t="s">
        <v>77</v>
      </c>
      <c r="H133">
        <v>55.375999999999998</v>
      </c>
      <c r="I133">
        <v>37.875</v>
      </c>
      <c r="J133">
        <v>12.884</v>
      </c>
      <c r="K133" t="s">
        <v>175</v>
      </c>
      <c r="L133">
        <v>13.29</v>
      </c>
      <c r="M133">
        <v>9.8880999999999997</v>
      </c>
      <c r="N133">
        <v>7.45</v>
      </c>
      <c r="O133">
        <v>1</v>
      </c>
      <c r="P133">
        <v>0.1</v>
      </c>
      <c r="Q133">
        <v>1</v>
      </c>
      <c r="R133">
        <v>0.1</v>
      </c>
      <c r="S133">
        <v>1</v>
      </c>
      <c r="T133">
        <v>0.12</v>
      </c>
    </row>
    <row r="134" spans="1:20">
      <c r="A134">
        <v>133</v>
      </c>
      <c r="B134">
        <v>187095.67800000001</v>
      </c>
      <c r="C134">
        <v>419770.86099999998</v>
      </c>
      <c r="D134" t="s">
        <v>152</v>
      </c>
      <c r="E134">
        <v>2555.0390000000002</v>
      </c>
      <c r="F134">
        <v>15</v>
      </c>
      <c r="G134" t="s">
        <v>77</v>
      </c>
      <c r="H134">
        <v>82.182000000000002</v>
      </c>
      <c r="I134">
        <v>64.793999999999997</v>
      </c>
      <c r="J134">
        <v>39.805999999999997</v>
      </c>
      <c r="K134" t="s">
        <v>175</v>
      </c>
      <c r="L134">
        <v>13.29</v>
      </c>
      <c r="M134">
        <v>9.4013000000000009</v>
      </c>
      <c r="N134">
        <v>7.45</v>
      </c>
      <c r="O134">
        <v>1</v>
      </c>
      <c r="P134">
        <v>0.1</v>
      </c>
      <c r="Q134">
        <v>1</v>
      </c>
      <c r="R134">
        <v>0.1</v>
      </c>
      <c r="S134">
        <v>1</v>
      </c>
      <c r="T134">
        <v>0.12</v>
      </c>
    </row>
    <row r="135" spans="1:20">
      <c r="A135">
        <v>134</v>
      </c>
      <c r="B135">
        <v>187138.68299999999</v>
      </c>
      <c r="C135">
        <v>419743.06900000002</v>
      </c>
      <c r="D135" t="s">
        <v>152</v>
      </c>
      <c r="E135">
        <v>2596.6179999999999</v>
      </c>
      <c r="F135">
        <v>15</v>
      </c>
      <c r="G135" t="s">
        <v>77</v>
      </c>
      <c r="H135">
        <v>55.164999999999999</v>
      </c>
      <c r="I135">
        <v>36.716000000000001</v>
      </c>
      <c r="J135">
        <v>11.693</v>
      </c>
      <c r="K135" t="s">
        <v>176</v>
      </c>
      <c r="L135">
        <v>13.29</v>
      </c>
      <c r="M135">
        <v>9.9358000000000004</v>
      </c>
      <c r="N135">
        <v>7.45</v>
      </c>
      <c r="O135">
        <v>1</v>
      </c>
      <c r="P135">
        <v>0.1</v>
      </c>
      <c r="Q135">
        <v>1</v>
      </c>
      <c r="R135">
        <v>0.1</v>
      </c>
      <c r="S135">
        <v>1</v>
      </c>
      <c r="T135">
        <v>0.12</v>
      </c>
    </row>
    <row r="136" spans="1:20">
      <c r="A136">
        <v>135</v>
      </c>
      <c r="B136">
        <v>187117.91200000001</v>
      </c>
      <c r="C136">
        <v>419734.29200000002</v>
      </c>
      <c r="D136" t="s">
        <v>152</v>
      </c>
      <c r="E136">
        <v>2595.2240000000002</v>
      </c>
      <c r="F136">
        <v>15</v>
      </c>
      <c r="G136" t="s">
        <v>77</v>
      </c>
      <c r="H136">
        <v>77.694999999999993</v>
      </c>
      <c r="I136">
        <v>59.262</v>
      </c>
      <c r="J136">
        <v>34.238999999999997</v>
      </c>
      <c r="K136" t="s">
        <v>176</v>
      </c>
      <c r="L136">
        <v>13.29</v>
      </c>
      <c r="M136">
        <v>9.6089000000000002</v>
      </c>
      <c r="N136">
        <v>7.45</v>
      </c>
      <c r="O136">
        <v>1</v>
      </c>
      <c r="P136">
        <v>0.1</v>
      </c>
      <c r="Q136">
        <v>1</v>
      </c>
      <c r="R136">
        <v>0.1</v>
      </c>
      <c r="S136">
        <v>1</v>
      </c>
      <c r="T136">
        <v>0.12</v>
      </c>
    </row>
    <row r="137" spans="1:20">
      <c r="A137">
        <v>136</v>
      </c>
      <c r="B137">
        <v>187157.99100000001</v>
      </c>
      <c r="C137">
        <v>419703.28200000001</v>
      </c>
      <c r="D137" t="s">
        <v>152</v>
      </c>
      <c r="E137">
        <v>2642.63</v>
      </c>
      <c r="F137">
        <v>15</v>
      </c>
      <c r="G137" t="s">
        <v>77</v>
      </c>
      <c r="H137">
        <v>54.697000000000003</v>
      </c>
      <c r="I137">
        <v>35.378999999999998</v>
      </c>
      <c r="J137">
        <v>10.102</v>
      </c>
      <c r="K137" t="s">
        <v>177</v>
      </c>
      <c r="L137">
        <v>13.29</v>
      </c>
      <c r="M137">
        <v>9.9606999999999992</v>
      </c>
      <c r="N137">
        <v>7.45</v>
      </c>
      <c r="O137">
        <v>1</v>
      </c>
      <c r="P137">
        <v>0.1</v>
      </c>
      <c r="Q137">
        <v>1</v>
      </c>
      <c r="R137">
        <v>0.1</v>
      </c>
      <c r="S137">
        <v>1</v>
      </c>
      <c r="T137">
        <v>0.12</v>
      </c>
    </row>
    <row r="138" spans="1:20">
      <c r="A138">
        <v>137</v>
      </c>
      <c r="B138">
        <v>187135.17199999999</v>
      </c>
      <c r="C138">
        <v>419690.40899999999</v>
      </c>
      <c r="D138" t="s">
        <v>152</v>
      </c>
      <c r="E138">
        <v>2645.7579999999998</v>
      </c>
      <c r="F138">
        <v>15</v>
      </c>
      <c r="G138" t="s">
        <v>77</v>
      </c>
      <c r="H138">
        <v>80.828000000000003</v>
      </c>
      <c r="I138">
        <v>61.502000000000002</v>
      </c>
      <c r="J138">
        <v>36.176000000000002</v>
      </c>
      <c r="K138" t="s">
        <v>177</v>
      </c>
      <c r="L138">
        <v>13.29</v>
      </c>
      <c r="M138">
        <v>9.6707999999999998</v>
      </c>
      <c r="N138">
        <v>7.45</v>
      </c>
      <c r="O138">
        <v>1</v>
      </c>
      <c r="P138">
        <v>0.1</v>
      </c>
      <c r="Q138">
        <v>1</v>
      </c>
      <c r="R138">
        <v>0.1</v>
      </c>
      <c r="S138">
        <v>1</v>
      </c>
      <c r="T138">
        <v>0.12</v>
      </c>
    </row>
    <row r="139" spans="1:20">
      <c r="A139">
        <v>138</v>
      </c>
      <c r="B139">
        <v>187053.24</v>
      </c>
      <c r="C139">
        <v>419814.43300000002</v>
      </c>
      <c r="D139" t="s">
        <v>152</v>
      </c>
      <c r="E139">
        <v>2458.9949999999999</v>
      </c>
      <c r="F139">
        <v>15</v>
      </c>
      <c r="G139" t="s">
        <v>77</v>
      </c>
      <c r="H139">
        <v>97.557000000000002</v>
      </c>
      <c r="I139">
        <v>84.989000000000004</v>
      </c>
      <c r="J139">
        <v>60.206000000000003</v>
      </c>
      <c r="K139" t="s">
        <v>175</v>
      </c>
      <c r="L139">
        <v>13.29</v>
      </c>
      <c r="M139">
        <v>9.5089000000000006</v>
      </c>
      <c r="N139">
        <v>7.45</v>
      </c>
      <c r="O139">
        <v>1</v>
      </c>
      <c r="P139">
        <v>0.1</v>
      </c>
      <c r="Q139">
        <v>1</v>
      </c>
      <c r="R139">
        <v>0.1</v>
      </c>
      <c r="S139">
        <v>1</v>
      </c>
      <c r="T139">
        <v>0.12</v>
      </c>
    </row>
    <row r="140" spans="1:20">
      <c r="A140">
        <v>139</v>
      </c>
      <c r="B140">
        <v>187063.296</v>
      </c>
      <c r="C140">
        <v>419785.17800000001</v>
      </c>
      <c r="D140" t="s">
        <v>152</v>
      </c>
      <c r="E140">
        <v>2529.9079999999999</v>
      </c>
      <c r="F140">
        <v>15</v>
      </c>
      <c r="G140" t="s">
        <v>77</v>
      </c>
      <c r="H140">
        <v>105.057</v>
      </c>
      <c r="I140">
        <v>88.611000000000004</v>
      </c>
      <c r="J140">
        <v>63.645000000000003</v>
      </c>
      <c r="K140" t="s">
        <v>175</v>
      </c>
      <c r="L140">
        <v>13.29</v>
      </c>
      <c r="M140">
        <v>9.6234999999999999</v>
      </c>
      <c r="N140">
        <v>7.45</v>
      </c>
      <c r="O140">
        <v>1</v>
      </c>
      <c r="P140">
        <v>0.1</v>
      </c>
      <c r="Q140">
        <v>1</v>
      </c>
      <c r="R140">
        <v>0.1</v>
      </c>
      <c r="S140">
        <v>1</v>
      </c>
      <c r="T140">
        <v>0.12</v>
      </c>
    </row>
    <row r="141" spans="1:20">
      <c r="A141">
        <v>140</v>
      </c>
      <c r="B141">
        <v>187071.981</v>
      </c>
      <c r="C141">
        <v>419759.12199999997</v>
      </c>
      <c r="D141" t="s">
        <v>152</v>
      </c>
      <c r="E141">
        <v>2556.203</v>
      </c>
      <c r="F141">
        <v>15</v>
      </c>
      <c r="G141" t="s">
        <v>77</v>
      </c>
      <c r="H141">
        <v>108.622</v>
      </c>
      <c r="I141">
        <v>91.213999999999999</v>
      </c>
      <c r="J141">
        <v>66.224999999999994</v>
      </c>
      <c r="K141" t="s">
        <v>175</v>
      </c>
      <c r="L141">
        <v>13.29</v>
      </c>
      <c r="M141">
        <v>9.5673999999999992</v>
      </c>
      <c r="N141">
        <v>7.45</v>
      </c>
      <c r="O141">
        <v>1</v>
      </c>
      <c r="P141">
        <v>0.1</v>
      </c>
      <c r="Q141">
        <v>1</v>
      </c>
      <c r="R141">
        <v>0.1</v>
      </c>
      <c r="S141">
        <v>1</v>
      </c>
      <c r="T141">
        <v>0.12</v>
      </c>
    </row>
    <row r="142" spans="1:20">
      <c r="A142">
        <v>141</v>
      </c>
      <c r="B142">
        <v>187093.465</v>
      </c>
      <c r="C142">
        <v>419721.18199999997</v>
      </c>
      <c r="D142" t="s">
        <v>152</v>
      </c>
      <c r="E142">
        <v>2603.0819999999999</v>
      </c>
      <c r="F142">
        <v>15</v>
      </c>
      <c r="G142" t="s">
        <v>77</v>
      </c>
      <c r="H142">
        <v>105.398</v>
      </c>
      <c r="I142">
        <v>86.921999999999997</v>
      </c>
      <c r="J142">
        <v>61.898000000000003</v>
      </c>
      <c r="K142" t="s">
        <v>175</v>
      </c>
      <c r="L142">
        <v>13.29</v>
      </c>
      <c r="M142">
        <v>9.5645000000000007</v>
      </c>
      <c r="N142">
        <v>7.45</v>
      </c>
      <c r="O142">
        <v>1</v>
      </c>
      <c r="P142">
        <v>0.1</v>
      </c>
      <c r="Q142">
        <v>1</v>
      </c>
      <c r="R142">
        <v>0.1</v>
      </c>
      <c r="S142">
        <v>1</v>
      </c>
      <c r="T142">
        <v>0.12</v>
      </c>
    </row>
    <row r="143" spans="1:20">
      <c r="A143">
        <v>142</v>
      </c>
      <c r="B143">
        <v>187107.636</v>
      </c>
      <c r="C143">
        <v>419675.92800000001</v>
      </c>
      <c r="D143" t="s">
        <v>152</v>
      </c>
      <c r="E143">
        <v>2646.0410000000002</v>
      </c>
      <c r="F143">
        <v>15</v>
      </c>
      <c r="G143" t="s">
        <v>77</v>
      </c>
      <c r="H143">
        <v>111.911</v>
      </c>
      <c r="I143">
        <v>92.58</v>
      </c>
      <c r="J143">
        <v>67.215999999999994</v>
      </c>
      <c r="K143" t="s">
        <v>177</v>
      </c>
      <c r="L143">
        <v>13.29</v>
      </c>
      <c r="M143">
        <v>9.7634000000000007</v>
      </c>
      <c r="N143">
        <v>7.45</v>
      </c>
      <c r="O143">
        <v>1</v>
      </c>
      <c r="P143">
        <v>0.1</v>
      </c>
      <c r="Q143">
        <v>1</v>
      </c>
      <c r="R143">
        <v>0.1</v>
      </c>
      <c r="S143">
        <v>1</v>
      </c>
      <c r="T143">
        <v>0.12</v>
      </c>
    </row>
    <row r="144" spans="1:20">
      <c r="A144">
        <v>143</v>
      </c>
      <c r="B144">
        <v>187176.20300000001</v>
      </c>
      <c r="C144">
        <v>419662.67200000002</v>
      </c>
      <c r="D144" t="s">
        <v>152</v>
      </c>
      <c r="E144">
        <v>2682.8519999999999</v>
      </c>
      <c r="F144">
        <v>15</v>
      </c>
      <c r="G144" t="s">
        <v>77</v>
      </c>
      <c r="H144">
        <v>55.573</v>
      </c>
      <c r="I144">
        <v>37.743000000000002</v>
      </c>
      <c r="J144">
        <v>13.391999999999999</v>
      </c>
      <c r="K144" t="s">
        <v>177</v>
      </c>
      <c r="L144">
        <v>13.29</v>
      </c>
      <c r="M144">
        <v>9.9126999999999992</v>
      </c>
      <c r="N144">
        <v>7.45</v>
      </c>
      <c r="O144">
        <v>1</v>
      </c>
      <c r="P144">
        <v>0.1</v>
      </c>
      <c r="Q144">
        <v>1</v>
      </c>
      <c r="R144">
        <v>0.1</v>
      </c>
      <c r="S144">
        <v>1</v>
      </c>
      <c r="T144">
        <v>0.12</v>
      </c>
    </row>
    <row r="145" spans="1:20">
      <c r="A145">
        <v>144</v>
      </c>
      <c r="B145">
        <v>187152.43299999999</v>
      </c>
      <c r="C145">
        <v>419650.33</v>
      </c>
      <c r="D145" t="s">
        <v>152</v>
      </c>
      <c r="E145">
        <v>2680.4090000000001</v>
      </c>
      <c r="F145">
        <v>15</v>
      </c>
      <c r="G145" t="s">
        <v>77</v>
      </c>
      <c r="H145">
        <v>82.335999999999999</v>
      </c>
      <c r="I145">
        <v>64.451999999999998</v>
      </c>
      <c r="J145">
        <v>40.113</v>
      </c>
      <c r="K145" t="s">
        <v>177</v>
      </c>
      <c r="L145">
        <v>13.29</v>
      </c>
      <c r="M145">
        <v>9.7807999999999993</v>
      </c>
      <c r="N145">
        <v>7.45</v>
      </c>
      <c r="O145">
        <v>1</v>
      </c>
      <c r="P145">
        <v>0.1</v>
      </c>
      <c r="Q145">
        <v>1</v>
      </c>
      <c r="R145">
        <v>0.1</v>
      </c>
      <c r="S145">
        <v>1</v>
      </c>
      <c r="T145">
        <v>0.12</v>
      </c>
    </row>
    <row r="146" spans="1:20">
      <c r="A146">
        <v>145</v>
      </c>
      <c r="B146">
        <v>187126.378</v>
      </c>
      <c r="C146">
        <v>419633.87400000001</v>
      </c>
      <c r="D146" t="s">
        <v>152</v>
      </c>
      <c r="E146">
        <v>2680.4319999999998</v>
      </c>
      <c r="F146">
        <v>15</v>
      </c>
      <c r="G146" t="s">
        <v>77</v>
      </c>
      <c r="H146">
        <v>112.92400000000001</v>
      </c>
      <c r="I146">
        <v>95.266999999999996</v>
      </c>
      <c r="J146">
        <v>70.926000000000002</v>
      </c>
      <c r="K146" t="s">
        <v>177</v>
      </c>
      <c r="L146">
        <v>13.29</v>
      </c>
      <c r="M146">
        <v>9.7849000000000004</v>
      </c>
      <c r="N146">
        <v>7.45</v>
      </c>
      <c r="O146">
        <v>1</v>
      </c>
      <c r="P146">
        <v>0.1</v>
      </c>
      <c r="Q146">
        <v>1</v>
      </c>
      <c r="R146">
        <v>0.1</v>
      </c>
      <c r="S146">
        <v>1</v>
      </c>
      <c r="T146">
        <v>0.12</v>
      </c>
    </row>
    <row r="147" spans="1:20">
      <c r="A147">
        <v>146</v>
      </c>
      <c r="B147">
        <v>187202.258</v>
      </c>
      <c r="C147">
        <v>419616.96100000001</v>
      </c>
      <c r="D147" t="s">
        <v>152</v>
      </c>
      <c r="E147">
        <v>2735.549</v>
      </c>
      <c r="F147">
        <v>15</v>
      </c>
      <c r="G147" t="s">
        <v>77</v>
      </c>
      <c r="H147">
        <v>55.113999999999997</v>
      </c>
      <c r="I147">
        <v>39.591999999999999</v>
      </c>
      <c r="J147">
        <v>14.917999999999999</v>
      </c>
      <c r="K147" t="s">
        <v>177</v>
      </c>
      <c r="L147">
        <v>13.29</v>
      </c>
      <c r="M147">
        <v>9.8972999999999995</v>
      </c>
      <c r="N147">
        <v>7.45</v>
      </c>
      <c r="O147">
        <v>1</v>
      </c>
      <c r="P147">
        <v>0.1</v>
      </c>
      <c r="Q147">
        <v>1</v>
      </c>
      <c r="R147">
        <v>0.1</v>
      </c>
      <c r="S147">
        <v>1</v>
      </c>
      <c r="T147">
        <v>0.12</v>
      </c>
    </row>
    <row r="148" spans="1:20">
      <c r="A148">
        <v>147</v>
      </c>
      <c r="B148">
        <v>187181.68799999999</v>
      </c>
      <c r="C148">
        <v>419602.79</v>
      </c>
      <c r="D148" t="s">
        <v>152</v>
      </c>
      <c r="E148">
        <v>2736.8380000000002</v>
      </c>
      <c r="F148">
        <v>15</v>
      </c>
      <c r="G148" t="s">
        <v>77</v>
      </c>
      <c r="H148">
        <v>80.091999999999999</v>
      </c>
      <c r="I148">
        <v>64.540000000000006</v>
      </c>
      <c r="J148">
        <v>39.856999999999999</v>
      </c>
      <c r="K148" t="s">
        <v>177</v>
      </c>
      <c r="L148">
        <v>13.29</v>
      </c>
      <c r="M148">
        <v>9.8542000000000005</v>
      </c>
      <c r="N148">
        <v>7.45</v>
      </c>
      <c r="O148">
        <v>1</v>
      </c>
      <c r="P148">
        <v>0.1</v>
      </c>
      <c r="Q148">
        <v>1</v>
      </c>
      <c r="R148">
        <v>0.1</v>
      </c>
      <c r="S148">
        <v>1</v>
      </c>
      <c r="T148">
        <v>0.12</v>
      </c>
    </row>
    <row r="149" spans="1:20">
      <c r="A149">
        <v>148</v>
      </c>
      <c r="B149">
        <v>187157.00399999999</v>
      </c>
      <c r="C149">
        <v>419586.33399999997</v>
      </c>
      <c r="D149" t="s">
        <v>152</v>
      </c>
      <c r="E149">
        <v>2737.9169999999999</v>
      </c>
      <c r="F149">
        <v>15</v>
      </c>
      <c r="G149" t="s">
        <v>77</v>
      </c>
      <c r="H149">
        <v>109.75700000000001</v>
      </c>
      <c r="I149">
        <v>94.188000000000002</v>
      </c>
      <c r="J149">
        <v>69.498999999999995</v>
      </c>
      <c r="K149" t="s">
        <v>177</v>
      </c>
      <c r="L149">
        <v>13.29</v>
      </c>
      <c r="M149">
        <v>9.9056999999999995</v>
      </c>
      <c r="N149">
        <v>7.45</v>
      </c>
      <c r="O149">
        <v>1</v>
      </c>
      <c r="P149">
        <v>0.1</v>
      </c>
      <c r="Q149">
        <v>1</v>
      </c>
      <c r="R149">
        <v>0.1</v>
      </c>
      <c r="S149">
        <v>1</v>
      </c>
      <c r="T149">
        <v>0.12</v>
      </c>
    </row>
    <row r="150" spans="1:20">
      <c r="A150">
        <v>149</v>
      </c>
      <c r="B150">
        <v>187238.37</v>
      </c>
      <c r="C150">
        <v>419561.19300000003</v>
      </c>
      <c r="D150" t="s">
        <v>152</v>
      </c>
      <c r="E150">
        <v>2802.1770000000001</v>
      </c>
      <c r="F150">
        <v>15</v>
      </c>
      <c r="G150" t="s">
        <v>77</v>
      </c>
      <c r="H150">
        <v>56.584000000000003</v>
      </c>
      <c r="I150">
        <v>38.168999999999997</v>
      </c>
      <c r="J150">
        <v>12.813000000000001</v>
      </c>
      <c r="K150" t="s">
        <v>178</v>
      </c>
      <c r="L150">
        <v>13.29</v>
      </c>
      <c r="M150">
        <v>10.001099999999999</v>
      </c>
      <c r="N150">
        <v>7.45</v>
      </c>
      <c r="O150">
        <v>1</v>
      </c>
      <c r="P150">
        <v>0.1</v>
      </c>
      <c r="Q150">
        <v>1</v>
      </c>
      <c r="R150">
        <v>0.1</v>
      </c>
      <c r="S150">
        <v>1</v>
      </c>
      <c r="T150">
        <v>0.12</v>
      </c>
    </row>
    <row r="151" spans="1:20">
      <c r="A151">
        <v>150</v>
      </c>
      <c r="B151">
        <v>187220.54199999999</v>
      </c>
      <c r="C151">
        <v>419548.39399999997</v>
      </c>
      <c r="D151" t="s">
        <v>152</v>
      </c>
      <c r="E151">
        <v>2803.8870000000002</v>
      </c>
      <c r="F151">
        <v>15</v>
      </c>
      <c r="G151" t="s">
        <v>77</v>
      </c>
      <c r="H151">
        <v>78.522999999999996</v>
      </c>
      <c r="I151">
        <v>60.063000000000002</v>
      </c>
      <c r="J151">
        <v>34.688000000000002</v>
      </c>
      <c r="K151" t="s">
        <v>178</v>
      </c>
      <c r="L151">
        <v>13.29</v>
      </c>
      <c r="M151">
        <v>9.9255999999999993</v>
      </c>
      <c r="N151">
        <v>7.45</v>
      </c>
      <c r="O151">
        <v>1</v>
      </c>
      <c r="P151">
        <v>0.1</v>
      </c>
      <c r="Q151">
        <v>1</v>
      </c>
      <c r="R151">
        <v>0.1</v>
      </c>
      <c r="S151">
        <v>1</v>
      </c>
      <c r="T151">
        <v>0.12</v>
      </c>
    </row>
    <row r="152" spans="1:20">
      <c r="A152">
        <v>151</v>
      </c>
      <c r="B152">
        <v>187196.77299999999</v>
      </c>
      <c r="C152">
        <v>419534.68099999998</v>
      </c>
      <c r="D152" t="s">
        <v>152</v>
      </c>
      <c r="E152">
        <v>2803.3</v>
      </c>
      <c r="F152">
        <v>15</v>
      </c>
      <c r="G152" t="s">
        <v>77</v>
      </c>
      <c r="H152">
        <v>105.89100000000001</v>
      </c>
      <c r="I152">
        <v>87.492000000000004</v>
      </c>
      <c r="J152">
        <v>62.125</v>
      </c>
      <c r="K152" t="s">
        <v>178</v>
      </c>
      <c r="L152">
        <v>13.29</v>
      </c>
      <c r="M152">
        <v>9.9362999999999992</v>
      </c>
      <c r="N152">
        <v>7.45</v>
      </c>
      <c r="O152">
        <v>1</v>
      </c>
      <c r="P152">
        <v>0.1</v>
      </c>
      <c r="Q152">
        <v>1</v>
      </c>
      <c r="R152">
        <v>0.1</v>
      </c>
      <c r="S152">
        <v>1</v>
      </c>
      <c r="T152">
        <v>0.12</v>
      </c>
    </row>
    <row r="153" spans="1:20">
      <c r="A153">
        <v>152</v>
      </c>
      <c r="B153">
        <v>187264.88200000001</v>
      </c>
      <c r="C153">
        <v>419516.39600000001</v>
      </c>
      <c r="D153" t="s">
        <v>152</v>
      </c>
      <c r="E153">
        <v>2854.3530000000001</v>
      </c>
      <c r="F153">
        <v>15</v>
      </c>
      <c r="G153" t="s">
        <v>77</v>
      </c>
      <c r="H153">
        <v>59.83</v>
      </c>
      <c r="I153">
        <v>38.798000000000002</v>
      </c>
      <c r="J153">
        <v>12.955</v>
      </c>
      <c r="K153" t="s">
        <v>179</v>
      </c>
      <c r="L153">
        <v>13.29</v>
      </c>
      <c r="M153">
        <v>9.8840000000000003</v>
      </c>
      <c r="N153">
        <v>7.45</v>
      </c>
      <c r="O153">
        <v>1</v>
      </c>
      <c r="P153">
        <v>0.1</v>
      </c>
      <c r="Q153">
        <v>1</v>
      </c>
      <c r="R153">
        <v>0.1</v>
      </c>
      <c r="S153">
        <v>1</v>
      </c>
      <c r="T153">
        <v>0.12</v>
      </c>
    </row>
    <row r="154" spans="1:20">
      <c r="A154">
        <v>153</v>
      </c>
      <c r="B154">
        <v>187246.141</v>
      </c>
      <c r="C154">
        <v>419501.31199999998</v>
      </c>
      <c r="D154" t="s">
        <v>152</v>
      </c>
      <c r="E154">
        <v>2857.6350000000002</v>
      </c>
      <c r="F154">
        <v>15</v>
      </c>
      <c r="G154" t="s">
        <v>77</v>
      </c>
      <c r="H154">
        <v>83.808999999999997</v>
      </c>
      <c r="I154">
        <v>62.622999999999998</v>
      </c>
      <c r="J154">
        <v>36.664000000000001</v>
      </c>
      <c r="K154" t="s">
        <v>179</v>
      </c>
      <c r="L154">
        <v>13.29</v>
      </c>
      <c r="M154">
        <v>9.6952999999999996</v>
      </c>
      <c r="N154">
        <v>7.45</v>
      </c>
      <c r="O154">
        <v>1</v>
      </c>
      <c r="P154">
        <v>0.1</v>
      </c>
      <c r="Q154">
        <v>1</v>
      </c>
      <c r="R154">
        <v>0.1</v>
      </c>
      <c r="S154">
        <v>1</v>
      </c>
      <c r="T154">
        <v>0.12</v>
      </c>
    </row>
    <row r="155" spans="1:20">
      <c r="A155">
        <v>154</v>
      </c>
      <c r="B155">
        <v>187221.45699999999</v>
      </c>
      <c r="C155">
        <v>419488.97</v>
      </c>
      <c r="D155" t="s">
        <v>152</v>
      </c>
      <c r="E155">
        <v>3082.2750000000001</v>
      </c>
      <c r="F155">
        <v>17</v>
      </c>
      <c r="G155" t="s">
        <v>79</v>
      </c>
      <c r="H155">
        <v>111.163</v>
      </c>
      <c r="I155">
        <v>80</v>
      </c>
      <c r="J155">
        <v>57.945999999999998</v>
      </c>
      <c r="K155" t="s">
        <v>179</v>
      </c>
      <c r="L155">
        <v>13.29</v>
      </c>
      <c r="M155">
        <v>9.9634999999999998</v>
      </c>
      <c r="N155">
        <v>7.45</v>
      </c>
      <c r="O155">
        <v>1</v>
      </c>
      <c r="P155">
        <v>0.1</v>
      </c>
      <c r="Q155">
        <v>1</v>
      </c>
      <c r="R155">
        <v>0.1</v>
      </c>
      <c r="S155">
        <v>1</v>
      </c>
      <c r="T155">
        <v>0.12</v>
      </c>
    </row>
    <row r="156" spans="1:20">
      <c r="A156">
        <v>155</v>
      </c>
      <c r="B156">
        <v>187290.927</v>
      </c>
      <c r="C156">
        <v>419481.61</v>
      </c>
      <c r="D156" t="s">
        <v>153</v>
      </c>
      <c r="E156">
        <v>2900.0909999999999</v>
      </c>
      <c r="F156">
        <v>16</v>
      </c>
      <c r="G156" t="s">
        <v>78</v>
      </c>
      <c r="H156">
        <v>57.837000000000003</v>
      </c>
      <c r="I156">
        <v>33.164000000000001</v>
      </c>
      <c r="J156">
        <v>7.0830000000000002</v>
      </c>
      <c r="K156" t="s">
        <v>179</v>
      </c>
      <c r="L156">
        <v>13.29</v>
      </c>
      <c r="M156">
        <v>10.2308</v>
      </c>
      <c r="N156">
        <v>7.45</v>
      </c>
      <c r="O156">
        <v>1</v>
      </c>
      <c r="P156">
        <v>0.1</v>
      </c>
      <c r="Q156">
        <v>1</v>
      </c>
      <c r="R156">
        <v>0.1</v>
      </c>
      <c r="S156">
        <v>1</v>
      </c>
      <c r="T156">
        <v>0.12</v>
      </c>
    </row>
    <row r="157" spans="1:20">
      <c r="A157">
        <v>156</v>
      </c>
      <c r="B157">
        <v>187262.842</v>
      </c>
      <c r="C157">
        <v>419470.93699999998</v>
      </c>
      <c r="D157" t="s">
        <v>152</v>
      </c>
      <c r="E157">
        <v>2917.7570000000001</v>
      </c>
      <c r="F157">
        <v>16</v>
      </c>
      <c r="G157" t="s">
        <v>78</v>
      </c>
      <c r="H157">
        <v>87.064999999999998</v>
      </c>
      <c r="I157">
        <v>63.066000000000003</v>
      </c>
      <c r="J157">
        <v>36.411999999999999</v>
      </c>
      <c r="K157" t="s">
        <v>179</v>
      </c>
      <c r="L157">
        <v>13.29</v>
      </c>
      <c r="M157">
        <v>9.6654999999999998</v>
      </c>
      <c r="N157">
        <v>7.45</v>
      </c>
      <c r="O157">
        <v>1</v>
      </c>
      <c r="P157">
        <v>0.1</v>
      </c>
      <c r="Q157">
        <v>1</v>
      </c>
      <c r="R157">
        <v>0.1</v>
      </c>
      <c r="S157">
        <v>1</v>
      </c>
      <c r="T157">
        <v>0.12</v>
      </c>
    </row>
    <row r="158" spans="1:20">
      <c r="A158">
        <v>157</v>
      </c>
      <c r="B158">
        <v>187290.36499999999</v>
      </c>
      <c r="C158">
        <v>419449.967</v>
      </c>
      <c r="D158" t="s">
        <v>153</v>
      </c>
      <c r="E158">
        <v>2951.9079999999999</v>
      </c>
      <c r="F158">
        <v>16</v>
      </c>
      <c r="G158" t="s">
        <v>78</v>
      </c>
      <c r="H158">
        <v>76.084000000000003</v>
      </c>
      <c r="I158">
        <v>33.279000000000003</v>
      </c>
      <c r="J158">
        <v>4.3760000000000003</v>
      </c>
      <c r="K158" t="s">
        <v>179</v>
      </c>
      <c r="L158">
        <v>13.29</v>
      </c>
      <c r="M158">
        <v>10.281499999999999</v>
      </c>
      <c r="N158">
        <v>7.45</v>
      </c>
      <c r="O158">
        <v>1</v>
      </c>
      <c r="P158">
        <v>0.1</v>
      </c>
      <c r="Q158">
        <v>1</v>
      </c>
      <c r="R158">
        <v>0.1</v>
      </c>
      <c r="S158">
        <v>1</v>
      </c>
      <c r="T158">
        <v>0.12</v>
      </c>
    </row>
    <row r="159" spans="1:20">
      <c r="A159">
        <v>158</v>
      </c>
      <c r="B159">
        <v>187272.76500000001</v>
      </c>
      <c r="C159">
        <v>419431.05699999997</v>
      </c>
      <c r="D159" t="s">
        <v>153</v>
      </c>
      <c r="E159">
        <v>2991.92</v>
      </c>
      <c r="F159">
        <v>16</v>
      </c>
      <c r="G159" t="s">
        <v>78</v>
      </c>
      <c r="H159">
        <v>101.26900000000001</v>
      </c>
      <c r="I159">
        <v>28.102</v>
      </c>
      <c r="J159">
        <v>5.774</v>
      </c>
      <c r="K159" t="s">
        <v>180</v>
      </c>
      <c r="L159">
        <v>13.180999999999999</v>
      </c>
      <c r="M159">
        <v>9.9452999999999996</v>
      </c>
      <c r="N159">
        <v>7.45</v>
      </c>
      <c r="O159">
        <v>1</v>
      </c>
      <c r="P159">
        <v>0.1</v>
      </c>
      <c r="Q159">
        <v>1</v>
      </c>
      <c r="R159">
        <v>0.1</v>
      </c>
      <c r="S159">
        <v>1</v>
      </c>
      <c r="T159">
        <v>0.12</v>
      </c>
    </row>
    <row r="160" spans="1:20">
      <c r="A160">
        <v>159</v>
      </c>
      <c r="B160">
        <v>187266.96100000001</v>
      </c>
      <c r="C160">
        <v>419444.72499999998</v>
      </c>
      <c r="D160" t="s">
        <v>152</v>
      </c>
      <c r="E160">
        <v>2992.1170000000002</v>
      </c>
      <c r="F160">
        <v>16</v>
      </c>
      <c r="G160" t="s">
        <v>78</v>
      </c>
      <c r="H160">
        <v>98.388999999999996</v>
      </c>
      <c r="I160">
        <v>42.807000000000002</v>
      </c>
      <c r="J160">
        <v>19.542999999999999</v>
      </c>
      <c r="K160" t="s">
        <v>179</v>
      </c>
      <c r="L160">
        <v>13.29</v>
      </c>
      <c r="M160">
        <v>9.6611999999999991</v>
      </c>
      <c r="N160">
        <v>7.45</v>
      </c>
      <c r="O160">
        <v>1</v>
      </c>
      <c r="P160">
        <v>0.1</v>
      </c>
      <c r="Q160">
        <v>1</v>
      </c>
      <c r="R160">
        <v>0.1</v>
      </c>
      <c r="S160">
        <v>1</v>
      </c>
      <c r="T160">
        <v>0.12</v>
      </c>
    </row>
    <row r="161" spans="1:20">
      <c r="A161">
        <v>160</v>
      </c>
      <c r="B161">
        <v>187240.74799999999</v>
      </c>
      <c r="C161">
        <v>419429.18400000001</v>
      </c>
      <c r="D161" t="s">
        <v>153</v>
      </c>
      <c r="E161">
        <v>3035.5239999999999</v>
      </c>
      <c r="F161">
        <v>17</v>
      </c>
      <c r="G161" t="s">
        <v>79</v>
      </c>
      <c r="H161">
        <v>128.804</v>
      </c>
      <c r="I161">
        <v>29.440999999999999</v>
      </c>
      <c r="J161">
        <v>4.3819999999999997</v>
      </c>
      <c r="K161" t="s">
        <v>181</v>
      </c>
      <c r="L161">
        <v>13.188000000000001</v>
      </c>
      <c r="M161">
        <v>10.0481</v>
      </c>
      <c r="N161">
        <v>7.45</v>
      </c>
      <c r="O161">
        <v>1</v>
      </c>
      <c r="P161">
        <v>0.1</v>
      </c>
      <c r="Q161">
        <v>1</v>
      </c>
      <c r="R161">
        <v>0.1</v>
      </c>
      <c r="S161">
        <v>1</v>
      </c>
      <c r="T161">
        <v>0.12</v>
      </c>
    </row>
    <row r="162" spans="1:20">
      <c r="A162">
        <v>161</v>
      </c>
      <c r="B162">
        <v>187243.74400000001</v>
      </c>
      <c r="C162">
        <v>419454.27399999998</v>
      </c>
      <c r="D162" t="s">
        <v>152</v>
      </c>
      <c r="E162">
        <v>3035.8620000000001</v>
      </c>
      <c r="F162">
        <v>17</v>
      </c>
      <c r="G162" t="s">
        <v>79</v>
      </c>
      <c r="H162">
        <v>112.226</v>
      </c>
      <c r="I162">
        <v>54.582000000000001</v>
      </c>
      <c r="J162">
        <v>29.460999999999999</v>
      </c>
      <c r="K162" t="s">
        <v>181</v>
      </c>
      <c r="L162">
        <v>13.188000000000001</v>
      </c>
      <c r="M162">
        <v>9.7687000000000008</v>
      </c>
      <c r="N162">
        <v>7.45</v>
      </c>
      <c r="O162">
        <v>1</v>
      </c>
      <c r="P162">
        <v>0.1</v>
      </c>
      <c r="Q162">
        <v>1</v>
      </c>
      <c r="R162">
        <v>0.1</v>
      </c>
      <c r="S162">
        <v>1</v>
      </c>
      <c r="T162">
        <v>0.12</v>
      </c>
    </row>
    <row r="163" spans="1:20">
      <c r="A163">
        <v>162</v>
      </c>
      <c r="B163">
        <v>187212.28899999999</v>
      </c>
      <c r="C163">
        <v>419436.674</v>
      </c>
      <c r="D163" t="s">
        <v>153</v>
      </c>
      <c r="E163">
        <v>3071.0940000000001</v>
      </c>
      <c r="F163">
        <v>17</v>
      </c>
      <c r="G163" t="s">
        <v>79</v>
      </c>
      <c r="H163">
        <v>148.13499999999999</v>
      </c>
      <c r="I163">
        <v>27.882000000000001</v>
      </c>
      <c r="J163">
        <v>4.8899999999999997</v>
      </c>
      <c r="K163" t="s">
        <v>181</v>
      </c>
      <c r="L163">
        <v>13.188000000000001</v>
      </c>
      <c r="M163">
        <v>10.0166</v>
      </c>
      <c r="N163">
        <v>7.45</v>
      </c>
      <c r="O163">
        <v>1</v>
      </c>
      <c r="P163">
        <v>0.1</v>
      </c>
      <c r="Q163">
        <v>1</v>
      </c>
      <c r="R163">
        <v>0.1</v>
      </c>
      <c r="S163">
        <v>1</v>
      </c>
      <c r="T163">
        <v>0.12</v>
      </c>
    </row>
    <row r="164" spans="1:20">
      <c r="A164">
        <v>163</v>
      </c>
      <c r="B164">
        <v>187218.28</v>
      </c>
      <c r="C164">
        <v>419460.45199999999</v>
      </c>
      <c r="D164" t="s">
        <v>152</v>
      </c>
      <c r="E164">
        <v>3074.7820000000002</v>
      </c>
      <c r="F164">
        <v>17</v>
      </c>
      <c r="G164" t="s">
        <v>79</v>
      </c>
      <c r="H164">
        <v>129.816</v>
      </c>
      <c r="I164">
        <v>52.231000000000002</v>
      </c>
      <c r="J164">
        <v>29.396000000000001</v>
      </c>
      <c r="K164" t="s">
        <v>181</v>
      </c>
      <c r="L164">
        <v>13.188000000000001</v>
      </c>
      <c r="M164">
        <v>9.9899000000000004</v>
      </c>
      <c r="N164">
        <v>7.45</v>
      </c>
      <c r="O164">
        <v>1</v>
      </c>
      <c r="P164">
        <v>0.1</v>
      </c>
      <c r="Q164">
        <v>1</v>
      </c>
      <c r="R164">
        <v>0.1</v>
      </c>
      <c r="S164">
        <v>1</v>
      </c>
      <c r="T164">
        <v>0.12</v>
      </c>
    </row>
    <row r="165" spans="1:20">
      <c r="A165">
        <v>164</v>
      </c>
      <c r="B165">
        <v>187182.144</v>
      </c>
      <c r="C165">
        <v>419445.09899999999</v>
      </c>
      <c r="D165" t="s">
        <v>153</v>
      </c>
      <c r="E165">
        <v>3100.567</v>
      </c>
      <c r="F165">
        <v>17</v>
      </c>
      <c r="G165" t="s">
        <v>79</v>
      </c>
      <c r="H165">
        <v>168.334</v>
      </c>
      <c r="I165">
        <v>25.585999999999999</v>
      </c>
      <c r="J165">
        <v>6.125</v>
      </c>
      <c r="K165" t="s">
        <v>182</v>
      </c>
      <c r="L165">
        <v>13.188000000000001</v>
      </c>
      <c r="M165">
        <v>10.550700000000001</v>
      </c>
      <c r="N165">
        <v>7.45</v>
      </c>
      <c r="O165">
        <v>1</v>
      </c>
      <c r="P165">
        <v>0.1</v>
      </c>
      <c r="Q165">
        <v>1</v>
      </c>
      <c r="R165">
        <v>0.1</v>
      </c>
      <c r="S165">
        <v>1</v>
      </c>
      <c r="T165">
        <v>0.12</v>
      </c>
    </row>
    <row r="166" spans="1:20">
      <c r="A166">
        <v>165</v>
      </c>
      <c r="B166">
        <v>187144.57</v>
      </c>
      <c r="C166">
        <v>419457.62099999998</v>
      </c>
      <c r="D166" t="s">
        <v>153</v>
      </c>
      <c r="E166">
        <v>3139.0830000000001</v>
      </c>
      <c r="F166">
        <v>17</v>
      </c>
      <c r="G166" t="s">
        <v>79</v>
      </c>
      <c r="H166">
        <v>192.376</v>
      </c>
      <c r="I166">
        <v>27.274999999999999</v>
      </c>
      <c r="J166">
        <v>8.17</v>
      </c>
      <c r="K166" t="s">
        <v>182</v>
      </c>
      <c r="L166">
        <v>13.188000000000001</v>
      </c>
      <c r="M166">
        <v>10.4237</v>
      </c>
      <c r="N166">
        <v>7.45</v>
      </c>
      <c r="O166">
        <v>1</v>
      </c>
      <c r="P166">
        <v>0.1</v>
      </c>
      <c r="Q166">
        <v>1</v>
      </c>
      <c r="R166">
        <v>0.1</v>
      </c>
      <c r="S166">
        <v>1</v>
      </c>
      <c r="T166">
        <v>0.12</v>
      </c>
    </row>
    <row r="167" spans="1:20">
      <c r="A167">
        <v>166</v>
      </c>
      <c r="B167">
        <v>187193.7</v>
      </c>
      <c r="C167">
        <v>419488.897</v>
      </c>
      <c r="D167" t="s">
        <v>152</v>
      </c>
      <c r="E167">
        <v>3101.5439999999999</v>
      </c>
      <c r="F167">
        <v>17</v>
      </c>
      <c r="G167" t="s">
        <v>79</v>
      </c>
      <c r="H167">
        <v>134.16200000000001</v>
      </c>
      <c r="I167">
        <v>70.872</v>
      </c>
      <c r="J167">
        <v>51.417999999999999</v>
      </c>
      <c r="K167" t="s">
        <v>182</v>
      </c>
      <c r="L167">
        <v>13.188000000000001</v>
      </c>
      <c r="M167">
        <v>10.2873</v>
      </c>
      <c r="N167">
        <v>7.45</v>
      </c>
      <c r="O167">
        <v>1</v>
      </c>
      <c r="P167">
        <v>0.1</v>
      </c>
      <c r="Q167">
        <v>1</v>
      </c>
      <c r="R167">
        <v>0.1</v>
      </c>
      <c r="S167">
        <v>1</v>
      </c>
      <c r="T167">
        <v>0.12</v>
      </c>
    </row>
    <row r="168" spans="1:20">
      <c r="A168">
        <v>167</v>
      </c>
      <c r="B168">
        <v>187159.30900000001</v>
      </c>
      <c r="C168">
        <v>419506.63099999999</v>
      </c>
      <c r="D168" t="s">
        <v>152</v>
      </c>
      <c r="E168">
        <v>3137.5549999999998</v>
      </c>
      <c r="F168">
        <v>17</v>
      </c>
      <c r="G168" t="s">
        <v>79</v>
      </c>
      <c r="H168">
        <v>152.642</v>
      </c>
      <c r="I168">
        <v>78.448999999999998</v>
      </c>
      <c r="J168">
        <v>59.335999999999999</v>
      </c>
      <c r="K168" t="s">
        <v>182</v>
      </c>
      <c r="L168">
        <v>13.188000000000001</v>
      </c>
      <c r="M168">
        <v>10.2753</v>
      </c>
      <c r="N168">
        <v>7.45</v>
      </c>
      <c r="O168">
        <v>1</v>
      </c>
      <c r="P168">
        <v>0.1</v>
      </c>
      <c r="Q168">
        <v>1</v>
      </c>
      <c r="R168">
        <v>0.1</v>
      </c>
      <c r="S168">
        <v>1</v>
      </c>
      <c r="T168">
        <v>0.12</v>
      </c>
    </row>
    <row r="169" spans="1:20">
      <c r="A169">
        <v>168</v>
      </c>
      <c r="B169">
        <v>187118.46100000001</v>
      </c>
      <c r="C169">
        <v>419463.511</v>
      </c>
      <c r="D169" t="s">
        <v>153</v>
      </c>
      <c r="E169">
        <v>3164.663</v>
      </c>
      <c r="F169">
        <v>17</v>
      </c>
      <c r="G169" t="s">
        <v>79</v>
      </c>
      <c r="H169">
        <v>210.66300000000001</v>
      </c>
      <c r="I169">
        <v>25.870999999999999</v>
      </c>
      <c r="J169">
        <v>6.8819999999999997</v>
      </c>
      <c r="K169" t="s">
        <v>182</v>
      </c>
      <c r="L169">
        <v>13.188000000000001</v>
      </c>
      <c r="M169">
        <v>10.388299999999999</v>
      </c>
      <c r="N169">
        <v>7.45</v>
      </c>
      <c r="O169">
        <v>1</v>
      </c>
      <c r="P169">
        <v>0.1</v>
      </c>
      <c r="Q169">
        <v>1</v>
      </c>
      <c r="R169">
        <v>0.1</v>
      </c>
      <c r="S169">
        <v>1</v>
      </c>
      <c r="T169">
        <v>0.12</v>
      </c>
    </row>
    <row r="170" spans="1:20">
      <c r="A170">
        <v>169</v>
      </c>
      <c r="B170">
        <v>187121.204</v>
      </c>
      <c r="C170">
        <v>419478.23200000002</v>
      </c>
      <c r="D170" t="s">
        <v>152</v>
      </c>
      <c r="E170">
        <v>3164.9780000000001</v>
      </c>
      <c r="F170">
        <v>17</v>
      </c>
      <c r="G170" t="s">
        <v>79</v>
      </c>
      <c r="H170">
        <v>200.12100000000001</v>
      </c>
      <c r="I170">
        <v>40.844999999999999</v>
      </c>
      <c r="J170">
        <v>21.800999999999998</v>
      </c>
      <c r="K170" t="s">
        <v>182</v>
      </c>
      <c r="L170">
        <v>13.188000000000001</v>
      </c>
      <c r="M170">
        <v>10.4236</v>
      </c>
      <c r="N170">
        <v>7.45</v>
      </c>
      <c r="O170">
        <v>1</v>
      </c>
      <c r="P170">
        <v>0.1</v>
      </c>
      <c r="Q170">
        <v>1</v>
      </c>
      <c r="R170">
        <v>0.1</v>
      </c>
      <c r="S170">
        <v>1</v>
      </c>
      <c r="T170">
        <v>0.12</v>
      </c>
    </row>
    <row r="171" spans="1:20">
      <c r="A171">
        <v>170</v>
      </c>
      <c r="B171">
        <v>187127.91399999999</v>
      </c>
      <c r="C171">
        <v>419511.30499999999</v>
      </c>
      <c r="D171" t="s">
        <v>152</v>
      </c>
      <c r="E171">
        <v>3165.1509999999998</v>
      </c>
      <c r="F171">
        <v>17</v>
      </c>
      <c r="G171" t="s">
        <v>79</v>
      </c>
      <c r="H171">
        <v>175.98400000000001</v>
      </c>
      <c r="I171">
        <v>74.588999999999999</v>
      </c>
      <c r="J171">
        <v>55.465000000000003</v>
      </c>
      <c r="K171" t="s">
        <v>182</v>
      </c>
      <c r="L171">
        <v>13.188000000000001</v>
      </c>
      <c r="M171">
        <v>10.228</v>
      </c>
      <c r="N171">
        <v>7.45</v>
      </c>
      <c r="O171">
        <v>1</v>
      </c>
      <c r="P171">
        <v>0.1</v>
      </c>
      <c r="Q171">
        <v>1</v>
      </c>
      <c r="R171">
        <v>0.1</v>
      </c>
      <c r="S171">
        <v>1</v>
      </c>
      <c r="T171">
        <v>0.12</v>
      </c>
    </row>
    <row r="172" spans="1:20">
      <c r="A172">
        <v>171</v>
      </c>
      <c r="B172">
        <v>187092.565</v>
      </c>
      <c r="C172">
        <v>419465.17099999997</v>
      </c>
      <c r="D172" t="s">
        <v>153</v>
      </c>
      <c r="E172">
        <v>3188.7249999999999</v>
      </c>
      <c r="F172">
        <v>17</v>
      </c>
      <c r="G172" t="s">
        <v>79</v>
      </c>
      <c r="H172">
        <v>231.15</v>
      </c>
      <c r="I172">
        <v>24.405000000000001</v>
      </c>
      <c r="J172">
        <v>3.7570000000000001</v>
      </c>
      <c r="K172" t="s">
        <v>183</v>
      </c>
      <c r="L172">
        <v>13.180999999999999</v>
      </c>
      <c r="M172">
        <v>10.4109</v>
      </c>
      <c r="N172">
        <v>7.45</v>
      </c>
      <c r="O172">
        <v>1</v>
      </c>
      <c r="P172">
        <v>0.1</v>
      </c>
      <c r="Q172">
        <v>1</v>
      </c>
      <c r="R172">
        <v>0.1</v>
      </c>
      <c r="S172">
        <v>1</v>
      </c>
      <c r="T172">
        <v>0.12</v>
      </c>
    </row>
    <row r="173" spans="1:20">
      <c r="A173">
        <v>172</v>
      </c>
      <c r="B173">
        <v>187094.003</v>
      </c>
      <c r="C173">
        <v>419480.50900000002</v>
      </c>
      <c r="D173" t="s">
        <v>152</v>
      </c>
      <c r="E173">
        <v>3189.0349999999999</v>
      </c>
      <c r="F173">
        <v>17</v>
      </c>
      <c r="G173" t="s">
        <v>79</v>
      </c>
      <c r="H173">
        <v>221.34100000000001</v>
      </c>
      <c r="I173">
        <v>39.805999999999997</v>
      </c>
      <c r="J173">
        <v>19.135999999999999</v>
      </c>
      <c r="K173" t="s">
        <v>183</v>
      </c>
      <c r="L173">
        <v>13.180999999999999</v>
      </c>
      <c r="M173">
        <v>9.9605999999999995</v>
      </c>
      <c r="N173">
        <v>7.45</v>
      </c>
      <c r="O173">
        <v>1</v>
      </c>
      <c r="P173">
        <v>0.1</v>
      </c>
      <c r="Q173">
        <v>1</v>
      </c>
      <c r="R173">
        <v>0.1</v>
      </c>
      <c r="S173">
        <v>1</v>
      </c>
      <c r="T173">
        <v>0.12</v>
      </c>
    </row>
    <row r="174" spans="1:20">
      <c r="A174">
        <v>173</v>
      </c>
      <c r="B174">
        <v>187096.15900000001</v>
      </c>
      <c r="C174">
        <v>419506.99099999998</v>
      </c>
      <c r="D174" t="s">
        <v>152</v>
      </c>
      <c r="E174">
        <v>3189.893</v>
      </c>
      <c r="F174">
        <v>17</v>
      </c>
      <c r="G174" t="s">
        <v>79</v>
      </c>
      <c r="H174">
        <v>204.67400000000001</v>
      </c>
      <c r="I174">
        <v>66.356999999999999</v>
      </c>
      <c r="J174">
        <v>45.640999999999998</v>
      </c>
      <c r="K174" t="s">
        <v>183</v>
      </c>
      <c r="L174">
        <v>13.180999999999999</v>
      </c>
      <c r="M174">
        <v>9.9872999999999994</v>
      </c>
      <c r="N174">
        <v>7.45</v>
      </c>
      <c r="O174">
        <v>1</v>
      </c>
      <c r="P174">
        <v>0.1</v>
      </c>
      <c r="Q174">
        <v>1</v>
      </c>
      <c r="R174">
        <v>0.1</v>
      </c>
      <c r="S174">
        <v>1</v>
      </c>
      <c r="T174">
        <v>0.12</v>
      </c>
    </row>
    <row r="175" spans="1:20">
      <c r="A175">
        <v>174</v>
      </c>
      <c r="B175">
        <v>187067.88</v>
      </c>
      <c r="C175">
        <v>419467.56699999998</v>
      </c>
      <c r="D175" t="s">
        <v>153</v>
      </c>
      <c r="E175">
        <v>3213.623</v>
      </c>
      <c r="F175">
        <v>17</v>
      </c>
      <c r="G175" t="s">
        <v>79</v>
      </c>
      <c r="H175">
        <v>250.221</v>
      </c>
      <c r="I175">
        <v>23.864000000000001</v>
      </c>
      <c r="J175">
        <v>2.4039999999999999</v>
      </c>
      <c r="K175" t="s">
        <v>183</v>
      </c>
      <c r="L175">
        <v>13.180999999999999</v>
      </c>
      <c r="M175">
        <v>10.218</v>
      </c>
      <c r="N175">
        <v>7.45</v>
      </c>
      <c r="O175">
        <v>1</v>
      </c>
      <c r="P175">
        <v>0.1</v>
      </c>
      <c r="Q175">
        <v>1</v>
      </c>
      <c r="R175">
        <v>0.1</v>
      </c>
      <c r="S175">
        <v>1</v>
      </c>
      <c r="T175">
        <v>0.12</v>
      </c>
    </row>
    <row r="176" spans="1:20">
      <c r="A176">
        <v>175</v>
      </c>
      <c r="B176">
        <v>187070.75599999999</v>
      </c>
      <c r="C176">
        <v>419484.94199999998</v>
      </c>
      <c r="D176" t="s">
        <v>152</v>
      </c>
      <c r="E176">
        <v>3212.837</v>
      </c>
      <c r="F176">
        <v>17</v>
      </c>
      <c r="G176" t="s">
        <v>79</v>
      </c>
      <c r="H176">
        <v>238.078</v>
      </c>
      <c r="I176">
        <v>41.457000000000001</v>
      </c>
      <c r="J176">
        <v>20.013999999999999</v>
      </c>
      <c r="K176" t="s">
        <v>183</v>
      </c>
      <c r="L176">
        <v>13.180999999999999</v>
      </c>
      <c r="M176">
        <v>9.9535</v>
      </c>
      <c r="N176">
        <v>7.45</v>
      </c>
      <c r="O176">
        <v>1</v>
      </c>
      <c r="P176">
        <v>0.1</v>
      </c>
      <c r="Q176">
        <v>1</v>
      </c>
      <c r="R176">
        <v>0.1</v>
      </c>
      <c r="S176">
        <v>1</v>
      </c>
      <c r="T176">
        <v>0.12</v>
      </c>
    </row>
    <row r="177" spans="1:20">
      <c r="A177">
        <v>176</v>
      </c>
      <c r="B177">
        <v>187073.87100000001</v>
      </c>
      <c r="C177">
        <v>419509.62699999998</v>
      </c>
      <c r="D177" t="s">
        <v>152</v>
      </c>
      <c r="E177">
        <v>3212.6819999999998</v>
      </c>
      <c r="F177">
        <v>17</v>
      </c>
      <c r="G177" t="s">
        <v>79</v>
      </c>
      <c r="H177">
        <v>221.62799999999999</v>
      </c>
      <c r="I177">
        <v>66.337000000000003</v>
      </c>
      <c r="J177">
        <v>44.886000000000003</v>
      </c>
      <c r="K177" t="s">
        <v>183</v>
      </c>
      <c r="L177">
        <v>13.180999999999999</v>
      </c>
      <c r="M177">
        <v>10.0657</v>
      </c>
      <c r="N177">
        <v>7.45</v>
      </c>
      <c r="O177">
        <v>1</v>
      </c>
      <c r="P177">
        <v>0.1</v>
      </c>
      <c r="Q177">
        <v>1</v>
      </c>
      <c r="R177">
        <v>0.1</v>
      </c>
      <c r="S177">
        <v>1</v>
      </c>
      <c r="T177">
        <v>0.12</v>
      </c>
    </row>
    <row r="178" spans="1:20">
      <c r="A178">
        <v>177</v>
      </c>
      <c r="B178">
        <v>187033.12899999999</v>
      </c>
      <c r="C178">
        <v>419472.36</v>
      </c>
      <c r="D178" t="s">
        <v>153</v>
      </c>
      <c r="E178">
        <v>3248.9059999999999</v>
      </c>
      <c r="F178">
        <v>17</v>
      </c>
      <c r="G178" t="s">
        <v>79</v>
      </c>
      <c r="H178">
        <v>276.27100000000002</v>
      </c>
      <c r="I178">
        <v>26.875</v>
      </c>
      <c r="J178">
        <v>1.9019999999999999</v>
      </c>
      <c r="K178" t="s">
        <v>183</v>
      </c>
      <c r="L178">
        <v>13.180999999999999</v>
      </c>
      <c r="M178">
        <v>10.182399999999999</v>
      </c>
      <c r="N178">
        <v>7.45</v>
      </c>
      <c r="O178">
        <v>1</v>
      </c>
      <c r="P178">
        <v>0.1</v>
      </c>
      <c r="Q178">
        <v>1</v>
      </c>
      <c r="R178">
        <v>0.1</v>
      </c>
      <c r="S178">
        <v>1</v>
      </c>
      <c r="T178">
        <v>0.12</v>
      </c>
    </row>
    <row r="179" spans="1:20">
      <c r="A179">
        <v>178</v>
      </c>
      <c r="B179">
        <v>187034.68700000001</v>
      </c>
      <c r="C179">
        <v>419491.89199999999</v>
      </c>
      <c r="D179" t="s">
        <v>152</v>
      </c>
      <c r="E179">
        <v>3249.7620000000002</v>
      </c>
      <c r="F179">
        <v>17</v>
      </c>
      <c r="G179" t="s">
        <v>79</v>
      </c>
      <c r="H179">
        <v>264.00599999999997</v>
      </c>
      <c r="I179">
        <v>45.639000000000003</v>
      </c>
      <c r="J179">
        <v>21.445</v>
      </c>
      <c r="K179" t="s">
        <v>183</v>
      </c>
      <c r="L179">
        <v>13.180999999999999</v>
      </c>
      <c r="M179">
        <v>10.142099999999999</v>
      </c>
      <c r="N179">
        <v>7.45</v>
      </c>
      <c r="O179">
        <v>1</v>
      </c>
      <c r="P179">
        <v>0.1</v>
      </c>
      <c r="Q179">
        <v>1</v>
      </c>
      <c r="R179">
        <v>0.1</v>
      </c>
      <c r="S179">
        <v>1</v>
      </c>
      <c r="T179">
        <v>0.12</v>
      </c>
    </row>
    <row r="180" spans="1:20">
      <c r="A180">
        <v>179</v>
      </c>
      <c r="B180">
        <v>187036.84400000001</v>
      </c>
      <c r="C180">
        <v>419513.342</v>
      </c>
      <c r="D180" t="s">
        <v>152</v>
      </c>
      <c r="E180">
        <v>3249.7620000000002</v>
      </c>
      <c r="F180">
        <v>17</v>
      </c>
      <c r="G180" t="s">
        <v>79</v>
      </c>
      <c r="H180">
        <v>250.16800000000001</v>
      </c>
      <c r="I180">
        <v>66.765000000000001</v>
      </c>
      <c r="J180">
        <v>42.975000000000001</v>
      </c>
      <c r="K180" t="s">
        <v>183</v>
      </c>
      <c r="L180">
        <v>13.180999999999999</v>
      </c>
      <c r="M180">
        <v>10.213699999999999</v>
      </c>
      <c r="N180">
        <v>7.45</v>
      </c>
      <c r="O180">
        <v>1</v>
      </c>
      <c r="P180">
        <v>0.1</v>
      </c>
      <c r="Q180">
        <v>1</v>
      </c>
      <c r="R180">
        <v>0.1</v>
      </c>
      <c r="S180">
        <v>1</v>
      </c>
      <c r="T180">
        <v>0.12</v>
      </c>
    </row>
    <row r="181" spans="1:20">
      <c r="A181">
        <v>180</v>
      </c>
      <c r="B181">
        <v>187006.40700000001</v>
      </c>
      <c r="C181">
        <v>419515.25900000002</v>
      </c>
      <c r="D181" t="s">
        <v>152</v>
      </c>
      <c r="E181">
        <v>3274.1039999999998</v>
      </c>
      <c r="F181">
        <v>17</v>
      </c>
      <c r="G181" t="s">
        <v>79</v>
      </c>
      <c r="H181">
        <v>274.358</v>
      </c>
      <c r="I181">
        <v>66.363</v>
      </c>
      <c r="J181">
        <v>42.252000000000002</v>
      </c>
      <c r="K181" t="s">
        <v>183</v>
      </c>
      <c r="L181">
        <v>13.180999999999999</v>
      </c>
      <c r="M181">
        <v>10.1493</v>
      </c>
      <c r="N181">
        <v>7.45</v>
      </c>
      <c r="O181">
        <v>1</v>
      </c>
      <c r="P181">
        <v>0.1</v>
      </c>
      <c r="Q181">
        <v>1</v>
      </c>
      <c r="R181">
        <v>0.1</v>
      </c>
      <c r="S181">
        <v>1</v>
      </c>
      <c r="T181">
        <v>0.12</v>
      </c>
    </row>
    <row r="182" spans="1:20">
      <c r="A182">
        <v>181</v>
      </c>
      <c r="B182">
        <v>187005.68900000001</v>
      </c>
      <c r="C182">
        <v>419492.49200000003</v>
      </c>
      <c r="D182" t="s">
        <v>152</v>
      </c>
      <c r="E182">
        <v>3274.5259999999998</v>
      </c>
      <c r="F182">
        <v>17</v>
      </c>
      <c r="G182" t="s">
        <v>79</v>
      </c>
      <c r="H182">
        <v>287.65499999999997</v>
      </c>
      <c r="I182">
        <v>43.712000000000003</v>
      </c>
      <c r="J182">
        <v>19.483000000000001</v>
      </c>
      <c r="K182" t="s">
        <v>183</v>
      </c>
      <c r="L182">
        <v>13.180999999999999</v>
      </c>
      <c r="M182">
        <v>9.9686000000000003</v>
      </c>
      <c r="N182">
        <v>7.45</v>
      </c>
      <c r="O182">
        <v>1</v>
      </c>
      <c r="P182">
        <v>0.1</v>
      </c>
      <c r="Q182">
        <v>1</v>
      </c>
      <c r="R182">
        <v>0.1</v>
      </c>
      <c r="S182">
        <v>1</v>
      </c>
      <c r="T182">
        <v>0.12</v>
      </c>
    </row>
    <row r="183" spans="1:20">
      <c r="A183">
        <v>182</v>
      </c>
      <c r="B183">
        <v>187005.68900000001</v>
      </c>
      <c r="C183">
        <v>419474.87699999998</v>
      </c>
      <c r="D183" t="s">
        <v>153</v>
      </c>
      <c r="E183">
        <v>3274.2959999999998</v>
      </c>
      <c r="F183">
        <v>17</v>
      </c>
      <c r="G183" t="s">
        <v>79</v>
      </c>
      <c r="H183">
        <v>297.55500000000001</v>
      </c>
      <c r="I183">
        <v>26.335999999999999</v>
      </c>
      <c r="J183">
        <v>1.901</v>
      </c>
      <c r="K183" t="s">
        <v>183</v>
      </c>
      <c r="L183">
        <v>13.180999999999999</v>
      </c>
      <c r="M183">
        <v>10.1663</v>
      </c>
      <c r="N183">
        <v>7.45</v>
      </c>
      <c r="O183">
        <v>1</v>
      </c>
      <c r="P183">
        <v>0.1</v>
      </c>
      <c r="Q183">
        <v>1</v>
      </c>
      <c r="R183">
        <v>0.1</v>
      </c>
      <c r="S183">
        <v>1</v>
      </c>
      <c r="T183">
        <v>0.12</v>
      </c>
    </row>
    <row r="184" spans="1:20">
      <c r="A184">
        <v>183</v>
      </c>
      <c r="B184">
        <v>186972.96100000001</v>
      </c>
      <c r="C184">
        <v>419466.77100000001</v>
      </c>
      <c r="D184" t="s">
        <v>153</v>
      </c>
      <c r="E184">
        <v>3299.13</v>
      </c>
      <c r="F184">
        <v>17</v>
      </c>
      <c r="G184" t="s">
        <v>79</v>
      </c>
      <c r="H184">
        <v>321.85700000000003</v>
      </c>
      <c r="I184">
        <v>27.62</v>
      </c>
      <c r="J184">
        <v>2.0990000000000002</v>
      </c>
      <c r="K184" t="s">
        <v>183</v>
      </c>
      <c r="L184">
        <v>13.180999999999999</v>
      </c>
      <c r="M184">
        <v>10.318099999999999</v>
      </c>
      <c r="N184">
        <v>7.45</v>
      </c>
      <c r="O184">
        <v>1</v>
      </c>
      <c r="P184">
        <v>0.1</v>
      </c>
      <c r="Q184">
        <v>1</v>
      </c>
      <c r="R184">
        <v>0.1</v>
      </c>
      <c r="S184">
        <v>1</v>
      </c>
      <c r="T184">
        <v>0.12</v>
      </c>
    </row>
    <row r="185" spans="1:20">
      <c r="A185">
        <v>184</v>
      </c>
      <c r="B185">
        <v>186967.74600000001</v>
      </c>
      <c r="C185">
        <v>419484.18</v>
      </c>
      <c r="D185" t="s">
        <v>152</v>
      </c>
      <c r="E185">
        <v>3295.5770000000002</v>
      </c>
      <c r="F185">
        <v>17</v>
      </c>
      <c r="G185" t="s">
        <v>79</v>
      </c>
      <c r="H185">
        <v>323.726</v>
      </c>
      <c r="I185">
        <v>45.392000000000003</v>
      </c>
      <c r="J185">
        <v>20.126000000000001</v>
      </c>
      <c r="K185" t="s">
        <v>183</v>
      </c>
      <c r="L185">
        <v>13.180999999999999</v>
      </c>
      <c r="M185">
        <v>10.129200000000001</v>
      </c>
      <c r="N185">
        <v>7.45</v>
      </c>
      <c r="O185">
        <v>1</v>
      </c>
      <c r="P185">
        <v>0.1</v>
      </c>
      <c r="Q185">
        <v>1</v>
      </c>
      <c r="R185">
        <v>0.1</v>
      </c>
      <c r="S185">
        <v>1</v>
      </c>
      <c r="T185">
        <v>0.12</v>
      </c>
    </row>
    <row r="186" spans="1:20">
      <c r="A186">
        <v>185</v>
      </c>
      <c r="B186">
        <v>186962.22399999999</v>
      </c>
      <c r="C186">
        <v>419500.51500000001</v>
      </c>
      <c r="D186" t="s">
        <v>152</v>
      </c>
      <c r="E186">
        <v>3295.5770000000002</v>
      </c>
      <c r="F186">
        <v>17</v>
      </c>
      <c r="G186" t="s">
        <v>79</v>
      </c>
      <c r="H186">
        <v>319.709</v>
      </c>
      <c r="I186">
        <v>62.37</v>
      </c>
      <c r="J186">
        <v>37.295999999999999</v>
      </c>
      <c r="K186" t="s">
        <v>183</v>
      </c>
      <c r="L186">
        <v>13.180999999999999</v>
      </c>
      <c r="M186">
        <v>10.0695</v>
      </c>
      <c r="N186">
        <v>7.45</v>
      </c>
      <c r="O186">
        <v>1</v>
      </c>
      <c r="P186">
        <v>0.1</v>
      </c>
      <c r="Q186">
        <v>1</v>
      </c>
      <c r="R186">
        <v>0.1</v>
      </c>
      <c r="S186">
        <v>1</v>
      </c>
      <c r="T186">
        <v>0.12</v>
      </c>
    </row>
    <row r="187" spans="1:20">
      <c r="A187">
        <v>186</v>
      </c>
      <c r="B187">
        <v>186951.25700000001</v>
      </c>
      <c r="C187">
        <v>419455.11499999999</v>
      </c>
      <c r="D187" t="s">
        <v>153</v>
      </c>
      <c r="E187">
        <v>3324.538</v>
      </c>
      <c r="F187">
        <v>18</v>
      </c>
      <c r="G187" t="s">
        <v>80</v>
      </c>
      <c r="H187">
        <v>310.298</v>
      </c>
      <c r="I187">
        <v>27.835000000000001</v>
      </c>
      <c r="J187">
        <v>0.71199999999999997</v>
      </c>
      <c r="K187" t="s">
        <v>183</v>
      </c>
      <c r="L187">
        <v>13.180999999999999</v>
      </c>
      <c r="M187">
        <v>10.2773</v>
      </c>
      <c r="N187">
        <v>7.45</v>
      </c>
      <c r="O187">
        <v>1</v>
      </c>
      <c r="P187">
        <v>0.1</v>
      </c>
      <c r="Q187">
        <v>1</v>
      </c>
      <c r="R187">
        <v>0.1</v>
      </c>
      <c r="S187">
        <v>1</v>
      </c>
      <c r="T187">
        <v>0.12</v>
      </c>
    </row>
    <row r="188" spans="1:20">
      <c r="A188">
        <v>187</v>
      </c>
      <c r="B188">
        <v>186944.50899999999</v>
      </c>
      <c r="C188">
        <v>419474.21</v>
      </c>
      <c r="D188" t="s">
        <v>152</v>
      </c>
      <c r="E188">
        <v>3318.0990000000002</v>
      </c>
      <c r="F188">
        <v>18</v>
      </c>
      <c r="G188" t="s">
        <v>80</v>
      </c>
      <c r="H188">
        <v>329.42399999999998</v>
      </c>
      <c r="I188">
        <v>47.823999999999998</v>
      </c>
      <c r="J188">
        <v>20.751999999999999</v>
      </c>
      <c r="K188" t="s">
        <v>183</v>
      </c>
      <c r="L188">
        <v>13.180999999999999</v>
      </c>
      <c r="M188">
        <v>10.126899999999999</v>
      </c>
      <c r="N188">
        <v>7.45</v>
      </c>
      <c r="O188">
        <v>1</v>
      </c>
      <c r="P188">
        <v>0.1</v>
      </c>
      <c r="Q188">
        <v>1</v>
      </c>
      <c r="R188">
        <v>0.1</v>
      </c>
      <c r="S188">
        <v>1</v>
      </c>
      <c r="T188">
        <v>0.12</v>
      </c>
    </row>
    <row r="189" spans="1:20">
      <c r="A189">
        <v>188</v>
      </c>
      <c r="B189">
        <v>186937.837</v>
      </c>
      <c r="C189">
        <v>419495.68400000001</v>
      </c>
      <c r="D189" t="s">
        <v>152</v>
      </c>
      <c r="E189">
        <v>3405.0169999999998</v>
      </c>
      <c r="F189">
        <v>18</v>
      </c>
      <c r="G189" t="s">
        <v>80</v>
      </c>
      <c r="H189">
        <v>343.25299999999999</v>
      </c>
      <c r="I189">
        <v>66.216999999999999</v>
      </c>
      <c r="J189">
        <v>33.94</v>
      </c>
      <c r="K189" t="s">
        <v>183</v>
      </c>
      <c r="L189">
        <v>13.180999999999999</v>
      </c>
      <c r="M189">
        <v>9.9179999999999993</v>
      </c>
      <c r="N189">
        <v>7.45</v>
      </c>
      <c r="O189">
        <v>1</v>
      </c>
      <c r="P189">
        <v>0.1</v>
      </c>
      <c r="Q189">
        <v>1</v>
      </c>
      <c r="R189">
        <v>0.1</v>
      </c>
      <c r="S189">
        <v>1</v>
      </c>
      <c r="T189">
        <v>0.12</v>
      </c>
    </row>
    <row r="190" spans="1:20">
      <c r="A190">
        <v>189</v>
      </c>
      <c r="B190">
        <v>186931.85500000001</v>
      </c>
      <c r="C190">
        <v>419449.13299999997</v>
      </c>
      <c r="D190" t="s">
        <v>153</v>
      </c>
      <c r="E190">
        <v>3358.9650000000001</v>
      </c>
      <c r="F190">
        <v>18</v>
      </c>
      <c r="G190" t="s">
        <v>80</v>
      </c>
      <c r="H190">
        <v>304.404</v>
      </c>
      <c r="I190">
        <v>26.756</v>
      </c>
      <c r="J190">
        <v>0.91500000000000004</v>
      </c>
      <c r="K190" t="s">
        <v>184</v>
      </c>
      <c r="L190">
        <v>13.17</v>
      </c>
      <c r="M190">
        <v>10.2035</v>
      </c>
      <c r="N190">
        <v>7.45</v>
      </c>
      <c r="O190">
        <v>1</v>
      </c>
      <c r="P190">
        <v>0.1</v>
      </c>
      <c r="Q190">
        <v>1</v>
      </c>
      <c r="R190">
        <v>0.1</v>
      </c>
      <c r="S190">
        <v>1</v>
      </c>
      <c r="T190">
        <v>0.12</v>
      </c>
    </row>
    <row r="191" spans="1:20">
      <c r="A191">
        <v>190</v>
      </c>
      <c r="B191">
        <v>186934.84599999999</v>
      </c>
      <c r="C191">
        <v>419461.17300000001</v>
      </c>
      <c r="D191" t="s">
        <v>152</v>
      </c>
      <c r="E191">
        <v>3349.5419999999999</v>
      </c>
      <c r="F191">
        <v>18</v>
      </c>
      <c r="G191" t="s">
        <v>80</v>
      </c>
      <c r="H191">
        <v>316.43099999999998</v>
      </c>
      <c r="I191">
        <v>38.551000000000002</v>
      </c>
      <c r="J191">
        <v>13.315</v>
      </c>
      <c r="K191" t="s">
        <v>184</v>
      </c>
      <c r="L191">
        <v>13.17</v>
      </c>
      <c r="M191">
        <v>10.185600000000001</v>
      </c>
      <c r="N191">
        <v>7.45</v>
      </c>
      <c r="O191">
        <v>1</v>
      </c>
      <c r="P191">
        <v>0.1</v>
      </c>
      <c r="Q191">
        <v>1</v>
      </c>
      <c r="R191">
        <v>0.1</v>
      </c>
      <c r="S191">
        <v>1</v>
      </c>
      <c r="T191">
        <v>0.12</v>
      </c>
    </row>
    <row r="192" spans="1:20">
      <c r="A192">
        <v>191</v>
      </c>
      <c r="B192">
        <v>186919.04699999999</v>
      </c>
      <c r="C192">
        <v>419466.31099999999</v>
      </c>
      <c r="D192" t="s">
        <v>153</v>
      </c>
      <c r="E192">
        <v>3395.5329999999999</v>
      </c>
      <c r="F192">
        <v>18</v>
      </c>
      <c r="G192" t="s">
        <v>80</v>
      </c>
      <c r="H192">
        <v>321.64</v>
      </c>
      <c r="I192">
        <v>33.156999999999996</v>
      </c>
      <c r="J192">
        <v>1.4710000000000001</v>
      </c>
      <c r="K192" t="s">
        <v>184</v>
      </c>
      <c r="L192">
        <v>13.17</v>
      </c>
      <c r="M192">
        <v>10.2119</v>
      </c>
      <c r="N192">
        <v>7.45</v>
      </c>
      <c r="O192">
        <v>1</v>
      </c>
      <c r="P192">
        <v>0.1</v>
      </c>
      <c r="Q192">
        <v>1</v>
      </c>
      <c r="R192">
        <v>0.1</v>
      </c>
      <c r="S192">
        <v>1</v>
      </c>
      <c r="T192">
        <v>0.12</v>
      </c>
    </row>
    <row r="193" spans="1:20">
      <c r="A193">
        <v>192</v>
      </c>
      <c r="B193">
        <v>186925.02900000001</v>
      </c>
      <c r="C193">
        <v>419488.85800000001</v>
      </c>
      <c r="D193" t="s">
        <v>152</v>
      </c>
      <c r="E193">
        <v>3407.7420000000002</v>
      </c>
      <c r="F193">
        <v>18</v>
      </c>
      <c r="G193" t="s">
        <v>80</v>
      </c>
      <c r="H193">
        <v>344.16</v>
      </c>
      <c r="I193">
        <v>51.962000000000003</v>
      </c>
      <c r="J193">
        <v>20.986999999999998</v>
      </c>
      <c r="K193" t="s">
        <v>183</v>
      </c>
      <c r="L193">
        <v>13.180999999999999</v>
      </c>
      <c r="M193">
        <v>10.0624</v>
      </c>
      <c r="N193">
        <v>7.45</v>
      </c>
      <c r="O193">
        <v>1</v>
      </c>
      <c r="P193">
        <v>0.1</v>
      </c>
      <c r="Q193">
        <v>1</v>
      </c>
      <c r="R193">
        <v>0.1</v>
      </c>
      <c r="S193">
        <v>1</v>
      </c>
      <c r="T193">
        <v>0.12</v>
      </c>
    </row>
    <row r="194" spans="1:20">
      <c r="A194">
        <v>193</v>
      </c>
      <c r="B194">
        <v>186906.85399999999</v>
      </c>
      <c r="C194">
        <v>419480.80599999998</v>
      </c>
      <c r="D194" t="s">
        <v>153</v>
      </c>
      <c r="E194">
        <v>3411.1950000000002</v>
      </c>
      <c r="F194">
        <v>18</v>
      </c>
      <c r="G194" t="s">
        <v>80</v>
      </c>
      <c r="H194">
        <v>336.18900000000002</v>
      </c>
      <c r="I194">
        <v>32.93</v>
      </c>
      <c r="J194">
        <v>4.0330000000000004</v>
      </c>
      <c r="K194" t="s">
        <v>185</v>
      </c>
      <c r="L194">
        <v>13.161</v>
      </c>
      <c r="M194">
        <v>10.091900000000001</v>
      </c>
      <c r="N194">
        <v>7.45</v>
      </c>
      <c r="O194">
        <v>1</v>
      </c>
      <c r="P194">
        <v>0.1</v>
      </c>
      <c r="Q194">
        <v>1</v>
      </c>
      <c r="R194">
        <v>0.1</v>
      </c>
      <c r="S194">
        <v>1</v>
      </c>
      <c r="T194">
        <v>0.12</v>
      </c>
    </row>
    <row r="195" spans="1:20">
      <c r="A195">
        <v>194</v>
      </c>
      <c r="B195">
        <v>186889.905</v>
      </c>
      <c r="C195">
        <v>419492.46299999999</v>
      </c>
      <c r="D195" t="s">
        <v>153</v>
      </c>
      <c r="E195">
        <v>3423.2539999999999</v>
      </c>
      <c r="F195">
        <v>18</v>
      </c>
      <c r="G195" t="s">
        <v>80</v>
      </c>
      <c r="H195">
        <v>347.923</v>
      </c>
      <c r="I195">
        <v>34.984000000000002</v>
      </c>
      <c r="J195">
        <v>3.9950000000000001</v>
      </c>
      <c r="K195" t="s">
        <v>185</v>
      </c>
      <c r="L195">
        <v>13.161</v>
      </c>
      <c r="M195">
        <v>10.2121</v>
      </c>
      <c r="N195">
        <v>7.45</v>
      </c>
      <c r="O195">
        <v>1</v>
      </c>
      <c r="P195">
        <v>0.1</v>
      </c>
      <c r="Q195">
        <v>1</v>
      </c>
      <c r="R195">
        <v>0.1</v>
      </c>
      <c r="S195">
        <v>1</v>
      </c>
      <c r="T195">
        <v>0.12</v>
      </c>
    </row>
    <row r="196" spans="1:20">
      <c r="A196">
        <v>195</v>
      </c>
      <c r="B196">
        <v>186908.38699999999</v>
      </c>
      <c r="C196">
        <v>419491.61900000001</v>
      </c>
      <c r="D196" t="s">
        <v>152</v>
      </c>
      <c r="E196">
        <v>3413.1439999999998</v>
      </c>
      <c r="F196">
        <v>18</v>
      </c>
      <c r="G196" t="s">
        <v>80</v>
      </c>
      <c r="H196">
        <v>346.99599999999998</v>
      </c>
      <c r="I196">
        <v>42.15</v>
      </c>
      <c r="J196">
        <v>13.803000000000001</v>
      </c>
      <c r="K196" t="s">
        <v>185</v>
      </c>
      <c r="L196">
        <v>13.161</v>
      </c>
      <c r="M196">
        <v>9.9196000000000009</v>
      </c>
      <c r="N196">
        <v>7.45</v>
      </c>
      <c r="O196">
        <v>1</v>
      </c>
      <c r="P196">
        <v>0.1</v>
      </c>
      <c r="Q196">
        <v>1</v>
      </c>
      <c r="R196">
        <v>0.1</v>
      </c>
      <c r="S196">
        <v>1</v>
      </c>
      <c r="T196">
        <v>0.12</v>
      </c>
    </row>
    <row r="197" spans="1:20">
      <c r="A197">
        <v>196</v>
      </c>
      <c r="B197">
        <v>186870.962</v>
      </c>
      <c r="C197">
        <v>419494.84</v>
      </c>
      <c r="D197" t="s">
        <v>153</v>
      </c>
      <c r="E197">
        <v>3437.2620000000002</v>
      </c>
      <c r="F197">
        <v>18</v>
      </c>
      <c r="G197" t="s">
        <v>80</v>
      </c>
      <c r="H197">
        <v>350.38600000000002</v>
      </c>
      <c r="I197">
        <v>31.308</v>
      </c>
      <c r="J197">
        <v>2.5790000000000002</v>
      </c>
      <c r="K197" t="s">
        <v>185</v>
      </c>
      <c r="L197">
        <v>13.161</v>
      </c>
      <c r="M197">
        <v>9.9395000000000007</v>
      </c>
      <c r="N197">
        <v>7.45</v>
      </c>
      <c r="O197">
        <v>1</v>
      </c>
      <c r="P197">
        <v>0.1</v>
      </c>
      <c r="Q197">
        <v>1</v>
      </c>
      <c r="R197">
        <v>0.1</v>
      </c>
      <c r="S197">
        <v>1</v>
      </c>
      <c r="T197">
        <v>0.12</v>
      </c>
    </row>
    <row r="198" spans="1:20">
      <c r="A198">
        <v>197</v>
      </c>
      <c r="B198">
        <v>186849.872</v>
      </c>
      <c r="C198">
        <v>419494.99400000001</v>
      </c>
      <c r="D198" t="s">
        <v>153</v>
      </c>
      <c r="E198">
        <v>3450.4140000000002</v>
      </c>
      <c r="F198">
        <v>18</v>
      </c>
      <c r="G198" t="s">
        <v>80</v>
      </c>
      <c r="H198">
        <v>350.63400000000001</v>
      </c>
      <c r="I198">
        <v>34.238</v>
      </c>
      <c r="J198">
        <v>2.9119999999999999</v>
      </c>
      <c r="K198" t="s">
        <v>185</v>
      </c>
      <c r="L198">
        <v>13.161</v>
      </c>
      <c r="M198">
        <v>9.8276000000000003</v>
      </c>
      <c r="N198">
        <v>7.45</v>
      </c>
      <c r="O198">
        <v>1</v>
      </c>
      <c r="P198">
        <v>0.1</v>
      </c>
      <c r="Q198">
        <v>1</v>
      </c>
      <c r="R198">
        <v>0.1</v>
      </c>
      <c r="S198">
        <v>1</v>
      </c>
      <c r="T198">
        <v>0.12</v>
      </c>
    </row>
    <row r="199" spans="1:20">
      <c r="A199">
        <v>198</v>
      </c>
      <c r="B199">
        <v>186850.40900000001</v>
      </c>
      <c r="C199">
        <v>419504.27299999999</v>
      </c>
      <c r="D199" t="s">
        <v>152</v>
      </c>
      <c r="E199">
        <v>3447.788</v>
      </c>
      <c r="F199">
        <v>18</v>
      </c>
      <c r="G199" t="s">
        <v>80</v>
      </c>
      <c r="H199">
        <v>359.911</v>
      </c>
      <c r="I199">
        <v>42.9</v>
      </c>
      <c r="J199">
        <v>12.071999999999999</v>
      </c>
      <c r="K199" t="s">
        <v>185</v>
      </c>
      <c r="L199">
        <v>13.161</v>
      </c>
      <c r="M199">
        <v>9.7577999999999996</v>
      </c>
      <c r="N199">
        <v>7.45</v>
      </c>
      <c r="O199">
        <v>1</v>
      </c>
      <c r="P199">
        <v>0.1</v>
      </c>
      <c r="Q199">
        <v>1</v>
      </c>
      <c r="R199">
        <v>0.1</v>
      </c>
      <c r="S199">
        <v>1</v>
      </c>
      <c r="T199">
        <v>0.12</v>
      </c>
    </row>
    <row r="200" spans="1:20">
      <c r="A200">
        <v>199</v>
      </c>
      <c r="B200">
        <v>186834.84099999999</v>
      </c>
      <c r="C200">
        <v>419488.39799999999</v>
      </c>
      <c r="D200" t="s">
        <v>153</v>
      </c>
      <c r="E200">
        <v>3461.33</v>
      </c>
      <c r="F200">
        <v>18</v>
      </c>
      <c r="G200" t="s">
        <v>80</v>
      </c>
      <c r="H200">
        <v>344.10700000000003</v>
      </c>
      <c r="I200">
        <v>32.601999999999997</v>
      </c>
      <c r="J200">
        <v>3.024</v>
      </c>
      <c r="K200" t="s">
        <v>185</v>
      </c>
      <c r="L200">
        <v>13.161</v>
      </c>
      <c r="M200">
        <v>9.9164999999999992</v>
      </c>
      <c r="N200">
        <v>7.45</v>
      </c>
      <c r="O200">
        <v>1</v>
      </c>
      <c r="P200">
        <v>0.1</v>
      </c>
      <c r="Q200">
        <v>1</v>
      </c>
      <c r="R200">
        <v>0.1</v>
      </c>
      <c r="S200">
        <v>1</v>
      </c>
      <c r="T200">
        <v>0.12</v>
      </c>
    </row>
    <row r="201" spans="1:20">
      <c r="A201">
        <v>200</v>
      </c>
      <c r="B201">
        <v>186833.15400000001</v>
      </c>
      <c r="C201">
        <v>419503.04599999997</v>
      </c>
      <c r="D201" t="s">
        <v>152</v>
      </c>
      <c r="E201">
        <v>3457.89</v>
      </c>
      <c r="F201">
        <v>18</v>
      </c>
      <c r="G201" t="s">
        <v>80</v>
      </c>
      <c r="H201">
        <v>358.762</v>
      </c>
      <c r="I201">
        <v>47.055999999999997</v>
      </c>
      <c r="J201">
        <v>16.422999999999998</v>
      </c>
      <c r="K201" t="s">
        <v>185</v>
      </c>
      <c r="L201">
        <v>13.161</v>
      </c>
      <c r="M201">
        <v>9.9627999999999997</v>
      </c>
      <c r="N201">
        <v>7.45</v>
      </c>
      <c r="O201">
        <v>1</v>
      </c>
      <c r="P201">
        <v>0.1</v>
      </c>
      <c r="Q201">
        <v>1</v>
      </c>
      <c r="R201">
        <v>0.1</v>
      </c>
      <c r="S201">
        <v>1</v>
      </c>
      <c r="T201">
        <v>0.12</v>
      </c>
    </row>
    <row r="202" spans="1:20">
      <c r="A202">
        <v>201</v>
      </c>
      <c r="B202">
        <v>186811.565</v>
      </c>
      <c r="C202">
        <v>419478.83100000001</v>
      </c>
      <c r="D202" t="s">
        <v>153</v>
      </c>
      <c r="E202">
        <v>3497.8159999999998</v>
      </c>
      <c r="F202">
        <v>18</v>
      </c>
      <c r="G202" t="s">
        <v>80</v>
      </c>
      <c r="H202">
        <v>334.69600000000003</v>
      </c>
      <c r="I202">
        <v>35.247999999999998</v>
      </c>
      <c r="J202">
        <v>2.02</v>
      </c>
      <c r="K202" t="s">
        <v>185</v>
      </c>
      <c r="L202">
        <v>13.161</v>
      </c>
      <c r="M202">
        <v>10.022</v>
      </c>
      <c r="N202">
        <v>7.45</v>
      </c>
      <c r="O202">
        <v>1</v>
      </c>
      <c r="P202">
        <v>0.1</v>
      </c>
      <c r="Q202">
        <v>1</v>
      </c>
      <c r="R202">
        <v>0.1</v>
      </c>
      <c r="S202">
        <v>1</v>
      </c>
      <c r="T202">
        <v>0.12</v>
      </c>
    </row>
    <row r="203" spans="1:20">
      <c r="A203">
        <v>202</v>
      </c>
      <c r="B203">
        <v>186813.003</v>
      </c>
      <c r="C203">
        <v>419493.33</v>
      </c>
      <c r="D203" t="s">
        <v>152</v>
      </c>
      <c r="E203">
        <v>3495.806</v>
      </c>
      <c r="F203">
        <v>18</v>
      </c>
      <c r="G203" t="s">
        <v>80</v>
      </c>
      <c r="H203">
        <v>349.16500000000002</v>
      </c>
      <c r="I203">
        <v>45.51</v>
      </c>
      <c r="J203">
        <v>16.565999999999999</v>
      </c>
      <c r="K203" t="s">
        <v>185</v>
      </c>
      <c r="L203">
        <v>13.161</v>
      </c>
      <c r="M203">
        <v>10.182600000000001</v>
      </c>
      <c r="N203">
        <v>7.45</v>
      </c>
      <c r="O203">
        <v>1</v>
      </c>
      <c r="P203">
        <v>0.1</v>
      </c>
      <c r="Q203">
        <v>1</v>
      </c>
      <c r="R203">
        <v>0.1</v>
      </c>
      <c r="S203">
        <v>1</v>
      </c>
      <c r="T203">
        <v>0.12</v>
      </c>
    </row>
    <row r="204" spans="1:20">
      <c r="A204">
        <v>203</v>
      </c>
      <c r="B204">
        <v>186794.43</v>
      </c>
      <c r="C204">
        <v>419482.06599999999</v>
      </c>
      <c r="D204" t="s">
        <v>153</v>
      </c>
      <c r="E204">
        <v>3516.27</v>
      </c>
      <c r="F204">
        <v>18</v>
      </c>
      <c r="G204" t="s">
        <v>80</v>
      </c>
      <c r="H204">
        <v>338.73700000000002</v>
      </c>
      <c r="I204">
        <v>50.899000000000001</v>
      </c>
      <c r="J204">
        <v>2.5529999999999999</v>
      </c>
      <c r="K204" t="s">
        <v>185</v>
      </c>
      <c r="L204">
        <v>13.161</v>
      </c>
      <c r="M204">
        <v>9.9393999999999991</v>
      </c>
      <c r="N204">
        <v>7.45</v>
      </c>
      <c r="O204">
        <v>1</v>
      </c>
      <c r="P204">
        <v>0.1</v>
      </c>
      <c r="Q204">
        <v>1</v>
      </c>
      <c r="R204">
        <v>0.1</v>
      </c>
      <c r="S204">
        <v>1</v>
      </c>
      <c r="T204">
        <v>0.12</v>
      </c>
    </row>
    <row r="205" spans="1:20">
      <c r="A205">
        <v>204</v>
      </c>
      <c r="B205">
        <v>186772.62100000001</v>
      </c>
      <c r="C205">
        <v>419484.58299999998</v>
      </c>
      <c r="D205" t="s">
        <v>153</v>
      </c>
      <c r="E205">
        <v>3537.9850000000001</v>
      </c>
      <c r="F205">
        <v>18</v>
      </c>
      <c r="G205" t="s">
        <v>80</v>
      </c>
      <c r="H205">
        <v>343.50099999999998</v>
      </c>
      <c r="I205">
        <v>55.506999999999998</v>
      </c>
      <c r="J205">
        <v>2.3540000000000001</v>
      </c>
      <c r="K205" t="s">
        <v>186</v>
      </c>
      <c r="L205">
        <v>13.148999999999999</v>
      </c>
      <c r="M205">
        <v>9.9812999999999992</v>
      </c>
      <c r="N205">
        <v>7.45</v>
      </c>
      <c r="O205">
        <v>1</v>
      </c>
      <c r="P205">
        <v>0.1</v>
      </c>
      <c r="Q205">
        <v>1</v>
      </c>
      <c r="R205">
        <v>0.1</v>
      </c>
      <c r="S205">
        <v>1</v>
      </c>
      <c r="T205">
        <v>0.12</v>
      </c>
    </row>
    <row r="206" spans="1:20">
      <c r="A206">
        <v>205</v>
      </c>
      <c r="B206">
        <v>186795.508</v>
      </c>
      <c r="C206">
        <v>419493.33</v>
      </c>
      <c r="D206" t="s">
        <v>152</v>
      </c>
      <c r="E206">
        <v>3516.61</v>
      </c>
      <c r="F206">
        <v>18</v>
      </c>
      <c r="G206" t="s">
        <v>80</v>
      </c>
      <c r="H206">
        <v>349.899</v>
      </c>
      <c r="I206">
        <v>56.881999999999998</v>
      </c>
      <c r="J206">
        <v>13.848000000000001</v>
      </c>
      <c r="K206" t="s">
        <v>185</v>
      </c>
      <c r="L206">
        <v>13.161</v>
      </c>
      <c r="M206">
        <v>10.1555</v>
      </c>
      <c r="N206">
        <v>7.45</v>
      </c>
      <c r="O206">
        <v>1</v>
      </c>
      <c r="P206">
        <v>0.1</v>
      </c>
      <c r="Q206">
        <v>1</v>
      </c>
      <c r="R206">
        <v>0.1</v>
      </c>
      <c r="S206">
        <v>1</v>
      </c>
      <c r="T206">
        <v>0.12</v>
      </c>
    </row>
    <row r="207" spans="1:20">
      <c r="A207">
        <v>206</v>
      </c>
      <c r="B207">
        <v>186783.28599999999</v>
      </c>
      <c r="C207">
        <v>419483.02500000002</v>
      </c>
      <c r="D207" t="s">
        <v>153</v>
      </c>
      <c r="E207">
        <v>3527.6559999999999</v>
      </c>
      <c r="F207">
        <v>18</v>
      </c>
      <c r="G207" t="s">
        <v>80</v>
      </c>
      <c r="H207">
        <v>340.678</v>
      </c>
      <c r="I207">
        <v>55.472999999999999</v>
      </c>
      <c r="J207">
        <v>1.768</v>
      </c>
      <c r="K207" t="s">
        <v>185</v>
      </c>
      <c r="L207">
        <v>13.161</v>
      </c>
      <c r="M207">
        <v>9.9526000000000003</v>
      </c>
      <c r="N207">
        <v>7.45</v>
      </c>
      <c r="O207">
        <v>1</v>
      </c>
      <c r="P207">
        <v>0.1</v>
      </c>
      <c r="Q207">
        <v>1</v>
      </c>
      <c r="R207">
        <v>0.1</v>
      </c>
      <c r="S207">
        <v>1</v>
      </c>
      <c r="T207">
        <v>0.12</v>
      </c>
    </row>
    <row r="208" spans="1:20">
      <c r="A208">
        <v>207</v>
      </c>
      <c r="B208">
        <v>186777.53400000001</v>
      </c>
      <c r="C208">
        <v>419494.76799999998</v>
      </c>
      <c r="D208" t="s">
        <v>152</v>
      </c>
      <c r="E208">
        <v>3534.25</v>
      </c>
      <c r="F208">
        <v>18</v>
      </c>
      <c r="G208" t="s">
        <v>80</v>
      </c>
      <c r="H208">
        <v>352.98700000000002</v>
      </c>
      <c r="I208">
        <v>66.284999999999997</v>
      </c>
      <c r="J208">
        <v>12.923</v>
      </c>
      <c r="K208" t="s">
        <v>185</v>
      </c>
      <c r="L208">
        <v>13.161</v>
      </c>
      <c r="M208">
        <v>10.091799999999999</v>
      </c>
      <c r="N208">
        <v>7.45</v>
      </c>
      <c r="O208">
        <v>1</v>
      </c>
      <c r="P208">
        <v>0.1</v>
      </c>
      <c r="Q208">
        <v>1</v>
      </c>
      <c r="R208">
        <v>0.1</v>
      </c>
      <c r="S208">
        <v>1</v>
      </c>
      <c r="T208">
        <v>0.12</v>
      </c>
    </row>
    <row r="209" spans="1:20">
      <c r="A209">
        <v>208</v>
      </c>
      <c r="B209">
        <v>186758.84099999999</v>
      </c>
      <c r="C209">
        <v>419486.02100000001</v>
      </c>
      <c r="D209" t="s">
        <v>153</v>
      </c>
      <c r="E209">
        <v>3551.5430000000001</v>
      </c>
      <c r="F209">
        <v>18</v>
      </c>
      <c r="G209" t="s">
        <v>80</v>
      </c>
      <c r="H209">
        <v>346.75200000000001</v>
      </c>
      <c r="I209">
        <v>54.981999999999999</v>
      </c>
      <c r="J209">
        <v>2.6030000000000002</v>
      </c>
      <c r="K209" t="s">
        <v>186</v>
      </c>
      <c r="L209">
        <v>13.148999999999999</v>
      </c>
      <c r="M209">
        <v>10.398999999999999</v>
      </c>
      <c r="N209">
        <v>7.45</v>
      </c>
      <c r="O209">
        <v>1</v>
      </c>
      <c r="P209">
        <v>0.1</v>
      </c>
      <c r="Q209">
        <v>1</v>
      </c>
      <c r="R209">
        <v>0.1</v>
      </c>
      <c r="S209">
        <v>1</v>
      </c>
      <c r="T209">
        <v>0.12</v>
      </c>
    </row>
    <row r="210" spans="1:20">
      <c r="A210">
        <v>209</v>
      </c>
      <c r="B210">
        <v>186740.26699999999</v>
      </c>
      <c r="C210">
        <v>419487.45899999997</v>
      </c>
      <c r="D210" t="s">
        <v>153</v>
      </c>
      <c r="E210">
        <v>3570.2489999999998</v>
      </c>
      <c r="F210">
        <v>18</v>
      </c>
      <c r="G210" t="s">
        <v>80</v>
      </c>
      <c r="H210">
        <v>350.63900000000001</v>
      </c>
      <c r="I210">
        <v>53.777999999999999</v>
      </c>
      <c r="J210">
        <v>2.44</v>
      </c>
      <c r="K210" t="s">
        <v>186</v>
      </c>
      <c r="L210">
        <v>13.148999999999999</v>
      </c>
      <c r="M210">
        <v>10.3163</v>
      </c>
      <c r="N210">
        <v>7.45</v>
      </c>
      <c r="O210">
        <v>1</v>
      </c>
      <c r="P210">
        <v>0.1</v>
      </c>
      <c r="Q210">
        <v>1</v>
      </c>
      <c r="R210">
        <v>0.1</v>
      </c>
      <c r="S210">
        <v>1</v>
      </c>
      <c r="T210">
        <v>0.12</v>
      </c>
    </row>
    <row r="211" spans="1:20">
      <c r="A211">
        <v>210</v>
      </c>
      <c r="B211">
        <v>186727.80499999999</v>
      </c>
      <c r="C211">
        <v>419489.49599999998</v>
      </c>
      <c r="D211" t="s">
        <v>153</v>
      </c>
      <c r="E211">
        <v>3584.154</v>
      </c>
      <c r="F211">
        <v>18</v>
      </c>
      <c r="G211" t="s">
        <v>80</v>
      </c>
      <c r="H211">
        <v>354.30900000000003</v>
      </c>
      <c r="I211">
        <v>54.152999999999999</v>
      </c>
      <c r="J211">
        <v>2.3290000000000002</v>
      </c>
      <c r="K211" t="s">
        <v>186</v>
      </c>
      <c r="L211">
        <v>13.148999999999999</v>
      </c>
      <c r="M211">
        <v>10.4129</v>
      </c>
      <c r="N211">
        <v>7.45</v>
      </c>
      <c r="O211">
        <v>1</v>
      </c>
      <c r="P211">
        <v>0.1</v>
      </c>
      <c r="Q211">
        <v>1</v>
      </c>
      <c r="R211">
        <v>0.1</v>
      </c>
      <c r="S211">
        <v>1</v>
      </c>
      <c r="T211">
        <v>0.12</v>
      </c>
    </row>
    <row r="212" spans="1:20">
      <c r="A212">
        <v>211</v>
      </c>
      <c r="B212">
        <v>186736.67199999999</v>
      </c>
      <c r="C212">
        <v>419501.95799999998</v>
      </c>
      <c r="D212" t="s">
        <v>152</v>
      </c>
      <c r="E212">
        <v>3575.2939999999999</v>
      </c>
      <c r="F212">
        <v>18</v>
      </c>
      <c r="G212" t="s">
        <v>80</v>
      </c>
      <c r="H212">
        <v>365.48599999999999</v>
      </c>
      <c r="I212">
        <v>67.623999999999995</v>
      </c>
      <c r="J212">
        <v>16.125</v>
      </c>
      <c r="K212" t="s">
        <v>186</v>
      </c>
      <c r="L212">
        <v>13.148999999999999</v>
      </c>
      <c r="M212">
        <v>10.204499999999999</v>
      </c>
      <c r="N212">
        <v>7.45</v>
      </c>
      <c r="O212">
        <v>1</v>
      </c>
      <c r="P212">
        <v>0.1</v>
      </c>
      <c r="Q212">
        <v>1</v>
      </c>
      <c r="R212">
        <v>0.1</v>
      </c>
      <c r="S212">
        <v>1</v>
      </c>
      <c r="T212">
        <v>0.12</v>
      </c>
    </row>
    <row r="213" spans="1:20">
      <c r="A213">
        <v>212</v>
      </c>
      <c r="B213">
        <v>186747.57699999999</v>
      </c>
      <c r="C213">
        <v>419499.20199999999</v>
      </c>
      <c r="D213" t="s">
        <v>152</v>
      </c>
      <c r="E213">
        <v>3564.0320000000002</v>
      </c>
      <c r="F213">
        <v>18</v>
      </c>
      <c r="G213" t="s">
        <v>80</v>
      </c>
      <c r="H213">
        <v>361.31</v>
      </c>
      <c r="I213">
        <v>66.436999999999998</v>
      </c>
      <c r="J213">
        <v>14.768000000000001</v>
      </c>
      <c r="K213" t="s">
        <v>186</v>
      </c>
      <c r="L213">
        <v>13.148999999999999</v>
      </c>
      <c r="M213">
        <v>10.2652</v>
      </c>
      <c r="N213">
        <v>7.45</v>
      </c>
      <c r="O213">
        <v>1</v>
      </c>
      <c r="P213">
        <v>0.1</v>
      </c>
      <c r="Q213">
        <v>1</v>
      </c>
      <c r="R213">
        <v>0.1</v>
      </c>
      <c r="S213">
        <v>1</v>
      </c>
      <c r="T213">
        <v>0.12</v>
      </c>
    </row>
    <row r="214" spans="1:20">
      <c r="A214">
        <v>213</v>
      </c>
      <c r="B214">
        <v>186761.23699999999</v>
      </c>
      <c r="C214">
        <v>419496.326</v>
      </c>
      <c r="D214" t="s">
        <v>152</v>
      </c>
      <c r="E214">
        <v>3550.6179999999999</v>
      </c>
      <c r="F214">
        <v>18</v>
      </c>
      <c r="G214" t="s">
        <v>80</v>
      </c>
      <c r="H214">
        <v>356.649</v>
      </c>
      <c r="I214">
        <v>65.522000000000006</v>
      </c>
      <c r="J214">
        <v>13.076000000000001</v>
      </c>
      <c r="K214" t="s">
        <v>186</v>
      </c>
      <c r="L214">
        <v>13.148999999999999</v>
      </c>
      <c r="M214">
        <v>10.4513</v>
      </c>
      <c r="N214">
        <v>7.45</v>
      </c>
      <c r="O214">
        <v>1</v>
      </c>
      <c r="P214">
        <v>0.1</v>
      </c>
      <c r="Q214">
        <v>1</v>
      </c>
      <c r="R214">
        <v>0.1</v>
      </c>
      <c r="S214">
        <v>1</v>
      </c>
      <c r="T214">
        <v>0.12</v>
      </c>
    </row>
    <row r="215" spans="1:20">
      <c r="A215">
        <v>214</v>
      </c>
      <c r="B215">
        <v>186716.584</v>
      </c>
      <c r="C215">
        <v>419494.30300000001</v>
      </c>
      <c r="D215" t="s">
        <v>153</v>
      </c>
      <c r="E215">
        <v>3596.4360000000001</v>
      </c>
      <c r="F215">
        <v>18</v>
      </c>
      <c r="G215" t="s">
        <v>80</v>
      </c>
      <c r="H215">
        <v>360.56099999999998</v>
      </c>
      <c r="I215">
        <v>57.790999999999997</v>
      </c>
      <c r="J215">
        <v>1.784</v>
      </c>
      <c r="K215" t="s">
        <v>187</v>
      </c>
      <c r="L215">
        <v>13.144</v>
      </c>
      <c r="M215">
        <v>9.8088999999999995</v>
      </c>
      <c r="N215">
        <v>7.45</v>
      </c>
      <c r="O215">
        <v>1</v>
      </c>
      <c r="P215">
        <v>0.1</v>
      </c>
      <c r="Q215">
        <v>1</v>
      </c>
      <c r="R215">
        <v>0.1</v>
      </c>
      <c r="S215">
        <v>1</v>
      </c>
      <c r="T215">
        <v>0.12</v>
      </c>
    </row>
    <row r="216" spans="1:20">
      <c r="A216">
        <v>215</v>
      </c>
      <c r="B216">
        <v>186705.617</v>
      </c>
      <c r="C216">
        <v>419499.288</v>
      </c>
      <c r="D216" t="s">
        <v>153</v>
      </c>
      <c r="E216">
        <v>3612.8130000000001</v>
      </c>
      <c r="F216">
        <v>18</v>
      </c>
      <c r="G216" t="s">
        <v>80</v>
      </c>
      <c r="H216">
        <v>366.95499999999998</v>
      </c>
      <c r="I216">
        <v>61.631</v>
      </c>
      <c r="J216">
        <v>1.51</v>
      </c>
      <c r="K216" t="s">
        <v>187</v>
      </c>
      <c r="L216">
        <v>13.144</v>
      </c>
      <c r="M216">
        <v>9.6608000000000001</v>
      </c>
      <c r="N216">
        <v>7.45</v>
      </c>
      <c r="O216">
        <v>1</v>
      </c>
      <c r="P216">
        <v>0.1</v>
      </c>
      <c r="Q216">
        <v>1</v>
      </c>
      <c r="R216">
        <v>0.1</v>
      </c>
      <c r="S216">
        <v>1</v>
      </c>
      <c r="T216">
        <v>0.12</v>
      </c>
    </row>
    <row r="217" spans="1:20">
      <c r="A217">
        <v>216</v>
      </c>
      <c r="B217">
        <v>186692.65700000001</v>
      </c>
      <c r="C217">
        <v>419505.04</v>
      </c>
      <c r="D217" t="s">
        <v>153</v>
      </c>
      <c r="E217">
        <v>3630.8580000000002</v>
      </c>
      <c r="F217">
        <v>18</v>
      </c>
      <c r="G217" t="s">
        <v>80</v>
      </c>
      <c r="H217">
        <v>374.37299999999999</v>
      </c>
      <c r="I217">
        <v>66.03</v>
      </c>
      <c r="J217">
        <v>1.204</v>
      </c>
      <c r="K217" t="s">
        <v>187</v>
      </c>
      <c r="L217">
        <v>13.144</v>
      </c>
      <c r="M217">
        <v>9.5405999999999995</v>
      </c>
      <c r="N217">
        <v>7.45</v>
      </c>
      <c r="O217">
        <v>1</v>
      </c>
      <c r="P217">
        <v>0.1</v>
      </c>
      <c r="Q217">
        <v>1</v>
      </c>
      <c r="R217">
        <v>0.1</v>
      </c>
      <c r="S217">
        <v>1</v>
      </c>
      <c r="T217">
        <v>0.12</v>
      </c>
    </row>
    <row r="218" spans="1:20">
      <c r="A218">
        <v>217</v>
      </c>
      <c r="B218">
        <v>186687.67199999999</v>
      </c>
      <c r="C218">
        <v>419510.79200000002</v>
      </c>
      <c r="D218" t="s">
        <v>153</v>
      </c>
      <c r="E218">
        <v>3636.5680000000002</v>
      </c>
      <c r="F218">
        <v>18</v>
      </c>
      <c r="G218" t="s">
        <v>80</v>
      </c>
      <c r="H218">
        <v>380.73500000000001</v>
      </c>
      <c r="I218">
        <v>71.242999999999995</v>
      </c>
      <c r="J218">
        <v>4.4550000000000001</v>
      </c>
      <c r="K218" t="s">
        <v>187</v>
      </c>
      <c r="L218">
        <v>13.144</v>
      </c>
      <c r="M218">
        <v>8.7070000000000007</v>
      </c>
      <c r="N218">
        <v>7.45</v>
      </c>
      <c r="O218">
        <v>1</v>
      </c>
      <c r="P218">
        <v>0.1</v>
      </c>
      <c r="Q218">
        <v>1</v>
      </c>
      <c r="R218">
        <v>0.1</v>
      </c>
      <c r="S218">
        <v>1</v>
      </c>
      <c r="T218">
        <v>0.12</v>
      </c>
    </row>
    <row r="219" spans="1:20">
      <c r="A219">
        <v>218</v>
      </c>
      <c r="B219">
        <v>186676.01500000001</v>
      </c>
      <c r="C219">
        <v>419510.255</v>
      </c>
      <c r="D219" t="s">
        <v>153</v>
      </c>
      <c r="E219">
        <v>3641.3270000000002</v>
      </c>
      <c r="F219">
        <v>18</v>
      </c>
      <c r="G219" t="s">
        <v>80</v>
      </c>
      <c r="H219">
        <v>381.74700000000001</v>
      </c>
      <c r="I219">
        <v>69.52</v>
      </c>
      <c r="J219">
        <v>1.7649999999999999</v>
      </c>
      <c r="K219" t="s">
        <v>187</v>
      </c>
      <c r="L219">
        <v>13.144</v>
      </c>
      <c r="M219">
        <v>9.5534999999999997</v>
      </c>
      <c r="N219">
        <v>7.45</v>
      </c>
      <c r="O219">
        <v>1</v>
      </c>
      <c r="P219">
        <v>0.1</v>
      </c>
      <c r="Q219">
        <v>1</v>
      </c>
      <c r="R219">
        <v>0.1</v>
      </c>
      <c r="S219">
        <v>1</v>
      </c>
      <c r="T219">
        <v>0.12</v>
      </c>
    </row>
    <row r="220" spans="1:20">
      <c r="A220">
        <v>219</v>
      </c>
      <c r="B220">
        <v>186665.815</v>
      </c>
      <c r="C220">
        <v>419511.55900000001</v>
      </c>
      <c r="D220" t="s">
        <v>153</v>
      </c>
      <c r="E220">
        <v>3649.9380000000001</v>
      </c>
      <c r="F220">
        <v>18</v>
      </c>
      <c r="G220" t="s">
        <v>80</v>
      </c>
      <c r="H220">
        <v>384.39100000000002</v>
      </c>
      <c r="I220">
        <v>69.775999999999996</v>
      </c>
      <c r="J220">
        <v>2.0339999999999998</v>
      </c>
      <c r="K220" t="s">
        <v>187</v>
      </c>
      <c r="L220">
        <v>13.144</v>
      </c>
      <c r="M220">
        <v>9.5650999999999993</v>
      </c>
      <c r="N220">
        <v>7.45</v>
      </c>
      <c r="O220">
        <v>1</v>
      </c>
      <c r="P220">
        <v>0.1</v>
      </c>
      <c r="Q220">
        <v>1</v>
      </c>
      <c r="R220">
        <v>0.1</v>
      </c>
      <c r="S220">
        <v>1</v>
      </c>
      <c r="T220">
        <v>0.12</v>
      </c>
    </row>
    <row r="221" spans="1:20">
      <c r="A221">
        <v>220</v>
      </c>
      <c r="B221">
        <v>186666.965</v>
      </c>
      <c r="C221">
        <v>419518.38400000002</v>
      </c>
      <c r="D221" t="s">
        <v>153</v>
      </c>
      <c r="E221">
        <v>3649.5120000000002</v>
      </c>
      <c r="F221">
        <v>18</v>
      </c>
      <c r="G221" t="s">
        <v>80</v>
      </c>
      <c r="H221">
        <v>391.00400000000002</v>
      </c>
      <c r="I221">
        <v>76.683000000000007</v>
      </c>
      <c r="J221">
        <v>8.9410000000000007</v>
      </c>
      <c r="K221" t="s">
        <v>187</v>
      </c>
      <c r="L221">
        <v>13.144</v>
      </c>
      <c r="M221">
        <v>9.5055999999999994</v>
      </c>
      <c r="N221">
        <v>7.45</v>
      </c>
      <c r="O221">
        <v>1</v>
      </c>
      <c r="P221">
        <v>0.1</v>
      </c>
      <c r="Q221">
        <v>1</v>
      </c>
      <c r="R221">
        <v>0.1</v>
      </c>
      <c r="S221">
        <v>1</v>
      </c>
      <c r="T221">
        <v>0.12</v>
      </c>
    </row>
    <row r="222" spans="1:20">
      <c r="A222">
        <v>221</v>
      </c>
      <c r="B222">
        <v>186669.80300000001</v>
      </c>
      <c r="C222">
        <v>419530.27100000001</v>
      </c>
      <c r="D222" t="s">
        <v>152</v>
      </c>
      <c r="E222">
        <v>3647.94</v>
      </c>
      <c r="F222">
        <v>18</v>
      </c>
      <c r="G222" t="s">
        <v>80</v>
      </c>
      <c r="H222">
        <v>402.41</v>
      </c>
      <c r="I222">
        <v>88.798000000000002</v>
      </c>
      <c r="J222">
        <v>21.053999999999998</v>
      </c>
      <c r="K222" t="s">
        <v>187</v>
      </c>
      <c r="L222">
        <v>13.144</v>
      </c>
      <c r="M222">
        <v>9.7157999999999998</v>
      </c>
      <c r="N222">
        <v>7.45</v>
      </c>
      <c r="O222">
        <v>1</v>
      </c>
      <c r="P222">
        <v>0.1</v>
      </c>
      <c r="Q222">
        <v>1</v>
      </c>
      <c r="R222">
        <v>0.1</v>
      </c>
      <c r="S222">
        <v>1</v>
      </c>
      <c r="T222">
        <v>0.12</v>
      </c>
    </row>
    <row r="223" spans="1:20">
      <c r="A223">
        <v>222</v>
      </c>
      <c r="B223">
        <v>186677.47200000001</v>
      </c>
      <c r="C223">
        <v>419516.92700000003</v>
      </c>
      <c r="D223" t="s">
        <v>153</v>
      </c>
      <c r="E223">
        <v>3641.3270000000002</v>
      </c>
      <c r="F223">
        <v>18</v>
      </c>
      <c r="G223" t="s">
        <v>80</v>
      </c>
      <c r="H223">
        <v>388.16800000000001</v>
      </c>
      <c r="I223">
        <v>76.305999999999997</v>
      </c>
      <c r="J223">
        <v>8.5500000000000007</v>
      </c>
      <c r="K223" t="s">
        <v>187</v>
      </c>
      <c r="L223">
        <v>13.144</v>
      </c>
      <c r="M223">
        <v>9.4517000000000007</v>
      </c>
      <c r="N223">
        <v>7.45</v>
      </c>
      <c r="O223">
        <v>1</v>
      </c>
      <c r="P223">
        <v>0.1</v>
      </c>
      <c r="Q223">
        <v>1</v>
      </c>
      <c r="R223">
        <v>0.1</v>
      </c>
      <c r="S223">
        <v>1</v>
      </c>
      <c r="T223">
        <v>0.12</v>
      </c>
    </row>
    <row r="224" spans="1:20">
      <c r="A224">
        <v>223</v>
      </c>
      <c r="B224">
        <v>186679.696</v>
      </c>
      <c r="C224">
        <v>419528.58399999997</v>
      </c>
      <c r="D224" t="s">
        <v>152</v>
      </c>
      <c r="E224">
        <v>3641.3270000000002</v>
      </c>
      <c r="F224">
        <v>18</v>
      </c>
      <c r="G224" t="s">
        <v>80</v>
      </c>
      <c r="H224">
        <v>399.42700000000002</v>
      </c>
      <c r="I224">
        <v>88.129000000000005</v>
      </c>
      <c r="J224">
        <v>20.372</v>
      </c>
      <c r="K224" t="s">
        <v>187</v>
      </c>
      <c r="L224">
        <v>13.144</v>
      </c>
      <c r="M224">
        <v>9.5943000000000005</v>
      </c>
      <c r="N224">
        <v>7.45</v>
      </c>
      <c r="O224">
        <v>1</v>
      </c>
      <c r="P224">
        <v>0.1</v>
      </c>
      <c r="Q224">
        <v>1</v>
      </c>
      <c r="R224">
        <v>0.1</v>
      </c>
      <c r="S224">
        <v>1</v>
      </c>
      <c r="T224">
        <v>0.12</v>
      </c>
    </row>
    <row r="225" spans="1:20">
      <c r="A225">
        <v>224</v>
      </c>
      <c r="B225">
        <v>186689.81899999999</v>
      </c>
      <c r="C225">
        <v>419517.84700000001</v>
      </c>
      <c r="D225" t="s">
        <v>152</v>
      </c>
      <c r="E225">
        <v>3636.6219999999998</v>
      </c>
      <c r="F225">
        <v>18</v>
      </c>
      <c r="G225" t="s">
        <v>80</v>
      </c>
      <c r="H225">
        <v>387.44400000000002</v>
      </c>
      <c r="I225">
        <v>78.480999999999995</v>
      </c>
      <c r="J225">
        <v>11.776999999999999</v>
      </c>
      <c r="K225" t="s">
        <v>187</v>
      </c>
      <c r="L225">
        <v>13.144</v>
      </c>
      <c r="M225">
        <v>8.4839000000000002</v>
      </c>
      <c r="N225">
        <v>7.45</v>
      </c>
      <c r="O225">
        <v>1</v>
      </c>
      <c r="P225">
        <v>0.1</v>
      </c>
      <c r="Q225">
        <v>1</v>
      </c>
      <c r="R225">
        <v>0.1</v>
      </c>
      <c r="S225">
        <v>1</v>
      </c>
      <c r="T225">
        <v>0.12</v>
      </c>
    </row>
    <row r="226" spans="1:20">
      <c r="A226">
        <v>225</v>
      </c>
      <c r="B226">
        <v>186691.66</v>
      </c>
      <c r="C226">
        <v>419524.75</v>
      </c>
      <c r="D226" t="s">
        <v>152</v>
      </c>
      <c r="E226">
        <v>3636.6219999999998</v>
      </c>
      <c r="F226">
        <v>18</v>
      </c>
      <c r="G226" t="s">
        <v>80</v>
      </c>
      <c r="H226">
        <v>394.041</v>
      </c>
      <c r="I226">
        <v>85.534999999999997</v>
      </c>
      <c r="J226">
        <v>18.834</v>
      </c>
      <c r="K226" t="s">
        <v>187</v>
      </c>
      <c r="L226">
        <v>13.144</v>
      </c>
      <c r="M226">
        <v>8.3668999999999993</v>
      </c>
      <c r="N226">
        <v>7.45</v>
      </c>
      <c r="O226">
        <v>1</v>
      </c>
      <c r="P226">
        <v>0.1</v>
      </c>
      <c r="Q226">
        <v>1</v>
      </c>
      <c r="R226">
        <v>0.1</v>
      </c>
      <c r="S226">
        <v>1</v>
      </c>
      <c r="T226">
        <v>0.12</v>
      </c>
    </row>
    <row r="227" spans="1:20">
      <c r="A227">
        <v>226</v>
      </c>
      <c r="B227">
        <v>186697.02799999999</v>
      </c>
      <c r="C227">
        <v>419514.93300000002</v>
      </c>
      <c r="D227" t="s">
        <v>152</v>
      </c>
      <c r="E227">
        <v>3633.192</v>
      </c>
      <c r="F227">
        <v>18</v>
      </c>
      <c r="G227" t="s">
        <v>80</v>
      </c>
      <c r="H227">
        <v>383.6</v>
      </c>
      <c r="I227">
        <v>76.317999999999998</v>
      </c>
      <c r="J227">
        <v>12.02</v>
      </c>
      <c r="K227" t="s">
        <v>187</v>
      </c>
      <c r="L227">
        <v>13.144</v>
      </c>
      <c r="M227">
        <v>9.3463999999999992</v>
      </c>
      <c r="N227">
        <v>7.45</v>
      </c>
      <c r="O227">
        <v>1</v>
      </c>
      <c r="P227">
        <v>0.1</v>
      </c>
      <c r="Q227">
        <v>1</v>
      </c>
      <c r="R227">
        <v>0.1</v>
      </c>
      <c r="S227">
        <v>1</v>
      </c>
      <c r="T227">
        <v>0.12</v>
      </c>
    </row>
    <row r="228" spans="1:20">
      <c r="A228">
        <v>227</v>
      </c>
      <c r="B228">
        <v>186710.14199999999</v>
      </c>
      <c r="C228">
        <v>419507.26400000002</v>
      </c>
      <c r="D228" t="s">
        <v>152</v>
      </c>
      <c r="E228">
        <v>3611.614</v>
      </c>
      <c r="F228">
        <v>18</v>
      </c>
      <c r="G228" t="s">
        <v>80</v>
      </c>
      <c r="H228">
        <v>374.26100000000002</v>
      </c>
      <c r="I228">
        <v>70.027000000000001</v>
      </c>
      <c r="J228">
        <v>10.659000000000001</v>
      </c>
      <c r="K228" t="s">
        <v>187</v>
      </c>
      <c r="L228">
        <v>13.144</v>
      </c>
      <c r="M228">
        <v>9.6844999999999999</v>
      </c>
      <c r="N228">
        <v>7.45</v>
      </c>
      <c r="O228">
        <v>1</v>
      </c>
      <c r="P228">
        <v>0.1</v>
      </c>
      <c r="Q228">
        <v>1</v>
      </c>
      <c r="R228">
        <v>0.1</v>
      </c>
      <c r="S228">
        <v>1</v>
      </c>
      <c r="T228">
        <v>0.12</v>
      </c>
    </row>
    <row r="229" spans="1:20">
      <c r="A229">
        <v>228</v>
      </c>
      <c r="B229">
        <v>186720.495</v>
      </c>
      <c r="C229">
        <v>419501.74200000003</v>
      </c>
      <c r="D229" t="s">
        <v>152</v>
      </c>
      <c r="E229">
        <v>3593.9879999999998</v>
      </c>
      <c r="F229">
        <v>18</v>
      </c>
      <c r="G229" t="s">
        <v>80</v>
      </c>
      <c r="H229">
        <v>367.416</v>
      </c>
      <c r="I229">
        <v>65.59</v>
      </c>
      <c r="J229">
        <v>10.183999999999999</v>
      </c>
      <c r="K229" t="s">
        <v>187</v>
      </c>
      <c r="L229">
        <v>13.144</v>
      </c>
      <c r="M229">
        <v>9.8031000000000006</v>
      </c>
      <c r="N229">
        <v>7.45</v>
      </c>
      <c r="O229">
        <v>1</v>
      </c>
      <c r="P229">
        <v>0.1</v>
      </c>
      <c r="Q229">
        <v>1</v>
      </c>
      <c r="R229">
        <v>0.1</v>
      </c>
      <c r="S229">
        <v>1</v>
      </c>
      <c r="T229">
        <v>0.12</v>
      </c>
    </row>
    <row r="230" spans="1:20">
      <c r="A230">
        <v>229</v>
      </c>
      <c r="B230">
        <v>186699.17600000001</v>
      </c>
      <c r="C230">
        <v>419522.679</v>
      </c>
      <c r="D230" t="s">
        <v>152</v>
      </c>
      <c r="E230">
        <v>3634.1779999999999</v>
      </c>
      <c r="F230">
        <v>18</v>
      </c>
      <c r="G230" t="s">
        <v>80</v>
      </c>
      <c r="H230">
        <v>390.99299999999999</v>
      </c>
      <c r="I230">
        <v>84.242000000000004</v>
      </c>
      <c r="J230">
        <v>19.974</v>
      </c>
      <c r="K230" t="s">
        <v>187</v>
      </c>
      <c r="L230">
        <v>13.144</v>
      </c>
      <c r="M230">
        <v>9.0696999999999992</v>
      </c>
      <c r="N230">
        <v>7.45</v>
      </c>
      <c r="O230">
        <v>1</v>
      </c>
      <c r="P230">
        <v>0.1</v>
      </c>
      <c r="Q230">
        <v>1</v>
      </c>
      <c r="R230">
        <v>0.1</v>
      </c>
      <c r="S230">
        <v>1</v>
      </c>
      <c r="T230">
        <v>0.12</v>
      </c>
    </row>
    <row r="231" spans="1:20">
      <c r="A231">
        <v>230</v>
      </c>
      <c r="B231">
        <v>186652.31700000001</v>
      </c>
      <c r="C231">
        <v>419508.951</v>
      </c>
      <c r="D231" t="s">
        <v>153</v>
      </c>
      <c r="E231">
        <v>3662.9630000000002</v>
      </c>
      <c r="F231">
        <v>18</v>
      </c>
      <c r="G231" t="s">
        <v>80</v>
      </c>
      <c r="H231">
        <v>383.59500000000003</v>
      </c>
      <c r="I231">
        <v>65.278000000000006</v>
      </c>
      <c r="J231">
        <v>1.01</v>
      </c>
      <c r="K231" t="s">
        <v>187</v>
      </c>
      <c r="L231">
        <v>13.144</v>
      </c>
      <c r="M231">
        <v>11.090299999999999</v>
      </c>
      <c r="N231">
        <v>7.45</v>
      </c>
      <c r="O231">
        <v>1</v>
      </c>
      <c r="P231">
        <v>0.1</v>
      </c>
      <c r="Q231">
        <v>1</v>
      </c>
      <c r="R231">
        <v>0.1</v>
      </c>
      <c r="S231">
        <v>1</v>
      </c>
      <c r="T231">
        <v>0.12</v>
      </c>
    </row>
    <row r="232" spans="1:20">
      <c r="A232">
        <v>231</v>
      </c>
      <c r="B232">
        <v>186653.77499999999</v>
      </c>
      <c r="C232">
        <v>419519.61099999998</v>
      </c>
      <c r="D232" t="s">
        <v>153</v>
      </c>
      <c r="E232">
        <v>3662.5459999999998</v>
      </c>
      <c r="F232">
        <v>18</v>
      </c>
      <c r="G232" t="s">
        <v>80</v>
      </c>
      <c r="H232">
        <v>393.96800000000002</v>
      </c>
      <c r="I232">
        <v>76.03</v>
      </c>
      <c r="J232">
        <v>9.0250000000000004</v>
      </c>
      <c r="K232" t="s">
        <v>187</v>
      </c>
      <c r="L232">
        <v>13.144</v>
      </c>
      <c r="M232">
        <v>10.814</v>
      </c>
      <c r="N232">
        <v>7.45</v>
      </c>
      <c r="O232">
        <v>1</v>
      </c>
      <c r="P232">
        <v>0.1</v>
      </c>
      <c r="Q232">
        <v>1</v>
      </c>
      <c r="R232">
        <v>0.1</v>
      </c>
      <c r="S232">
        <v>1</v>
      </c>
      <c r="T232">
        <v>0.12</v>
      </c>
    </row>
    <row r="233" spans="1:20">
      <c r="A233">
        <v>232</v>
      </c>
      <c r="B233">
        <v>186628.00700000001</v>
      </c>
      <c r="C233">
        <v>419509.79499999998</v>
      </c>
      <c r="D233" t="s">
        <v>153</v>
      </c>
      <c r="E233">
        <v>3687.0709999999999</v>
      </c>
      <c r="F233">
        <v>18</v>
      </c>
      <c r="G233" t="s">
        <v>80</v>
      </c>
      <c r="H233">
        <v>387.65199999999999</v>
      </c>
      <c r="I233">
        <v>61.948</v>
      </c>
      <c r="J233">
        <v>1.6220000000000001</v>
      </c>
      <c r="K233" t="s">
        <v>187</v>
      </c>
      <c r="L233">
        <v>13.144</v>
      </c>
      <c r="M233">
        <v>11.4</v>
      </c>
      <c r="N233">
        <v>7.45</v>
      </c>
      <c r="O233">
        <v>1</v>
      </c>
      <c r="P233">
        <v>0.1</v>
      </c>
      <c r="Q233">
        <v>1</v>
      </c>
      <c r="R233">
        <v>0.1</v>
      </c>
      <c r="S233">
        <v>1</v>
      </c>
      <c r="T233">
        <v>0.12</v>
      </c>
    </row>
    <row r="234" spans="1:20">
      <c r="A234">
        <v>233</v>
      </c>
      <c r="B234">
        <v>186628.467</v>
      </c>
      <c r="C234">
        <v>419521.375</v>
      </c>
      <c r="D234" t="s">
        <v>152</v>
      </c>
      <c r="E234">
        <v>3687.5839999999998</v>
      </c>
      <c r="F234">
        <v>18</v>
      </c>
      <c r="G234" t="s">
        <v>80</v>
      </c>
      <c r="H234">
        <v>399.07</v>
      </c>
      <c r="I234">
        <v>73.436000000000007</v>
      </c>
      <c r="J234">
        <v>13.211</v>
      </c>
      <c r="K234" t="s">
        <v>188</v>
      </c>
      <c r="L234">
        <v>13.115</v>
      </c>
      <c r="M234">
        <v>11</v>
      </c>
      <c r="N234">
        <v>7.45</v>
      </c>
      <c r="O234">
        <v>1</v>
      </c>
      <c r="P234">
        <v>0.1</v>
      </c>
      <c r="Q234">
        <v>1</v>
      </c>
      <c r="R234">
        <v>0.1</v>
      </c>
      <c r="S234">
        <v>1</v>
      </c>
      <c r="T234">
        <v>0.12</v>
      </c>
    </row>
    <row r="235" spans="1:20">
      <c r="A235">
        <v>234</v>
      </c>
      <c r="B235">
        <v>186612.51500000001</v>
      </c>
      <c r="C235">
        <v>419510.79200000002</v>
      </c>
      <c r="D235" t="s">
        <v>153</v>
      </c>
      <c r="E235">
        <v>3702.5189999999998</v>
      </c>
      <c r="F235">
        <v>19</v>
      </c>
      <c r="G235" t="s">
        <v>81</v>
      </c>
      <c r="H235">
        <v>390.69299999999998</v>
      </c>
      <c r="I235">
        <v>60.277999999999999</v>
      </c>
      <c r="J235">
        <v>1.855</v>
      </c>
      <c r="K235" t="s">
        <v>188</v>
      </c>
      <c r="L235">
        <v>13.115</v>
      </c>
      <c r="M235">
        <v>11.5174</v>
      </c>
      <c r="N235">
        <v>7.45</v>
      </c>
      <c r="O235">
        <v>1</v>
      </c>
      <c r="P235">
        <v>0.1</v>
      </c>
      <c r="Q235">
        <v>1</v>
      </c>
      <c r="R235">
        <v>0.1</v>
      </c>
      <c r="S235">
        <v>1</v>
      </c>
      <c r="T235">
        <v>0.12</v>
      </c>
    </row>
    <row r="236" spans="1:20">
      <c r="A236">
        <v>235</v>
      </c>
      <c r="B236">
        <v>186613.052</v>
      </c>
      <c r="C236">
        <v>419522.83199999999</v>
      </c>
      <c r="D236" t="s">
        <v>152</v>
      </c>
      <c r="E236">
        <v>3702.93</v>
      </c>
      <c r="F236">
        <v>19</v>
      </c>
      <c r="G236" t="s">
        <v>81</v>
      </c>
      <c r="H236">
        <v>402.55599999999998</v>
      </c>
      <c r="I236">
        <v>72.106999999999999</v>
      </c>
      <c r="J236">
        <v>13.907</v>
      </c>
      <c r="K236" t="s">
        <v>188</v>
      </c>
      <c r="L236">
        <v>13.115</v>
      </c>
      <c r="M236">
        <v>11.2149</v>
      </c>
      <c r="N236">
        <v>7.45</v>
      </c>
      <c r="O236">
        <v>1</v>
      </c>
      <c r="P236">
        <v>0.1</v>
      </c>
      <c r="Q236">
        <v>1</v>
      </c>
      <c r="R236">
        <v>0.1</v>
      </c>
      <c r="S236">
        <v>1</v>
      </c>
      <c r="T236">
        <v>0.12</v>
      </c>
    </row>
    <row r="237" spans="1:20">
      <c r="A237">
        <v>236</v>
      </c>
      <c r="B237">
        <v>186598.864</v>
      </c>
      <c r="C237">
        <v>419510.56199999998</v>
      </c>
      <c r="D237" t="s">
        <v>153</v>
      </c>
      <c r="E237">
        <v>3716.1089999999999</v>
      </c>
      <c r="F237">
        <v>19</v>
      </c>
      <c r="G237" t="s">
        <v>81</v>
      </c>
      <c r="H237">
        <v>392.274</v>
      </c>
      <c r="I237">
        <v>54.81</v>
      </c>
      <c r="J237">
        <v>0.89100000000000001</v>
      </c>
      <c r="K237" t="s">
        <v>188</v>
      </c>
      <c r="L237">
        <v>13.115</v>
      </c>
      <c r="M237">
        <v>11.671099999999999</v>
      </c>
      <c r="N237">
        <v>7.45</v>
      </c>
      <c r="O237">
        <v>1</v>
      </c>
      <c r="P237">
        <v>0.1</v>
      </c>
      <c r="Q237">
        <v>1</v>
      </c>
      <c r="R237">
        <v>0.1</v>
      </c>
      <c r="S237">
        <v>1</v>
      </c>
      <c r="T237">
        <v>0.12</v>
      </c>
    </row>
    <row r="238" spans="1:20">
      <c r="A238">
        <v>237</v>
      </c>
      <c r="B238">
        <v>186599.09400000001</v>
      </c>
      <c r="C238">
        <v>419521.14500000002</v>
      </c>
      <c r="D238" t="s">
        <v>152</v>
      </c>
      <c r="E238">
        <v>3716.7109999999998</v>
      </c>
      <c r="F238">
        <v>19</v>
      </c>
      <c r="G238" t="s">
        <v>81</v>
      </c>
      <c r="H238">
        <v>402.73399999999998</v>
      </c>
      <c r="I238">
        <v>58.585999999999999</v>
      </c>
      <c r="J238">
        <v>11.451000000000001</v>
      </c>
      <c r="K238" t="s">
        <v>188</v>
      </c>
      <c r="L238">
        <v>13.115</v>
      </c>
      <c r="M238">
        <v>11.6884</v>
      </c>
      <c r="N238">
        <v>7.45</v>
      </c>
      <c r="O238">
        <v>1</v>
      </c>
      <c r="P238">
        <v>0.1</v>
      </c>
      <c r="Q238">
        <v>1</v>
      </c>
      <c r="R238">
        <v>0.1</v>
      </c>
      <c r="S238">
        <v>1</v>
      </c>
      <c r="T238">
        <v>0.12</v>
      </c>
    </row>
    <row r="239" spans="1:20">
      <c r="A239">
        <v>238</v>
      </c>
      <c r="B239">
        <v>186570.33499999999</v>
      </c>
      <c r="C239">
        <v>419512.47899999999</v>
      </c>
      <c r="D239" t="s">
        <v>153</v>
      </c>
      <c r="E239">
        <v>3745.047</v>
      </c>
      <c r="F239">
        <v>19</v>
      </c>
      <c r="G239" t="s">
        <v>81</v>
      </c>
      <c r="H239">
        <v>397.95499999999998</v>
      </c>
      <c r="I239">
        <v>29.114999999999998</v>
      </c>
      <c r="J239">
        <v>0.182</v>
      </c>
      <c r="K239" t="s">
        <v>188</v>
      </c>
      <c r="L239">
        <v>13.115</v>
      </c>
      <c r="M239">
        <v>11.6633</v>
      </c>
      <c r="N239">
        <v>7.45</v>
      </c>
      <c r="O239">
        <v>1</v>
      </c>
      <c r="P239">
        <v>0.1</v>
      </c>
      <c r="Q239">
        <v>1</v>
      </c>
      <c r="R239">
        <v>0.1</v>
      </c>
      <c r="S239">
        <v>1</v>
      </c>
      <c r="T239">
        <v>0.12</v>
      </c>
    </row>
    <row r="240" spans="1:20">
      <c r="A240">
        <v>239</v>
      </c>
      <c r="B240">
        <v>186571.33199999999</v>
      </c>
      <c r="C240">
        <v>419521.299</v>
      </c>
      <c r="D240" t="s">
        <v>153</v>
      </c>
      <c r="E240">
        <v>3745.0050000000001</v>
      </c>
      <c r="F240">
        <v>19</v>
      </c>
      <c r="G240" t="s">
        <v>81</v>
      </c>
      <c r="H240">
        <v>406.56400000000002</v>
      </c>
      <c r="I240">
        <v>35.387</v>
      </c>
      <c r="J240">
        <v>9.0549999999999997</v>
      </c>
      <c r="K240" t="s">
        <v>188</v>
      </c>
      <c r="L240">
        <v>13.115</v>
      </c>
      <c r="M240">
        <v>11.682499999999999</v>
      </c>
      <c r="N240">
        <v>7.45</v>
      </c>
      <c r="O240">
        <v>1</v>
      </c>
      <c r="P240">
        <v>0.1</v>
      </c>
      <c r="Q240">
        <v>1</v>
      </c>
      <c r="R240">
        <v>0.1</v>
      </c>
      <c r="S240">
        <v>1</v>
      </c>
      <c r="T240">
        <v>0.12</v>
      </c>
    </row>
    <row r="241" spans="1:20">
      <c r="A241">
        <v>240</v>
      </c>
      <c r="B241">
        <v>186549.70499999999</v>
      </c>
      <c r="C241">
        <v>419513.783</v>
      </c>
      <c r="D241" t="s">
        <v>153</v>
      </c>
      <c r="E241">
        <v>3766.1329999999998</v>
      </c>
      <c r="F241">
        <v>19</v>
      </c>
      <c r="G241" t="s">
        <v>81</v>
      </c>
      <c r="H241">
        <v>402.01600000000002</v>
      </c>
      <c r="I241">
        <v>17.442</v>
      </c>
      <c r="J241">
        <v>0.41399999999999998</v>
      </c>
      <c r="K241" t="s">
        <v>188</v>
      </c>
      <c r="L241">
        <v>13.115</v>
      </c>
      <c r="M241">
        <v>11.835599999999999</v>
      </c>
      <c r="N241">
        <v>7.45</v>
      </c>
      <c r="O241">
        <v>1</v>
      </c>
      <c r="P241">
        <v>0.1</v>
      </c>
      <c r="Q241">
        <v>1</v>
      </c>
      <c r="R241">
        <v>0.1</v>
      </c>
      <c r="S241">
        <v>1</v>
      </c>
      <c r="T241">
        <v>0.12</v>
      </c>
    </row>
    <row r="242" spans="1:20">
      <c r="A242">
        <v>241</v>
      </c>
      <c r="B242">
        <v>186550.62599999999</v>
      </c>
      <c r="C242">
        <v>419521.83500000002</v>
      </c>
      <c r="D242" t="s">
        <v>153</v>
      </c>
      <c r="E242">
        <v>3766.4119999999998</v>
      </c>
      <c r="F242">
        <v>19</v>
      </c>
      <c r="G242" t="s">
        <v>81</v>
      </c>
      <c r="H242">
        <v>409.85399999999998</v>
      </c>
      <c r="I242">
        <v>25.513000000000002</v>
      </c>
      <c r="J242">
        <v>7.6890000000000001</v>
      </c>
      <c r="K242" t="s">
        <v>188</v>
      </c>
      <c r="L242">
        <v>13.115</v>
      </c>
      <c r="M242">
        <v>11.7517</v>
      </c>
      <c r="N242">
        <v>7.45</v>
      </c>
      <c r="O242">
        <v>1</v>
      </c>
      <c r="P242">
        <v>0.1</v>
      </c>
      <c r="Q242">
        <v>1</v>
      </c>
      <c r="R242">
        <v>0.1</v>
      </c>
      <c r="S242">
        <v>1</v>
      </c>
      <c r="T242">
        <v>0.12</v>
      </c>
    </row>
    <row r="243" spans="1:20">
      <c r="A243">
        <v>242</v>
      </c>
      <c r="B243">
        <v>186536.285</v>
      </c>
      <c r="C243">
        <v>419515.7</v>
      </c>
      <c r="D243" t="s">
        <v>153</v>
      </c>
      <c r="E243">
        <v>3779.69</v>
      </c>
      <c r="F243">
        <v>19</v>
      </c>
      <c r="G243" t="s">
        <v>81</v>
      </c>
      <c r="H243">
        <v>406.077</v>
      </c>
      <c r="I243">
        <v>17.251000000000001</v>
      </c>
      <c r="J243">
        <v>0.01</v>
      </c>
      <c r="K243" t="s">
        <v>188</v>
      </c>
      <c r="L243">
        <v>13.115</v>
      </c>
      <c r="M243">
        <v>11.960800000000001</v>
      </c>
      <c r="N243">
        <v>7.45</v>
      </c>
      <c r="O243">
        <v>1</v>
      </c>
      <c r="P243">
        <v>0.1</v>
      </c>
      <c r="Q243">
        <v>1</v>
      </c>
      <c r="R243">
        <v>0.1</v>
      </c>
      <c r="S243">
        <v>1</v>
      </c>
      <c r="T243">
        <v>0.12</v>
      </c>
    </row>
    <row r="244" spans="1:20">
      <c r="A244">
        <v>243</v>
      </c>
      <c r="B244">
        <v>186537.58799999999</v>
      </c>
      <c r="C244">
        <v>419523.52299999999</v>
      </c>
      <c r="D244" t="s">
        <v>153</v>
      </c>
      <c r="E244">
        <v>3779.5549999999998</v>
      </c>
      <c r="F244">
        <v>19</v>
      </c>
      <c r="G244" t="s">
        <v>81</v>
      </c>
      <c r="H244">
        <v>413.553</v>
      </c>
      <c r="I244">
        <v>25.181000000000001</v>
      </c>
      <c r="J244">
        <v>7.91</v>
      </c>
      <c r="K244" t="s">
        <v>188</v>
      </c>
      <c r="L244">
        <v>13.115</v>
      </c>
      <c r="M244">
        <v>11.9076</v>
      </c>
      <c r="N244">
        <v>7.45</v>
      </c>
      <c r="O244">
        <v>1</v>
      </c>
      <c r="P244">
        <v>0.1</v>
      </c>
      <c r="Q244">
        <v>1</v>
      </c>
      <c r="R244">
        <v>0.1</v>
      </c>
      <c r="S244">
        <v>1</v>
      </c>
      <c r="T244">
        <v>0.12</v>
      </c>
    </row>
    <row r="245" spans="1:20">
      <c r="A245">
        <v>244</v>
      </c>
      <c r="B245">
        <v>186519.25899999999</v>
      </c>
      <c r="C245">
        <v>419520.22499999998</v>
      </c>
      <c r="D245" t="s">
        <v>153</v>
      </c>
      <c r="E245">
        <v>3797.0740000000001</v>
      </c>
      <c r="F245">
        <v>19</v>
      </c>
      <c r="G245" t="s">
        <v>81</v>
      </c>
      <c r="H245">
        <v>413.69799999999998</v>
      </c>
      <c r="I245">
        <v>19.134</v>
      </c>
      <c r="J245">
        <v>2.552</v>
      </c>
      <c r="K245" t="s">
        <v>188</v>
      </c>
      <c r="L245">
        <v>13.115</v>
      </c>
      <c r="M245">
        <v>13.139900000000001</v>
      </c>
      <c r="N245">
        <v>7.45</v>
      </c>
      <c r="O245">
        <v>1</v>
      </c>
      <c r="P245">
        <v>0.1</v>
      </c>
      <c r="Q245">
        <v>1</v>
      </c>
      <c r="R245">
        <v>0.1</v>
      </c>
      <c r="S245">
        <v>1</v>
      </c>
      <c r="T245">
        <v>0.12</v>
      </c>
    </row>
    <row r="246" spans="1:20">
      <c r="A246">
        <v>245</v>
      </c>
      <c r="B246">
        <v>186503.231</v>
      </c>
      <c r="C246">
        <v>419521.91200000001</v>
      </c>
      <c r="D246" t="s">
        <v>153</v>
      </c>
      <c r="E246">
        <v>3813.4450000000002</v>
      </c>
      <c r="F246">
        <v>19</v>
      </c>
      <c r="G246" t="s">
        <v>81</v>
      </c>
      <c r="H246">
        <v>418.36799999999999</v>
      </c>
      <c r="I246">
        <v>18.364999999999998</v>
      </c>
      <c r="J246">
        <v>1.758</v>
      </c>
      <c r="K246" t="s">
        <v>188</v>
      </c>
      <c r="L246">
        <v>13.115</v>
      </c>
      <c r="M246">
        <v>13.427099999999999</v>
      </c>
      <c r="N246">
        <v>7.45</v>
      </c>
      <c r="O246">
        <v>1</v>
      </c>
      <c r="P246">
        <v>0.1</v>
      </c>
      <c r="Q246">
        <v>1</v>
      </c>
      <c r="R246">
        <v>0.1</v>
      </c>
      <c r="S246">
        <v>1</v>
      </c>
      <c r="T246">
        <v>0.12</v>
      </c>
    </row>
    <row r="247" spans="1:20">
      <c r="A247">
        <v>246</v>
      </c>
      <c r="B247">
        <v>186467.49299999999</v>
      </c>
      <c r="C247">
        <v>419528.96799999999</v>
      </c>
      <c r="D247" t="s">
        <v>153</v>
      </c>
      <c r="E247">
        <v>3850.82</v>
      </c>
      <c r="F247">
        <v>19</v>
      </c>
      <c r="G247" t="s">
        <v>81</v>
      </c>
      <c r="H247">
        <v>432.017</v>
      </c>
      <c r="I247">
        <v>17.611000000000001</v>
      </c>
      <c r="J247">
        <v>1.538</v>
      </c>
      <c r="K247" t="s">
        <v>189</v>
      </c>
      <c r="L247">
        <v>13.105</v>
      </c>
      <c r="M247">
        <v>11.9658</v>
      </c>
      <c r="N247">
        <v>7.45</v>
      </c>
      <c r="O247">
        <v>1</v>
      </c>
      <c r="P247">
        <v>0.1</v>
      </c>
      <c r="Q247">
        <v>1</v>
      </c>
      <c r="R247">
        <v>0.1</v>
      </c>
      <c r="S247">
        <v>1</v>
      </c>
      <c r="T247">
        <v>0.12</v>
      </c>
    </row>
    <row r="248" spans="1:20">
      <c r="A248">
        <v>247</v>
      </c>
      <c r="B248">
        <v>186469.717</v>
      </c>
      <c r="C248">
        <v>419543.38500000001</v>
      </c>
      <c r="D248" t="s">
        <v>152</v>
      </c>
      <c r="E248">
        <v>3851.915</v>
      </c>
      <c r="F248">
        <v>19</v>
      </c>
      <c r="G248" t="s">
        <v>81</v>
      </c>
      <c r="H248">
        <v>445.76</v>
      </c>
      <c r="I248">
        <v>32.094999999999999</v>
      </c>
      <c r="J248">
        <v>16.11</v>
      </c>
      <c r="K248" t="s">
        <v>189</v>
      </c>
      <c r="L248">
        <v>13.105</v>
      </c>
      <c r="M248">
        <v>11.913399999999999</v>
      </c>
      <c r="N248">
        <v>7.45</v>
      </c>
      <c r="O248">
        <v>1</v>
      </c>
      <c r="P248">
        <v>0.1</v>
      </c>
      <c r="Q248">
        <v>1</v>
      </c>
      <c r="R248">
        <v>0.1</v>
      </c>
      <c r="S248">
        <v>1</v>
      </c>
      <c r="T248">
        <v>0.12</v>
      </c>
    </row>
    <row r="249" spans="1:20">
      <c r="A249">
        <v>248</v>
      </c>
      <c r="B249">
        <v>186438.96400000001</v>
      </c>
      <c r="C249">
        <v>419536.56</v>
      </c>
      <c r="D249" t="s">
        <v>153</v>
      </c>
      <c r="E249">
        <v>3879.116</v>
      </c>
      <c r="F249">
        <v>19</v>
      </c>
      <c r="G249" t="s">
        <v>81</v>
      </c>
      <c r="H249">
        <v>444.83800000000002</v>
      </c>
      <c r="I249">
        <v>17.236999999999998</v>
      </c>
      <c r="J249">
        <v>3.887</v>
      </c>
      <c r="K249" t="s">
        <v>190</v>
      </c>
      <c r="L249">
        <v>13.098000000000001</v>
      </c>
      <c r="M249">
        <v>11.931100000000001</v>
      </c>
      <c r="N249">
        <v>7.45</v>
      </c>
      <c r="O249">
        <v>1</v>
      </c>
      <c r="P249">
        <v>0.1</v>
      </c>
      <c r="Q249">
        <v>1</v>
      </c>
      <c r="R249">
        <v>0.1</v>
      </c>
      <c r="S249">
        <v>1</v>
      </c>
      <c r="T249">
        <v>0.12</v>
      </c>
    </row>
    <row r="250" spans="1:20">
      <c r="A250">
        <v>249</v>
      </c>
      <c r="B250">
        <v>186413.853</v>
      </c>
      <c r="C250">
        <v>419540.18300000002</v>
      </c>
      <c r="D250" t="s">
        <v>153</v>
      </c>
      <c r="E250">
        <v>3904.346</v>
      </c>
      <c r="F250">
        <v>19</v>
      </c>
      <c r="G250" t="s">
        <v>81</v>
      </c>
      <c r="H250">
        <v>453.11799999999999</v>
      </c>
      <c r="I250">
        <v>17.055</v>
      </c>
      <c r="J250">
        <v>3.6110000000000002</v>
      </c>
      <c r="K250" t="s">
        <v>190</v>
      </c>
      <c r="L250">
        <v>13.098000000000001</v>
      </c>
      <c r="M250">
        <v>11.582700000000001</v>
      </c>
      <c r="N250">
        <v>7.45</v>
      </c>
      <c r="O250">
        <v>1</v>
      </c>
      <c r="P250">
        <v>0.1</v>
      </c>
      <c r="Q250">
        <v>1</v>
      </c>
      <c r="R250">
        <v>0.1</v>
      </c>
      <c r="S250">
        <v>1</v>
      </c>
      <c r="T250">
        <v>0.12</v>
      </c>
    </row>
    <row r="251" spans="1:20">
      <c r="A251">
        <v>250</v>
      </c>
      <c r="B251">
        <v>186389.88699999999</v>
      </c>
      <c r="C251">
        <v>419542.7</v>
      </c>
      <c r="D251" t="s">
        <v>153</v>
      </c>
      <c r="E251">
        <v>3928.5070000000001</v>
      </c>
      <c r="F251">
        <v>19</v>
      </c>
      <c r="G251" t="s">
        <v>81</v>
      </c>
      <c r="H251">
        <v>459.75799999999998</v>
      </c>
      <c r="I251">
        <v>17.221</v>
      </c>
      <c r="J251">
        <v>3.1579999999999999</v>
      </c>
      <c r="K251" t="s">
        <v>190</v>
      </c>
      <c r="L251">
        <v>13.098000000000001</v>
      </c>
      <c r="M251">
        <v>11.973000000000001</v>
      </c>
      <c r="N251">
        <v>7.45</v>
      </c>
      <c r="O251">
        <v>1</v>
      </c>
      <c r="P251">
        <v>0.1</v>
      </c>
      <c r="Q251">
        <v>1</v>
      </c>
      <c r="R251">
        <v>0.1</v>
      </c>
      <c r="S251">
        <v>1</v>
      </c>
      <c r="T251">
        <v>0.12</v>
      </c>
    </row>
    <row r="252" spans="1:20">
      <c r="A252">
        <v>251</v>
      </c>
      <c r="B252">
        <v>186361.128</v>
      </c>
      <c r="C252">
        <v>419543.77799999999</v>
      </c>
      <c r="D252" t="s">
        <v>153</v>
      </c>
      <c r="E252">
        <v>3957.049</v>
      </c>
      <c r="F252">
        <v>19</v>
      </c>
      <c r="G252" t="s">
        <v>81</v>
      </c>
      <c r="H252">
        <v>465.36200000000002</v>
      </c>
      <c r="I252">
        <v>15.082000000000001</v>
      </c>
      <c r="J252">
        <v>2.6970000000000001</v>
      </c>
      <c r="K252" t="s">
        <v>190</v>
      </c>
      <c r="L252">
        <v>13.098000000000001</v>
      </c>
      <c r="M252">
        <v>12.232900000000001</v>
      </c>
      <c r="N252">
        <v>7.45</v>
      </c>
      <c r="O252">
        <v>1</v>
      </c>
      <c r="P252">
        <v>0.1</v>
      </c>
      <c r="Q252">
        <v>1</v>
      </c>
      <c r="R252">
        <v>0.1</v>
      </c>
      <c r="S252">
        <v>1</v>
      </c>
      <c r="T252">
        <v>0.12</v>
      </c>
    </row>
    <row r="253" spans="1:20">
      <c r="A253">
        <v>252</v>
      </c>
      <c r="B253">
        <v>186343.633</v>
      </c>
      <c r="C253">
        <v>419545.33600000001</v>
      </c>
      <c r="D253" t="s">
        <v>153</v>
      </c>
      <c r="E253">
        <v>3974.895</v>
      </c>
      <c r="F253">
        <v>19</v>
      </c>
      <c r="G253" t="s">
        <v>81</v>
      </c>
      <c r="H253">
        <v>469.66199999999998</v>
      </c>
      <c r="I253">
        <v>14.305</v>
      </c>
      <c r="J253">
        <v>1.3959999999999999</v>
      </c>
      <c r="K253" t="s">
        <v>190</v>
      </c>
      <c r="L253">
        <v>13.098000000000001</v>
      </c>
      <c r="M253">
        <v>12.183299999999999</v>
      </c>
      <c r="N253">
        <v>7.45</v>
      </c>
      <c r="O253">
        <v>1</v>
      </c>
      <c r="P253">
        <v>0.1</v>
      </c>
      <c r="Q253">
        <v>1</v>
      </c>
      <c r="R253">
        <v>0.1</v>
      </c>
      <c r="S253">
        <v>1</v>
      </c>
      <c r="T253">
        <v>0.12</v>
      </c>
    </row>
    <row r="254" spans="1:20">
      <c r="A254">
        <v>253</v>
      </c>
      <c r="B254">
        <v>186309.60200000001</v>
      </c>
      <c r="C254">
        <v>419555.04200000002</v>
      </c>
      <c r="D254" t="s">
        <v>153</v>
      </c>
      <c r="E254">
        <v>4012.8989999999999</v>
      </c>
      <c r="F254">
        <v>19</v>
      </c>
      <c r="G254" t="s">
        <v>81</v>
      </c>
      <c r="H254">
        <v>484.61799999999999</v>
      </c>
      <c r="I254">
        <v>15.29</v>
      </c>
      <c r="J254">
        <v>1.4419999999999999</v>
      </c>
      <c r="K254" t="s">
        <v>191</v>
      </c>
      <c r="L254">
        <v>13.096</v>
      </c>
      <c r="M254">
        <v>11.826000000000001</v>
      </c>
      <c r="N254">
        <v>7.45</v>
      </c>
      <c r="O254">
        <v>1</v>
      </c>
      <c r="P254">
        <v>0.1</v>
      </c>
      <c r="Q254">
        <v>1</v>
      </c>
      <c r="R254">
        <v>0.1</v>
      </c>
      <c r="S254">
        <v>1</v>
      </c>
      <c r="T254">
        <v>0.12</v>
      </c>
    </row>
    <row r="255" spans="1:20">
      <c r="A255">
        <v>254</v>
      </c>
      <c r="B255">
        <v>186293.66399999999</v>
      </c>
      <c r="C255">
        <v>419561.27299999999</v>
      </c>
      <c r="D255" t="s">
        <v>153</v>
      </c>
      <c r="E255">
        <v>4029.6729999999998</v>
      </c>
      <c r="F255">
        <v>19</v>
      </c>
      <c r="G255" t="s">
        <v>81</v>
      </c>
      <c r="H255">
        <v>493.28699999999998</v>
      </c>
      <c r="I255">
        <v>15.789</v>
      </c>
      <c r="J255">
        <v>1.8660000000000001</v>
      </c>
      <c r="K255" t="s">
        <v>191</v>
      </c>
      <c r="L255">
        <v>13.096</v>
      </c>
      <c r="M255">
        <v>11.8918</v>
      </c>
      <c r="N255">
        <v>7.45</v>
      </c>
      <c r="O255">
        <v>1</v>
      </c>
      <c r="P255">
        <v>0.1</v>
      </c>
      <c r="Q255">
        <v>1</v>
      </c>
      <c r="R255">
        <v>0.1</v>
      </c>
      <c r="S255">
        <v>1</v>
      </c>
      <c r="T255">
        <v>0.12</v>
      </c>
    </row>
    <row r="256" spans="1:20">
      <c r="A256">
        <v>255</v>
      </c>
      <c r="B256">
        <v>186281.08199999999</v>
      </c>
      <c r="C256">
        <v>419564.62900000002</v>
      </c>
      <c r="D256" t="s">
        <v>153</v>
      </c>
      <c r="E256">
        <v>4040.3139999999999</v>
      </c>
      <c r="F256">
        <v>19</v>
      </c>
      <c r="G256" t="s">
        <v>81</v>
      </c>
      <c r="H256">
        <v>498.58600000000001</v>
      </c>
      <c r="I256">
        <v>17.96</v>
      </c>
      <c r="J256">
        <v>2.0840000000000001</v>
      </c>
      <c r="K256" t="s">
        <v>191</v>
      </c>
      <c r="L256">
        <v>13.096</v>
      </c>
      <c r="M256">
        <v>11.954499999999999</v>
      </c>
      <c r="N256">
        <v>7.45</v>
      </c>
      <c r="O256">
        <v>1</v>
      </c>
      <c r="P256">
        <v>0.1</v>
      </c>
      <c r="Q256">
        <v>1</v>
      </c>
      <c r="R256">
        <v>0.1</v>
      </c>
      <c r="S256">
        <v>1</v>
      </c>
      <c r="T256">
        <v>0.12</v>
      </c>
    </row>
    <row r="257" spans="1:20">
      <c r="A257">
        <v>256</v>
      </c>
      <c r="B257">
        <v>186262.269</v>
      </c>
      <c r="C257">
        <v>419562.11200000002</v>
      </c>
      <c r="D257" t="s">
        <v>153</v>
      </c>
      <c r="E257">
        <v>4060.0880000000002</v>
      </c>
      <c r="F257">
        <v>19</v>
      </c>
      <c r="G257" t="s">
        <v>81</v>
      </c>
      <c r="H257">
        <v>499.07</v>
      </c>
      <c r="I257">
        <v>12.984999999999999</v>
      </c>
      <c r="J257">
        <v>1.5309999999999999</v>
      </c>
      <c r="K257" t="s">
        <v>191</v>
      </c>
      <c r="L257">
        <v>13.096</v>
      </c>
      <c r="M257">
        <v>11.9475</v>
      </c>
      <c r="N257">
        <v>7.45</v>
      </c>
      <c r="O257">
        <v>1</v>
      </c>
      <c r="P257">
        <v>0.1</v>
      </c>
      <c r="Q257">
        <v>1</v>
      </c>
      <c r="R257">
        <v>0.1</v>
      </c>
      <c r="S257">
        <v>1</v>
      </c>
      <c r="T257">
        <v>0.12</v>
      </c>
    </row>
    <row r="258" spans="1:20">
      <c r="A258">
        <v>257</v>
      </c>
      <c r="B258">
        <v>186250.766</v>
      </c>
      <c r="C258">
        <v>419565.10800000001</v>
      </c>
      <c r="D258" t="s">
        <v>153</v>
      </c>
      <c r="E258">
        <v>4072.741</v>
      </c>
      <c r="F258">
        <v>19</v>
      </c>
      <c r="G258" t="s">
        <v>81</v>
      </c>
      <c r="H258">
        <v>503.84399999999999</v>
      </c>
      <c r="I258">
        <v>13.955</v>
      </c>
      <c r="J258">
        <v>2.0139999999999998</v>
      </c>
      <c r="K258" t="s">
        <v>191</v>
      </c>
      <c r="L258">
        <v>13.096</v>
      </c>
      <c r="M258">
        <v>11.8681</v>
      </c>
      <c r="N258">
        <v>7.45</v>
      </c>
      <c r="O258">
        <v>1</v>
      </c>
      <c r="P258">
        <v>0.1</v>
      </c>
      <c r="Q258">
        <v>1</v>
      </c>
      <c r="R258">
        <v>0.1</v>
      </c>
      <c r="S258">
        <v>1</v>
      </c>
      <c r="T258">
        <v>0.12</v>
      </c>
    </row>
    <row r="259" spans="1:20">
      <c r="A259">
        <v>258</v>
      </c>
      <c r="B259">
        <v>186253.641</v>
      </c>
      <c r="C259">
        <v>419575.65299999999</v>
      </c>
      <c r="D259" t="s">
        <v>152</v>
      </c>
      <c r="E259">
        <v>4072.2240000000002</v>
      </c>
      <c r="F259">
        <v>19</v>
      </c>
      <c r="G259" t="s">
        <v>81</v>
      </c>
      <c r="H259">
        <v>513.803</v>
      </c>
      <c r="I259">
        <v>24.837</v>
      </c>
      <c r="J259">
        <v>12.929</v>
      </c>
      <c r="K259" t="s">
        <v>191</v>
      </c>
      <c r="L259">
        <v>13.096</v>
      </c>
      <c r="M259">
        <v>11.831099999999999</v>
      </c>
      <c r="N259">
        <v>7.45</v>
      </c>
      <c r="O259">
        <v>1</v>
      </c>
      <c r="P259">
        <v>0.1</v>
      </c>
      <c r="Q259">
        <v>1</v>
      </c>
      <c r="R259">
        <v>0.1</v>
      </c>
      <c r="S259">
        <v>1</v>
      </c>
      <c r="T259">
        <v>0.12</v>
      </c>
    </row>
    <row r="260" spans="1:20">
      <c r="A260">
        <v>259</v>
      </c>
      <c r="B260">
        <v>186267.182</v>
      </c>
      <c r="C260">
        <v>419578.76899999997</v>
      </c>
      <c r="D260" t="s">
        <v>152</v>
      </c>
      <c r="E260">
        <v>4047.5450000000001</v>
      </c>
      <c r="F260">
        <v>19</v>
      </c>
      <c r="G260" t="s">
        <v>81</v>
      </c>
      <c r="H260">
        <v>514.74199999999996</v>
      </c>
      <c r="I260">
        <v>30.238</v>
      </c>
      <c r="J260">
        <v>16.335999999999999</v>
      </c>
      <c r="K260" t="s">
        <v>191</v>
      </c>
      <c r="L260">
        <v>13.096</v>
      </c>
      <c r="M260">
        <v>11.7517</v>
      </c>
      <c r="N260">
        <v>7.45</v>
      </c>
      <c r="O260">
        <v>1</v>
      </c>
      <c r="P260">
        <v>0.1</v>
      </c>
      <c r="Q260">
        <v>1</v>
      </c>
      <c r="R260">
        <v>0.1</v>
      </c>
      <c r="S260">
        <v>1</v>
      </c>
      <c r="T260">
        <v>0.12</v>
      </c>
    </row>
    <row r="261" spans="1:20">
      <c r="A261">
        <v>260</v>
      </c>
      <c r="B261">
        <v>186233.15100000001</v>
      </c>
      <c r="C261">
        <v>419568.94199999998</v>
      </c>
      <c r="D261" t="s">
        <v>153</v>
      </c>
      <c r="E261">
        <v>4091.1280000000002</v>
      </c>
      <c r="F261">
        <v>19</v>
      </c>
      <c r="G261" t="s">
        <v>81</v>
      </c>
      <c r="H261">
        <v>510.411</v>
      </c>
      <c r="I261">
        <v>14.698</v>
      </c>
      <c r="J261">
        <v>2.0190000000000001</v>
      </c>
      <c r="K261" t="s">
        <v>191</v>
      </c>
      <c r="L261">
        <v>13.096</v>
      </c>
      <c r="M261">
        <v>11.9193</v>
      </c>
      <c r="N261">
        <v>7.45</v>
      </c>
      <c r="O261">
        <v>1</v>
      </c>
      <c r="P261">
        <v>0.1</v>
      </c>
      <c r="Q261">
        <v>1</v>
      </c>
      <c r="R261">
        <v>0.1</v>
      </c>
      <c r="S261">
        <v>1</v>
      </c>
      <c r="T261">
        <v>0.12</v>
      </c>
    </row>
    <row r="262" spans="1:20">
      <c r="A262">
        <v>261</v>
      </c>
      <c r="B262">
        <v>186208.94500000001</v>
      </c>
      <c r="C262">
        <v>419572.53700000001</v>
      </c>
      <c r="D262" t="s">
        <v>153</v>
      </c>
      <c r="E262">
        <v>4113.5860000000002</v>
      </c>
      <c r="F262">
        <v>19</v>
      </c>
      <c r="G262" t="s">
        <v>81</v>
      </c>
      <c r="H262">
        <v>517.78200000000004</v>
      </c>
      <c r="I262">
        <v>17.09</v>
      </c>
      <c r="J262">
        <v>1.3180000000000001</v>
      </c>
      <c r="K262" t="s">
        <v>191</v>
      </c>
      <c r="L262">
        <v>13.096</v>
      </c>
      <c r="M262">
        <v>12.341799999999999</v>
      </c>
      <c r="N262">
        <v>7.45</v>
      </c>
      <c r="O262">
        <v>1</v>
      </c>
      <c r="P262">
        <v>0.1</v>
      </c>
      <c r="Q262">
        <v>1</v>
      </c>
      <c r="R262">
        <v>0.1</v>
      </c>
      <c r="S262">
        <v>1</v>
      </c>
      <c r="T262">
        <v>0.12</v>
      </c>
    </row>
    <row r="263" spans="1:20">
      <c r="A263">
        <v>262</v>
      </c>
      <c r="B263">
        <v>186195.405</v>
      </c>
      <c r="C263">
        <v>419571.93800000002</v>
      </c>
      <c r="D263" t="s">
        <v>153</v>
      </c>
      <c r="E263">
        <v>4121.0910000000003</v>
      </c>
      <c r="F263">
        <v>20</v>
      </c>
      <c r="G263" t="s">
        <v>82</v>
      </c>
      <c r="H263">
        <v>519.327</v>
      </c>
      <c r="I263">
        <v>22.032</v>
      </c>
      <c r="J263">
        <v>1.17</v>
      </c>
      <c r="K263" t="s">
        <v>192</v>
      </c>
      <c r="L263">
        <v>13.098000000000001</v>
      </c>
      <c r="M263">
        <v>12.858700000000001</v>
      </c>
      <c r="N263">
        <v>7.45</v>
      </c>
      <c r="O263">
        <v>1</v>
      </c>
      <c r="P263">
        <v>0.1</v>
      </c>
      <c r="Q263">
        <v>1</v>
      </c>
      <c r="R263">
        <v>0.1</v>
      </c>
      <c r="S263">
        <v>1</v>
      </c>
      <c r="T263">
        <v>0.12</v>
      </c>
    </row>
    <row r="264" spans="1:20">
      <c r="A264">
        <v>263</v>
      </c>
      <c r="B264">
        <v>186180.06599999999</v>
      </c>
      <c r="C264">
        <v>419563.31</v>
      </c>
      <c r="D264" t="s">
        <v>153</v>
      </c>
      <c r="E264">
        <v>4140.6019999999999</v>
      </c>
      <c r="F264">
        <v>20</v>
      </c>
      <c r="G264" t="s">
        <v>82</v>
      </c>
      <c r="H264">
        <v>513.22900000000004</v>
      </c>
      <c r="I264">
        <v>20.363</v>
      </c>
      <c r="J264">
        <v>0.97499999999999998</v>
      </c>
      <c r="K264" t="s">
        <v>192</v>
      </c>
      <c r="L264">
        <v>13.098000000000001</v>
      </c>
      <c r="M264">
        <v>11.150499999999999</v>
      </c>
      <c r="N264">
        <v>7.45</v>
      </c>
      <c r="O264">
        <v>1</v>
      </c>
      <c r="P264">
        <v>0.1</v>
      </c>
      <c r="Q264">
        <v>1</v>
      </c>
      <c r="R264">
        <v>0.1</v>
      </c>
      <c r="S264">
        <v>1</v>
      </c>
      <c r="T264">
        <v>0.12</v>
      </c>
    </row>
    <row r="265" spans="1:20">
      <c r="A265">
        <v>264</v>
      </c>
      <c r="B265">
        <v>186169.641</v>
      </c>
      <c r="C265">
        <v>419561.15399999998</v>
      </c>
      <c r="D265" t="s">
        <v>153</v>
      </c>
      <c r="E265">
        <v>4154.7569999999996</v>
      </c>
      <c r="F265">
        <v>20</v>
      </c>
      <c r="G265" t="s">
        <v>82</v>
      </c>
      <c r="H265">
        <v>512.74400000000003</v>
      </c>
      <c r="I265">
        <v>22.617999999999999</v>
      </c>
      <c r="J265">
        <v>3.0859999999999999</v>
      </c>
      <c r="K265" t="s">
        <v>192</v>
      </c>
      <c r="L265">
        <v>13.098000000000001</v>
      </c>
      <c r="M265">
        <v>10.831799999999999</v>
      </c>
      <c r="N265">
        <v>7.45</v>
      </c>
      <c r="O265">
        <v>1</v>
      </c>
      <c r="P265">
        <v>0.1</v>
      </c>
      <c r="Q265">
        <v>1</v>
      </c>
      <c r="R265">
        <v>0.1</v>
      </c>
      <c r="S265">
        <v>1</v>
      </c>
      <c r="T265">
        <v>0.12</v>
      </c>
    </row>
    <row r="266" spans="1:20">
      <c r="A266">
        <v>265</v>
      </c>
      <c r="B266">
        <v>186170.23999999999</v>
      </c>
      <c r="C266">
        <v>419572.41800000001</v>
      </c>
      <c r="D266" t="s">
        <v>152</v>
      </c>
      <c r="E266">
        <v>4152.2740000000003</v>
      </c>
      <c r="F266">
        <v>20</v>
      </c>
      <c r="G266" t="s">
        <v>82</v>
      </c>
      <c r="H266">
        <v>523.77200000000005</v>
      </c>
      <c r="I266">
        <v>32.670999999999999</v>
      </c>
      <c r="J266">
        <v>13.433999999999999</v>
      </c>
      <c r="K266" t="s">
        <v>192</v>
      </c>
      <c r="L266">
        <v>13.098000000000001</v>
      </c>
      <c r="M266">
        <v>10.7742</v>
      </c>
      <c r="N266">
        <v>7.45</v>
      </c>
      <c r="O266">
        <v>1</v>
      </c>
      <c r="P266">
        <v>0.1</v>
      </c>
      <c r="Q266">
        <v>1</v>
      </c>
      <c r="R266">
        <v>0.1</v>
      </c>
      <c r="S266">
        <v>1</v>
      </c>
      <c r="T266">
        <v>0.12</v>
      </c>
    </row>
    <row r="267" spans="1:20">
      <c r="A267">
        <v>266</v>
      </c>
      <c r="B267">
        <v>186158.97700000001</v>
      </c>
      <c r="C267">
        <v>419560.79399999999</v>
      </c>
      <c r="D267" t="s">
        <v>153</v>
      </c>
      <c r="E267">
        <v>4165.4669999999996</v>
      </c>
      <c r="F267">
        <v>20</v>
      </c>
      <c r="G267" t="s">
        <v>82</v>
      </c>
      <c r="H267">
        <v>514.07299999999998</v>
      </c>
      <c r="I267">
        <v>23.818999999999999</v>
      </c>
      <c r="J267">
        <v>5.226</v>
      </c>
      <c r="K267" t="s">
        <v>192</v>
      </c>
      <c r="L267">
        <v>13.098000000000001</v>
      </c>
      <c r="M267">
        <v>10.7943</v>
      </c>
      <c r="N267">
        <v>7.45</v>
      </c>
      <c r="O267">
        <v>1</v>
      </c>
      <c r="P267">
        <v>0.1</v>
      </c>
      <c r="Q267">
        <v>1</v>
      </c>
      <c r="R267">
        <v>0.1</v>
      </c>
      <c r="S267">
        <v>1</v>
      </c>
      <c r="T267">
        <v>0.12</v>
      </c>
    </row>
    <row r="268" spans="1:20">
      <c r="A268">
        <v>267</v>
      </c>
      <c r="B268">
        <v>186141.36199999999</v>
      </c>
      <c r="C268">
        <v>419561.75300000003</v>
      </c>
      <c r="D268" t="s">
        <v>153</v>
      </c>
      <c r="E268">
        <v>4184.7939999999999</v>
      </c>
      <c r="F268">
        <v>20</v>
      </c>
      <c r="G268" t="s">
        <v>82</v>
      </c>
      <c r="H268">
        <v>517.79999999999995</v>
      </c>
      <c r="I268">
        <v>25.898</v>
      </c>
      <c r="J268">
        <v>6.37</v>
      </c>
      <c r="K268" t="s">
        <v>192</v>
      </c>
      <c r="L268">
        <v>13.098000000000001</v>
      </c>
      <c r="M268">
        <v>10.847300000000001</v>
      </c>
      <c r="N268">
        <v>7.45</v>
      </c>
      <c r="O268">
        <v>1</v>
      </c>
      <c r="P268">
        <v>0.1</v>
      </c>
      <c r="Q268">
        <v>1</v>
      </c>
      <c r="R268">
        <v>0.1</v>
      </c>
      <c r="S268">
        <v>1</v>
      </c>
      <c r="T268">
        <v>0.12</v>
      </c>
    </row>
    <row r="269" spans="1:20">
      <c r="A269">
        <v>268</v>
      </c>
      <c r="B269">
        <v>186142.08100000001</v>
      </c>
      <c r="C269">
        <v>419573.13699999999</v>
      </c>
      <c r="D269" t="s">
        <v>152</v>
      </c>
      <c r="E269">
        <v>4182.2830000000004</v>
      </c>
      <c r="F269">
        <v>20</v>
      </c>
      <c r="G269" t="s">
        <v>82</v>
      </c>
      <c r="H269">
        <v>528.92700000000002</v>
      </c>
      <c r="I269">
        <v>37.212000000000003</v>
      </c>
      <c r="J269">
        <v>17.745999999999999</v>
      </c>
      <c r="K269" t="s">
        <v>192</v>
      </c>
      <c r="L269">
        <v>13.098000000000001</v>
      </c>
      <c r="M269">
        <v>11.0837</v>
      </c>
      <c r="N269">
        <v>7.45</v>
      </c>
      <c r="O269">
        <v>1</v>
      </c>
      <c r="P269">
        <v>0.1</v>
      </c>
      <c r="Q269">
        <v>1</v>
      </c>
      <c r="R269">
        <v>0.1</v>
      </c>
      <c r="S269">
        <v>1</v>
      </c>
      <c r="T269">
        <v>0.12</v>
      </c>
    </row>
    <row r="270" spans="1:20">
      <c r="A270">
        <v>269</v>
      </c>
      <c r="B270">
        <v>186114.041</v>
      </c>
      <c r="C270">
        <v>419561.63299999997</v>
      </c>
      <c r="D270" t="s">
        <v>153</v>
      </c>
      <c r="E270">
        <v>4211.6750000000002</v>
      </c>
      <c r="F270">
        <v>20</v>
      </c>
      <c r="G270" t="s">
        <v>82</v>
      </c>
      <c r="H270">
        <v>521.99300000000005</v>
      </c>
      <c r="I270">
        <v>27.797999999999998</v>
      </c>
      <c r="J270">
        <v>1.966</v>
      </c>
      <c r="K270" t="s">
        <v>192</v>
      </c>
      <c r="L270">
        <v>13.098000000000001</v>
      </c>
      <c r="M270">
        <v>10.1403</v>
      </c>
      <c r="N270">
        <v>7.45</v>
      </c>
      <c r="O270">
        <v>1</v>
      </c>
      <c r="P270">
        <v>0.1</v>
      </c>
      <c r="Q270">
        <v>1</v>
      </c>
      <c r="R270">
        <v>0.1</v>
      </c>
      <c r="S270">
        <v>1</v>
      </c>
      <c r="T270">
        <v>0.12</v>
      </c>
    </row>
    <row r="271" spans="1:20">
      <c r="A271">
        <v>270</v>
      </c>
      <c r="B271">
        <v>186114.041</v>
      </c>
      <c r="C271">
        <v>419571.09899999999</v>
      </c>
      <c r="D271" t="s">
        <v>152</v>
      </c>
      <c r="E271">
        <v>4210.82</v>
      </c>
      <c r="F271">
        <v>20</v>
      </c>
      <c r="G271" t="s">
        <v>82</v>
      </c>
      <c r="H271">
        <v>531.34100000000001</v>
      </c>
      <c r="I271">
        <v>37.115000000000002</v>
      </c>
      <c r="J271">
        <v>11.052</v>
      </c>
      <c r="K271" t="s">
        <v>192</v>
      </c>
      <c r="L271">
        <v>13.098000000000001</v>
      </c>
      <c r="M271">
        <v>9.9631000000000007</v>
      </c>
      <c r="N271">
        <v>7.45</v>
      </c>
      <c r="O271">
        <v>1</v>
      </c>
      <c r="P271">
        <v>0.1</v>
      </c>
      <c r="Q271">
        <v>1</v>
      </c>
      <c r="R271">
        <v>0.1</v>
      </c>
      <c r="S271">
        <v>1</v>
      </c>
      <c r="T271">
        <v>0.12</v>
      </c>
    </row>
    <row r="272" spans="1:20">
      <c r="A272">
        <v>271</v>
      </c>
      <c r="B272">
        <v>186114.76</v>
      </c>
      <c r="C272">
        <v>419585.83799999999</v>
      </c>
      <c r="D272" t="s">
        <v>152</v>
      </c>
      <c r="E272">
        <v>4208.7730000000001</v>
      </c>
      <c r="F272">
        <v>20</v>
      </c>
      <c r="G272" t="s">
        <v>82</v>
      </c>
      <c r="H272">
        <v>545.78200000000004</v>
      </c>
      <c r="I272">
        <v>51.655999999999999</v>
      </c>
      <c r="J272">
        <v>25.401</v>
      </c>
      <c r="K272" t="s">
        <v>192</v>
      </c>
      <c r="L272">
        <v>13.098000000000001</v>
      </c>
      <c r="M272">
        <v>9.8843999999999994</v>
      </c>
      <c r="N272">
        <v>7.45</v>
      </c>
      <c r="O272">
        <v>1</v>
      </c>
      <c r="P272">
        <v>0.1</v>
      </c>
      <c r="Q272">
        <v>1</v>
      </c>
      <c r="R272">
        <v>0.1</v>
      </c>
      <c r="S272">
        <v>1</v>
      </c>
      <c r="T272">
        <v>0.12</v>
      </c>
    </row>
    <row r="273" spans="1:20">
      <c r="A273">
        <v>272</v>
      </c>
      <c r="B273">
        <v>186012.06599999999</v>
      </c>
      <c r="C273">
        <v>419557.19900000002</v>
      </c>
      <c r="D273" t="s">
        <v>153</v>
      </c>
      <c r="E273">
        <v>4313.6329999999998</v>
      </c>
      <c r="F273">
        <v>22</v>
      </c>
      <c r="G273" t="s">
        <v>84</v>
      </c>
      <c r="H273">
        <v>532.93399999999997</v>
      </c>
      <c r="I273">
        <v>55.151000000000003</v>
      </c>
      <c r="J273">
        <v>3.1349999999999998</v>
      </c>
      <c r="K273" t="s">
        <v>193</v>
      </c>
      <c r="L273">
        <v>13.058</v>
      </c>
      <c r="M273">
        <v>13.7437</v>
      </c>
      <c r="N273">
        <v>6.35</v>
      </c>
      <c r="O273">
        <v>1</v>
      </c>
      <c r="P273">
        <v>0.1</v>
      </c>
      <c r="Q273">
        <v>1</v>
      </c>
      <c r="R273">
        <v>0.1</v>
      </c>
      <c r="S273">
        <v>1</v>
      </c>
      <c r="T273">
        <v>0.12</v>
      </c>
    </row>
    <row r="274" spans="1:20">
      <c r="A274">
        <v>273</v>
      </c>
      <c r="B274">
        <v>185984.98499999999</v>
      </c>
      <c r="C274">
        <v>419549.41</v>
      </c>
      <c r="D274" t="s">
        <v>153</v>
      </c>
      <c r="E274">
        <v>4332.9480000000003</v>
      </c>
      <c r="F274">
        <v>22</v>
      </c>
      <c r="G274" t="s">
        <v>84</v>
      </c>
      <c r="H274">
        <v>528.40700000000004</v>
      </c>
      <c r="I274">
        <v>54.258000000000003</v>
      </c>
      <c r="J274">
        <v>2.4620000000000002</v>
      </c>
      <c r="K274" t="s">
        <v>193</v>
      </c>
      <c r="L274">
        <v>13.058</v>
      </c>
      <c r="M274">
        <v>10.6196</v>
      </c>
      <c r="N274">
        <v>6.35</v>
      </c>
      <c r="O274">
        <v>1</v>
      </c>
      <c r="P274">
        <v>0.1</v>
      </c>
      <c r="Q274">
        <v>1</v>
      </c>
      <c r="R274">
        <v>0.1</v>
      </c>
      <c r="S274">
        <v>1</v>
      </c>
      <c r="T274">
        <v>0.12</v>
      </c>
    </row>
    <row r="275" spans="1:20">
      <c r="A275">
        <v>274</v>
      </c>
      <c r="B275">
        <v>186010.508</v>
      </c>
      <c r="C275">
        <v>419582.00400000002</v>
      </c>
      <c r="D275" t="s">
        <v>152</v>
      </c>
      <c r="E275">
        <v>4312.9440000000004</v>
      </c>
      <c r="F275">
        <v>22</v>
      </c>
      <c r="G275" t="s">
        <v>84</v>
      </c>
      <c r="H275">
        <v>557.74900000000002</v>
      </c>
      <c r="I275">
        <v>79.962999999999994</v>
      </c>
      <c r="J275">
        <v>27.524999999999999</v>
      </c>
      <c r="K275" t="s">
        <v>193</v>
      </c>
      <c r="L275">
        <v>13.058</v>
      </c>
      <c r="M275">
        <v>9.4185999999999996</v>
      </c>
      <c r="N275">
        <v>6.35</v>
      </c>
      <c r="O275">
        <v>1</v>
      </c>
      <c r="P275">
        <v>0.1</v>
      </c>
      <c r="Q275">
        <v>1</v>
      </c>
      <c r="R275">
        <v>0.1</v>
      </c>
      <c r="S275">
        <v>1</v>
      </c>
      <c r="T275">
        <v>0.12</v>
      </c>
    </row>
    <row r="276" spans="1:20">
      <c r="A276">
        <v>275</v>
      </c>
      <c r="B276">
        <v>185979.712</v>
      </c>
      <c r="C276">
        <v>419563.43</v>
      </c>
      <c r="D276" t="s">
        <v>152</v>
      </c>
      <c r="E276">
        <v>4331.3919999999998</v>
      </c>
      <c r="F276">
        <v>22</v>
      </c>
      <c r="G276" t="s">
        <v>84</v>
      </c>
      <c r="H276">
        <v>542.95299999999997</v>
      </c>
      <c r="I276">
        <v>69.177000000000007</v>
      </c>
      <c r="J276">
        <v>17.36</v>
      </c>
      <c r="K276" t="s">
        <v>193</v>
      </c>
      <c r="L276">
        <v>13.058</v>
      </c>
      <c r="M276">
        <v>9.1646000000000001</v>
      </c>
      <c r="N276">
        <v>6.35</v>
      </c>
      <c r="O276">
        <v>1</v>
      </c>
      <c r="P276">
        <v>0.1</v>
      </c>
      <c r="Q276">
        <v>1</v>
      </c>
      <c r="R276">
        <v>0.1</v>
      </c>
      <c r="S276">
        <v>1</v>
      </c>
      <c r="T276">
        <v>0.12</v>
      </c>
    </row>
    <row r="277" spans="1:20">
      <c r="A277">
        <v>276</v>
      </c>
      <c r="B277">
        <v>185970.00599999999</v>
      </c>
      <c r="C277">
        <v>419584.4</v>
      </c>
      <c r="D277" t="s">
        <v>152</v>
      </c>
      <c r="E277">
        <v>4331.1620000000003</v>
      </c>
      <c r="F277">
        <v>22</v>
      </c>
      <c r="G277" t="s">
        <v>84</v>
      </c>
      <c r="H277">
        <v>564.92499999999995</v>
      </c>
      <c r="I277">
        <v>92.281000000000006</v>
      </c>
      <c r="J277">
        <v>40.104999999999997</v>
      </c>
      <c r="K277" t="s">
        <v>193</v>
      </c>
      <c r="L277">
        <v>13.058</v>
      </c>
      <c r="M277">
        <v>9.0518000000000001</v>
      </c>
      <c r="N277">
        <v>6.35</v>
      </c>
      <c r="O277">
        <v>1</v>
      </c>
      <c r="P277">
        <v>0.1</v>
      </c>
      <c r="Q277">
        <v>1</v>
      </c>
      <c r="R277">
        <v>0.1</v>
      </c>
      <c r="S277">
        <v>1</v>
      </c>
      <c r="T277">
        <v>0.12</v>
      </c>
    </row>
    <row r="278" spans="1:20">
      <c r="A278">
        <v>277</v>
      </c>
      <c r="B278">
        <v>185966.77100000001</v>
      </c>
      <c r="C278">
        <v>419537.18800000002</v>
      </c>
      <c r="D278" t="s">
        <v>153</v>
      </c>
      <c r="E278">
        <v>4349.09</v>
      </c>
      <c r="F278">
        <v>22</v>
      </c>
      <c r="G278" t="s">
        <v>84</v>
      </c>
      <c r="H278">
        <v>518.428</v>
      </c>
      <c r="I278">
        <v>51.19</v>
      </c>
      <c r="J278">
        <v>2.6890000000000001</v>
      </c>
      <c r="K278" t="s">
        <v>194</v>
      </c>
      <c r="L278">
        <v>13.057</v>
      </c>
      <c r="M278">
        <v>9.2042000000000002</v>
      </c>
      <c r="N278">
        <v>6.35</v>
      </c>
      <c r="O278">
        <v>1</v>
      </c>
      <c r="P278">
        <v>0.1</v>
      </c>
      <c r="Q278">
        <v>1</v>
      </c>
      <c r="R278">
        <v>0.1</v>
      </c>
      <c r="S278">
        <v>1</v>
      </c>
      <c r="T278">
        <v>0.12</v>
      </c>
    </row>
    <row r="279" spans="1:20">
      <c r="A279">
        <v>278</v>
      </c>
      <c r="B279">
        <v>185953.47</v>
      </c>
      <c r="C279">
        <v>419548.33199999999</v>
      </c>
      <c r="D279" t="s">
        <v>152</v>
      </c>
      <c r="E279">
        <v>4351.9549999999999</v>
      </c>
      <c r="F279">
        <v>22</v>
      </c>
      <c r="G279" t="s">
        <v>84</v>
      </c>
      <c r="H279">
        <v>531.06899999999996</v>
      </c>
      <c r="I279">
        <v>67.566999999999993</v>
      </c>
      <c r="J279">
        <v>19.928999999999998</v>
      </c>
      <c r="K279" t="s">
        <v>194</v>
      </c>
      <c r="L279">
        <v>13.057</v>
      </c>
      <c r="M279">
        <v>8.9543999999999997</v>
      </c>
      <c r="N279">
        <v>6.35</v>
      </c>
      <c r="O279">
        <v>1</v>
      </c>
      <c r="P279">
        <v>0.1</v>
      </c>
      <c r="Q279">
        <v>1</v>
      </c>
      <c r="R279">
        <v>0.1</v>
      </c>
      <c r="S279">
        <v>1</v>
      </c>
      <c r="T279">
        <v>0.12</v>
      </c>
    </row>
    <row r="280" spans="1:20">
      <c r="A280">
        <v>279</v>
      </c>
      <c r="B280">
        <v>185937.89199999999</v>
      </c>
      <c r="C280">
        <v>419563.79</v>
      </c>
      <c r="D280" t="s">
        <v>152</v>
      </c>
      <c r="E280">
        <v>4353.7460000000001</v>
      </c>
      <c r="F280">
        <v>22</v>
      </c>
      <c r="G280" t="s">
        <v>84</v>
      </c>
      <c r="H280">
        <v>548.26300000000003</v>
      </c>
      <c r="I280">
        <v>89.158000000000001</v>
      </c>
      <c r="J280">
        <v>41.865000000000002</v>
      </c>
      <c r="K280" t="s">
        <v>194</v>
      </c>
      <c r="L280">
        <v>13.057</v>
      </c>
      <c r="M280">
        <v>9.2256</v>
      </c>
      <c r="N280">
        <v>6.35</v>
      </c>
      <c r="O280">
        <v>1</v>
      </c>
      <c r="P280">
        <v>0.1</v>
      </c>
      <c r="Q280">
        <v>1</v>
      </c>
      <c r="R280">
        <v>0.1</v>
      </c>
      <c r="S280">
        <v>1</v>
      </c>
      <c r="T280">
        <v>0.12</v>
      </c>
    </row>
    <row r="281" spans="1:20">
      <c r="A281">
        <v>280</v>
      </c>
      <c r="B281">
        <v>185948.43700000001</v>
      </c>
      <c r="C281">
        <v>419520.891</v>
      </c>
      <c r="D281" t="s">
        <v>153</v>
      </c>
      <c r="E281">
        <v>4373.5</v>
      </c>
      <c r="F281">
        <v>22</v>
      </c>
      <c r="G281" t="s">
        <v>84</v>
      </c>
      <c r="H281">
        <v>504.41699999999997</v>
      </c>
      <c r="I281">
        <v>48.393999999999998</v>
      </c>
      <c r="J281">
        <v>3.4929999999999999</v>
      </c>
      <c r="K281" t="s">
        <v>194</v>
      </c>
      <c r="L281">
        <v>13.057</v>
      </c>
      <c r="M281">
        <v>9.1608999999999998</v>
      </c>
      <c r="N281">
        <v>6.35</v>
      </c>
      <c r="O281">
        <v>1</v>
      </c>
      <c r="P281">
        <v>0.1</v>
      </c>
      <c r="Q281">
        <v>1</v>
      </c>
      <c r="R281">
        <v>0.1</v>
      </c>
      <c r="S281">
        <v>1</v>
      </c>
      <c r="T281">
        <v>0.12</v>
      </c>
    </row>
    <row r="282" spans="1:20">
      <c r="A282">
        <v>281</v>
      </c>
      <c r="B282">
        <v>185935.136</v>
      </c>
      <c r="C282">
        <v>419534.79100000003</v>
      </c>
      <c r="D282" t="s">
        <v>152</v>
      </c>
      <c r="E282">
        <v>4374.4769999999999</v>
      </c>
      <c r="F282">
        <v>22</v>
      </c>
      <c r="G282" t="s">
        <v>84</v>
      </c>
      <c r="H282">
        <v>519.79399999999998</v>
      </c>
      <c r="I282">
        <v>67.478999999999999</v>
      </c>
      <c r="J282">
        <v>22.731000000000002</v>
      </c>
      <c r="K282" t="s">
        <v>194</v>
      </c>
      <c r="L282">
        <v>13.057</v>
      </c>
      <c r="M282">
        <v>9.0295000000000005</v>
      </c>
      <c r="N282">
        <v>6.35</v>
      </c>
      <c r="O282">
        <v>1</v>
      </c>
      <c r="P282">
        <v>0.1</v>
      </c>
      <c r="Q282">
        <v>1</v>
      </c>
      <c r="R282">
        <v>0.1</v>
      </c>
      <c r="S282">
        <v>1</v>
      </c>
      <c r="T282">
        <v>0.12</v>
      </c>
    </row>
    <row r="283" spans="1:20">
      <c r="A283">
        <v>282</v>
      </c>
      <c r="B283">
        <v>185916.323</v>
      </c>
      <c r="C283">
        <v>419551.92700000003</v>
      </c>
      <c r="D283" t="s">
        <v>152</v>
      </c>
      <c r="E283">
        <v>4377.4750000000004</v>
      </c>
      <c r="F283">
        <v>22</v>
      </c>
      <c r="G283" t="s">
        <v>84</v>
      </c>
      <c r="H283">
        <v>539.03700000000003</v>
      </c>
      <c r="I283">
        <v>92.441999999999993</v>
      </c>
      <c r="J283">
        <v>48.112000000000002</v>
      </c>
      <c r="K283" t="s">
        <v>194</v>
      </c>
      <c r="L283">
        <v>13.057</v>
      </c>
      <c r="M283">
        <v>9.0344999999999995</v>
      </c>
      <c r="N283">
        <v>6.35</v>
      </c>
      <c r="O283">
        <v>1</v>
      </c>
      <c r="P283">
        <v>0.1</v>
      </c>
      <c r="Q283">
        <v>1</v>
      </c>
      <c r="R283">
        <v>0.1</v>
      </c>
      <c r="S283">
        <v>1</v>
      </c>
      <c r="T283">
        <v>0.12</v>
      </c>
    </row>
    <row r="284" spans="1:20">
      <c r="A284">
        <v>283</v>
      </c>
      <c r="B284">
        <v>185931.06200000001</v>
      </c>
      <c r="C284">
        <v>419504.59399999998</v>
      </c>
      <c r="D284" t="s">
        <v>153</v>
      </c>
      <c r="E284">
        <v>4396.8360000000002</v>
      </c>
      <c r="F284">
        <v>22</v>
      </c>
      <c r="G284" t="s">
        <v>84</v>
      </c>
      <c r="H284">
        <v>490.29300000000001</v>
      </c>
      <c r="I284">
        <v>45.621000000000002</v>
      </c>
      <c r="J284">
        <v>3.637</v>
      </c>
      <c r="K284" t="s">
        <v>194</v>
      </c>
      <c r="L284">
        <v>13.057</v>
      </c>
      <c r="M284">
        <v>9.2441999999999993</v>
      </c>
      <c r="N284">
        <v>6.35</v>
      </c>
      <c r="O284">
        <v>1</v>
      </c>
      <c r="P284">
        <v>0.1</v>
      </c>
      <c r="Q284">
        <v>1</v>
      </c>
      <c r="R284">
        <v>0.1</v>
      </c>
      <c r="S284">
        <v>1</v>
      </c>
      <c r="T284">
        <v>0.12</v>
      </c>
    </row>
    <row r="285" spans="1:20">
      <c r="A285">
        <v>284</v>
      </c>
      <c r="B285">
        <v>185912.48800000001</v>
      </c>
      <c r="C285">
        <v>419520.05200000003</v>
      </c>
      <c r="D285" t="s">
        <v>152</v>
      </c>
      <c r="E285">
        <v>4398.7629999999999</v>
      </c>
      <c r="F285">
        <v>22</v>
      </c>
      <c r="G285" t="s">
        <v>84</v>
      </c>
      <c r="H285">
        <v>507.84100000000001</v>
      </c>
      <c r="I285">
        <v>69.093000000000004</v>
      </c>
      <c r="J285">
        <v>27.635999999999999</v>
      </c>
      <c r="K285" t="s">
        <v>194</v>
      </c>
      <c r="L285">
        <v>13.057</v>
      </c>
      <c r="M285">
        <v>9.2626000000000008</v>
      </c>
      <c r="N285">
        <v>6.35</v>
      </c>
      <c r="O285">
        <v>1</v>
      </c>
      <c r="P285">
        <v>0.1</v>
      </c>
      <c r="Q285">
        <v>1</v>
      </c>
      <c r="R285">
        <v>0.1</v>
      </c>
      <c r="S285">
        <v>1</v>
      </c>
      <c r="T285">
        <v>0.12</v>
      </c>
    </row>
    <row r="286" spans="1:20">
      <c r="A286">
        <v>285</v>
      </c>
      <c r="B286">
        <v>185893.196</v>
      </c>
      <c r="C286">
        <v>419535.51</v>
      </c>
      <c r="D286" t="s">
        <v>152</v>
      </c>
      <c r="E286">
        <v>4398.7629999999999</v>
      </c>
      <c r="F286">
        <v>22</v>
      </c>
      <c r="G286" t="s">
        <v>84</v>
      </c>
      <c r="H286">
        <v>525.47500000000002</v>
      </c>
      <c r="I286">
        <v>92.992999999999995</v>
      </c>
      <c r="J286">
        <v>52.128999999999998</v>
      </c>
      <c r="K286" t="s">
        <v>194</v>
      </c>
      <c r="L286">
        <v>13.057</v>
      </c>
      <c r="M286">
        <v>9.0790000000000006</v>
      </c>
      <c r="N286">
        <v>6.35</v>
      </c>
      <c r="O286">
        <v>1</v>
      </c>
      <c r="P286">
        <v>0.1</v>
      </c>
      <c r="Q286">
        <v>1</v>
      </c>
      <c r="R286">
        <v>0.1</v>
      </c>
      <c r="S286">
        <v>1</v>
      </c>
      <c r="T286">
        <v>0.12</v>
      </c>
    </row>
    <row r="287" spans="1:20">
      <c r="A287">
        <v>286</v>
      </c>
      <c r="B287">
        <v>185915.24400000001</v>
      </c>
      <c r="C287">
        <v>419487.45899999997</v>
      </c>
      <c r="D287" t="s">
        <v>153</v>
      </c>
      <c r="E287">
        <v>4410.8999999999996</v>
      </c>
      <c r="F287">
        <v>23</v>
      </c>
      <c r="G287" t="s">
        <v>85</v>
      </c>
      <c r="H287">
        <v>475.15100000000001</v>
      </c>
      <c r="I287">
        <v>41.247999999999998</v>
      </c>
      <c r="J287">
        <v>3.371</v>
      </c>
      <c r="K287" t="s">
        <v>194</v>
      </c>
      <c r="L287">
        <v>13.057</v>
      </c>
      <c r="M287">
        <v>9.3907000000000007</v>
      </c>
      <c r="N287">
        <v>6.35</v>
      </c>
      <c r="O287">
        <v>1</v>
      </c>
      <c r="P287">
        <v>0.1</v>
      </c>
      <c r="Q287">
        <v>1</v>
      </c>
      <c r="R287">
        <v>0.1</v>
      </c>
      <c r="S287">
        <v>1</v>
      </c>
      <c r="T287">
        <v>0.12</v>
      </c>
    </row>
    <row r="288" spans="1:20">
      <c r="A288">
        <v>287</v>
      </c>
      <c r="B288">
        <v>185892.59700000001</v>
      </c>
      <c r="C288">
        <v>419504.83399999997</v>
      </c>
      <c r="D288" t="s">
        <v>152</v>
      </c>
      <c r="E288">
        <v>4405.4380000000001</v>
      </c>
      <c r="F288">
        <v>23</v>
      </c>
      <c r="G288" t="s">
        <v>85</v>
      </c>
      <c r="H288">
        <v>495.08600000000001</v>
      </c>
      <c r="I288">
        <v>68.816999999999993</v>
      </c>
      <c r="J288">
        <v>31.891999999999999</v>
      </c>
      <c r="K288" t="s">
        <v>194</v>
      </c>
      <c r="L288">
        <v>13.057</v>
      </c>
      <c r="M288">
        <v>9.1638999999999999</v>
      </c>
      <c r="N288">
        <v>6.35</v>
      </c>
      <c r="O288">
        <v>1</v>
      </c>
      <c r="P288">
        <v>0.1</v>
      </c>
      <c r="Q288">
        <v>1</v>
      </c>
      <c r="R288">
        <v>0.1</v>
      </c>
      <c r="S288">
        <v>1</v>
      </c>
      <c r="T288">
        <v>0.12</v>
      </c>
    </row>
    <row r="289" spans="1:20">
      <c r="A289">
        <v>288</v>
      </c>
      <c r="B289">
        <v>185895.473</v>
      </c>
      <c r="C289">
        <v>419459.05900000001</v>
      </c>
      <c r="D289" t="s">
        <v>153</v>
      </c>
      <c r="E289">
        <v>4456.2079999999996</v>
      </c>
      <c r="F289">
        <v>23</v>
      </c>
      <c r="G289" t="s">
        <v>85</v>
      </c>
      <c r="H289">
        <v>449.29300000000001</v>
      </c>
      <c r="I289">
        <v>31.375</v>
      </c>
      <c r="J289">
        <v>3.1970000000000001</v>
      </c>
      <c r="K289" t="s">
        <v>194</v>
      </c>
      <c r="L289">
        <v>13.057</v>
      </c>
      <c r="M289">
        <v>9.3818000000000001</v>
      </c>
      <c r="N289">
        <v>6.35</v>
      </c>
      <c r="O289">
        <v>1</v>
      </c>
      <c r="P289">
        <v>0.1</v>
      </c>
      <c r="Q289">
        <v>1</v>
      </c>
      <c r="R289">
        <v>0.1</v>
      </c>
      <c r="S289">
        <v>1</v>
      </c>
      <c r="T289">
        <v>0.12</v>
      </c>
    </row>
    <row r="290" spans="1:20">
      <c r="A290">
        <v>289</v>
      </c>
      <c r="B290">
        <v>185870.30799999999</v>
      </c>
      <c r="C290">
        <v>419435.69300000003</v>
      </c>
      <c r="D290" t="s">
        <v>153</v>
      </c>
      <c r="E290">
        <v>4491.1750000000002</v>
      </c>
      <c r="F290">
        <v>23</v>
      </c>
      <c r="G290" t="s">
        <v>85</v>
      </c>
      <c r="H290">
        <v>429.07100000000003</v>
      </c>
      <c r="I290">
        <v>28.975999999999999</v>
      </c>
      <c r="J290">
        <v>2.9620000000000002</v>
      </c>
      <c r="K290" t="s">
        <v>195</v>
      </c>
      <c r="L290">
        <v>13.048999999999999</v>
      </c>
      <c r="M290">
        <v>9.3531999999999993</v>
      </c>
      <c r="N290">
        <v>6.35</v>
      </c>
      <c r="O290">
        <v>1</v>
      </c>
      <c r="P290">
        <v>0.1</v>
      </c>
      <c r="Q290">
        <v>1</v>
      </c>
      <c r="R290">
        <v>0.1</v>
      </c>
      <c r="S290">
        <v>1</v>
      </c>
      <c r="T290">
        <v>0.12</v>
      </c>
    </row>
    <row r="291" spans="1:20">
      <c r="A291">
        <v>290</v>
      </c>
      <c r="B291">
        <v>185827.17</v>
      </c>
      <c r="C291">
        <v>419413.28499999997</v>
      </c>
      <c r="D291" t="s">
        <v>153</v>
      </c>
      <c r="E291">
        <v>4548.4620000000004</v>
      </c>
      <c r="F291">
        <v>23</v>
      </c>
      <c r="G291" t="s">
        <v>85</v>
      </c>
      <c r="H291">
        <v>411.92899999999997</v>
      </c>
      <c r="I291">
        <v>32.015000000000001</v>
      </c>
      <c r="J291">
        <v>3.6909999999999998</v>
      </c>
      <c r="K291" t="s">
        <v>195</v>
      </c>
      <c r="L291">
        <v>13.048999999999999</v>
      </c>
      <c r="M291">
        <v>9.4735999999999994</v>
      </c>
      <c r="N291">
        <v>6.35</v>
      </c>
      <c r="O291">
        <v>1</v>
      </c>
      <c r="P291">
        <v>0.1</v>
      </c>
      <c r="Q291">
        <v>1</v>
      </c>
      <c r="R291">
        <v>0.1</v>
      </c>
      <c r="S291">
        <v>1</v>
      </c>
      <c r="T291">
        <v>0.12</v>
      </c>
    </row>
    <row r="292" spans="1:20">
      <c r="A292">
        <v>291</v>
      </c>
      <c r="B292">
        <v>185823.21599999999</v>
      </c>
      <c r="C292">
        <v>419439.76699999999</v>
      </c>
      <c r="D292" t="s">
        <v>152</v>
      </c>
      <c r="E292">
        <v>4545.8180000000002</v>
      </c>
      <c r="F292">
        <v>23</v>
      </c>
      <c r="G292" t="s">
        <v>85</v>
      </c>
      <c r="H292">
        <v>438.69299999999998</v>
      </c>
      <c r="I292">
        <v>58.170999999999999</v>
      </c>
      <c r="J292">
        <v>30.402000000000001</v>
      </c>
      <c r="K292" t="s">
        <v>195</v>
      </c>
      <c r="L292">
        <v>13.048999999999999</v>
      </c>
      <c r="M292">
        <v>9.2462999999999997</v>
      </c>
      <c r="N292">
        <v>6.35</v>
      </c>
      <c r="O292">
        <v>1</v>
      </c>
      <c r="P292">
        <v>0.1</v>
      </c>
      <c r="Q292">
        <v>1</v>
      </c>
      <c r="R292">
        <v>0.1</v>
      </c>
      <c r="S292">
        <v>1</v>
      </c>
      <c r="T292">
        <v>0.12</v>
      </c>
    </row>
    <row r="293" spans="1:20">
      <c r="A293">
        <v>292</v>
      </c>
      <c r="B293">
        <v>185861.44099999999</v>
      </c>
      <c r="C293">
        <v>419450.43199999997</v>
      </c>
      <c r="D293" t="s">
        <v>152</v>
      </c>
      <c r="E293">
        <v>4489.0389999999998</v>
      </c>
      <c r="F293">
        <v>23</v>
      </c>
      <c r="G293" t="s">
        <v>85</v>
      </c>
      <c r="H293">
        <v>444.75599999999997</v>
      </c>
      <c r="I293">
        <v>46.015999999999998</v>
      </c>
      <c r="J293">
        <v>19.984000000000002</v>
      </c>
      <c r="K293" t="s">
        <v>195</v>
      </c>
      <c r="L293">
        <v>13.048999999999999</v>
      </c>
      <c r="M293">
        <v>9.1171000000000006</v>
      </c>
      <c r="N293">
        <v>6.35</v>
      </c>
      <c r="O293">
        <v>1</v>
      </c>
      <c r="P293">
        <v>0.1</v>
      </c>
      <c r="Q293">
        <v>1</v>
      </c>
      <c r="R293">
        <v>0.1</v>
      </c>
      <c r="S293">
        <v>1</v>
      </c>
      <c r="T293">
        <v>0.12</v>
      </c>
    </row>
    <row r="294" spans="1:20">
      <c r="A294">
        <v>293</v>
      </c>
      <c r="B294">
        <v>185841.66899999999</v>
      </c>
      <c r="C294">
        <v>419479.67</v>
      </c>
      <c r="D294" t="s">
        <v>152</v>
      </c>
      <c r="E294">
        <v>4486.5150000000003</v>
      </c>
      <c r="F294">
        <v>23</v>
      </c>
      <c r="G294" t="s">
        <v>85</v>
      </c>
      <c r="H294">
        <v>476.13</v>
      </c>
      <c r="I294">
        <v>81.188000000000002</v>
      </c>
      <c r="J294">
        <v>55.134</v>
      </c>
      <c r="K294" t="s">
        <v>195</v>
      </c>
      <c r="L294">
        <v>13.048999999999999</v>
      </c>
      <c r="M294">
        <v>8.8803000000000001</v>
      </c>
      <c r="N294">
        <v>6.35</v>
      </c>
      <c r="O294">
        <v>1</v>
      </c>
      <c r="P294">
        <v>0.1</v>
      </c>
      <c r="Q294">
        <v>1</v>
      </c>
      <c r="R294">
        <v>0.1</v>
      </c>
      <c r="S294">
        <v>1</v>
      </c>
      <c r="T294">
        <v>0.12</v>
      </c>
    </row>
    <row r="295" spans="1:20">
      <c r="A295">
        <v>294</v>
      </c>
      <c r="B295">
        <v>185816.984</v>
      </c>
      <c r="C295">
        <v>419474.038</v>
      </c>
      <c r="D295" t="s">
        <v>152</v>
      </c>
      <c r="E295">
        <v>4527.1819999999998</v>
      </c>
      <c r="F295">
        <v>23</v>
      </c>
      <c r="G295" t="s">
        <v>85</v>
      </c>
      <c r="H295">
        <v>473.46100000000001</v>
      </c>
      <c r="I295">
        <v>92.295000000000002</v>
      </c>
      <c r="J295">
        <v>63.868000000000002</v>
      </c>
      <c r="K295" t="s">
        <v>195</v>
      </c>
      <c r="L295">
        <v>13.048999999999999</v>
      </c>
      <c r="M295">
        <v>9.1336999999999993</v>
      </c>
      <c r="N295">
        <v>6.35</v>
      </c>
      <c r="O295">
        <v>1</v>
      </c>
      <c r="P295">
        <v>0.1</v>
      </c>
      <c r="Q295">
        <v>1</v>
      </c>
      <c r="R295">
        <v>0.1</v>
      </c>
      <c r="S295">
        <v>1</v>
      </c>
      <c r="T295">
        <v>0.12</v>
      </c>
    </row>
    <row r="296" spans="1:20">
      <c r="A296">
        <v>295</v>
      </c>
      <c r="B296">
        <v>185775.76300000001</v>
      </c>
      <c r="C296">
        <v>419413.52399999998</v>
      </c>
      <c r="D296" t="s">
        <v>153</v>
      </c>
      <c r="E296">
        <v>4605.3720000000003</v>
      </c>
      <c r="F296">
        <v>23</v>
      </c>
      <c r="G296" t="s">
        <v>85</v>
      </c>
      <c r="H296">
        <v>418.255</v>
      </c>
      <c r="I296">
        <v>32.853000000000002</v>
      </c>
      <c r="J296">
        <v>6.88</v>
      </c>
      <c r="K296" t="s">
        <v>196</v>
      </c>
      <c r="L296">
        <v>13.035</v>
      </c>
      <c r="M296">
        <v>9.5441000000000003</v>
      </c>
      <c r="N296">
        <v>6.35</v>
      </c>
      <c r="O296">
        <v>1</v>
      </c>
      <c r="P296">
        <v>0.1</v>
      </c>
      <c r="Q296">
        <v>1</v>
      </c>
      <c r="R296">
        <v>0.1</v>
      </c>
      <c r="S296">
        <v>1</v>
      </c>
      <c r="T296">
        <v>0.12</v>
      </c>
    </row>
    <row r="297" spans="1:20">
      <c r="A297">
        <v>296</v>
      </c>
      <c r="B297">
        <v>185778.04</v>
      </c>
      <c r="C297">
        <v>419450.19199999998</v>
      </c>
      <c r="D297" t="s">
        <v>152</v>
      </c>
      <c r="E297">
        <v>4603.7420000000002</v>
      </c>
      <c r="F297">
        <v>23</v>
      </c>
      <c r="G297" t="s">
        <v>85</v>
      </c>
      <c r="H297">
        <v>454.39499999999998</v>
      </c>
      <c r="I297">
        <v>69.581999999999994</v>
      </c>
      <c r="J297">
        <v>43.587000000000003</v>
      </c>
      <c r="K297" t="s">
        <v>196</v>
      </c>
      <c r="L297">
        <v>13.035</v>
      </c>
      <c r="M297">
        <v>9.3478999999999992</v>
      </c>
      <c r="N297">
        <v>6.35</v>
      </c>
      <c r="O297">
        <v>1</v>
      </c>
      <c r="P297">
        <v>0.1</v>
      </c>
      <c r="Q297">
        <v>1</v>
      </c>
      <c r="R297">
        <v>0.1</v>
      </c>
      <c r="S297">
        <v>1</v>
      </c>
      <c r="T297">
        <v>0.12</v>
      </c>
    </row>
    <row r="298" spans="1:20">
      <c r="A298">
        <v>297</v>
      </c>
      <c r="B298">
        <v>185732.505</v>
      </c>
      <c r="C298">
        <v>419413.16499999998</v>
      </c>
      <c r="D298" t="s">
        <v>153</v>
      </c>
      <c r="E298">
        <v>4648.66</v>
      </c>
      <c r="F298">
        <v>23</v>
      </c>
      <c r="G298" t="s">
        <v>85</v>
      </c>
      <c r="H298">
        <v>422.80700000000002</v>
      </c>
      <c r="I298">
        <v>30.893999999999998</v>
      </c>
      <c r="J298">
        <v>5.6420000000000003</v>
      </c>
      <c r="K298" t="s">
        <v>196</v>
      </c>
      <c r="L298">
        <v>13.035</v>
      </c>
      <c r="M298">
        <v>9.2800999999999991</v>
      </c>
      <c r="N298">
        <v>6.35</v>
      </c>
      <c r="O298">
        <v>1</v>
      </c>
      <c r="P298">
        <v>0.1</v>
      </c>
      <c r="Q298">
        <v>1</v>
      </c>
      <c r="R298">
        <v>0.1</v>
      </c>
      <c r="S298">
        <v>1</v>
      </c>
      <c r="T298">
        <v>0.12</v>
      </c>
    </row>
    <row r="299" spans="1:20">
      <c r="A299">
        <v>298</v>
      </c>
      <c r="B299">
        <v>185733.46400000001</v>
      </c>
      <c r="C299">
        <v>419450.43199999997</v>
      </c>
      <c r="D299" t="s">
        <v>152</v>
      </c>
      <c r="E299">
        <v>4648.433</v>
      </c>
      <c r="F299">
        <v>23</v>
      </c>
      <c r="G299" t="s">
        <v>85</v>
      </c>
      <c r="H299">
        <v>459.81700000000001</v>
      </c>
      <c r="I299">
        <v>68.171999999999997</v>
      </c>
      <c r="J299">
        <v>42.92</v>
      </c>
      <c r="K299" t="s">
        <v>196</v>
      </c>
      <c r="L299">
        <v>13.035</v>
      </c>
      <c r="M299">
        <v>9.0946999999999996</v>
      </c>
      <c r="N299">
        <v>6.35</v>
      </c>
      <c r="O299">
        <v>1</v>
      </c>
      <c r="P299">
        <v>0.1</v>
      </c>
      <c r="Q299">
        <v>1</v>
      </c>
      <c r="R299">
        <v>0.1</v>
      </c>
      <c r="S299">
        <v>1</v>
      </c>
      <c r="T299">
        <v>0.12</v>
      </c>
    </row>
    <row r="300" spans="1:20">
      <c r="A300">
        <v>299</v>
      </c>
      <c r="B300">
        <v>185735.02100000001</v>
      </c>
      <c r="C300">
        <v>419481.23499999999</v>
      </c>
      <c r="D300" t="s">
        <v>152</v>
      </c>
      <c r="E300">
        <v>4647.4809999999998</v>
      </c>
      <c r="F300">
        <v>23</v>
      </c>
      <c r="G300" t="s">
        <v>85</v>
      </c>
      <c r="H300">
        <v>490.31400000000002</v>
      </c>
      <c r="I300">
        <v>99.010999999999996</v>
      </c>
      <c r="J300">
        <v>73.748999999999995</v>
      </c>
      <c r="K300" t="s">
        <v>196</v>
      </c>
      <c r="L300">
        <v>13.035</v>
      </c>
      <c r="M300">
        <v>9.0518999999999998</v>
      </c>
      <c r="N300">
        <v>6.35</v>
      </c>
      <c r="O300">
        <v>1</v>
      </c>
      <c r="P300">
        <v>0.1</v>
      </c>
      <c r="Q300">
        <v>1</v>
      </c>
      <c r="R300">
        <v>0.1</v>
      </c>
      <c r="S300">
        <v>1</v>
      </c>
      <c r="T300">
        <v>0.12</v>
      </c>
    </row>
    <row r="301" spans="1:20">
      <c r="A301">
        <v>300</v>
      </c>
      <c r="B301">
        <v>185780.367</v>
      </c>
      <c r="C301">
        <v>419479.48</v>
      </c>
      <c r="D301" t="s">
        <v>152</v>
      </c>
      <c r="E301">
        <v>4601.9319999999998</v>
      </c>
      <c r="F301">
        <v>23</v>
      </c>
      <c r="G301" t="s">
        <v>85</v>
      </c>
      <c r="H301">
        <v>483.20100000000002</v>
      </c>
      <c r="I301">
        <v>98.938000000000002</v>
      </c>
      <c r="J301">
        <v>72.915999999999997</v>
      </c>
      <c r="K301" t="s">
        <v>196</v>
      </c>
      <c r="L301">
        <v>13.035</v>
      </c>
      <c r="M301">
        <v>9.3491</v>
      </c>
      <c r="N301">
        <v>6.35</v>
      </c>
      <c r="O301">
        <v>1</v>
      </c>
      <c r="P301">
        <v>0.1</v>
      </c>
      <c r="Q301">
        <v>1</v>
      </c>
      <c r="R301">
        <v>0.1</v>
      </c>
      <c r="S301">
        <v>1</v>
      </c>
      <c r="T301">
        <v>0.12</v>
      </c>
    </row>
    <row r="302" spans="1:20">
      <c r="A302">
        <v>301</v>
      </c>
      <c r="B302">
        <v>185693.18700000001</v>
      </c>
      <c r="C302">
        <v>419413.071</v>
      </c>
      <c r="D302" t="s">
        <v>153</v>
      </c>
      <c r="E302">
        <v>4685.1540000000005</v>
      </c>
      <c r="F302">
        <v>23</v>
      </c>
      <c r="G302" t="s">
        <v>85</v>
      </c>
      <c r="H302">
        <v>426.41699999999997</v>
      </c>
      <c r="I302">
        <v>29.887</v>
      </c>
      <c r="J302">
        <v>5.1929999999999996</v>
      </c>
      <c r="K302" t="s">
        <v>196</v>
      </c>
      <c r="L302">
        <v>13.035</v>
      </c>
      <c r="M302">
        <v>9.4461999999999993</v>
      </c>
      <c r="N302">
        <v>6.35</v>
      </c>
      <c r="O302">
        <v>1</v>
      </c>
      <c r="P302">
        <v>0.1</v>
      </c>
      <c r="Q302">
        <v>1</v>
      </c>
      <c r="R302">
        <v>0.1</v>
      </c>
      <c r="S302">
        <v>1</v>
      </c>
      <c r="T302">
        <v>0.12</v>
      </c>
    </row>
    <row r="303" spans="1:20">
      <c r="A303">
        <v>302</v>
      </c>
      <c r="B303">
        <v>185690.554</v>
      </c>
      <c r="C303">
        <v>419433.549</v>
      </c>
      <c r="D303" t="s">
        <v>152</v>
      </c>
      <c r="E303">
        <v>4685.4070000000002</v>
      </c>
      <c r="F303">
        <v>23</v>
      </c>
      <c r="G303" t="s">
        <v>85</v>
      </c>
      <c r="H303">
        <v>447.05200000000002</v>
      </c>
      <c r="I303">
        <v>50.533000000000001</v>
      </c>
      <c r="J303">
        <v>25.834</v>
      </c>
      <c r="K303" t="s">
        <v>196</v>
      </c>
      <c r="L303">
        <v>13.035</v>
      </c>
      <c r="M303">
        <v>9.1207999999999991</v>
      </c>
      <c r="N303">
        <v>6.35</v>
      </c>
      <c r="O303">
        <v>1</v>
      </c>
      <c r="P303">
        <v>0.1</v>
      </c>
      <c r="Q303">
        <v>1</v>
      </c>
      <c r="R303">
        <v>0.1</v>
      </c>
      <c r="S303">
        <v>1</v>
      </c>
      <c r="T303">
        <v>0.12</v>
      </c>
    </row>
    <row r="304" spans="1:20">
      <c r="A304">
        <v>303</v>
      </c>
      <c r="B304">
        <v>185687.33499999999</v>
      </c>
      <c r="C304">
        <v>419466.60800000001</v>
      </c>
      <c r="D304" t="s">
        <v>152</v>
      </c>
      <c r="E304">
        <v>4684.7910000000002</v>
      </c>
      <c r="F304">
        <v>23</v>
      </c>
      <c r="G304" t="s">
        <v>85</v>
      </c>
      <c r="H304">
        <v>480.267</v>
      </c>
      <c r="I304">
        <v>83.733000000000004</v>
      </c>
      <c r="J304">
        <v>59.048000000000002</v>
      </c>
      <c r="K304" t="s">
        <v>196</v>
      </c>
      <c r="L304">
        <v>13.035</v>
      </c>
      <c r="M304">
        <v>9.0662000000000003</v>
      </c>
      <c r="N304">
        <v>6.35</v>
      </c>
      <c r="O304">
        <v>1</v>
      </c>
      <c r="P304">
        <v>0.1</v>
      </c>
      <c r="Q304">
        <v>1</v>
      </c>
      <c r="R304">
        <v>0.1</v>
      </c>
      <c r="S304">
        <v>1</v>
      </c>
      <c r="T304">
        <v>0.12</v>
      </c>
    </row>
    <row r="305" spans="1:20">
      <c r="A305">
        <v>304</v>
      </c>
      <c r="B305">
        <v>185645.50099999999</v>
      </c>
      <c r="C305">
        <v>419392.00699999998</v>
      </c>
      <c r="D305" t="s">
        <v>153</v>
      </c>
      <c r="E305">
        <v>4726.4610000000002</v>
      </c>
      <c r="F305">
        <v>24</v>
      </c>
      <c r="G305" t="s">
        <v>86</v>
      </c>
      <c r="H305">
        <v>409.93900000000002</v>
      </c>
      <c r="I305">
        <v>35.438000000000002</v>
      </c>
      <c r="J305">
        <v>8.6549999999999994</v>
      </c>
      <c r="K305" t="s">
        <v>197</v>
      </c>
      <c r="L305">
        <v>13.023999999999999</v>
      </c>
      <c r="M305">
        <v>9.2095000000000002</v>
      </c>
      <c r="N305">
        <v>6.35</v>
      </c>
      <c r="O305">
        <v>1</v>
      </c>
      <c r="P305">
        <v>0.1</v>
      </c>
      <c r="Q305">
        <v>1</v>
      </c>
      <c r="R305">
        <v>0.1</v>
      </c>
      <c r="S305">
        <v>1</v>
      </c>
      <c r="T305">
        <v>0.12</v>
      </c>
    </row>
    <row r="306" spans="1:20">
      <c r="A306">
        <v>305</v>
      </c>
      <c r="B306">
        <v>185633.21400000001</v>
      </c>
      <c r="C306">
        <v>419380.598</v>
      </c>
      <c r="D306" t="s">
        <v>153</v>
      </c>
      <c r="E306">
        <v>4747.2110000000002</v>
      </c>
      <c r="F306">
        <v>24</v>
      </c>
      <c r="G306" t="s">
        <v>86</v>
      </c>
      <c r="H306">
        <v>399.73700000000002</v>
      </c>
      <c r="I306">
        <v>31.047999999999998</v>
      </c>
      <c r="J306">
        <v>7.7560000000000002</v>
      </c>
      <c r="K306" t="s">
        <v>197</v>
      </c>
      <c r="L306">
        <v>13.023999999999999</v>
      </c>
      <c r="M306">
        <v>9.4122000000000003</v>
      </c>
      <c r="N306">
        <v>6.35</v>
      </c>
      <c r="O306">
        <v>1</v>
      </c>
      <c r="P306">
        <v>0.1</v>
      </c>
      <c r="Q306">
        <v>1</v>
      </c>
      <c r="R306">
        <v>0.1</v>
      </c>
      <c r="S306">
        <v>1</v>
      </c>
      <c r="T306">
        <v>0.12</v>
      </c>
    </row>
    <row r="307" spans="1:20">
      <c r="A307">
        <v>306</v>
      </c>
      <c r="B307">
        <v>185606.59099999999</v>
      </c>
      <c r="C307">
        <v>419377.37900000002</v>
      </c>
      <c r="D307" t="s">
        <v>153</v>
      </c>
      <c r="E307">
        <v>4784.6210000000001</v>
      </c>
      <c r="F307">
        <v>24</v>
      </c>
      <c r="G307" t="s">
        <v>86</v>
      </c>
      <c r="H307">
        <v>399.041</v>
      </c>
      <c r="I307">
        <v>36.19</v>
      </c>
      <c r="J307">
        <v>9.282</v>
      </c>
      <c r="K307" t="s">
        <v>197</v>
      </c>
      <c r="L307">
        <v>13.023999999999999</v>
      </c>
      <c r="M307">
        <v>9.1265999999999998</v>
      </c>
      <c r="N307">
        <v>6.35</v>
      </c>
      <c r="O307">
        <v>1</v>
      </c>
      <c r="P307">
        <v>0.1</v>
      </c>
      <c r="Q307">
        <v>1</v>
      </c>
      <c r="R307">
        <v>0.1</v>
      </c>
      <c r="S307">
        <v>1</v>
      </c>
      <c r="T307">
        <v>0.12</v>
      </c>
    </row>
    <row r="308" spans="1:20">
      <c r="A308">
        <v>307</v>
      </c>
      <c r="B308">
        <v>185576.166</v>
      </c>
      <c r="C308">
        <v>419376.50199999998</v>
      </c>
      <c r="D308" t="s">
        <v>153</v>
      </c>
      <c r="E308">
        <v>4814.1189999999997</v>
      </c>
      <c r="F308">
        <v>24</v>
      </c>
      <c r="G308" t="s">
        <v>86</v>
      </c>
      <c r="H308">
        <v>401.03300000000002</v>
      </c>
      <c r="I308">
        <v>38.378999999999998</v>
      </c>
      <c r="J308">
        <v>9.0649999999999995</v>
      </c>
      <c r="K308" t="s">
        <v>198</v>
      </c>
      <c r="L308">
        <v>13.02</v>
      </c>
      <c r="M308">
        <v>9.1366999999999994</v>
      </c>
      <c r="N308">
        <v>6.35</v>
      </c>
      <c r="O308">
        <v>1</v>
      </c>
      <c r="P308">
        <v>0.1</v>
      </c>
      <c r="Q308">
        <v>1</v>
      </c>
      <c r="R308">
        <v>0.1</v>
      </c>
      <c r="S308">
        <v>1</v>
      </c>
      <c r="T308">
        <v>0.12</v>
      </c>
    </row>
    <row r="309" spans="1:20">
      <c r="A309">
        <v>308</v>
      </c>
      <c r="B309">
        <v>185546.326</v>
      </c>
      <c r="C309">
        <v>419374.16100000002</v>
      </c>
      <c r="D309" t="s">
        <v>153</v>
      </c>
      <c r="E309">
        <v>4842.4790000000003</v>
      </c>
      <c r="F309">
        <v>24</v>
      </c>
      <c r="G309" t="s">
        <v>86</v>
      </c>
      <c r="H309">
        <v>401.51400000000001</v>
      </c>
      <c r="I309">
        <v>54.231999999999999</v>
      </c>
      <c r="J309">
        <v>9.1329999999999991</v>
      </c>
      <c r="K309" t="s">
        <v>198</v>
      </c>
      <c r="L309">
        <v>13.02</v>
      </c>
      <c r="M309">
        <v>9.2546999999999997</v>
      </c>
      <c r="N309">
        <v>6.35</v>
      </c>
      <c r="O309">
        <v>1</v>
      </c>
      <c r="P309">
        <v>0.1</v>
      </c>
      <c r="Q309">
        <v>1</v>
      </c>
      <c r="R309">
        <v>0.1</v>
      </c>
      <c r="S309">
        <v>1</v>
      </c>
      <c r="T309">
        <v>0.12</v>
      </c>
    </row>
    <row r="310" spans="1:20">
      <c r="A310">
        <v>309</v>
      </c>
      <c r="B310">
        <v>185513.56</v>
      </c>
      <c r="C310">
        <v>419371.52799999999</v>
      </c>
      <c r="D310" t="s">
        <v>153</v>
      </c>
      <c r="E310">
        <v>4876.3959999999997</v>
      </c>
      <c r="F310">
        <v>24</v>
      </c>
      <c r="G310" t="s">
        <v>86</v>
      </c>
      <c r="H310">
        <v>401.97899999999998</v>
      </c>
      <c r="I310">
        <v>73.917000000000002</v>
      </c>
      <c r="J310">
        <v>9.7739999999999991</v>
      </c>
      <c r="K310" t="s">
        <v>198</v>
      </c>
      <c r="L310">
        <v>13.02</v>
      </c>
      <c r="M310">
        <v>9.4708000000000006</v>
      </c>
      <c r="N310">
        <v>6.35</v>
      </c>
      <c r="O310">
        <v>1</v>
      </c>
      <c r="P310">
        <v>0.1</v>
      </c>
      <c r="Q310">
        <v>1</v>
      </c>
      <c r="R310">
        <v>0.1</v>
      </c>
      <c r="S310">
        <v>1</v>
      </c>
      <c r="T310">
        <v>0.12</v>
      </c>
    </row>
    <row r="311" spans="1:20">
      <c r="A311">
        <v>310</v>
      </c>
      <c r="B311">
        <v>185629.995</v>
      </c>
      <c r="C311">
        <v>419444.66600000003</v>
      </c>
      <c r="D311" t="s">
        <v>152</v>
      </c>
      <c r="E311">
        <v>4707.9669999999996</v>
      </c>
      <c r="F311">
        <v>24</v>
      </c>
      <c r="G311" t="s">
        <v>86</v>
      </c>
      <c r="H311">
        <v>463.82400000000001</v>
      </c>
      <c r="I311">
        <v>88.034999999999997</v>
      </c>
      <c r="J311">
        <v>59.265000000000001</v>
      </c>
      <c r="K311" t="s">
        <v>197</v>
      </c>
      <c r="L311">
        <v>13.023999999999999</v>
      </c>
      <c r="M311">
        <v>9.1790000000000003</v>
      </c>
      <c r="N311">
        <v>6.35</v>
      </c>
      <c r="O311">
        <v>1</v>
      </c>
      <c r="P311">
        <v>0.1</v>
      </c>
      <c r="Q311">
        <v>1</v>
      </c>
      <c r="R311">
        <v>0.1</v>
      </c>
      <c r="S311">
        <v>1</v>
      </c>
      <c r="T311">
        <v>0.12</v>
      </c>
    </row>
    <row r="312" spans="1:20">
      <c r="A312">
        <v>311</v>
      </c>
      <c r="B312">
        <v>185605.71400000001</v>
      </c>
      <c r="C312">
        <v>419387.326</v>
      </c>
      <c r="D312" t="s">
        <v>152</v>
      </c>
      <c r="E312">
        <v>4784.6400000000003</v>
      </c>
      <c r="F312">
        <v>24</v>
      </c>
      <c r="G312" t="s">
        <v>86</v>
      </c>
      <c r="H312">
        <v>409.02600000000001</v>
      </c>
      <c r="I312">
        <v>46.168999999999997</v>
      </c>
      <c r="J312">
        <v>19.245000000000001</v>
      </c>
      <c r="K312" t="s">
        <v>197</v>
      </c>
      <c r="L312">
        <v>13.023999999999999</v>
      </c>
      <c r="M312">
        <v>8</v>
      </c>
      <c r="N312">
        <v>6.35</v>
      </c>
      <c r="O312">
        <v>1</v>
      </c>
      <c r="P312">
        <v>0.1</v>
      </c>
      <c r="Q312">
        <v>1</v>
      </c>
      <c r="R312">
        <v>0.1</v>
      </c>
      <c r="S312">
        <v>1</v>
      </c>
      <c r="T312">
        <v>0.12</v>
      </c>
    </row>
    <row r="313" spans="1:20">
      <c r="A313">
        <v>312</v>
      </c>
      <c r="B313">
        <v>185575.87299999999</v>
      </c>
      <c r="C313">
        <v>419387.61900000001</v>
      </c>
      <c r="D313" t="s">
        <v>152</v>
      </c>
      <c r="E313">
        <v>4813.8689999999997</v>
      </c>
      <c r="F313">
        <v>24</v>
      </c>
      <c r="G313" t="s">
        <v>86</v>
      </c>
      <c r="H313">
        <v>412.12799999999999</v>
      </c>
      <c r="I313">
        <v>49.103999999999999</v>
      </c>
      <c r="J313">
        <v>20.186</v>
      </c>
      <c r="K313" t="s">
        <v>198</v>
      </c>
      <c r="L313">
        <v>13.02</v>
      </c>
      <c r="M313">
        <v>7.5</v>
      </c>
      <c r="N313">
        <v>6.35</v>
      </c>
      <c r="O313">
        <v>1</v>
      </c>
      <c r="P313">
        <v>0.1</v>
      </c>
      <c r="Q313">
        <v>1</v>
      </c>
      <c r="R313">
        <v>0.1</v>
      </c>
      <c r="S313">
        <v>1</v>
      </c>
      <c r="T313">
        <v>0.12</v>
      </c>
    </row>
    <row r="314" spans="1:20">
      <c r="A314">
        <v>313</v>
      </c>
      <c r="B314">
        <v>185544.86300000001</v>
      </c>
      <c r="C314">
        <v>419387.61900000001</v>
      </c>
      <c r="D314" t="s">
        <v>152</v>
      </c>
      <c r="E314">
        <v>4842.3890000000001</v>
      </c>
      <c r="F314">
        <v>24</v>
      </c>
      <c r="G314" t="s">
        <v>86</v>
      </c>
      <c r="H314">
        <v>415.05</v>
      </c>
      <c r="I314">
        <v>64.515000000000001</v>
      </c>
      <c r="J314">
        <v>22.669</v>
      </c>
      <c r="K314" t="s">
        <v>198</v>
      </c>
      <c r="L314">
        <v>13.02</v>
      </c>
      <c r="M314">
        <v>7</v>
      </c>
      <c r="N314">
        <v>6.35</v>
      </c>
      <c r="O314">
        <v>1</v>
      </c>
      <c r="P314">
        <v>0.1</v>
      </c>
      <c r="Q314">
        <v>1</v>
      </c>
      <c r="R314">
        <v>0.1</v>
      </c>
      <c r="S314">
        <v>1</v>
      </c>
      <c r="T314">
        <v>0.12</v>
      </c>
    </row>
    <row r="315" spans="1:20">
      <c r="A315">
        <v>314</v>
      </c>
      <c r="B315">
        <v>185511.51199999999</v>
      </c>
      <c r="C315">
        <v>419386.44799999997</v>
      </c>
      <c r="D315" t="s">
        <v>152</v>
      </c>
      <c r="E315">
        <v>4877.3500000000004</v>
      </c>
      <c r="F315">
        <v>24</v>
      </c>
      <c r="G315" t="s">
        <v>86</v>
      </c>
      <c r="H315">
        <v>417.02600000000001</v>
      </c>
      <c r="I315">
        <v>88.882999999999996</v>
      </c>
      <c r="J315">
        <v>24.829000000000001</v>
      </c>
      <c r="K315" t="s">
        <v>198</v>
      </c>
      <c r="L315">
        <v>13.02</v>
      </c>
      <c r="M315">
        <v>7</v>
      </c>
      <c r="N315">
        <v>6.35</v>
      </c>
      <c r="O315">
        <v>1</v>
      </c>
      <c r="P315">
        <v>0.1</v>
      </c>
      <c r="Q315">
        <v>1</v>
      </c>
      <c r="R315">
        <v>0.1</v>
      </c>
      <c r="S315">
        <v>1</v>
      </c>
      <c r="T315">
        <v>0.12</v>
      </c>
    </row>
    <row r="316" spans="1:20">
      <c r="A316">
        <v>315</v>
      </c>
      <c r="B316">
        <v>185476.40599999999</v>
      </c>
      <c r="C316">
        <v>419356.90100000001</v>
      </c>
      <c r="D316" t="s">
        <v>152</v>
      </c>
      <c r="E316">
        <v>4901.05</v>
      </c>
      <c r="F316">
        <v>24</v>
      </c>
      <c r="G316" t="s">
        <v>86</v>
      </c>
      <c r="H316">
        <v>390.91699999999997</v>
      </c>
      <c r="I316">
        <v>79.843000000000004</v>
      </c>
      <c r="J316">
        <v>10.138999999999999</v>
      </c>
      <c r="K316" t="s">
        <v>198</v>
      </c>
      <c r="L316">
        <v>13.02</v>
      </c>
      <c r="M316">
        <v>9.3653999999999993</v>
      </c>
      <c r="N316">
        <v>6.35</v>
      </c>
      <c r="O316">
        <v>1</v>
      </c>
      <c r="P316">
        <v>0.1</v>
      </c>
      <c r="Q316">
        <v>1</v>
      </c>
      <c r="R316">
        <v>0.1</v>
      </c>
      <c r="S316">
        <v>1</v>
      </c>
      <c r="T316">
        <v>0.12</v>
      </c>
    </row>
    <row r="317" spans="1:20">
      <c r="A317">
        <v>316</v>
      </c>
      <c r="B317">
        <v>185456.51199999999</v>
      </c>
      <c r="C317">
        <v>419368.89500000002</v>
      </c>
      <c r="D317" t="s">
        <v>152</v>
      </c>
      <c r="E317">
        <v>4906.5410000000002</v>
      </c>
      <c r="F317">
        <v>24</v>
      </c>
      <c r="G317" t="s">
        <v>86</v>
      </c>
      <c r="H317">
        <v>404.73200000000003</v>
      </c>
      <c r="I317">
        <v>102.515</v>
      </c>
      <c r="J317">
        <v>33.085000000000001</v>
      </c>
      <c r="K317" t="s">
        <v>198</v>
      </c>
      <c r="L317">
        <v>13.02</v>
      </c>
      <c r="M317">
        <v>8.9135000000000009</v>
      </c>
      <c r="N317">
        <v>6.35</v>
      </c>
      <c r="O317">
        <v>1</v>
      </c>
      <c r="P317">
        <v>0.1</v>
      </c>
      <c r="Q317">
        <v>1</v>
      </c>
      <c r="R317">
        <v>0.1</v>
      </c>
      <c r="S317">
        <v>1</v>
      </c>
      <c r="T317">
        <v>0.12</v>
      </c>
    </row>
    <row r="318" spans="1:20">
      <c r="A318">
        <v>317</v>
      </c>
      <c r="B318">
        <v>185457.97500000001</v>
      </c>
      <c r="C318">
        <v>419332.61900000001</v>
      </c>
      <c r="D318" t="s">
        <v>152</v>
      </c>
      <c r="E318">
        <v>4925.0330000000004</v>
      </c>
      <c r="F318">
        <v>24</v>
      </c>
      <c r="G318" t="s">
        <v>86</v>
      </c>
      <c r="H318">
        <v>368.47899999999998</v>
      </c>
      <c r="I318">
        <v>81.215000000000003</v>
      </c>
      <c r="J318">
        <v>10.109</v>
      </c>
      <c r="K318" t="s">
        <v>199</v>
      </c>
      <c r="L318">
        <v>13.005000000000001</v>
      </c>
      <c r="M318">
        <v>9.0531000000000006</v>
      </c>
      <c r="N318">
        <v>6.35</v>
      </c>
      <c r="O318">
        <v>1</v>
      </c>
      <c r="P318">
        <v>0.1</v>
      </c>
      <c r="Q318">
        <v>1</v>
      </c>
      <c r="R318">
        <v>0.1</v>
      </c>
      <c r="S318">
        <v>1</v>
      </c>
      <c r="T318">
        <v>0.12</v>
      </c>
    </row>
    <row r="319" spans="1:20">
      <c r="A319">
        <v>318</v>
      </c>
      <c r="B319">
        <v>185438.37400000001</v>
      </c>
      <c r="C319">
        <v>419343.15100000001</v>
      </c>
      <c r="D319" t="s">
        <v>152</v>
      </c>
      <c r="E319">
        <v>4927.8159999999998</v>
      </c>
      <c r="F319">
        <v>24</v>
      </c>
      <c r="G319" t="s">
        <v>86</v>
      </c>
      <c r="H319">
        <v>380.81</v>
      </c>
      <c r="I319">
        <v>103.455</v>
      </c>
      <c r="J319">
        <v>32.222000000000001</v>
      </c>
      <c r="K319" t="s">
        <v>199</v>
      </c>
      <c r="L319">
        <v>13.005000000000001</v>
      </c>
      <c r="M319">
        <v>7</v>
      </c>
      <c r="N319">
        <v>6.35</v>
      </c>
      <c r="O319">
        <v>1</v>
      </c>
      <c r="P319">
        <v>0.1</v>
      </c>
      <c r="Q319">
        <v>1</v>
      </c>
      <c r="R319">
        <v>0.1</v>
      </c>
      <c r="S319">
        <v>1</v>
      </c>
      <c r="T319">
        <v>0.12</v>
      </c>
    </row>
    <row r="320" spans="1:20">
      <c r="A320">
        <v>319</v>
      </c>
      <c r="B320">
        <v>185620.049</v>
      </c>
      <c r="C320">
        <v>419407.51199999999</v>
      </c>
      <c r="D320" t="s">
        <v>152</v>
      </c>
      <c r="E320">
        <v>4764.9650000000001</v>
      </c>
      <c r="F320">
        <v>24</v>
      </c>
      <c r="G320" t="s">
        <v>86</v>
      </c>
      <c r="H320">
        <v>427.77199999999999</v>
      </c>
      <c r="I320">
        <v>61.006999999999998</v>
      </c>
      <c r="J320">
        <v>37.347000000000001</v>
      </c>
      <c r="K320" t="s">
        <v>197</v>
      </c>
      <c r="L320">
        <v>13.023999999999999</v>
      </c>
      <c r="M320">
        <v>8</v>
      </c>
      <c r="N320">
        <v>6.35</v>
      </c>
      <c r="O320">
        <v>1</v>
      </c>
      <c r="P320">
        <v>0.1</v>
      </c>
      <c r="Q320">
        <v>1</v>
      </c>
      <c r="R320">
        <v>0.1</v>
      </c>
      <c r="S320">
        <v>1</v>
      </c>
      <c r="T320">
        <v>0.12</v>
      </c>
    </row>
    <row r="321" spans="1:20">
      <c r="A321">
        <v>320</v>
      </c>
      <c r="B321">
        <v>185443.348</v>
      </c>
      <c r="C321">
        <v>419305.11900000001</v>
      </c>
      <c r="D321" t="s">
        <v>153</v>
      </c>
      <c r="E321">
        <v>4953.9989999999998</v>
      </c>
      <c r="F321">
        <v>24</v>
      </c>
      <c r="G321" t="s">
        <v>86</v>
      </c>
      <c r="H321">
        <v>342.47899999999998</v>
      </c>
      <c r="I321">
        <v>82.064999999999998</v>
      </c>
      <c r="J321">
        <v>7.5679999999999996</v>
      </c>
      <c r="K321" t="s">
        <v>199</v>
      </c>
      <c r="L321">
        <v>13.005000000000001</v>
      </c>
      <c r="M321">
        <v>9.2345000000000006</v>
      </c>
      <c r="N321">
        <v>6.35</v>
      </c>
      <c r="O321">
        <v>1</v>
      </c>
      <c r="P321">
        <v>0.1</v>
      </c>
      <c r="Q321">
        <v>1</v>
      </c>
      <c r="R321">
        <v>0.1</v>
      </c>
      <c r="S321">
        <v>1</v>
      </c>
      <c r="T321">
        <v>0.12</v>
      </c>
    </row>
    <row r="322" spans="1:20">
      <c r="A322">
        <v>321</v>
      </c>
      <c r="B322">
        <v>185425.209</v>
      </c>
      <c r="C322">
        <v>419273.52399999998</v>
      </c>
      <c r="D322" t="s">
        <v>153</v>
      </c>
      <c r="E322">
        <v>4993.1570000000002</v>
      </c>
      <c r="F322">
        <v>24</v>
      </c>
      <c r="G322" t="s">
        <v>86</v>
      </c>
      <c r="H322">
        <v>312.733</v>
      </c>
      <c r="I322">
        <v>84.233999999999995</v>
      </c>
      <c r="J322">
        <v>6.2480000000000002</v>
      </c>
      <c r="K322" t="s">
        <v>199</v>
      </c>
      <c r="L322">
        <v>13.005000000000001</v>
      </c>
      <c r="M322">
        <v>9.3247</v>
      </c>
      <c r="N322">
        <v>6.35</v>
      </c>
      <c r="O322">
        <v>1</v>
      </c>
      <c r="P322">
        <v>0.1</v>
      </c>
      <c r="Q322">
        <v>1</v>
      </c>
      <c r="R322">
        <v>0.1</v>
      </c>
      <c r="S322">
        <v>1</v>
      </c>
      <c r="T322">
        <v>0.12</v>
      </c>
    </row>
    <row r="323" spans="1:20">
      <c r="A323">
        <v>322</v>
      </c>
      <c r="B323">
        <v>185388.05499999999</v>
      </c>
      <c r="C323">
        <v>419229.05599999998</v>
      </c>
      <c r="D323" t="s">
        <v>153</v>
      </c>
      <c r="E323">
        <v>5052.5529999999999</v>
      </c>
      <c r="F323">
        <v>24</v>
      </c>
      <c r="G323" t="s">
        <v>86</v>
      </c>
      <c r="H323">
        <v>271.96300000000002</v>
      </c>
      <c r="I323">
        <v>86.757999999999996</v>
      </c>
      <c r="J323">
        <v>7.1559999999999997</v>
      </c>
      <c r="K323" t="s">
        <v>200</v>
      </c>
      <c r="L323">
        <v>12.978999999999999</v>
      </c>
      <c r="M323">
        <v>9.3727999999999998</v>
      </c>
      <c r="N323">
        <v>6.35</v>
      </c>
      <c r="O323">
        <v>1</v>
      </c>
      <c r="P323">
        <v>0.1</v>
      </c>
      <c r="Q323">
        <v>1</v>
      </c>
      <c r="R323">
        <v>0.1</v>
      </c>
      <c r="S323">
        <v>1</v>
      </c>
      <c r="T323">
        <v>0.12</v>
      </c>
    </row>
    <row r="324" spans="1:20">
      <c r="A324">
        <v>323</v>
      </c>
      <c r="B324">
        <v>185363.774</v>
      </c>
      <c r="C324">
        <v>419201.26400000002</v>
      </c>
      <c r="D324" t="s">
        <v>153</v>
      </c>
      <c r="E324">
        <v>5089.7439999999997</v>
      </c>
      <c r="F324">
        <v>24</v>
      </c>
      <c r="G324" t="s">
        <v>86</v>
      </c>
      <c r="H324">
        <v>246.58099999999999</v>
      </c>
      <c r="I324">
        <v>85.147000000000006</v>
      </c>
      <c r="J324">
        <v>6.3079999999999998</v>
      </c>
      <c r="K324" t="s">
        <v>200</v>
      </c>
      <c r="L324">
        <v>12.978999999999999</v>
      </c>
      <c r="M324">
        <v>9.4741</v>
      </c>
      <c r="N324">
        <v>6.35</v>
      </c>
      <c r="O324">
        <v>1</v>
      </c>
      <c r="P324">
        <v>0.1</v>
      </c>
      <c r="Q324">
        <v>1</v>
      </c>
      <c r="R324">
        <v>0.1</v>
      </c>
      <c r="S324">
        <v>1</v>
      </c>
      <c r="T324">
        <v>0.12</v>
      </c>
    </row>
    <row r="325" spans="1:20">
      <c r="A325">
        <v>324</v>
      </c>
      <c r="B325">
        <v>185326.91200000001</v>
      </c>
      <c r="C325">
        <v>419173.76400000002</v>
      </c>
      <c r="D325" t="s">
        <v>153</v>
      </c>
      <c r="E325">
        <v>5144.9520000000002</v>
      </c>
      <c r="F325">
        <v>24</v>
      </c>
      <c r="G325" t="s">
        <v>86</v>
      </c>
      <c r="H325">
        <v>222.67599999999999</v>
      </c>
      <c r="I325">
        <v>92.238</v>
      </c>
      <c r="J325">
        <v>8.99</v>
      </c>
      <c r="K325" t="s">
        <v>200</v>
      </c>
      <c r="L325">
        <v>12.978999999999999</v>
      </c>
      <c r="M325">
        <v>9.1976999999999993</v>
      </c>
      <c r="N325">
        <v>6.35</v>
      </c>
      <c r="O325">
        <v>1</v>
      </c>
      <c r="P325">
        <v>0.1</v>
      </c>
      <c r="Q325">
        <v>1</v>
      </c>
      <c r="R325">
        <v>0.1</v>
      </c>
      <c r="S325">
        <v>1</v>
      </c>
      <c r="T325">
        <v>0.12</v>
      </c>
    </row>
    <row r="326" spans="1:20">
      <c r="A326">
        <v>325</v>
      </c>
      <c r="B326">
        <v>185293.85399999999</v>
      </c>
      <c r="C326">
        <v>419181.37</v>
      </c>
      <c r="D326" t="s">
        <v>153</v>
      </c>
      <c r="E326">
        <v>5199.1409999999996</v>
      </c>
      <c r="F326">
        <v>24</v>
      </c>
      <c r="G326" t="s">
        <v>86</v>
      </c>
      <c r="H326">
        <v>233.36199999999999</v>
      </c>
      <c r="I326">
        <v>94.436000000000007</v>
      </c>
      <c r="J326">
        <v>7.8579999999999997</v>
      </c>
      <c r="K326" t="s">
        <v>201</v>
      </c>
      <c r="L326">
        <v>12.909000000000001</v>
      </c>
      <c r="M326">
        <v>9.2922999999999991</v>
      </c>
      <c r="N326">
        <v>6.35</v>
      </c>
      <c r="O326">
        <v>1</v>
      </c>
      <c r="P326">
        <v>0.1</v>
      </c>
      <c r="Q326">
        <v>1</v>
      </c>
      <c r="R326">
        <v>0.1</v>
      </c>
      <c r="S326">
        <v>1</v>
      </c>
      <c r="T326">
        <v>0.12</v>
      </c>
    </row>
    <row r="327" spans="1:20">
      <c r="A327">
        <v>326</v>
      </c>
      <c r="B327">
        <v>185265.769</v>
      </c>
      <c r="C327">
        <v>419195.70500000002</v>
      </c>
      <c r="D327" t="s">
        <v>153</v>
      </c>
      <c r="E327">
        <v>5240.6189999999997</v>
      </c>
      <c r="F327">
        <v>24</v>
      </c>
      <c r="G327" t="s">
        <v>86</v>
      </c>
      <c r="H327">
        <v>250.279</v>
      </c>
      <c r="I327">
        <v>91.233000000000004</v>
      </c>
      <c r="J327">
        <v>6.76</v>
      </c>
      <c r="K327" t="s">
        <v>202</v>
      </c>
      <c r="L327">
        <v>12.909000000000001</v>
      </c>
      <c r="M327">
        <v>8.9177</v>
      </c>
      <c r="N327">
        <v>6.35</v>
      </c>
      <c r="O327">
        <v>1</v>
      </c>
      <c r="P327">
        <v>0.1</v>
      </c>
      <c r="Q327">
        <v>1</v>
      </c>
      <c r="R327">
        <v>0.1</v>
      </c>
      <c r="S327">
        <v>1</v>
      </c>
      <c r="T327">
        <v>0.12</v>
      </c>
    </row>
    <row r="328" spans="1:20">
      <c r="A328">
        <v>327</v>
      </c>
      <c r="B328">
        <v>185252.019</v>
      </c>
      <c r="C328">
        <v>419222.62</v>
      </c>
      <c r="D328" t="s">
        <v>153</v>
      </c>
      <c r="E328">
        <v>5273.14</v>
      </c>
      <c r="F328">
        <v>24</v>
      </c>
      <c r="G328" t="s">
        <v>86</v>
      </c>
      <c r="H328">
        <v>278.36900000000003</v>
      </c>
      <c r="I328">
        <v>101.512</v>
      </c>
      <c r="J328">
        <v>4.7510000000000003</v>
      </c>
      <c r="K328" t="s">
        <v>202</v>
      </c>
      <c r="L328">
        <v>12.909000000000001</v>
      </c>
      <c r="M328">
        <v>9.1804000000000006</v>
      </c>
      <c r="N328">
        <v>6.35</v>
      </c>
      <c r="O328">
        <v>1</v>
      </c>
      <c r="P328">
        <v>0.1</v>
      </c>
      <c r="Q328">
        <v>1</v>
      </c>
      <c r="R328">
        <v>0.1</v>
      </c>
      <c r="S328">
        <v>1</v>
      </c>
      <c r="T328">
        <v>0.12</v>
      </c>
    </row>
    <row r="329" spans="1:20">
      <c r="A329">
        <v>328</v>
      </c>
      <c r="B329">
        <v>185276.30100000001</v>
      </c>
      <c r="C329">
        <v>419212.08799999999</v>
      </c>
      <c r="D329" t="s">
        <v>152</v>
      </c>
      <c r="E329">
        <v>5254.0910000000003</v>
      </c>
      <c r="F329">
        <v>24</v>
      </c>
      <c r="G329" t="s">
        <v>86</v>
      </c>
      <c r="H329">
        <v>265.59699999999998</v>
      </c>
      <c r="I329">
        <v>110.39400000000001</v>
      </c>
      <c r="J329">
        <v>25.378</v>
      </c>
      <c r="K329" t="s">
        <v>202</v>
      </c>
      <c r="L329">
        <v>12.909000000000001</v>
      </c>
      <c r="M329">
        <v>4</v>
      </c>
      <c r="N329">
        <v>6.35</v>
      </c>
      <c r="O329">
        <v>1</v>
      </c>
      <c r="P329">
        <v>0.1</v>
      </c>
      <c r="Q329">
        <v>1</v>
      </c>
      <c r="R329">
        <v>0.1</v>
      </c>
      <c r="S329">
        <v>1</v>
      </c>
      <c r="T329">
        <v>0.12</v>
      </c>
    </row>
    <row r="330" spans="1:20">
      <c r="A330">
        <v>329</v>
      </c>
      <c r="B330">
        <v>185301.753</v>
      </c>
      <c r="C330">
        <v>419202.141</v>
      </c>
      <c r="D330" t="s">
        <v>152</v>
      </c>
      <c r="E330">
        <v>5200.2939999999999</v>
      </c>
      <c r="F330">
        <v>24</v>
      </c>
      <c r="G330" t="s">
        <v>86</v>
      </c>
      <c r="H330">
        <v>253.297</v>
      </c>
      <c r="I330">
        <v>116.60599999999999</v>
      </c>
      <c r="J330">
        <v>30.08</v>
      </c>
      <c r="K330" t="s">
        <v>201</v>
      </c>
      <c r="L330">
        <v>12.909000000000001</v>
      </c>
      <c r="M330">
        <v>4</v>
      </c>
      <c r="N330">
        <v>6.35</v>
      </c>
      <c r="O330">
        <v>1</v>
      </c>
      <c r="P330">
        <v>0.1</v>
      </c>
      <c r="Q330">
        <v>1</v>
      </c>
      <c r="R330">
        <v>0.1</v>
      </c>
      <c r="S330">
        <v>1</v>
      </c>
      <c r="T330">
        <v>0.12</v>
      </c>
    </row>
    <row r="331" spans="1:20">
      <c r="A331">
        <v>330</v>
      </c>
      <c r="B331">
        <v>185321.93900000001</v>
      </c>
      <c r="C331">
        <v>419200.97100000002</v>
      </c>
      <c r="D331" t="s">
        <v>152</v>
      </c>
      <c r="E331">
        <v>5132.585</v>
      </c>
      <c r="F331">
        <v>24</v>
      </c>
      <c r="G331" t="s">
        <v>86</v>
      </c>
      <c r="H331">
        <v>250.23099999999999</v>
      </c>
      <c r="I331">
        <v>115.218</v>
      </c>
      <c r="J331">
        <v>35.427999999999997</v>
      </c>
      <c r="K331" t="s">
        <v>200</v>
      </c>
      <c r="L331">
        <v>12.978999999999999</v>
      </c>
      <c r="M331">
        <v>6.5</v>
      </c>
      <c r="N331">
        <v>6.35</v>
      </c>
      <c r="O331">
        <v>1</v>
      </c>
      <c r="P331">
        <v>0.1</v>
      </c>
      <c r="Q331">
        <v>1</v>
      </c>
      <c r="R331">
        <v>0.1</v>
      </c>
      <c r="S331">
        <v>1</v>
      </c>
      <c r="T331">
        <v>0.12</v>
      </c>
    </row>
    <row r="332" spans="1:20">
      <c r="A332">
        <v>331</v>
      </c>
      <c r="B332">
        <v>185344.465</v>
      </c>
      <c r="C332">
        <v>419218.52399999998</v>
      </c>
      <c r="D332" t="s">
        <v>152</v>
      </c>
      <c r="E332">
        <v>5090.1040000000003</v>
      </c>
      <c r="F332">
        <v>24</v>
      </c>
      <c r="G332" t="s">
        <v>86</v>
      </c>
      <c r="H332">
        <v>265.584</v>
      </c>
      <c r="I332">
        <v>111.032</v>
      </c>
      <c r="J332">
        <v>32.200000000000003</v>
      </c>
      <c r="K332" t="s">
        <v>200</v>
      </c>
      <c r="L332">
        <v>12.978999999999999</v>
      </c>
      <c r="M332">
        <v>6.5</v>
      </c>
      <c r="N332">
        <v>6.35</v>
      </c>
      <c r="O332">
        <v>1</v>
      </c>
      <c r="P332">
        <v>0.1</v>
      </c>
      <c r="Q332">
        <v>1</v>
      </c>
      <c r="R332">
        <v>0.1</v>
      </c>
      <c r="S332">
        <v>1</v>
      </c>
      <c r="T332">
        <v>0.12</v>
      </c>
    </row>
    <row r="333" spans="1:20">
      <c r="A333">
        <v>332</v>
      </c>
      <c r="B333">
        <v>185372.55</v>
      </c>
      <c r="C333">
        <v>419243.97600000002</v>
      </c>
      <c r="D333" t="s">
        <v>152</v>
      </c>
      <c r="E333">
        <v>5051.7839999999997</v>
      </c>
      <c r="F333">
        <v>24</v>
      </c>
      <c r="G333" t="s">
        <v>86</v>
      </c>
      <c r="H333">
        <v>288.27699999999999</v>
      </c>
      <c r="I333">
        <v>108.276</v>
      </c>
      <c r="J333">
        <v>28.667000000000002</v>
      </c>
      <c r="K333" t="s">
        <v>200</v>
      </c>
      <c r="L333">
        <v>12.978999999999999</v>
      </c>
      <c r="M333">
        <v>6.5</v>
      </c>
      <c r="N333">
        <v>6.35</v>
      </c>
      <c r="O333">
        <v>1</v>
      </c>
      <c r="P333">
        <v>0.1</v>
      </c>
      <c r="Q333">
        <v>1</v>
      </c>
      <c r="R333">
        <v>0.1</v>
      </c>
      <c r="S333">
        <v>1</v>
      </c>
      <c r="T333">
        <v>0.12</v>
      </c>
    </row>
    <row r="334" spans="1:20">
      <c r="A334">
        <v>333</v>
      </c>
      <c r="B334">
        <v>185406.486</v>
      </c>
      <c r="C334">
        <v>419284.641</v>
      </c>
      <c r="D334" t="s">
        <v>152</v>
      </c>
      <c r="E334">
        <v>4995.9780000000001</v>
      </c>
      <c r="F334">
        <v>24</v>
      </c>
      <c r="G334" t="s">
        <v>86</v>
      </c>
      <c r="H334">
        <v>325.56400000000002</v>
      </c>
      <c r="I334">
        <v>105.949</v>
      </c>
      <c r="J334">
        <v>27.863</v>
      </c>
      <c r="K334" t="s">
        <v>199</v>
      </c>
      <c r="L334">
        <v>13.005000000000001</v>
      </c>
      <c r="M334">
        <v>6.5</v>
      </c>
      <c r="N334">
        <v>6.35</v>
      </c>
      <c r="O334">
        <v>1</v>
      </c>
      <c r="P334">
        <v>0.1</v>
      </c>
      <c r="Q334">
        <v>1</v>
      </c>
      <c r="R334">
        <v>0.1</v>
      </c>
      <c r="S334">
        <v>1</v>
      </c>
      <c r="T334">
        <v>0.12</v>
      </c>
    </row>
    <row r="335" spans="1:20">
      <c r="A335">
        <v>334</v>
      </c>
      <c r="B335">
        <v>185426.087</v>
      </c>
      <c r="C335">
        <v>419314.77299999999</v>
      </c>
      <c r="D335" t="s">
        <v>152</v>
      </c>
      <c r="E335">
        <v>4954.5990000000002</v>
      </c>
      <c r="F335">
        <v>24</v>
      </c>
      <c r="G335" t="s">
        <v>86</v>
      </c>
      <c r="H335">
        <v>353.71699999999998</v>
      </c>
      <c r="I335">
        <v>101.819</v>
      </c>
      <c r="J335">
        <v>27.337</v>
      </c>
      <c r="K335" t="s">
        <v>199</v>
      </c>
      <c r="L335">
        <v>13.005000000000001</v>
      </c>
      <c r="M335">
        <v>6.5</v>
      </c>
      <c r="N335">
        <v>6.35</v>
      </c>
      <c r="O335">
        <v>1</v>
      </c>
      <c r="P335">
        <v>0.1</v>
      </c>
      <c r="Q335">
        <v>1</v>
      </c>
      <c r="R335">
        <v>0.1</v>
      </c>
      <c r="S335">
        <v>1</v>
      </c>
      <c r="T335">
        <v>0.12</v>
      </c>
    </row>
    <row r="336" spans="1:20">
      <c r="A336">
        <v>335</v>
      </c>
      <c r="B336">
        <v>185283.61499999999</v>
      </c>
      <c r="C336">
        <v>419250.41200000001</v>
      </c>
      <c r="D336" t="s">
        <v>152</v>
      </c>
      <c r="E336">
        <v>5273.14</v>
      </c>
      <c r="F336">
        <v>24</v>
      </c>
      <c r="G336" t="s">
        <v>86</v>
      </c>
      <c r="H336">
        <v>303.06200000000001</v>
      </c>
      <c r="I336">
        <v>143.38999999999999</v>
      </c>
      <c r="J336">
        <v>44.113999999999997</v>
      </c>
      <c r="K336" t="s">
        <v>202</v>
      </c>
      <c r="L336">
        <v>12.909000000000001</v>
      </c>
      <c r="M336">
        <v>8.9373000000000005</v>
      </c>
      <c r="N336">
        <v>6.35</v>
      </c>
      <c r="O336">
        <v>1</v>
      </c>
      <c r="P336">
        <v>0.1</v>
      </c>
      <c r="Q336">
        <v>1</v>
      </c>
      <c r="R336">
        <v>0.1</v>
      </c>
      <c r="S336">
        <v>1</v>
      </c>
      <c r="T336">
        <v>0.12</v>
      </c>
    </row>
    <row r="337" spans="1:20">
      <c r="A337">
        <v>336</v>
      </c>
      <c r="B337">
        <v>185220.13099999999</v>
      </c>
      <c r="C337">
        <v>419250.41200000001</v>
      </c>
      <c r="D337" t="s">
        <v>153</v>
      </c>
      <c r="E337">
        <v>5300.5730000000003</v>
      </c>
      <c r="F337">
        <v>25</v>
      </c>
      <c r="G337" t="s">
        <v>87</v>
      </c>
      <c r="H337">
        <v>309.04199999999997</v>
      </c>
      <c r="I337">
        <v>103.97499999999999</v>
      </c>
      <c r="J337">
        <v>5.1289999999999996</v>
      </c>
      <c r="K337" t="s">
        <v>202</v>
      </c>
      <c r="L337">
        <v>12.909000000000001</v>
      </c>
      <c r="M337">
        <v>9.5389999999999997</v>
      </c>
      <c r="N337">
        <v>6.35</v>
      </c>
      <c r="O337">
        <v>1</v>
      </c>
      <c r="P337">
        <v>0.1</v>
      </c>
      <c r="Q337">
        <v>1</v>
      </c>
      <c r="R337">
        <v>0.1</v>
      </c>
      <c r="S337">
        <v>1</v>
      </c>
      <c r="T337">
        <v>0.12</v>
      </c>
    </row>
    <row r="338" spans="1:20">
      <c r="A338">
        <v>337</v>
      </c>
      <c r="B338">
        <v>185184.147</v>
      </c>
      <c r="C338">
        <v>419252.75300000003</v>
      </c>
      <c r="D338" t="s">
        <v>153</v>
      </c>
      <c r="E338">
        <v>5329.0510000000004</v>
      </c>
      <c r="F338">
        <v>25</v>
      </c>
      <c r="G338" t="s">
        <v>87</v>
      </c>
      <c r="H338">
        <v>314.762</v>
      </c>
      <c r="I338">
        <v>86.028000000000006</v>
      </c>
      <c r="J338">
        <v>5.9370000000000003</v>
      </c>
      <c r="K338" t="s">
        <v>202</v>
      </c>
      <c r="L338">
        <v>12.909000000000001</v>
      </c>
      <c r="M338">
        <v>9.3978999999999999</v>
      </c>
      <c r="N338">
        <v>6.35</v>
      </c>
      <c r="O338">
        <v>1</v>
      </c>
      <c r="P338">
        <v>0.1</v>
      </c>
      <c r="Q338">
        <v>1</v>
      </c>
      <c r="R338">
        <v>0.1</v>
      </c>
      <c r="S338">
        <v>1</v>
      </c>
      <c r="T338">
        <v>0.12</v>
      </c>
    </row>
    <row r="339" spans="1:20">
      <c r="A339">
        <v>338</v>
      </c>
      <c r="B339">
        <v>185147.57800000001</v>
      </c>
      <c r="C339">
        <v>419253.92300000001</v>
      </c>
      <c r="D339" t="s">
        <v>153</v>
      </c>
      <c r="E339">
        <v>5363.5219999999999</v>
      </c>
      <c r="F339">
        <v>25</v>
      </c>
      <c r="G339" t="s">
        <v>87</v>
      </c>
      <c r="H339">
        <v>319.37099999999998</v>
      </c>
      <c r="I339">
        <v>72.375</v>
      </c>
      <c r="J339">
        <v>8.2319999999999993</v>
      </c>
      <c r="K339" t="s">
        <v>203</v>
      </c>
      <c r="L339">
        <v>12.91</v>
      </c>
      <c r="M339">
        <v>8.9414999999999996</v>
      </c>
      <c r="N339">
        <v>6.35</v>
      </c>
      <c r="O339">
        <v>1</v>
      </c>
      <c r="P339">
        <v>0.1</v>
      </c>
      <c r="Q339">
        <v>1</v>
      </c>
      <c r="R339">
        <v>0.1</v>
      </c>
      <c r="S339">
        <v>1</v>
      </c>
      <c r="T339">
        <v>0.12</v>
      </c>
    </row>
    <row r="340" spans="1:20">
      <c r="A340">
        <v>339</v>
      </c>
      <c r="B340">
        <v>185114.81200000001</v>
      </c>
      <c r="C340">
        <v>419254.21500000003</v>
      </c>
      <c r="D340" t="s">
        <v>153</v>
      </c>
      <c r="E340">
        <v>5396.5709999999999</v>
      </c>
      <c r="F340">
        <v>25</v>
      </c>
      <c r="G340" t="s">
        <v>87</v>
      </c>
      <c r="H340">
        <v>322.74900000000002</v>
      </c>
      <c r="I340">
        <v>71.186000000000007</v>
      </c>
      <c r="J340">
        <v>9.8170000000000002</v>
      </c>
      <c r="K340" t="s">
        <v>203</v>
      </c>
      <c r="L340">
        <v>12.91</v>
      </c>
      <c r="M340">
        <v>8.6402999999999999</v>
      </c>
      <c r="N340">
        <v>6.35</v>
      </c>
      <c r="O340">
        <v>1</v>
      </c>
      <c r="P340">
        <v>0.1</v>
      </c>
      <c r="Q340">
        <v>1</v>
      </c>
      <c r="R340">
        <v>0.1</v>
      </c>
      <c r="S340">
        <v>1</v>
      </c>
      <c r="T340">
        <v>0.12</v>
      </c>
    </row>
    <row r="341" spans="1:20">
      <c r="A341">
        <v>340</v>
      </c>
      <c r="B341">
        <v>185090.23800000001</v>
      </c>
      <c r="C341">
        <v>419253.92300000001</v>
      </c>
      <c r="D341" t="s">
        <v>152</v>
      </c>
      <c r="E341">
        <v>5420.4579999999996</v>
      </c>
      <c r="F341">
        <v>25</v>
      </c>
      <c r="G341" t="s">
        <v>87</v>
      </c>
      <c r="H341">
        <v>324.77300000000002</v>
      </c>
      <c r="I341">
        <v>70.668999999999997</v>
      </c>
      <c r="J341">
        <v>10.455</v>
      </c>
      <c r="K341" t="s">
        <v>203</v>
      </c>
      <c r="L341">
        <v>12.91</v>
      </c>
      <c r="M341">
        <v>9.1716999999999995</v>
      </c>
      <c r="N341">
        <v>6.35</v>
      </c>
      <c r="O341">
        <v>1</v>
      </c>
      <c r="P341">
        <v>0.1</v>
      </c>
      <c r="Q341">
        <v>1</v>
      </c>
      <c r="R341">
        <v>0.1</v>
      </c>
      <c r="S341">
        <v>1</v>
      </c>
      <c r="T341">
        <v>0.12</v>
      </c>
    </row>
    <row r="342" spans="1:20">
      <c r="A342">
        <v>341</v>
      </c>
      <c r="B342">
        <v>185041.38200000001</v>
      </c>
      <c r="C342">
        <v>419249.24200000003</v>
      </c>
      <c r="D342" t="s">
        <v>153</v>
      </c>
      <c r="E342">
        <v>5470.19</v>
      </c>
      <c r="F342">
        <v>25</v>
      </c>
      <c r="G342" t="s">
        <v>87</v>
      </c>
      <c r="H342">
        <v>324.71499999999997</v>
      </c>
      <c r="I342">
        <v>59.481999999999999</v>
      </c>
      <c r="J342">
        <v>7.4050000000000002</v>
      </c>
      <c r="K342" t="s">
        <v>204</v>
      </c>
      <c r="L342">
        <v>12.909000000000001</v>
      </c>
      <c r="M342">
        <v>9.5364000000000004</v>
      </c>
      <c r="N342">
        <v>6.35</v>
      </c>
      <c r="O342">
        <v>1</v>
      </c>
      <c r="P342">
        <v>0.1</v>
      </c>
      <c r="Q342">
        <v>1</v>
      </c>
      <c r="R342">
        <v>0.1</v>
      </c>
      <c r="S342">
        <v>1</v>
      </c>
      <c r="T342">
        <v>0.12</v>
      </c>
    </row>
    <row r="343" spans="1:20">
      <c r="A343">
        <v>342</v>
      </c>
      <c r="B343">
        <v>185039.91899999999</v>
      </c>
      <c r="C343">
        <v>419271.47600000002</v>
      </c>
      <c r="D343" t="s">
        <v>152</v>
      </c>
      <c r="E343">
        <v>5471.1710000000003</v>
      </c>
      <c r="F343">
        <v>25</v>
      </c>
      <c r="G343" t="s">
        <v>87</v>
      </c>
      <c r="H343">
        <v>346.988</v>
      </c>
      <c r="I343">
        <v>74.819000000000003</v>
      </c>
      <c r="J343">
        <v>29.675000000000001</v>
      </c>
      <c r="K343" t="s">
        <v>204</v>
      </c>
      <c r="L343">
        <v>12.909000000000001</v>
      </c>
      <c r="M343">
        <v>8.5184999999999995</v>
      </c>
      <c r="N343">
        <v>6.35</v>
      </c>
      <c r="O343">
        <v>1</v>
      </c>
      <c r="P343">
        <v>0.1</v>
      </c>
      <c r="Q343">
        <v>1</v>
      </c>
      <c r="R343">
        <v>0.1</v>
      </c>
      <c r="S343">
        <v>1</v>
      </c>
      <c r="T343">
        <v>0.12</v>
      </c>
    </row>
    <row r="344" spans="1:20">
      <c r="A344">
        <v>343</v>
      </c>
      <c r="B344">
        <v>185089.361</v>
      </c>
      <c r="C344">
        <v>419279.08199999999</v>
      </c>
      <c r="D344" t="s">
        <v>152</v>
      </c>
      <c r="E344">
        <v>5419.9849999999997</v>
      </c>
      <c r="F344">
        <v>25</v>
      </c>
      <c r="G344" t="s">
        <v>87</v>
      </c>
      <c r="H344">
        <v>349.90300000000002</v>
      </c>
      <c r="I344">
        <v>95.819000000000003</v>
      </c>
      <c r="J344">
        <v>35.630000000000003</v>
      </c>
      <c r="K344" t="s">
        <v>203</v>
      </c>
      <c r="L344">
        <v>12.91</v>
      </c>
      <c r="M344">
        <v>8.9</v>
      </c>
      <c r="N344">
        <v>6.35</v>
      </c>
      <c r="O344">
        <v>1</v>
      </c>
      <c r="P344">
        <v>0.1</v>
      </c>
      <c r="Q344">
        <v>1</v>
      </c>
      <c r="R344">
        <v>0.1</v>
      </c>
      <c r="S344">
        <v>1</v>
      </c>
      <c r="T344">
        <v>0.12</v>
      </c>
    </row>
    <row r="345" spans="1:20">
      <c r="A345">
        <v>344</v>
      </c>
      <c r="B345">
        <v>185114.52</v>
      </c>
      <c r="C345">
        <v>419276.74200000003</v>
      </c>
      <c r="D345" t="s">
        <v>152</v>
      </c>
      <c r="E345">
        <v>5396.3050000000003</v>
      </c>
      <c r="F345">
        <v>25</v>
      </c>
      <c r="G345" t="s">
        <v>87</v>
      </c>
      <c r="H345">
        <v>345.20299999999997</v>
      </c>
      <c r="I345">
        <v>93.709000000000003</v>
      </c>
      <c r="J345">
        <v>32.337000000000003</v>
      </c>
      <c r="K345" t="s">
        <v>203</v>
      </c>
      <c r="L345">
        <v>12.91</v>
      </c>
      <c r="M345">
        <v>8.7360000000000007</v>
      </c>
      <c r="N345">
        <v>6.35</v>
      </c>
      <c r="O345">
        <v>1</v>
      </c>
      <c r="P345">
        <v>0.1</v>
      </c>
      <c r="Q345">
        <v>1</v>
      </c>
      <c r="R345">
        <v>0.1</v>
      </c>
      <c r="S345">
        <v>1</v>
      </c>
      <c r="T345">
        <v>0.12</v>
      </c>
    </row>
    <row r="346" spans="1:20">
      <c r="A346">
        <v>345</v>
      </c>
      <c r="B346">
        <v>185068.88200000001</v>
      </c>
      <c r="C346">
        <v>419269.42800000001</v>
      </c>
      <c r="D346" t="s">
        <v>152</v>
      </c>
      <c r="E346">
        <v>5441.8959999999997</v>
      </c>
      <c r="F346">
        <v>25</v>
      </c>
      <c r="G346" t="s">
        <v>87</v>
      </c>
      <c r="H346">
        <v>342.221</v>
      </c>
      <c r="I346">
        <v>85.978999999999999</v>
      </c>
      <c r="J346">
        <v>26.663</v>
      </c>
      <c r="K346" t="s">
        <v>203</v>
      </c>
      <c r="L346">
        <v>12.91</v>
      </c>
      <c r="M346">
        <v>8.2674000000000003</v>
      </c>
      <c r="N346">
        <v>6.35</v>
      </c>
      <c r="O346">
        <v>1</v>
      </c>
      <c r="P346">
        <v>0.1</v>
      </c>
      <c r="Q346">
        <v>1</v>
      </c>
      <c r="R346">
        <v>0.1</v>
      </c>
      <c r="S346">
        <v>1</v>
      </c>
      <c r="T346">
        <v>0.12</v>
      </c>
    </row>
    <row r="347" spans="1:20">
      <c r="A347">
        <v>346</v>
      </c>
      <c r="B347">
        <v>185146.701</v>
      </c>
      <c r="C347">
        <v>419271.18300000002</v>
      </c>
      <c r="D347" t="s">
        <v>152</v>
      </c>
      <c r="E347">
        <v>5363.74</v>
      </c>
      <c r="F347">
        <v>25</v>
      </c>
      <c r="G347" t="s">
        <v>87</v>
      </c>
      <c r="H347">
        <v>336.63799999999998</v>
      </c>
      <c r="I347">
        <v>89.254000000000005</v>
      </c>
      <c r="J347">
        <v>25.513999999999999</v>
      </c>
      <c r="K347" t="s">
        <v>203</v>
      </c>
      <c r="L347">
        <v>12.91</v>
      </c>
      <c r="M347">
        <v>6</v>
      </c>
      <c r="N347">
        <v>6.35</v>
      </c>
      <c r="O347">
        <v>1</v>
      </c>
      <c r="P347">
        <v>0.1</v>
      </c>
      <c r="Q347">
        <v>1</v>
      </c>
      <c r="R347">
        <v>0.1</v>
      </c>
      <c r="S347">
        <v>1</v>
      </c>
      <c r="T347">
        <v>0.12</v>
      </c>
    </row>
    <row r="348" spans="1:20">
      <c r="A348">
        <v>347</v>
      </c>
      <c r="B348">
        <v>185167.47200000001</v>
      </c>
      <c r="C348">
        <v>419272.06099999999</v>
      </c>
      <c r="D348" t="s">
        <v>152</v>
      </c>
      <c r="E348">
        <v>5344.1719999999996</v>
      </c>
      <c r="F348">
        <v>25</v>
      </c>
      <c r="G348" t="s">
        <v>87</v>
      </c>
      <c r="H348">
        <v>335.55500000000001</v>
      </c>
      <c r="I348">
        <v>95.317999999999998</v>
      </c>
      <c r="J348">
        <v>25.571999999999999</v>
      </c>
      <c r="K348" t="s">
        <v>203</v>
      </c>
      <c r="L348">
        <v>12.91</v>
      </c>
      <c r="M348">
        <v>8.6999999999999993</v>
      </c>
      <c r="N348">
        <v>6.35</v>
      </c>
      <c r="O348">
        <v>1</v>
      </c>
      <c r="P348">
        <v>0.1</v>
      </c>
      <c r="Q348">
        <v>1</v>
      </c>
      <c r="R348">
        <v>0.1</v>
      </c>
      <c r="S348">
        <v>1</v>
      </c>
      <c r="T348">
        <v>0.12</v>
      </c>
    </row>
    <row r="349" spans="1:20">
      <c r="A349">
        <v>348</v>
      </c>
      <c r="B349">
        <v>185221.00899999999</v>
      </c>
      <c r="C349">
        <v>419270.891</v>
      </c>
      <c r="D349" t="s">
        <v>152</v>
      </c>
      <c r="E349">
        <v>5307.0140000000001</v>
      </c>
      <c r="F349">
        <v>25</v>
      </c>
      <c r="G349" t="s">
        <v>87</v>
      </c>
      <c r="H349">
        <v>329.34699999999998</v>
      </c>
      <c r="I349">
        <v>121.524</v>
      </c>
      <c r="J349">
        <v>25.626000000000001</v>
      </c>
      <c r="K349" t="s">
        <v>202</v>
      </c>
      <c r="L349">
        <v>12.909000000000001</v>
      </c>
      <c r="M349">
        <v>9.5281000000000002</v>
      </c>
      <c r="N349">
        <v>6.35</v>
      </c>
      <c r="O349">
        <v>1</v>
      </c>
      <c r="P349">
        <v>0.1</v>
      </c>
      <c r="Q349">
        <v>1</v>
      </c>
      <c r="R349">
        <v>0.1</v>
      </c>
      <c r="S349">
        <v>1</v>
      </c>
      <c r="T349">
        <v>0.12</v>
      </c>
    </row>
    <row r="350" spans="1:20">
      <c r="A350">
        <v>349</v>
      </c>
      <c r="B350">
        <v>185013.8</v>
      </c>
      <c r="C350">
        <v>419250.56400000001</v>
      </c>
      <c r="D350" t="s">
        <v>153</v>
      </c>
      <c r="E350">
        <v>5498.6220000000003</v>
      </c>
      <c r="F350">
        <v>25</v>
      </c>
      <c r="G350" t="s">
        <v>87</v>
      </c>
      <c r="H350">
        <v>328.62900000000002</v>
      </c>
      <c r="I350">
        <v>43.41</v>
      </c>
      <c r="J350">
        <v>9.6449999999999996</v>
      </c>
      <c r="K350" t="s">
        <v>204</v>
      </c>
      <c r="L350">
        <v>12.909000000000001</v>
      </c>
      <c r="M350">
        <v>9.2004000000000001</v>
      </c>
      <c r="N350">
        <v>6.35</v>
      </c>
      <c r="O350">
        <v>1</v>
      </c>
      <c r="P350">
        <v>0.1</v>
      </c>
      <c r="Q350">
        <v>1</v>
      </c>
      <c r="R350">
        <v>0.1</v>
      </c>
      <c r="S350">
        <v>1</v>
      </c>
      <c r="T350">
        <v>0.12</v>
      </c>
    </row>
    <row r="351" spans="1:20">
      <c r="A351">
        <v>350</v>
      </c>
      <c r="B351">
        <v>184985.34099999999</v>
      </c>
      <c r="C351">
        <v>419249.62800000003</v>
      </c>
      <c r="D351" t="s">
        <v>153</v>
      </c>
      <c r="E351">
        <v>5528.9849999999997</v>
      </c>
      <c r="F351">
        <v>25</v>
      </c>
      <c r="G351" t="s">
        <v>87</v>
      </c>
      <c r="H351">
        <v>330.37799999999999</v>
      </c>
      <c r="I351">
        <v>34.082999999999998</v>
      </c>
      <c r="J351">
        <v>6.9340000000000002</v>
      </c>
      <c r="K351" t="s">
        <v>205</v>
      </c>
      <c r="L351">
        <v>12.909000000000001</v>
      </c>
      <c r="M351">
        <v>9.4138000000000002</v>
      </c>
      <c r="N351">
        <v>6.35</v>
      </c>
      <c r="O351">
        <v>1</v>
      </c>
      <c r="P351">
        <v>0.1</v>
      </c>
      <c r="Q351">
        <v>1</v>
      </c>
      <c r="R351">
        <v>0.1</v>
      </c>
      <c r="S351">
        <v>1</v>
      </c>
      <c r="T351">
        <v>0.12</v>
      </c>
    </row>
    <row r="352" spans="1:20">
      <c r="A352">
        <v>351</v>
      </c>
      <c r="B352">
        <v>184960.43900000001</v>
      </c>
      <c r="C352">
        <v>419259.739</v>
      </c>
      <c r="D352" t="s">
        <v>152</v>
      </c>
      <c r="E352">
        <v>5559.75</v>
      </c>
      <c r="F352">
        <v>25</v>
      </c>
      <c r="G352" t="s">
        <v>87</v>
      </c>
      <c r="H352">
        <v>342.79</v>
      </c>
      <c r="I352">
        <v>36.811</v>
      </c>
      <c r="J352">
        <v>12.752000000000001</v>
      </c>
      <c r="K352" t="s">
        <v>205</v>
      </c>
      <c r="L352">
        <v>12.909000000000001</v>
      </c>
      <c r="M352">
        <v>8.7507000000000001</v>
      </c>
      <c r="N352">
        <v>6.35</v>
      </c>
      <c r="O352">
        <v>1</v>
      </c>
      <c r="P352">
        <v>0.1</v>
      </c>
      <c r="Q352">
        <v>1</v>
      </c>
      <c r="R352">
        <v>0.1</v>
      </c>
      <c r="S352">
        <v>1</v>
      </c>
      <c r="T352">
        <v>0.12</v>
      </c>
    </row>
    <row r="353" spans="1:20">
      <c r="A353">
        <v>352</v>
      </c>
      <c r="B353">
        <v>184936.473</v>
      </c>
      <c r="C353">
        <v>419266.66600000003</v>
      </c>
      <c r="D353" t="s">
        <v>153</v>
      </c>
      <c r="E353">
        <v>5582.0730000000003</v>
      </c>
      <c r="F353">
        <v>25</v>
      </c>
      <c r="G353" t="s">
        <v>87</v>
      </c>
      <c r="H353">
        <v>351.94400000000002</v>
      </c>
      <c r="I353">
        <v>36.746000000000002</v>
      </c>
      <c r="J353">
        <v>8.8949999999999996</v>
      </c>
      <c r="K353" t="s">
        <v>205</v>
      </c>
      <c r="L353">
        <v>12.909000000000001</v>
      </c>
      <c r="M353">
        <v>8.7973999999999997</v>
      </c>
      <c r="N353">
        <v>6.35</v>
      </c>
      <c r="O353">
        <v>1</v>
      </c>
      <c r="P353">
        <v>0.1</v>
      </c>
      <c r="Q353">
        <v>1</v>
      </c>
      <c r="R353">
        <v>0.1</v>
      </c>
      <c r="S353">
        <v>1</v>
      </c>
      <c r="T353">
        <v>0.12</v>
      </c>
    </row>
    <row r="354" spans="1:20">
      <c r="A354">
        <v>353</v>
      </c>
      <c r="B354">
        <v>184939.28200000001</v>
      </c>
      <c r="C354">
        <v>419278.087</v>
      </c>
      <c r="D354" t="s">
        <v>152</v>
      </c>
      <c r="E354">
        <v>5581.5540000000001</v>
      </c>
      <c r="F354">
        <v>25</v>
      </c>
      <c r="G354" t="s">
        <v>87</v>
      </c>
      <c r="H354">
        <v>363.05</v>
      </c>
      <c r="I354">
        <v>48.499000000000002</v>
      </c>
      <c r="J354">
        <v>20.623999999999999</v>
      </c>
      <c r="K354" t="s">
        <v>205</v>
      </c>
      <c r="L354">
        <v>12.909000000000001</v>
      </c>
      <c r="M354">
        <v>4.5</v>
      </c>
      <c r="N354">
        <v>6.35</v>
      </c>
      <c r="O354">
        <v>1</v>
      </c>
      <c r="P354">
        <v>0.1</v>
      </c>
      <c r="Q354">
        <v>1</v>
      </c>
      <c r="R354">
        <v>0.1</v>
      </c>
      <c r="S354">
        <v>1</v>
      </c>
      <c r="T354">
        <v>0.12</v>
      </c>
    </row>
    <row r="355" spans="1:20">
      <c r="A355">
        <v>354</v>
      </c>
      <c r="B355">
        <v>184986.652</v>
      </c>
      <c r="C355">
        <v>419265.16800000001</v>
      </c>
      <c r="D355" t="s">
        <v>152</v>
      </c>
      <c r="E355">
        <v>5531.8959999999997</v>
      </c>
      <c r="F355">
        <v>25</v>
      </c>
      <c r="G355" t="s">
        <v>87</v>
      </c>
      <c r="H355">
        <v>345.726</v>
      </c>
      <c r="I355">
        <v>49.368000000000002</v>
      </c>
      <c r="J355">
        <v>22.529</v>
      </c>
      <c r="K355" t="s">
        <v>205</v>
      </c>
      <c r="L355">
        <v>12.909000000000001</v>
      </c>
      <c r="M355">
        <v>4.5</v>
      </c>
      <c r="N355">
        <v>6.35</v>
      </c>
      <c r="O355">
        <v>1</v>
      </c>
      <c r="P355">
        <v>0.1</v>
      </c>
      <c r="Q355">
        <v>1</v>
      </c>
      <c r="R355">
        <v>0.1</v>
      </c>
      <c r="S355">
        <v>1</v>
      </c>
      <c r="T355">
        <v>0.12</v>
      </c>
    </row>
    <row r="356" spans="1:20">
      <c r="A356">
        <v>355</v>
      </c>
      <c r="B356">
        <v>185012.11499999999</v>
      </c>
      <c r="C356">
        <v>419263.85800000001</v>
      </c>
      <c r="D356" t="s">
        <v>152</v>
      </c>
      <c r="E356">
        <v>5500.5360000000001</v>
      </c>
      <c r="F356">
        <v>25</v>
      </c>
      <c r="G356" t="s">
        <v>87</v>
      </c>
      <c r="H356">
        <v>342.02300000000002</v>
      </c>
      <c r="I356">
        <v>55.253</v>
      </c>
      <c r="J356">
        <v>22.988</v>
      </c>
      <c r="K356" t="s">
        <v>204</v>
      </c>
      <c r="L356">
        <v>12.909000000000001</v>
      </c>
      <c r="M356">
        <v>4.5</v>
      </c>
      <c r="N356">
        <v>6.35</v>
      </c>
      <c r="O356">
        <v>1</v>
      </c>
      <c r="P356">
        <v>0.1</v>
      </c>
      <c r="Q356">
        <v>1</v>
      </c>
      <c r="R356">
        <v>0.1</v>
      </c>
      <c r="S356">
        <v>1</v>
      </c>
      <c r="T356">
        <v>0.12</v>
      </c>
    </row>
    <row r="357" spans="1:20">
      <c r="A357">
        <v>356</v>
      </c>
      <c r="B357">
        <v>184917.18799999999</v>
      </c>
      <c r="C357">
        <v>419270.03600000002</v>
      </c>
      <c r="D357" t="s">
        <v>153</v>
      </c>
      <c r="E357">
        <v>5599.5569999999998</v>
      </c>
      <c r="F357">
        <v>26</v>
      </c>
      <c r="G357" t="s">
        <v>88</v>
      </c>
      <c r="H357">
        <v>357.11599999999999</v>
      </c>
      <c r="I357">
        <v>37.404000000000003</v>
      </c>
      <c r="J357">
        <v>6.1239999999999997</v>
      </c>
      <c r="K357" t="s">
        <v>205</v>
      </c>
      <c r="L357">
        <v>12.909000000000001</v>
      </c>
      <c r="M357">
        <v>9.6587999999999994</v>
      </c>
      <c r="N357">
        <v>6.35</v>
      </c>
      <c r="O357">
        <v>1</v>
      </c>
      <c r="P357">
        <v>0.1</v>
      </c>
      <c r="Q357">
        <v>1</v>
      </c>
      <c r="R357">
        <v>0.1</v>
      </c>
      <c r="S357">
        <v>1</v>
      </c>
      <c r="T357">
        <v>0.12</v>
      </c>
    </row>
    <row r="358" spans="1:20">
      <c r="A358">
        <v>357</v>
      </c>
      <c r="B358">
        <v>184884.61</v>
      </c>
      <c r="C358">
        <v>419271.16</v>
      </c>
      <c r="D358" t="s">
        <v>153</v>
      </c>
      <c r="E358">
        <v>5629.616</v>
      </c>
      <c r="F358">
        <v>26</v>
      </c>
      <c r="G358" t="s">
        <v>88</v>
      </c>
      <c r="H358">
        <v>361.303</v>
      </c>
      <c r="I358">
        <v>34.948999999999998</v>
      </c>
      <c r="J358">
        <v>5.8630000000000004</v>
      </c>
      <c r="K358" t="s">
        <v>205</v>
      </c>
      <c r="L358">
        <v>12.909000000000001</v>
      </c>
      <c r="M358">
        <v>10.038</v>
      </c>
      <c r="N358">
        <v>6.35</v>
      </c>
      <c r="O358">
        <v>1</v>
      </c>
      <c r="P358">
        <v>0.1</v>
      </c>
      <c r="Q358">
        <v>1</v>
      </c>
      <c r="R358">
        <v>0.1</v>
      </c>
      <c r="S358">
        <v>1</v>
      </c>
      <c r="T358">
        <v>0.12</v>
      </c>
    </row>
    <row r="359" spans="1:20">
      <c r="A359">
        <v>358</v>
      </c>
      <c r="B359">
        <v>184882.17600000001</v>
      </c>
      <c r="C359">
        <v>419288.19799999997</v>
      </c>
      <c r="D359" t="s">
        <v>152</v>
      </c>
      <c r="E359">
        <v>5631.027</v>
      </c>
      <c r="F359">
        <v>26</v>
      </c>
      <c r="G359" t="s">
        <v>88</v>
      </c>
      <c r="H359">
        <v>378.495</v>
      </c>
      <c r="I359">
        <v>51.895000000000003</v>
      </c>
      <c r="J359">
        <v>23.053000000000001</v>
      </c>
      <c r="K359" t="s">
        <v>205</v>
      </c>
      <c r="L359">
        <v>12.909000000000001</v>
      </c>
      <c r="M359">
        <v>9.4545999999999992</v>
      </c>
      <c r="N359">
        <v>6.35</v>
      </c>
      <c r="O359">
        <v>1</v>
      </c>
      <c r="P359">
        <v>0.1</v>
      </c>
      <c r="Q359">
        <v>1</v>
      </c>
      <c r="R359">
        <v>0.1</v>
      </c>
      <c r="S359">
        <v>1</v>
      </c>
      <c r="T359">
        <v>0.12</v>
      </c>
    </row>
    <row r="360" spans="1:20">
      <c r="A360">
        <v>359</v>
      </c>
      <c r="B360">
        <v>184931.79199999999</v>
      </c>
      <c r="C360">
        <v>419295.5</v>
      </c>
      <c r="D360" t="s">
        <v>152</v>
      </c>
      <c r="E360">
        <v>5589.58</v>
      </c>
      <c r="F360">
        <v>25</v>
      </c>
      <c r="G360" t="s">
        <v>87</v>
      </c>
      <c r="H360">
        <v>381.09</v>
      </c>
      <c r="I360">
        <v>64.325000000000003</v>
      </c>
      <c r="J360">
        <v>34.86</v>
      </c>
      <c r="K360" t="s">
        <v>205</v>
      </c>
      <c r="L360">
        <v>12.909000000000001</v>
      </c>
      <c r="M360">
        <v>9.5198</v>
      </c>
      <c r="N360">
        <v>6.35</v>
      </c>
      <c r="O360">
        <v>1</v>
      </c>
      <c r="P360">
        <v>0.1</v>
      </c>
      <c r="Q360">
        <v>1</v>
      </c>
      <c r="R360">
        <v>0.1</v>
      </c>
      <c r="S360">
        <v>1</v>
      </c>
      <c r="T360">
        <v>0.12</v>
      </c>
    </row>
    <row r="361" spans="1:20">
      <c r="A361">
        <v>360</v>
      </c>
      <c r="B361">
        <v>184920.18400000001</v>
      </c>
      <c r="C361">
        <v>419309.35499999998</v>
      </c>
      <c r="D361" t="s">
        <v>152</v>
      </c>
      <c r="E361">
        <v>5601.2079999999996</v>
      </c>
      <c r="F361">
        <v>26</v>
      </c>
      <c r="G361" t="s">
        <v>88</v>
      </c>
      <c r="H361">
        <v>395.97800000000001</v>
      </c>
      <c r="I361">
        <v>76.813999999999993</v>
      </c>
      <c r="J361">
        <v>44.436999999999998</v>
      </c>
      <c r="K361" t="s">
        <v>205</v>
      </c>
      <c r="L361">
        <v>12.909000000000001</v>
      </c>
      <c r="M361">
        <v>9.1606000000000005</v>
      </c>
      <c r="N361">
        <v>6.35</v>
      </c>
      <c r="O361">
        <v>1</v>
      </c>
      <c r="P361">
        <v>0.1</v>
      </c>
      <c r="Q361">
        <v>1</v>
      </c>
      <c r="R361">
        <v>0.1</v>
      </c>
      <c r="S361">
        <v>1</v>
      </c>
      <c r="T361">
        <v>0.12</v>
      </c>
    </row>
    <row r="362" spans="1:20">
      <c r="A362">
        <v>361</v>
      </c>
      <c r="B362">
        <v>184875.81</v>
      </c>
      <c r="C362">
        <v>419322.64899999998</v>
      </c>
      <c r="D362" t="s">
        <v>152</v>
      </c>
      <c r="E362">
        <v>5633.0259999999998</v>
      </c>
      <c r="F362">
        <v>26</v>
      </c>
      <c r="G362" t="s">
        <v>88</v>
      </c>
      <c r="H362">
        <v>413.392</v>
      </c>
      <c r="I362">
        <v>86.572999999999993</v>
      </c>
      <c r="J362">
        <v>58.085999999999999</v>
      </c>
      <c r="K362" t="s">
        <v>205</v>
      </c>
      <c r="L362">
        <v>12.909000000000001</v>
      </c>
      <c r="M362">
        <v>9.0015000000000001</v>
      </c>
      <c r="N362">
        <v>6.35</v>
      </c>
      <c r="O362">
        <v>1</v>
      </c>
      <c r="P362">
        <v>0.1</v>
      </c>
      <c r="Q362">
        <v>1</v>
      </c>
      <c r="R362">
        <v>0.1</v>
      </c>
      <c r="S362">
        <v>1</v>
      </c>
      <c r="T362">
        <v>0.12</v>
      </c>
    </row>
    <row r="363" spans="1:20">
      <c r="A363">
        <v>362</v>
      </c>
      <c r="B363">
        <v>185045.185</v>
      </c>
      <c r="C363">
        <v>419299.56099999999</v>
      </c>
      <c r="D363" t="s">
        <v>152</v>
      </c>
      <c r="E363">
        <v>5465.2969999999996</v>
      </c>
      <c r="F363">
        <v>25</v>
      </c>
      <c r="G363" t="s">
        <v>87</v>
      </c>
      <c r="H363">
        <v>374.452</v>
      </c>
      <c r="I363">
        <v>101.35</v>
      </c>
      <c r="J363">
        <v>57.569000000000003</v>
      </c>
      <c r="K363" t="s">
        <v>203</v>
      </c>
      <c r="L363">
        <v>12.91</v>
      </c>
      <c r="M363">
        <v>8.3320000000000007</v>
      </c>
      <c r="N363">
        <v>6.35</v>
      </c>
      <c r="O363">
        <v>1</v>
      </c>
      <c r="P363">
        <v>0.1</v>
      </c>
      <c r="Q363">
        <v>1</v>
      </c>
      <c r="R363">
        <v>0.1</v>
      </c>
      <c r="S363">
        <v>1</v>
      </c>
      <c r="T363">
        <v>0.12</v>
      </c>
    </row>
    <row r="364" spans="1:20">
      <c r="A364">
        <v>363</v>
      </c>
      <c r="B364">
        <v>185083.802</v>
      </c>
      <c r="C364">
        <v>419295.75799999997</v>
      </c>
      <c r="D364" t="s">
        <v>152</v>
      </c>
      <c r="E364">
        <v>5425.9520000000002</v>
      </c>
      <c r="F364">
        <v>25</v>
      </c>
      <c r="G364" t="s">
        <v>87</v>
      </c>
      <c r="H364">
        <v>367.02800000000002</v>
      </c>
      <c r="I364">
        <v>112.444</v>
      </c>
      <c r="J364">
        <v>52.481000000000002</v>
      </c>
      <c r="K364" t="s">
        <v>203</v>
      </c>
      <c r="L364">
        <v>12.91</v>
      </c>
      <c r="M364">
        <v>7</v>
      </c>
      <c r="N364">
        <v>6.35</v>
      </c>
      <c r="O364">
        <v>1</v>
      </c>
      <c r="P364">
        <v>0.1</v>
      </c>
      <c r="Q364">
        <v>1</v>
      </c>
      <c r="R364">
        <v>0.1</v>
      </c>
      <c r="S364">
        <v>1</v>
      </c>
      <c r="T364">
        <v>0.12</v>
      </c>
    </row>
    <row r="365" spans="1:20">
      <c r="A365">
        <v>364</v>
      </c>
      <c r="B365">
        <v>185073.56299999999</v>
      </c>
      <c r="C365">
        <v>419334.08199999999</v>
      </c>
      <c r="D365" t="s">
        <v>152</v>
      </c>
      <c r="E365">
        <v>5435.2430000000004</v>
      </c>
      <c r="F365">
        <v>25</v>
      </c>
      <c r="G365" t="s">
        <v>87</v>
      </c>
      <c r="H365">
        <v>406.14600000000002</v>
      </c>
      <c r="I365">
        <v>145.54400000000001</v>
      </c>
      <c r="J365">
        <v>91.125</v>
      </c>
      <c r="K365" t="s">
        <v>203</v>
      </c>
      <c r="L365">
        <v>12.91</v>
      </c>
      <c r="M365">
        <v>8.2494999999999994</v>
      </c>
      <c r="N365">
        <v>6.35</v>
      </c>
      <c r="O365">
        <v>1</v>
      </c>
      <c r="P365">
        <v>0.1</v>
      </c>
      <c r="Q365">
        <v>1</v>
      </c>
      <c r="R365">
        <v>0.1</v>
      </c>
      <c r="S365">
        <v>1</v>
      </c>
      <c r="T365">
        <v>0.12</v>
      </c>
    </row>
    <row r="366" spans="1:20">
      <c r="A366">
        <v>365</v>
      </c>
      <c r="B366">
        <v>185121.24900000001</v>
      </c>
      <c r="C366">
        <v>419307.16700000002</v>
      </c>
      <c r="D366" t="s">
        <v>152</v>
      </c>
      <c r="E366">
        <v>5388.8069999999998</v>
      </c>
      <c r="F366">
        <v>25</v>
      </c>
      <c r="G366" t="s">
        <v>87</v>
      </c>
      <c r="H366">
        <v>374.85899999999998</v>
      </c>
      <c r="I366">
        <v>124.194</v>
      </c>
      <c r="J366">
        <v>62.473999999999997</v>
      </c>
      <c r="K366" t="s">
        <v>203</v>
      </c>
      <c r="L366">
        <v>12.91</v>
      </c>
      <c r="M366">
        <v>8.4847000000000001</v>
      </c>
      <c r="N366">
        <v>6.35</v>
      </c>
      <c r="O366">
        <v>1</v>
      </c>
      <c r="P366">
        <v>0.1</v>
      </c>
      <c r="Q366">
        <v>1</v>
      </c>
      <c r="R366">
        <v>0.1</v>
      </c>
      <c r="S366">
        <v>1</v>
      </c>
      <c r="T366">
        <v>0.12</v>
      </c>
    </row>
    <row r="367" spans="1:20">
      <c r="A367">
        <v>366</v>
      </c>
      <c r="B367">
        <v>185099.01500000001</v>
      </c>
      <c r="C367">
        <v>419315.359</v>
      </c>
      <c r="D367" t="s">
        <v>152</v>
      </c>
      <c r="E367">
        <v>5408.85</v>
      </c>
      <c r="F367">
        <v>25</v>
      </c>
      <c r="G367" t="s">
        <v>87</v>
      </c>
      <c r="H367">
        <v>385.10899999999998</v>
      </c>
      <c r="I367">
        <v>132.18199999999999</v>
      </c>
      <c r="J367">
        <v>71.536000000000001</v>
      </c>
      <c r="K367" t="s">
        <v>203</v>
      </c>
      <c r="L367">
        <v>12.91</v>
      </c>
      <c r="M367">
        <v>8.4411000000000005</v>
      </c>
      <c r="N367">
        <v>6.35</v>
      </c>
      <c r="O367">
        <v>1</v>
      </c>
      <c r="P367">
        <v>0.1</v>
      </c>
      <c r="Q367">
        <v>1</v>
      </c>
      <c r="R367">
        <v>0.1</v>
      </c>
      <c r="S367">
        <v>1</v>
      </c>
      <c r="T367">
        <v>0.12</v>
      </c>
    </row>
    <row r="368" spans="1:20">
      <c r="A368">
        <v>367</v>
      </c>
      <c r="B368">
        <v>184801.913</v>
      </c>
      <c r="C368">
        <v>419241.33</v>
      </c>
      <c r="D368" t="s">
        <v>154</v>
      </c>
      <c r="E368">
        <v>5694.0569999999998</v>
      </c>
      <c r="F368">
        <v>26</v>
      </c>
      <c r="G368" t="s">
        <v>88</v>
      </c>
      <c r="H368">
        <v>339.39600000000002</v>
      </c>
      <c r="I368">
        <v>49.273000000000003</v>
      </c>
      <c r="J368">
        <v>15.814</v>
      </c>
      <c r="K368" t="s">
        <v>206</v>
      </c>
      <c r="L368">
        <v>12.909000000000001</v>
      </c>
      <c r="M368">
        <v>9.5167999999999999</v>
      </c>
      <c r="N368">
        <v>6.35</v>
      </c>
      <c r="O368">
        <v>1</v>
      </c>
      <c r="P368">
        <v>0.1</v>
      </c>
      <c r="Q368">
        <v>1</v>
      </c>
      <c r="R368">
        <v>0.1</v>
      </c>
      <c r="S368">
        <v>1</v>
      </c>
      <c r="T368">
        <v>0.12</v>
      </c>
    </row>
    <row r="369" spans="1:20">
      <c r="A369">
        <v>368</v>
      </c>
      <c r="B369">
        <v>184830.552</v>
      </c>
      <c r="C369">
        <v>419255.35</v>
      </c>
      <c r="D369" t="s">
        <v>153</v>
      </c>
      <c r="E369">
        <v>5669.5320000000002</v>
      </c>
      <c r="F369">
        <v>26</v>
      </c>
      <c r="G369" t="s">
        <v>88</v>
      </c>
      <c r="H369">
        <v>350.65499999999997</v>
      </c>
      <c r="I369">
        <v>44.1</v>
      </c>
      <c r="J369">
        <v>9.18</v>
      </c>
      <c r="K369" t="s">
        <v>205</v>
      </c>
      <c r="L369">
        <v>12.909000000000001</v>
      </c>
      <c r="M369">
        <v>9.4242000000000008</v>
      </c>
      <c r="N369">
        <v>6.35</v>
      </c>
      <c r="O369">
        <v>1</v>
      </c>
      <c r="P369">
        <v>0.1</v>
      </c>
      <c r="Q369">
        <v>1</v>
      </c>
      <c r="R369">
        <v>0.1</v>
      </c>
      <c r="S369">
        <v>1</v>
      </c>
      <c r="T369">
        <v>0.12</v>
      </c>
    </row>
    <row r="370" spans="1:20">
      <c r="A370">
        <v>369</v>
      </c>
      <c r="B370">
        <v>184769.91800000001</v>
      </c>
      <c r="C370">
        <v>419235.69799999997</v>
      </c>
      <c r="D370" t="s">
        <v>154</v>
      </c>
      <c r="E370">
        <v>5714.3379999999997</v>
      </c>
      <c r="F370">
        <v>27</v>
      </c>
      <c r="G370" t="s">
        <v>89</v>
      </c>
      <c r="H370">
        <v>336.80200000000002</v>
      </c>
      <c r="I370">
        <v>67.039000000000001</v>
      </c>
      <c r="J370">
        <v>38.997</v>
      </c>
      <c r="K370" t="s">
        <v>206</v>
      </c>
      <c r="L370">
        <v>12.909000000000001</v>
      </c>
      <c r="M370">
        <v>9.0237999999999996</v>
      </c>
      <c r="N370">
        <v>6.35</v>
      </c>
      <c r="O370">
        <v>1</v>
      </c>
      <c r="P370">
        <v>0.1</v>
      </c>
      <c r="Q370">
        <v>1</v>
      </c>
      <c r="R370">
        <v>0.1</v>
      </c>
      <c r="S370">
        <v>1</v>
      </c>
      <c r="T370">
        <v>0.12</v>
      </c>
    </row>
    <row r="371" spans="1:20">
      <c r="A371">
        <v>370</v>
      </c>
      <c r="B371">
        <v>184785.13699999999</v>
      </c>
      <c r="C371">
        <v>419238.45400000003</v>
      </c>
      <c r="D371" t="s">
        <v>154</v>
      </c>
      <c r="E371">
        <v>5702.4709999999995</v>
      </c>
      <c r="F371">
        <v>27</v>
      </c>
      <c r="G371" t="s">
        <v>89</v>
      </c>
      <c r="H371">
        <v>338.113</v>
      </c>
      <c r="I371">
        <v>58.061999999999998</v>
      </c>
      <c r="J371">
        <v>28.013000000000002</v>
      </c>
      <c r="K371" t="s">
        <v>206</v>
      </c>
      <c r="L371">
        <v>12.909000000000001</v>
      </c>
      <c r="M371">
        <v>8.9550000000000001</v>
      </c>
      <c r="N371">
        <v>6.35</v>
      </c>
      <c r="O371">
        <v>1</v>
      </c>
      <c r="P371">
        <v>0.1</v>
      </c>
      <c r="Q371">
        <v>1</v>
      </c>
      <c r="R371">
        <v>0.1</v>
      </c>
      <c r="S371">
        <v>1</v>
      </c>
      <c r="T371">
        <v>0.12</v>
      </c>
    </row>
    <row r="372" spans="1:20">
      <c r="A372">
        <v>371</v>
      </c>
      <c r="B372">
        <v>184813.65599999999</v>
      </c>
      <c r="C372">
        <v>419252.234</v>
      </c>
      <c r="D372" t="s">
        <v>152</v>
      </c>
      <c r="E372">
        <v>5682.4989999999998</v>
      </c>
      <c r="F372">
        <v>26</v>
      </c>
      <c r="G372" t="s">
        <v>88</v>
      </c>
      <c r="H372">
        <v>349.14499999999998</v>
      </c>
      <c r="I372">
        <v>50.72</v>
      </c>
      <c r="J372">
        <v>12.888999999999999</v>
      </c>
      <c r="K372" t="s">
        <v>206</v>
      </c>
      <c r="L372">
        <v>12.909000000000001</v>
      </c>
      <c r="M372">
        <v>9.1141000000000005</v>
      </c>
      <c r="N372">
        <v>6.35</v>
      </c>
      <c r="O372">
        <v>1</v>
      </c>
      <c r="P372">
        <v>0.1</v>
      </c>
      <c r="Q372">
        <v>1</v>
      </c>
      <c r="R372">
        <v>0.1</v>
      </c>
      <c r="S372">
        <v>1</v>
      </c>
      <c r="T372">
        <v>0.12</v>
      </c>
    </row>
    <row r="373" spans="1:20">
      <c r="A373">
        <v>372</v>
      </c>
      <c r="B373">
        <v>184852.12100000001</v>
      </c>
      <c r="C373">
        <v>419258.82500000001</v>
      </c>
      <c r="D373" t="s">
        <v>153</v>
      </c>
      <c r="E373">
        <v>5655.93</v>
      </c>
      <c r="F373">
        <v>26</v>
      </c>
      <c r="G373" t="s">
        <v>88</v>
      </c>
      <c r="H373">
        <v>352.08300000000003</v>
      </c>
      <c r="I373">
        <v>35.228000000000002</v>
      </c>
      <c r="J373">
        <v>4.7240000000000002</v>
      </c>
      <c r="K373" t="s">
        <v>205</v>
      </c>
      <c r="L373">
        <v>12.909000000000001</v>
      </c>
      <c r="M373">
        <v>9.7752999999999997</v>
      </c>
      <c r="N373">
        <v>6.35</v>
      </c>
      <c r="O373">
        <v>1</v>
      </c>
      <c r="P373">
        <v>0.1</v>
      </c>
      <c r="Q373">
        <v>1</v>
      </c>
      <c r="R373">
        <v>0.1</v>
      </c>
      <c r="S373">
        <v>1</v>
      </c>
      <c r="T373">
        <v>0.12</v>
      </c>
    </row>
    <row r="374" spans="1:20">
      <c r="A374">
        <v>373</v>
      </c>
      <c r="B374">
        <v>184798.318</v>
      </c>
      <c r="C374">
        <v>419252.234</v>
      </c>
      <c r="D374" t="s">
        <v>152</v>
      </c>
      <c r="E374">
        <v>5692.6009999999997</v>
      </c>
      <c r="F374">
        <v>26</v>
      </c>
      <c r="G374" t="s">
        <v>88</v>
      </c>
      <c r="H374">
        <v>350.59</v>
      </c>
      <c r="I374">
        <v>59.875999999999998</v>
      </c>
      <c r="J374">
        <v>24.952000000000002</v>
      </c>
      <c r="K374" t="s">
        <v>206</v>
      </c>
      <c r="L374">
        <v>12.909000000000001</v>
      </c>
      <c r="M374">
        <v>9.2718000000000007</v>
      </c>
      <c r="N374">
        <v>6.35</v>
      </c>
      <c r="O374">
        <v>1</v>
      </c>
      <c r="P374">
        <v>0.1</v>
      </c>
      <c r="Q374">
        <v>1</v>
      </c>
      <c r="R374">
        <v>0.1</v>
      </c>
      <c r="S374">
        <v>1</v>
      </c>
      <c r="T374">
        <v>0.12</v>
      </c>
    </row>
    <row r="375" spans="1:20">
      <c r="A375">
        <v>374</v>
      </c>
      <c r="B375">
        <v>184814.495</v>
      </c>
      <c r="C375">
        <v>419236.05699999997</v>
      </c>
      <c r="D375" t="s">
        <v>153</v>
      </c>
      <c r="E375">
        <v>5691.7820000000002</v>
      </c>
      <c r="F375">
        <v>26</v>
      </c>
      <c r="G375" t="s">
        <v>88</v>
      </c>
      <c r="H375">
        <v>332.96100000000001</v>
      </c>
      <c r="I375">
        <v>37.058999999999997</v>
      </c>
      <c r="J375">
        <v>2.4580000000000002</v>
      </c>
      <c r="K375" t="s">
        <v>206</v>
      </c>
      <c r="L375">
        <v>12.909000000000001</v>
      </c>
      <c r="M375">
        <v>10.222099999999999</v>
      </c>
      <c r="N375">
        <v>6.35</v>
      </c>
      <c r="O375">
        <v>1</v>
      </c>
      <c r="P375">
        <v>0.1</v>
      </c>
      <c r="Q375">
        <v>1</v>
      </c>
      <c r="R375">
        <v>0.1</v>
      </c>
      <c r="S375">
        <v>1</v>
      </c>
      <c r="T375">
        <v>0.12</v>
      </c>
    </row>
    <row r="376" spans="1:20">
      <c r="A376">
        <v>375</v>
      </c>
      <c r="B376">
        <v>184803.231</v>
      </c>
      <c r="C376">
        <v>419220.47999999998</v>
      </c>
      <c r="D376" t="s">
        <v>153</v>
      </c>
      <c r="E376">
        <v>5706.6109999999999</v>
      </c>
      <c r="F376">
        <v>27</v>
      </c>
      <c r="G376" t="s">
        <v>89</v>
      </c>
      <c r="H376">
        <v>318.51400000000001</v>
      </c>
      <c r="I376">
        <v>32.631999999999998</v>
      </c>
      <c r="J376">
        <v>2.9220000000000002</v>
      </c>
      <c r="K376" t="s">
        <v>206</v>
      </c>
      <c r="L376">
        <v>12.909000000000001</v>
      </c>
      <c r="M376">
        <v>10.388299999999999</v>
      </c>
      <c r="N376">
        <v>6.35</v>
      </c>
      <c r="O376">
        <v>1</v>
      </c>
      <c r="P376">
        <v>0.1</v>
      </c>
      <c r="Q376">
        <v>1</v>
      </c>
      <c r="R376">
        <v>0.1</v>
      </c>
      <c r="S376">
        <v>1</v>
      </c>
      <c r="T376">
        <v>0.12</v>
      </c>
    </row>
    <row r="377" spans="1:20">
      <c r="A377">
        <v>376</v>
      </c>
      <c r="B377">
        <v>184819.647</v>
      </c>
      <c r="C377">
        <v>419275.00199999998</v>
      </c>
      <c r="D377" t="s">
        <v>152</v>
      </c>
      <c r="E377">
        <v>5667.1040000000003</v>
      </c>
      <c r="F377">
        <v>26</v>
      </c>
      <c r="G377" t="s">
        <v>88</v>
      </c>
      <c r="H377">
        <v>371.24700000000001</v>
      </c>
      <c r="I377">
        <v>66.518000000000001</v>
      </c>
      <c r="J377">
        <v>31.431000000000001</v>
      </c>
      <c r="K377" t="s">
        <v>205</v>
      </c>
      <c r="L377">
        <v>12.909000000000001</v>
      </c>
      <c r="M377">
        <v>9.5530000000000008</v>
      </c>
      <c r="N377">
        <v>6.35</v>
      </c>
      <c r="O377">
        <v>1</v>
      </c>
      <c r="P377">
        <v>0.1</v>
      </c>
      <c r="Q377">
        <v>1</v>
      </c>
      <c r="R377">
        <v>0.1</v>
      </c>
      <c r="S377">
        <v>1</v>
      </c>
      <c r="T377">
        <v>0.12</v>
      </c>
    </row>
    <row r="378" spans="1:20">
      <c r="A378">
        <v>377</v>
      </c>
      <c r="B378">
        <v>184751.11300000001</v>
      </c>
      <c r="C378">
        <v>419232.96399999998</v>
      </c>
      <c r="D378" t="s">
        <v>154</v>
      </c>
      <c r="E378">
        <v>5726.335</v>
      </c>
      <c r="F378">
        <v>27</v>
      </c>
      <c r="G378" t="s">
        <v>89</v>
      </c>
      <c r="H378">
        <v>335.90600000000001</v>
      </c>
      <c r="I378">
        <v>80.816999999999993</v>
      </c>
      <c r="J378">
        <v>52.948999999999998</v>
      </c>
      <c r="K378" t="s">
        <v>206</v>
      </c>
      <c r="L378">
        <v>12.909000000000001</v>
      </c>
      <c r="M378">
        <v>8.9849999999999994</v>
      </c>
      <c r="N378">
        <v>6.35</v>
      </c>
      <c r="O378">
        <v>1</v>
      </c>
      <c r="P378">
        <v>0.1</v>
      </c>
      <c r="Q378">
        <v>1</v>
      </c>
      <c r="R378">
        <v>0.1</v>
      </c>
      <c r="S378">
        <v>1</v>
      </c>
      <c r="T378">
        <v>0.12</v>
      </c>
    </row>
    <row r="379" spans="1:20">
      <c r="A379">
        <v>378</v>
      </c>
      <c r="B379">
        <v>184726.02299999999</v>
      </c>
      <c r="C379">
        <v>419229.59399999998</v>
      </c>
      <c r="D379" t="s">
        <v>154</v>
      </c>
      <c r="E379">
        <v>5742.1310000000003</v>
      </c>
      <c r="F379">
        <v>27</v>
      </c>
      <c r="G379" t="s">
        <v>89</v>
      </c>
      <c r="H379">
        <v>335.87599999999998</v>
      </c>
      <c r="I379">
        <v>99.603999999999999</v>
      </c>
      <c r="J379">
        <v>71.72</v>
      </c>
      <c r="K379" t="s">
        <v>206</v>
      </c>
      <c r="L379">
        <v>12.909000000000001</v>
      </c>
      <c r="M379">
        <v>8.5300999999999991</v>
      </c>
      <c r="N379">
        <v>6.35</v>
      </c>
      <c r="O379">
        <v>1</v>
      </c>
      <c r="P379">
        <v>0.1</v>
      </c>
      <c r="Q379">
        <v>1</v>
      </c>
      <c r="R379">
        <v>0.1</v>
      </c>
      <c r="S379">
        <v>1</v>
      </c>
      <c r="T379">
        <v>0.12</v>
      </c>
    </row>
    <row r="380" spans="1:20">
      <c r="A380">
        <v>379</v>
      </c>
      <c r="B380">
        <v>184791.18</v>
      </c>
      <c r="C380">
        <v>419205.62800000003</v>
      </c>
      <c r="D380" t="s">
        <v>153</v>
      </c>
      <c r="E380">
        <v>5725.5910000000003</v>
      </c>
      <c r="F380">
        <v>27</v>
      </c>
      <c r="G380" t="s">
        <v>89</v>
      </c>
      <c r="H380">
        <v>304.86399999999998</v>
      </c>
      <c r="I380">
        <v>32.311999999999998</v>
      </c>
      <c r="J380">
        <v>4.4450000000000003</v>
      </c>
      <c r="K380" t="s">
        <v>206</v>
      </c>
      <c r="L380">
        <v>12.909000000000001</v>
      </c>
      <c r="M380">
        <v>10.4831</v>
      </c>
      <c r="N380">
        <v>6.35</v>
      </c>
      <c r="O380">
        <v>1</v>
      </c>
      <c r="P380">
        <v>0.1</v>
      </c>
      <c r="Q380">
        <v>1</v>
      </c>
      <c r="R380">
        <v>0.1</v>
      </c>
      <c r="S380">
        <v>1</v>
      </c>
      <c r="T380">
        <v>0.12</v>
      </c>
    </row>
    <row r="381" spans="1:20">
      <c r="A381">
        <v>380</v>
      </c>
      <c r="B381">
        <v>184770.21</v>
      </c>
      <c r="C381">
        <v>419217.98599999998</v>
      </c>
      <c r="D381" t="s">
        <v>152</v>
      </c>
      <c r="E381">
        <v>5727.5739999999996</v>
      </c>
      <c r="F381">
        <v>27</v>
      </c>
      <c r="G381" t="s">
        <v>89</v>
      </c>
      <c r="H381">
        <v>319.14100000000002</v>
      </c>
      <c r="I381">
        <v>56.595999999999997</v>
      </c>
      <c r="J381">
        <v>28.727</v>
      </c>
      <c r="K381" t="s">
        <v>206</v>
      </c>
      <c r="L381">
        <v>12.909000000000001</v>
      </c>
      <c r="M381">
        <v>10.2849</v>
      </c>
      <c r="N381">
        <v>6.35</v>
      </c>
      <c r="O381">
        <v>1</v>
      </c>
      <c r="P381">
        <v>0.1</v>
      </c>
      <c r="Q381">
        <v>1</v>
      </c>
      <c r="R381">
        <v>0.1</v>
      </c>
      <c r="S381">
        <v>1</v>
      </c>
      <c r="T381">
        <v>0.12</v>
      </c>
    </row>
    <row r="382" spans="1:20">
      <c r="A382">
        <v>381</v>
      </c>
      <c r="B382">
        <v>184773.95499999999</v>
      </c>
      <c r="C382">
        <v>419179.04100000003</v>
      </c>
      <c r="D382" t="s">
        <v>153</v>
      </c>
      <c r="E382">
        <v>5756.6880000000001</v>
      </c>
      <c r="F382">
        <v>27</v>
      </c>
      <c r="G382" t="s">
        <v>89</v>
      </c>
      <c r="H382">
        <v>280.017</v>
      </c>
      <c r="I382">
        <v>31.484999999999999</v>
      </c>
      <c r="J382">
        <v>3.5880000000000001</v>
      </c>
      <c r="K382" t="s">
        <v>206</v>
      </c>
      <c r="L382">
        <v>12.909000000000001</v>
      </c>
      <c r="M382">
        <v>10.6746</v>
      </c>
      <c r="N382">
        <v>6.35</v>
      </c>
      <c r="O382">
        <v>1</v>
      </c>
      <c r="P382">
        <v>0.1</v>
      </c>
      <c r="Q382">
        <v>1</v>
      </c>
      <c r="R382">
        <v>0.1</v>
      </c>
      <c r="S382">
        <v>1</v>
      </c>
      <c r="T382">
        <v>0.12</v>
      </c>
    </row>
    <row r="383" spans="1:20">
      <c r="A383">
        <v>382</v>
      </c>
      <c r="B383">
        <v>184732.951</v>
      </c>
      <c r="C383">
        <v>419203.75599999999</v>
      </c>
      <c r="D383" t="s">
        <v>152</v>
      </c>
      <c r="E383">
        <v>5758.8370000000004</v>
      </c>
      <c r="F383">
        <v>27</v>
      </c>
      <c r="G383" t="s">
        <v>89</v>
      </c>
      <c r="H383">
        <v>309.33699999999999</v>
      </c>
      <c r="I383">
        <v>79.28</v>
      </c>
      <c r="J383">
        <v>51.38</v>
      </c>
      <c r="K383" t="s">
        <v>206</v>
      </c>
      <c r="L383">
        <v>12.909000000000001</v>
      </c>
      <c r="M383">
        <v>9.9588000000000001</v>
      </c>
      <c r="N383">
        <v>6.35</v>
      </c>
      <c r="O383">
        <v>1</v>
      </c>
      <c r="P383">
        <v>0.1</v>
      </c>
      <c r="Q383">
        <v>1</v>
      </c>
      <c r="R383">
        <v>0.1</v>
      </c>
      <c r="S383">
        <v>1</v>
      </c>
      <c r="T383">
        <v>0.12</v>
      </c>
    </row>
    <row r="384" spans="1:20">
      <c r="A384">
        <v>383</v>
      </c>
      <c r="B384">
        <v>184754.67</v>
      </c>
      <c r="C384">
        <v>419152.45400000003</v>
      </c>
      <c r="D384" t="s">
        <v>153</v>
      </c>
      <c r="E384">
        <v>5789.61</v>
      </c>
      <c r="F384">
        <v>27</v>
      </c>
      <c r="G384" t="s">
        <v>89</v>
      </c>
      <c r="H384">
        <v>255.56200000000001</v>
      </c>
      <c r="I384">
        <v>32.356999999999999</v>
      </c>
      <c r="J384">
        <v>4.4290000000000003</v>
      </c>
      <c r="K384" t="s">
        <v>206</v>
      </c>
      <c r="L384">
        <v>12.909000000000001</v>
      </c>
      <c r="M384">
        <v>10.4373</v>
      </c>
      <c r="N384">
        <v>6.35</v>
      </c>
      <c r="O384">
        <v>1</v>
      </c>
      <c r="P384">
        <v>0.1</v>
      </c>
      <c r="Q384">
        <v>1</v>
      </c>
      <c r="R384">
        <v>0.1</v>
      </c>
      <c r="S384">
        <v>1</v>
      </c>
      <c r="T384">
        <v>0.12</v>
      </c>
    </row>
    <row r="385" spans="1:20">
      <c r="A385">
        <v>384</v>
      </c>
      <c r="B385">
        <v>184727.709</v>
      </c>
      <c r="C385">
        <v>419168.74400000001</v>
      </c>
      <c r="D385" t="s">
        <v>152</v>
      </c>
      <c r="E385">
        <v>5791.11</v>
      </c>
      <c r="F385">
        <v>27</v>
      </c>
      <c r="G385" t="s">
        <v>89</v>
      </c>
      <c r="H385">
        <v>275.36</v>
      </c>
      <c r="I385">
        <v>63.805</v>
      </c>
      <c r="J385">
        <v>35.875999999999998</v>
      </c>
      <c r="K385" t="s">
        <v>206</v>
      </c>
      <c r="L385">
        <v>12.909000000000001</v>
      </c>
      <c r="M385">
        <v>10.114699999999999</v>
      </c>
      <c r="N385">
        <v>6.35</v>
      </c>
      <c r="O385">
        <v>1</v>
      </c>
      <c r="P385">
        <v>0.1</v>
      </c>
      <c r="Q385">
        <v>1</v>
      </c>
      <c r="R385">
        <v>0.1</v>
      </c>
      <c r="S385">
        <v>1</v>
      </c>
      <c r="T385">
        <v>0.12</v>
      </c>
    </row>
    <row r="386" spans="1:20">
      <c r="A386">
        <v>385</v>
      </c>
      <c r="B386">
        <v>184713.291</v>
      </c>
      <c r="C386">
        <v>419178.29200000002</v>
      </c>
      <c r="D386" t="s">
        <v>152</v>
      </c>
      <c r="E386">
        <v>5791.2160000000003</v>
      </c>
      <c r="F386">
        <v>27</v>
      </c>
      <c r="G386" t="s">
        <v>89</v>
      </c>
      <c r="H386">
        <v>286.77800000000002</v>
      </c>
      <c r="I386">
        <v>81.094999999999999</v>
      </c>
      <c r="J386">
        <v>53.165999999999997</v>
      </c>
      <c r="K386" t="s">
        <v>206</v>
      </c>
      <c r="L386">
        <v>12.909000000000001</v>
      </c>
      <c r="M386">
        <v>9.2584999999999997</v>
      </c>
      <c r="N386">
        <v>6.35</v>
      </c>
      <c r="O386">
        <v>1</v>
      </c>
      <c r="P386">
        <v>0.1</v>
      </c>
      <c r="Q386">
        <v>1</v>
      </c>
      <c r="R386">
        <v>0.1</v>
      </c>
      <c r="S386">
        <v>1</v>
      </c>
      <c r="T386">
        <v>0.12</v>
      </c>
    </row>
    <row r="387" spans="1:20">
      <c r="A387">
        <v>386</v>
      </c>
      <c r="B387">
        <v>184735.38500000001</v>
      </c>
      <c r="C387">
        <v>419121.74800000002</v>
      </c>
      <c r="D387" t="s">
        <v>153</v>
      </c>
      <c r="E387">
        <v>5825.8339999999998</v>
      </c>
      <c r="F387">
        <v>27</v>
      </c>
      <c r="G387" t="s">
        <v>89</v>
      </c>
      <c r="H387">
        <v>227.75700000000001</v>
      </c>
      <c r="I387">
        <v>30.899000000000001</v>
      </c>
      <c r="J387">
        <v>2.9380000000000002</v>
      </c>
      <c r="K387" t="s">
        <v>207</v>
      </c>
      <c r="L387">
        <v>12.888</v>
      </c>
      <c r="M387">
        <v>10.216900000000001</v>
      </c>
      <c r="N387">
        <v>6.35</v>
      </c>
      <c r="O387">
        <v>1</v>
      </c>
      <c r="P387">
        <v>0.1</v>
      </c>
      <c r="Q387">
        <v>1</v>
      </c>
      <c r="R387">
        <v>0.1</v>
      </c>
      <c r="S387">
        <v>1</v>
      </c>
      <c r="T387">
        <v>0.12</v>
      </c>
    </row>
    <row r="388" spans="1:20">
      <c r="A388">
        <v>387</v>
      </c>
      <c r="B388">
        <v>184716.47500000001</v>
      </c>
      <c r="C388">
        <v>419132.98200000002</v>
      </c>
      <c r="D388" t="s">
        <v>152</v>
      </c>
      <c r="E388">
        <v>5827.0240000000003</v>
      </c>
      <c r="F388">
        <v>27</v>
      </c>
      <c r="G388" t="s">
        <v>89</v>
      </c>
      <c r="H388">
        <v>241.45500000000001</v>
      </c>
      <c r="I388">
        <v>52.848999999999997</v>
      </c>
      <c r="J388">
        <v>24.885999999999999</v>
      </c>
      <c r="K388" t="s">
        <v>207</v>
      </c>
      <c r="L388">
        <v>12.888</v>
      </c>
      <c r="M388">
        <v>9.9558</v>
      </c>
      <c r="N388">
        <v>6.35</v>
      </c>
      <c r="O388">
        <v>1</v>
      </c>
      <c r="P388">
        <v>0.1</v>
      </c>
      <c r="Q388">
        <v>1</v>
      </c>
      <c r="R388">
        <v>0.1</v>
      </c>
      <c r="S388">
        <v>1</v>
      </c>
      <c r="T388">
        <v>0.12</v>
      </c>
    </row>
    <row r="389" spans="1:20">
      <c r="A389">
        <v>388</v>
      </c>
      <c r="B389">
        <v>184700.372</v>
      </c>
      <c r="C389">
        <v>419140.84600000002</v>
      </c>
      <c r="D389" t="s">
        <v>152</v>
      </c>
      <c r="E389">
        <v>5829.451</v>
      </c>
      <c r="F389">
        <v>27</v>
      </c>
      <c r="G389" t="s">
        <v>89</v>
      </c>
      <c r="H389">
        <v>251.43199999999999</v>
      </c>
      <c r="I389">
        <v>70.575999999999993</v>
      </c>
      <c r="J389">
        <v>42.610999999999997</v>
      </c>
      <c r="K389" t="s">
        <v>207</v>
      </c>
      <c r="L389">
        <v>12.888</v>
      </c>
      <c r="M389">
        <v>9.2286000000000001</v>
      </c>
      <c r="N389">
        <v>6.35</v>
      </c>
      <c r="O389">
        <v>1</v>
      </c>
      <c r="P389">
        <v>0.1</v>
      </c>
      <c r="Q389">
        <v>1</v>
      </c>
      <c r="R389">
        <v>0.1</v>
      </c>
      <c r="S389">
        <v>1</v>
      </c>
      <c r="T389">
        <v>0.12</v>
      </c>
    </row>
    <row r="390" spans="1:20">
      <c r="A390">
        <v>389</v>
      </c>
      <c r="B390">
        <v>184712.91699999999</v>
      </c>
      <c r="C390">
        <v>419088.79499999998</v>
      </c>
      <c r="D390" t="s">
        <v>153</v>
      </c>
      <c r="E390">
        <v>5866.1059999999998</v>
      </c>
      <c r="F390">
        <v>27</v>
      </c>
      <c r="G390" t="s">
        <v>89</v>
      </c>
      <c r="H390">
        <v>198.16</v>
      </c>
      <c r="I390">
        <v>31.387</v>
      </c>
      <c r="J390">
        <v>2.798</v>
      </c>
      <c r="K390" t="s">
        <v>207</v>
      </c>
      <c r="L390">
        <v>12.888</v>
      </c>
      <c r="M390">
        <v>10.188800000000001</v>
      </c>
      <c r="N390">
        <v>6.35</v>
      </c>
      <c r="O390">
        <v>1</v>
      </c>
      <c r="P390">
        <v>0.1</v>
      </c>
      <c r="Q390">
        <v>1</v>
      </c>
      <c r="R390">
        <v>0.1</v>
      </c>
      <c r="S390">
        <v>1</v>
      </c>
      <c r="T390">
        <v>0.12</v>
      </c>
    </row>
    <row r="391" spans="1:20">
      <c r="A391">
        <v>390</v>
      </c>
      <c r="B391">
        <v>184703.18100000001</v>
      </c>
      <c r="C391">
        <v>419095.16100000002</v>
      </c>
      <c r="D391" t="s">
        <v>152</v>
      </c>
      <c r="E391">
        <v>5866.4480000000003</v>
      </c>
      <c r="F391">
        <v>27</v>
      </c>
      <c r="G391" t="s">
        <v>89</v>
      </c>
      <c r="H391">
        <v>205.78800000000001</v>
      </c>
      <c r="I391">
        <v>43.02</v>
      </c>
      <c r="J391">
        <v>14.428000000000001</v>
      </c>
      <c r="K391" t="s">
        <v>207</v>
      </c>
      <c r="L391">
        <v>12.888</v>
      </c>
      <c r="M391">
        <v>9.8472000000000008</v>
      </c>
      <c r="N391">
        <v>6.35</v>
      </c>
      <c r="O391">
        <v>1</v>
      </c>
      <c r="P391">
        <v>0.1</v>
      </c>
      <c r="Q391">
        <v>1</v>
      </c>
      <c r="R391">
        <v>0.1</v>
      </c>
      <c r="S391">
        <v>1</v>
      </c>
      <c r="T391">
        <v>0.12</v>
      </c>
    </row>
    <row r="392" spans="1:20">
      <c r="A392">
        <v>391</v>
      </c>
      <c r="B392">
        <v>184688.951</v>
      </c>
      <c r="C392">
        <v>419106.20799999998</v>
      </c>
      <c r="D392" t="s">
        <v>152</v>
      </c>
      <c r="E392">
        <v>5865.518</v>
      </c>
      <c r="F392">
        <v>27</v>
      </c>
      <c r="G392" t="s">
        <v>89</v>
      </c>
      <c r="H392">
        <v>218.66499999999999</v>
      </c>
      <c r="I392">
        <v>60.975999999999999</v>
      </c>
      <c r="J392">
        <v>32.411999999999999</v>
      </c>
      <c r="K392" t="s">
        <v>207</v>
      </c>
      <c r="L392">
        <v>12.888</v>
      </c>
      <c r="M392">
        <v>9.2737999999999996</v>
      </c>
      <c r="N392">
        <v>6.35</v>
      </c>
      <c r="O392">
        <v>1</v>
      </c>
      <c r="P392">
        <v>0.1</v>
      </c>
      <c r="Q392">
        <v>1</v>
      </c>
      <c r="R392">
        <v>0.1</v>
      </c>
      <c r="S392">
        <v>1</v>
      </c>
      <c r="T392">
        <v>0.12</v>
      </c>
    </row>
    <row r="393" spans="1:20">
      <c r="A393">
        <v>392</v>
      </c>
      <c r="B393">
        <v>184670.79</v>
      </c>
      <c r="C393">
        <v>419058.46299999999</v>
      </c>
      <c r="D393" t="s">
        <v>152</v>
      </c>
      <c r="E393">
        <v>5914.942</v>
      </c>
      <c r="F393">
        <v>28</v>
      </c>
      <c r="G393" t="s">
        <v>90</v>
      </c>
      <c r="H393">
        <v>173.828</v>
      </c>
      <c r="I393">
        <v>50.024000000000001</v>
      </c>
      <c r="J393">
        <v>20.347000000000001</v>
      </c>
      <c r="K393" t="s">
        <v>207</v>
      </c>
      <c r="L393">
        <v>12.888</v>
      </c>
      <c r="M393">
        <v>9.3261000000000003</v>
      </c>
      <c r="N393">
        <v>6.35</v>
      </c>
      <c r="O393">
        <v>1</v>
      </c>
      <c r="P393">
        <v>0.1</v>
      </c>
      <c r="Q393">
        <v>1</v>
      </c>
      <c r="R393">
        <v>0.1</v>
      </c>
      <c r="S393">
        <v>1</v>
      </c>
      <c r="T393">
        <v>0.12</v>
      </c>
    </row>
    <row r="394" spans="1:20">
      <c r="A394">
        <v>393</v>
      </c>
      <c r="B394">
        <v>184679.402</v>
      </c>
      <c r="C394">
        <v>419051.91</v>
      </c>
      <c r="D394" t="s">
        <v>153</v>
      </c>
      <c r="E394">
        <v>5915.4369999999999</v>
      </c>
      <c r="F394">
        <v>28</v>
      </c>
      <c r="G394" t="s">
        <v>90</v>
      </c>
      <c r="H394">
        <v>166.166</v>
      </c>
      <c r="I394">
        <v>39.228999999999999</v>
      </c>
      <c r="J394">
        <v>9.5370000000000008</v>
      </c>
      <c r="K394" t="s">
        <v>207</v>
      </c>
      <c r="L394">
        <v>12.888</v>
      </c>
      <c r="M394">
        <v>9.7893000000000008</v>
      </c>
      <c r="N394">
        <v>6.35</v>
      </c>
      <c r="O394">
        <v>1</v>
      </c>
      <c r="P394">
        <v>0.1</v>
      </c>
      <c r="Q394">
        <v>1</v>
      </c>
      <c r="R394">
        <v>0.1</v>
      </c>
      <c r="S394">
        <v>1</v>
      </c>
      <c r="T394">
        <v>0.12</v>
      </c>
    </row>
    <row r="395" spans="1:20">
      <c r="A395">
        <v>394</v>
      </c>
      <c r="B395">
        <v>184685.76800000001</v>
      </c>
      <c r="C395">
        <v>419047.22899999999</v>
      </c>
      <c r="D395" t="s">
        <v>153</v>
      </c>
      <c r="E395">
        <v>5915.6689999999999</v>
      </c>
      <c r="F395">
        <v>28</v>
      </c>
      <c r="G395" t="s">
        <v>90</v>
      </c>
      <c r="H395">
        <v>160.66399999999999</v>
      </c>
      <c r="I395">
        <v>31.338999999999999</v>
      </c>
      <c r="J395">
        <v>1.64</v>
      </c>
      <c r="K395" t="s">
        <v>207</v>
      </c>
      <c r="L395">
        <v>12.888</v>
      </c>
      <c r="M395">
        <v>10.113200000000001</v>
      </c>
      <c r="N395">
        <v>6.35</v>
      </c>
      <c r="O395">
        <v>1</v>
      </c>
      <c r="P395">
        <v>0.1</v>
      </c>
      <c r="Q395">
        <v>1</v>
      </c>
      <c r="R395">
        <v>0.1</v>
      </c>
      <c r="S395">
        <v>1</v>
      </c>
      <c r="T395">
        <v>0.12</v>
      </c>
    </row>
    <row r="396" spans="1:20">
      <c r="A396">
        <v>395</v>
      </c>
      <c r="B396">
        <v>184650.00700000001</v>
      </c>
      <c r="C396">
        <v>419013.15299999999</v>
      </c>
      <c r="D396" t="s">
        <v>153</v>
      </c>
      <c r="E396">
        <v>5979.8890000000001</v>
      </c>
      <c r="F396">
        <v>28</v>
      </c>
      <c r="G396" t="s">
        <v>90</v>
      </c>
      <c r="H396">
        <v>131.75800000000001</v>
      </c>
      <c r="I396">
        <v>39.279000000000003</v>
      </c>
      <c r="J396">
        <v>6.4969999999999999</v>
      </c>
      <c r="K396" t="s">
        <v>208</v>
      </c>
      <c r="L396">
        <v>12.855</v>
      </c>
      <c r="M396">
        <v>9.9085999999999999</v>
      </c>
      <c r="N396">
        <v>6.35</v>
      </c>
      <c r="O396">
        <v>1</v>
      </c>
      <c r="P396">
        <v>0.1</v>
      </c>
      <c r="Q396">
        <v>1</v>
      </c>
      <c r="R396">
        <v>0.1</v>
      </c>
      <c r="S396">
        <v>1</v>
      </c>
      <c r="T396">
        <v>0.12</v>
      </c>
    </row>
    <row r="397" spans="1:20">
      <c r="A397">
        <v>396</v>
      </c>
      <c r="B397">
        <v>184596.45800000001</v>
      </c>
      <c r="C397">
        <v>418997.42499999999</v>
      </c>
      <c r="D397" t="s">
        <v>153</v>
      </c>
      <c r="E397">
        <v>6041.3890000000001</v>
      </c>
      <c r="F397">
        <v>28</v>
      </c>
      <c r="G397" t="s">
        <v>90</v>
      </c>
      <c r="H397">
        <v>123.446</v>
      </c>
      <c r="I397">
        <v>34.588999999999999</v>
      </c>
      <c r="J397">
        <v>4.7990000000000004</v>
      </c>
      <c r="K397" t="s">
        <v>208</v>
      </c>
      <c r="L397">
        <v>12.855</v>
      </c>
      <c r="M397">
        <v>10.124700000000001</v>
      </c>
      <c r="N397">
        <v>6.35</v>
      </c>
      <c r="O397">
        <v>1</v>
      </c>
      <c r="P397">
        <v>0.1</v>
      </c>
      <c r="Q397">
        <v>1</v>
      </c>
      <c r="R397">
        <v>0.1</v>
      </c>
      <c r="S397">
        <v>1</v>
      </c>
      <c r="T397">
        <v>0.12</v>
      </c>
    </row>
    <row r="398" spans="1:20">
      <c r="A398">
        <v>397</v>
      </c>
      <c r="B398">
        <v>184586.535</v>
      </c>
      <c r="C398">
        <v>419046.10600000003</v>
      </c>
      <c r="D398" t="s">
        <v>152</v>
      </c>
      <c r="E398">
        <v>6040.6629999999996</v>
      </c>
      <c r="F398">
        <v>28</v>
      </c>
      <c r="G398" t="s">
        <v>90</v>
      </c>
      <c r="H398">
        <v>173.023</v>
      </c>
      <c r="I398">
        <v>84.213999999999999</v>
      </c>
      <c r="J398">
        <v>54.412999999999997</v>
      </c>
      <c r="K398" t="s">
        <v>208</v>
      </c>
      <c r="L398">
        <v>12.855</v>
      </c>
      <c r="M398">
        <v>9.2147000000000006</v>
      </c>
      <c r="N398">
        <v>6.35</v>
      </c>
      <c r="O398">
        <v>1</v>
      </c>
      <c r="P398">
        <v>0.1</v>
      </c>
      <c r="Q398">
        <v>1</v>
      </c>
      <c r="R398">
        <v>0.1</v>
      </c>
      <c r="S398">
        <v>1</v>
      </c>
      <c r="T398">
        <v>0.12</v>
      </c>
    </row>
    <row r="399" spans="1:20">
      <c r="A399">
        <v>398</v>
      </c>
      <c r="B399">
        <v>184641.20699999999</v>
      </c>
      <c r="C399">
        <v>419056.40399999998</v>
      </c>
      <c r="D399" t="s">
        <v>152</v>
      </c>
      <c r="E399">
        <v>5934.6289999999999</v>
      </c>
      <c r="F399">
        <v>28</v>
      </c>
      <c r="G399" t="s">
        <v>90</v>
      </c>
      <c r="H399">
        <v>175.803</v>
      </c>
      <c r="I399">
        <v>73.647999999999996</v>
      </c>
      <c r="J399">
        <v>43.564</v>
      </c>
      <c r="K399" t="s">
        <v>207</v>
      </c>
      <c r="L399">
        <v>12.888</v>
      </c>
      <c r="M399">
        <v>9.0957000000000008</v>
      </c>
      <c r="N399">
        <v>6.35</v>
      </c>
      <c r="O399">
        <v>1</v>
      </c>
      <c r="P399">
        <v>0.1</v>
      </c>
      <c r="Q399">
        <v>1</v>
      </c>
      <c r="R399">
        <v>0.1</v>
      </c>
      <c r="S399">
        <v>1</v>
      </c>
      <c r="T399">
        <v>0.12</v>
      </c>
    </row>
    <row r="400" spans="1:20">
      <c r="A400">
        <v>399</v>
      </c>
      <c r="B400">
        <v>184575.924</v>
      </c>
      <c r="C400">
        <v>419091.99699999997</v>
      </c>
      <c r="D400" t="s">
        <v>152</v>
      </c>
      <c r="E400">
        <v>6041.2049999999999</v>
      </c>
      <c r="F400">
        <v>28</v>
      </c>
      <c r="G400" t="s">
        <v>90</v>
      </c>
      <c r="H400">
        <v>219.93</v>
      </c>
      <c r="I400">
        <v>131.30500000000001</v>
      </c>
      <c r="J400">
        <v>101.498</v>
      </c>
      <c r="K400" t="s">
        <v>207</v>
      </c>
      <c r="L400">
        <v>12.888</v>
      </c>
      <c r="M400">
        <v>9.2797000000000001</v>
      </c>
      <c r="N400">
        <v>6.35</v>
      </c>
      <c r="O400">
        <v>1</v>
      </c>
      <c r="P400">
        <v>0.1</v>
      </c>
      <c r="Q400">
        <v>1</v>
      </c>
      <c r="R400">
        <v>0.1</v>
      </c>
      <c r="S400">
        <v>1</v>
      </c>
      <c r="T400">
        <v>0.12</v>
      </c>
    </row>
    <row r="401" spans="1:20">
      <c r="A401">
        <v>400</v>
      </c>
      <c r="B401">
        <v>184638.06200000001</v>
      </c>
      <c r="C401">
        <v>419101.99599999998</v>
      </c>
      <c r="D401" t="s">
        <v>152</v>
      </c>
      <c r="E401">
        <v>5895.35</v>
      </c>
      <c r="F401">
        <v>27</v>
      </c>
      <c r="G401" t="s">
        <v>89</v>
      </c>
      <c r="H401">
        <v>221.40100000000001</v>
      </c>
      <c r="I401">
        <v>101.248</v>
      </c>
      <c r="J401">
        <v>71.971999999999994</v>
      </c>
      <c r="K401" t="s">
        <v>207</v>
      </c>
      <c r="L401">
        <v>12.888</v>
      </c>
      <c r="M401">
        <v>9.0126000000000008</v>
      </c>
      <c r="N401">
        <v>6.35</v>
      </c>
      <c r="O401">
        <v>1</v>
      </c>
      <c r="P401">
        <v>0.1</v>
      </c>
      <c r="Q401">
        <v>1</v>
      </c>
      <c r="R401">
        <v>0.1</v>
      </c>
      <c r="S401">
        <v>1</v>
      </c>
      <c r="T401">
        <v>0.12</v>
      </c>
    </row>
    <row r="402" spans="1:20">
      <c r="A402">
        <v>401</v>
      </c>
      <c r="B402">
        <v>184655.91800000001</v>
      </c>
      <c r="C402">
        <v>419126.28</v>
      </c>
      <c r="D402" t="s">
        <v>152</v>
      </c>
      <c r="E402">
        <v>5867.9319999999998</v>
      </c>
      <c r="F402">
        <v>27</v>
      </c>
      <c r="G402" t="s">
        <v>89</v>
      </c>
      <c r="H402">
        <v>243.036</v>
      </c>
      <c r="I402">
        <v>99.606999999999999</v>
      </c>
      <c r="J402">
        <v>71.004999999999995</v>
      </c>
      <c r="K402" t="s">
        <v>207</v>
      </c>
      <c r="L402">
        <v>12.888</v>
      </c>
      <c r="M402">
        <v>8.9382000000000001</v>
      </c>
      <c r="N402">
        <v>6.35</v>
      </c>
      <c r="O402">
        <v>1</v>
      </c>
      <c r="P402">
        <v>0.1</v>
      </c>
      <c r="Q402">
        <v>1</v>
      </c>
      <c r="R402">
        <v>0.1</v>
      </c>
      <c r="S402">
        <v>1</v>
      </c>
      <c r="T402">
        <v>0.12</v>
      </c>
    </row>
    <row r="403" spans="1:20">
      <c r="A403">
        <v>402</v>
      </c>
      <c r="B403">
        <v>184522.356</v>
      </c>
      <c r="C403">
        <v>418979.86099999998</v>
      </c>
      <c r="D403" t="s">
        <v>153</v>
      </c>
      <c r="E403">
        <v>6116.37</v>
      </c>
      <c r="F403">
        <v>28</v>
      </c>
      <c r="G403" t="s">
        <v>90</v>
      </c>
      <c r="H403">
        <v>116.105</v>
      </c>
      <c r="I403">
        <v>35.813000000000002</v>
      </c>
      <c r="J403">
        <v>9.3650000000000002</v>
      </c>
      <c r="K403" t="s">
        <v>209</v>
      </c>
      <c r="L403">
        <v>12.842000000000001</v>
      </c>
      <c r="M403">
        <v>10.253500000000001</v>
      </c>
      <c r="N403">
        <v>6.35</v>
      </c>
      <c r="O403">
        <v>1</v>
      </c>
      <c r="P403">
        <v>0.1</v>
      </c>
      <c r="Q403">
        <v>1</v>
      </c>
      <c r="R403">
        <v>0.1</v>
      </c>
      <c r="S403">
        <v>1</v>
      </c>
      <c r="T403">
        <v>0.12</v>
      </c>
    </row>
    <row r="404" spans="1:20">
      <c r="A404">
        <v>403</v>
      </c>
      <c r="B404">
        <v>184513.071</v>
      </c>
      <c r="C404">
        <v>419027.71500000003</v>
      </c>
      <c r="D404" t="s">
        <v>152</v>
      </c>
      <c r="E404">
        <v>6112.9830000000002</v>
      </c>
      <c r="F404">
        <v>28</v>
      </c>
      <c r="G404" t="s">
        <v>90</v>
      </c>
      <c r="H404">
        <v>164.77600000000001</v>
      </c>
      <c r="I404">
        <v>84.48</v>
      </c>
      <c r="J404">
        <v>57.872999999999998</v>
      </c>
      <c r="K404" t="s">
        <v>209</v>
      </c>
      <c r="L404">
        <v>12.842000000000001</v>
      </c>
      <c r="M404">
        <v>9.4166000000000007</v>
      </c>
      <c r="N404">
        <v>6.35</v>
      </c>
      <c r="O404">
        <v>1</v>
      </c>
      <c r="P404">
        <v>0.1</v>
      </c>
      <c r="Q404">
        <v>1</v>
      </c>
      <c r="R404">
        <v>0.1</v>
      </c>
      <c r="S404">
        <v>1</v>
      </c>
      <c r="T404">
        <v>0.12</v>
      </c>
    </row>
    <row r="405" spans="1:20">
      <c r="A405">
        <v>404</v>
      </c>
      <c r="B405">
        <v>184463.008</v>
      </c>
      <c r="C405">
        <v>418960.78600000002</v>
      </c>
      <c r="D405" t="s">
        <v>153</v>
      </c>
      <c r="E405">
        <v>6179.8220000000001</v>
      </c>
      <c r="F405">
        <v>28</v>
      </c>
      <c r="G405" t="s">
        <v>90</v>
      </c>
      <c r="H405">
        <v>105.26300000000001</v>
      </c>
      <c r="I405">
        <v>36.134999999999998</v>
      </c>
      <c r="J405">
        <v>8.1379999999999999</v>
      </c>
      <c r="K405" t="s">
        <v>210</v>
      </c>
      <c r="L405">
        <v>12.835000000000001</v>
      </c>
      <c r="M405">
        <v>10.179</v>
      </c>
      <c r="N405">
        <v>6.35</v>
      </c>
      <c r="O405">
        <v>1</v>
      </c>
      <c r="P405">
        <v>0.1</v>
      </c>
      <c r="Q405">
        <v>1</v>
      </c>
      <c r="R405">
        <v>0.1</v>
      </c>
      <c r="S405">
        <v>1</v>
      </c>
      <c r="T405">
        <v>0.12</v>
      </c>
    </row>
    <row r="406" spans="1:20">
      <c r="A406">
        <v>405</v>
      </c>
      <c r="B406">
        <v>184401.736</v>
      </c>
      <c r="C406">
        <v>418941.25599999999</v>
      </c>
      <c r="D406" t="s">
        <v>153</v>
      </c>
      <c r="E406">
        <v>6243.6869999999999</v>
      </c>
      <c r="F406">
        <v>28</v>
      </c>
      <c r="G406" t="s">
        <v>90</v>
      </c>
      <c r="H406">
        <v>94.230999999999995</v>
      </c>
      <c r="I406">
        <v>26.391999999999999</v>
      </c>
      <c r="J406">
        <v>8.7379999999999995</v>
      </c>
      <c r="K406" t="s">
        <v>210</v>
      </c>
      <c r="L406">
        <v>12.835000000000001</v>
      </c>
      <c r="M406">
        <v>10.606999999999999</v>
      </c>
      <c r="N406">
        <v>6.35</v>
      </c>
      <c r="O406">
        <v>1</v>
      </c>
      <c r="P406">
        <v>0.1</v>
      </c>
      <c r="Q406">
        <v>1</v>
      </c>
      <c r="R406">
        <v>0.1</v>
      </c>
      <c r="S406">
        <v>1</v>
      </c>
      <c r="T406">
        <v>0.12</v>
      </c>
    </row>
    <row r="407" spans="1:20">
      <c r="A407">
        <v>406</v>
      </c>
      <c r="B407">
        <v>184356.739</v>
      </c>
      <c r="C407">
        <v>418931.29300000001</v>
      </c>
      <c r="D407" t="s">
        <v>153</v>
      </c>
      <c r="E407">
        <v>6289.8969999999999</v>
      </c>
      <c r="F407">
        <v>28</v>
      </c>
      <c r="G407" t="s">
        <v>90</v>
      </c>
      <c r="H407">
        <v>90.47</v>
      </c>
      <c r="I407">
        <v>25.96</v>
      </c>
      <c r="J407">
        <v>7.7089999999999996</v>
      </c>
      <c r="K407" t="s">
        <v>211</v>
      </c>
      <c r="L407">
        <v>12.826000000000001</v>
      </c>
      <c r="M407">
        <v>10.9499</v>
      </c>
      <c r="N407">
        <v>6.35</v>
      </c>
      <c r="O407">
        <v>1</v>
      </c>
      <c r="P407">
        <v>0.1</v>
      </c>
      <c r="Q407">
        <v>1</v>
      </c>
      <c r="R407">
        <v>0.1</v>
      </c>
      <c r="S407">
        <v>1</v>
      </c>
      <c r="T407">
        <v>0.12</v>
      </c>
    </row>
    <row r="408" spans="1:20">
      <c r="A408">
        <v>407</v>
      </c>
      <c r="B408">
        <v>184350.796</v>
      </c>
      <c r="C408">
        <v>418959.17700000003</v>
      </c>
      <c r="D408" t="s">
        <v>152</v>
      </c>
      <c r="E408">
        <v>6289.8090000000002</v>
      </c>
      <c r="F408">
        <v>28</v>
      </c>
      <c r="G408" t="s">
        <v>90</v>
      </c>
      <c r="H408">
        <v>118.90300000000001</v>
      </c>
      <c r="I408">
        <v>54.47</v>
      </c>
      <c r="J408">
        <v>36.216000000000001</v>
      </c>
      <c r="K408" t="s">
        <v>211</v>
      </c>
      <c r="L408">
        <v>12.826000000000001</v>
      </c>
      <c r="M408">
        <v>10.0932</v>
      </c>
      <c r="N408">
        <v>6.35</v>
      </c>
      <c r="O408">
        <v>1</v>
      </c>
      <c r="P408">
        <v>0.1</v>
      </c>
      <c r="Q408">
        <v>1</v>
      </c>
      <c r="R408">
        <v>0.1</v>
      </c>
      <c r="S408">
        <v>1</v>
      </c>
      <c r="T408">
        <v>0.12</v>
      </c>
    </row>
    <row r="409" spans="1:20">
      <c r="A409">
        <v>408</v>
      </c>
      <c r="B409">
        <v>184341.65400000001</v>
      </c>
      <c r="C409">
        <v>419000.77399999998</v>
      </c>
      <c r="D409" t="s">
        <v>152</v>
      </c>
      <c r="E409">
        <v>6289.9480000000003</v>
      </c>
      <c r="F409">
        <v>28</v>
      </c>
      <c r="G409" t="s">
        <v>90</v>
      </c>
      <c r="H409">
        <v>161.35599999999999</v>
      </c>
      <c r="I409">
        <v>97.058999999999997</v>
      </c>
      <c r="J409">
        <v>78.796000000000006</v>
      </c>
      <c r="K409" t="s">
        <v>211</v>
      </c>
      <c r="L409">
        <v>12.826000000000001</v>
      </c>
      <c r="M409">
        <v>8.9100999999999999</v>
      </c>
      <c r="N409">
        <v>6.35</v>
      </c>
      <c r="O409">
        <v>1</v>
      </c>
      <c r="P409">
        <v>0.1</v>
      </c>
      <c r="Q409">
        <v>1</v>
      </c>
      <c r="R409">
        <v>0.1</v>
      </c>
      <c r="S409">
        <v>1</v>
      </c>
      <c r="T409">
        <v>0.12</v>
      </c>
    </row>
    <row r="410" spans="1:20">
      <c r="A410">
        <v>409</v>
      </c>
      <c r="B410">
        <v>184395.136</v>
      </c>
      <c r="C410">
        <v>418968.777</v>
      </c>
      <c r="D410" t="s">
        <v>152</v>
      </c>
      <c r="E410">
        <v>6244.0290000000005</v>
      </c>
      <c r="F410">
        <v>28</v>
      </c>
      <c r="G410" t="s">
        <v>90</v>
      </c>
      <c r="H410">
        <v>122.39400000000001</v>
      </c>
      <c r="I410">
        <v>54.683</v>
      </c>
      <c r="J410">
        <v>37.017000000000003</v>
      </c>
      <c r="K410" t="s">
        <v>210</v>
      </c>
      <c r="L410">
        <v>12.835000000000001</v>
      </c>
      <c r="M410">
        <v>10.1632</v>
      </c>
      <c r="N410">
        <v>6.35</v>
      </c>
      <c r="O410">
        <v>1</v>
      </c>
      <c r="P410">
        <v>0.1</v>
      </c>
      <c r="Q410">
        <v>1</v>
      </c>
      <c r="R410">
        <v>0.1</v>
      </c>
      <c r="S410">
        <v>1</v>
      </c>
      <c r="T410">
        <v>0.12</v>
      </c>
    </row>
    <row r="411" spans="1:20">
      <c r="A411">
        <v>410</v>
      </c>
      <c r="B411">
        <v>184385.53700000001</v>
      </c>
      <c r="C411">
        <v>419008.08799999999</v>
      </c>
      <c r="D411" t="s">
        <v>152</v>
      </c>
      <c r="E411">
        <v>6244.7439999999997</v>
      </c>
      <c r="F411">
        <v>28</v>
      </c>
      <c r="G411" t="s">
        <v>90</v>
      </c>
      <c r="H411">
        <v>162.64400000000001</v>
      </c>
      <c r="I411">
        <v>95.13</v>
      </c>
      <c r="J411">
        <v>77.444999999999993</v>
      </c>
      <c r="K411" t="s">
        <v>210</v>
      </c>
      <c r="L411">
        <v>12.835000000000001</v>
      </c>
      <c r="M411">
        <v>8.7812000000000001</v>
      </c>
      <c r="N411">
        <v>6.35</v>
      </c>
      <c r="O411">
        <v>1</v>
      </c>
      <c r="P411">
        <v>0.1</v>
      </c>
      <c r="Q411">
        <v>1</v>
      </c>
      <c r="R411">
        <v>0.1</v>
      </c>
      <c r="S411">
        <v>1</v>
      </c>
      <c r="T411">
        <v>0.12</v>
      </c>
    </row>
    <row r="412" spans="1:20">
      <c r="A412">
        <v>411</v>
      </c>
      <c r="B412">
        <v>184449.07500000001</v>
      </c>
      <c r="C412">
        <v>419010.37400000001</v>
      </c>
      <c r="D412" t="s">
        <v>152</v>
      </c>
      <c r="E412">
        <v>6179.9660000000003</v>
      </c>
      <c r="F412">
        <v>28</v>
      </c>
      <c r="G412" t="s">
        <v>90</v>
      </c>
      <c r="H412">
        <v>156.28299999999999</v>
      </c>
      <c r="I412">
        <v>87.305999999999997</v>
      </c>
      <c r="J412">
        <v>57.634</v>
      </c>
      <c r="K412" t="s">
        <v>210</v>
      </c>
      <c r="L412">
        <v>12.835000000000001</v>
      </c>
      <c r="M412">
        <v>9.4652999999999992</v>
      </c>
      <c r="N412">
        <v>6.35</v>
      </c>
      <c r="O412">
        <v>1</v>
      </c>
      <c r="P412">
        <v>0.1</v>
      </c>
      <c r="Q412">
        <v>1</v>
      </c>
      <c r="R412">
        <v>0.1</v>
      </c>
      <c r="S412">
        <v>1</v>
      </c>
      <c r="T412">
        <v>0.12</v>
      </c>
    </row>
    <row r="413" spans="1:20">
      <c r="A413">
        <v>412</v>
      </c>
      <c r="B413">
        <v>184322.45499999999</v>
      </c>
      <c r="C413">
        <v>418925.35100000002</v>
      </c>
      <c r="D413" t="s">
        <v>153</v>
      </c>
      <c r="E413">
        <v>6324.9409999999998</v>
      </c>
      <c r="F413">
        <v>29</v>
      </c>
      <c r="G413" t="s">
        <v>91</v>
      </c>
      <c r="H413">
        <v>89.236999999999995</v>
      </c>
      <c r="I413">
        <v>27.242999999999999</v>
      </c>
      <c r="J413">
        <v>8.593</v>
      </c>
      <c r="K413" t="s">
        <v>211</v>
      </c>
      <c r="L413">
        <v>12.826000000000001</v>
      </c>
      <c r="M413">
        <v>10.563499999999999</v>
      </c>
      <c r="N413">
        <v>6.35</v>
      </c>
      <c r="O413">
        <v>1</v>
      </c>
      <c r="P413">
        <v>0.1</v>
      </c>
      <c r="Q413">
        <v>1</v>
      </c>
      <c r="R413">
        <v>0.1</v>
      </c>
      <c r="S413">
        <v>1</v>
      </c>
      <c r="T413">
        <v>0.12</v>
      </c>
    </row>
    <row r="414" spans="1:20">
      <c r="A414">
        <v>413</v>
      </c>
      <c r="B414">
        <v>184289.08600000001</v>
      </c>
      <c r="C414">
        <v>418917.58</v>
      </c>
      <c r="D414" t="s">
        <v>153</v>
      </c>
      <c r="E414">
        <v>6358.75</v>
      </c>
      <c r="F414">
        <v>29</v>
      </c>
      <c r="G414" t="s">
        <v>91</v>
      </c>
      <c r="H414">
        <v>86.067999999999998</v>
      </c>
      <c r="I414">
        <v>27.135999999999999</v>
      </c>
      <c r="J414">
        <v>7.7350000000000003</v>
      </c>
      <c r="K414" t="s">
        <v>211</v>
      </c>
      <c r="L414">
        <v>12.826000000000001</v>
      </c>
      <c r="M414">
        <v>10.111800000000001</v>
      </c>
      <c r="N414">
        <v>6.35</v>
      </c>
      <c r="O414">
        <v>1</v>
      </c>
      <c r="P414">
        <v>0.1</v>
      </c>
      <c r="Q414">
        <v>1</v>
      </c>
      <c r="R414">
        <v>0.1</v>
      </c>
      <c r="S414">
        <v>1</v>
      </c>
      <c r="T414">
        <v>0.12</v>
      </c>
    </row>
    <row r="415" spans="1:20">
      <c r="A415">
        <v>414</v>
      </c>
      <c r="B415">
        <v>184282.68700000001</v>
      </c>
      <c r="C415">
        <v>418960.09100000001</v>
      </c>
      <c r="D415" t="s">
        <v>152</v>
      </c>
      <c r="E415">
        <v>6355.576</v>
      </c>
      <c r="F415">
        <v>29</v>
      </c>
      <c r="G415" t="s">
        <v>91</v>
      </c>
      <c r="H415">
        <v>129.05500000000001</v>
      </c>
      <c r="I415">
        <v>69.953000000000003</v>
      </c>
      <c r="J415">
        <v>50.661999999999999</v>
      </c>
      <c r="K415" t="s">
        <v>211</v>
      </c>
      <c r="L415">
        <v>12.826000000000001</v>
      </c>
      <c r="M415">
        <v>9.4373000000000005</v>
      </c>
      <c r="N415">
        <v>6.35</v>
      </c>
      <c r="O415">
        <v>1</v>
      </c>
      <c r="P415">
        <v>0.1</v>
      </c>
      <c r="Q415">
        <v>1</v>
      </c>
      <c r="R415">
        <v>0.1</v>
      </c>
      <c r="S415">
        <v>1</v>
      </c>
      <c r="T415">
        <v>0.12</v>
      </c>
    </row>
    <row r="416" spans="1:20">
      <c r="A416">
        <v>415</v>
      </c>
      <c r="B416">
        <v>184278.11499999999</v>
      </c>
      <c r="C416">
        <v>418991.63199999998</v>
      </c>
      <c r="D416" t="s">
        <v>152</v>
      </c>
      <c r="E416">
        <v>6353.049</v>
      </c>
      <c r="F416">
        <v>29</v>
      </c>
      <c r="G416" t="s">
        <v>91</v>
      </c>
      <c r="H416">
        <v>160.92400000000001</v>
      </c>
      <c r="I416">
        <v>101.679</v>
      </c>
      <c r="J416">
        <v>82.474999999999994</v>
      </c>
      <c r="K416" t="s">
        <v>211</v>
      </c>
      <c r="L416">
        <v>12.826000000000001</v>
      </c>
      <c r="M416">
        <v>8.9938000000000002</v>
      </c>
      <c r="N416">
        <v>6.35</v>
      </c>
      <c r="O416">
        <v>1</v>
      </c>
      <c r="P416">
        <v>0.1</v>
      </c>
      <c r="Q416">
        <v>1</v>
      </c>
      <c r="R416">
        <v>0.1</v>
      </c>
      <c r="S416">
        <v>1</v>
      </c>
      <c r="T416">
        <v>0.12</v>
      </c>
    </row>
    <row r="417" spans="1:20">
      <c r="A417">
        <v>416</v>
      </c>
      <c r="B417">
        <v>184222.348</v>
      </c>
      <c r="C417">
        <v>418900.66700000002</v>
      </c>
      <c r="D417" t="s">
        <v>153</v>
      </c>
      <c r="E417">
        <v>6428.5810000000001</v>
      </c>
      <c r="F417">
        <v>29</v>
      </c>
      <c r="G417" t="s">
        <v>91</v>
      </c>
      <c r="H417">
        <v>78.372</v>
      </c>
      <c r="I417">
        <v>26.777999999999999</v>
      </c>
      <c r="J417">
        <v>4.6769999999999996</v>
      </c>
      <c r="K417" t="s">
        <v>212</v>
      </c>
      <c r="L417">
        <v>12.798999999999999</v>
      </c>
      <c r="M417">
        <v>10.5099</v>
      </c>
      <c r="N417">
        <v>6.35</v>
      </c>
      <c r="O417">
        <v>1</v>
      </c>
      <c r="P417">
        <v>0.1</v>
      </c>
      <c r="Q417">
        <v>1</v>
      </c>
      <c r="R417">
        <v>0.1</v>
      </c>
      <c r="S417">
        <v>1</v>
      </c>
      <c r="T417">
        <v>0.12</v>
      </c>
    </row>
    <row r="418" spans="1:20">
      <c r="A418">
        <v>417</v>
      </c>
      <c r="B418">
        <v>184224.17600000001</v>
      </c>
      <c r="C418">
        <v>418945.46399999998</v>
      </c>
      <c r="D418" t="s">
        <v>152</v>
      </c>
      <c r="E418">
        <v>6416.08</v>
      </c>
      <c r="F418">
        <v>29</v>
      </c>
      <c r="G418" t="s">
        <v>91</v>
      </c>
      <c r="H418">
        <v>122.506</v>
      </c>
      <c r="I418">
        <v>69.606999999999999</v>
      </c>
      <c r="J418">
        <v>48.177</v>
      </c>
      <c r="K418" t="s">
        <v>212</v>
      </c>
      <c r="L418">
        <v>12.798999999999999</v>
      </c>
      <c r="M418">
        <v>9.7711000000000006</v>
      </c>
      <c r="N418">
        <v>6.35</v>
      </c>
      <c r="O418">
        <v>1</v>
      </c>
      <c r="P418">
        <v>0.1</v>
      </c>
      <c r="Q418">
        <v>1</v>
      </c>
      <c r="R418">
        <v>0.1</v>
      </c>
      <c r="S418">
        <v>1</v>
      </c>
      <c r="T418">
        <v>0.12</v>
      </c>
    </row>
    <row r="419" spans="1:20">
      <c r="A419">
        <v>418</v>
      </c>
      <c r="B419">
        <v>184156.524</v>
      </c>
      <c r="C419">
        <v>418919.86599999998</v>
      </c>
      <c r="D419" t="s">
        <v>152</v>
      </c>
      <c r="E419">
        <v>6503.8140000000003</v>
      </c>
      <c r="F419">
        <v>29</v>
      </c>
      <c r="G419" t="s">
        <v>91</v>
      </c>
      <c r="H419">
        <v>106.32899999999999</v>
      </c>
      <c r="I419">
        <v>33.357999999999997</v>
      </c>
      <c r="J419">
        <v>10.36</v>
      </c>
      <c r="K419" t="s">
        <v>213</v>
      </c>
      <c r="L419">
        <v>12.792999999999999</v>
      </c>
      <c r="M419">
        <v>10.514099999999999</v>
      </c>
      <c r="N419">
        <v>6.35</v>
      </c>
      <c r="O419">
        <v>1</v>
      </c>
      <c r="P419">
        <v>0.1</v>
      </c>
      <c r="Q419">
        <v>1</v>
      </c>
      <c r="R419">
        <v>0.1</v>
      </c>
      <c r="S419">
        <v>1</v>
      </c>
      <c r="T419">
        <v>0.12</v>
      </c>
    </row>
    <row r="420" spans="1:20">
      <c r="A420">
        <v>419</v>
      </c>
      <c r="B420">
        <v>184172.98</v>
      </c>
      <c r="C420">
        <v>418964.663</v>
      </c>
      <c r="D420" t="s">
        <v>152</v>
      </c>
      <c r="E420">
        <v>6497.0839999999998</v>
      </c>
      <c r="F420">
        <v>29</v>
      </c>
      <c r="G420" t="s">
        <v>91</v>
      </c>
      <c r="H420">
        <v>148.477</v>
      </c>
      <c r="I420">
        <v>80.653000000000006</v>
      </c>
      <c r="J420">
        <v>57.524999999999999</v>
      </c>
      <c r="K420" t="s">
        <v>213</v>
      </c>
      <c r="L420">
        <v>12.792999999999999</v>
      </c>
      <c r="M420">
        <v>9.4486000000000008</v>
      </c>
      <c r="N420">
        <v>6.35</v>
      </c>
      <c r="O420">
        <v>1</v>
      </c>
      <c r="P420">
        <v>0.1</v>
      </c>
      <c r="Q420">
        <v>1</v>
      </c>
      <c r="R420">
        <v>0.1</v>
      </c>
      <c r="S420">
        <v>1</v>
      </c>
      <c r="T420">
        <v>0.12</v>
      </c>
    </row>
    <row r="421" spans="1:20">
      <c r="A421">
        <v>420</v>
      </c>
      <c r="B421">
        <v>184208.177</v>
      </c>
      <c r="C421">
        <v>419019.05900000001</v>
      </c>
      <c r="D421" t="s">
        <v>152</v>
      </c>
      <c r="E421">
        <v>6480.7380000000003</v>
      </c>
      <c r="F421">
        <v>29</v>
      </c>
      <c r="G421" t="s">
        <v>91</v>
      </c>
      <c r="H421">
        <v>197.59100000000001</v>
      </c>
      <c r="I421">
        <v>142.86699999999999</v>
      </c>
      <c r="J421">
        <v>117.801</v>
      </c>
      <c r="K421" t="s">
        <v>212</v>
      </c>
      <c r="L421">
        <v>12.798999999999999</v>
      </c>
      <c r="M421">
        <v>9.0739999999999998</v>
      </c>
      <c r="N421">
        <v>6.35</v>
      </c>
      <c r="O421">
        <v>1</v>
      </c>
      <c r="P421">
        <v>0.1</v>
      </c>
      <c r="Q421">
        <v>1</v>
      </c>
      <c r="R421">
        <v>0.1</v>
      </c>
      <c r="S421">
        <v>1</v>
      </c>
      <c r="T421">
        <v>0.12</v>
      </c>
    </row>
    <row r="422" spans="1:20">
      <c r="A422">
        <v>421</v>
      </c>
      <c r="B422">
        <v>184271.25899999999</v>
      </c>
      <c r="C422">
        <v>419031.40100000001</v>
      </c>
      <c r="D422" t="s">
        <v>152</v>
      </c>
      <c r="E422">
        <v>6350.9279999999999</v>
      </c>
      <c r="F422">
        <v>29</v>
      </c>
      <c r="G422" t="s">
        <v>91</v>
      </c>
      <c r="H422">
        <v>201.255</v>
      </c>
      <c r="I422">
        <v>141.94</v>
      </c>
      <c r="J422">
        <v>122.809</v>
      </c>
      <c r="K422" t="s">
        <v>211</v>
      </c>
      <c r="L422">
        <v>12.826000000000001</v>
      </c>
      <c r="M422">
        <v>8.8939000000000004</v>
      </c>
      <c r="N422">
        <v>6.35</v>
      </c>
      <c r="O422">
        <v>1</v>
      </c>
      <c r="P422">
        <v>0.1</v>
      </c>
      <c r="Q422">
        <v>1</v>
      </c>
      <c r="R422">
        <v>0.1</v>
      </c>
      <c r="S422">
        <v>1</v>
      </c>
      <c r="T422">
        <v>0.12</v>
      </c>
    </row>
    <row r="423" spans="1:20">
      <c r="A423">
        <v>422</v>
      </c>
      <c r="B423">
        <v>184073.78700000001</v>
      </c>
      <c r="C423">
        <v>418931.29300000001</v>
      </c>
      <c r="D423" t="s">
        <v>153</v>
      </c>
      <c r="E423">
        <v>6584.4279999999999</v>
      </c>
      <c r="F423">
        <v>29</v>
      </c>
      <c r="G423" t="s">
        <v>91</v>
      </c>
      <c r="H423">
        <v>128.88300000000001</v>
      </c>
      <c r="I423">
        <v>31.960999999999999</v>
      </c>
      <c r="J423">
        <v>9.7249999999999996</v>
      </c>
      <c r="K423" t="s">
        <v>214</v>
      </c>
      <c r="L423">
        <v>12.792999999999999</v>
      </c>
      <c r="M423">
        <v>10.219200000000001</v>
      </c>
      <c r="N423">
        <v>6.35</v>
      </c>
      <c r="O423">
        <v>1</v>
      </c>
      <c r="P423">
        <v>0.1</v>
      </c>
      <c r="Q423">
        <v>1</v>
      </c>
      <c r="R423">
        <v>0.1</v>
      </c>
      <c r="S423">
        <v>1</v>
      </c>
      <c r="T423">
        <v>0.12</v>
      </c>
    </row>
    <row r="424" spans="1:20">
      <c r="A424">
        <v>423</v>
      </c>
      <c r="B424">
        <v>184086.58600000001</v>
      </c>
      <c r="C424">
        <v>418984.77500000002</v>
      </c>
      <c r="D424" t="s">
        <v>152</v>
      </c>
      <c r="E424">
        <v>6574.6760000000004</v>
      </c>
      <c r="F424">
        <v>29</v>
      </c>
      <c r="G424" t="s">
        <v>91</v>
      </c>
      <c r="H424">
        <v>180.13200000000001</v>
      </c>
      <c r="I424">
        <v>86.403999999999996</v>
      </c>
      <c r="J424">
        <v>64.225999999999999</v>
      </c>
      <c r="K424" t="s">
        <v>214</v>
      </c>
      <c r="L424">
        <v>12.792999999999999</v>
      </c>
      <c r="M424">
        <v>9.1905999999999999</v>
      </c>
      <c r="N424">
        <v>6.35</v>
      </c>
      <c r="O424">
        <v>1</v>
      </c>
      <c r="P424">
        <v>0.1</v>
      </c>
      <c r="Q424">
        <v>1</v>
      </c>
      <c r="R424">
        <v>0.1</v>
      </c>
      <c r="S424">
        <v>1</v>
      </c>
      <c r="T424">
        <v>0.12</v>
      </c>
    </row>
    <row r="425" spans="1:20">
      <c r="A425">
        <v>424</v>
      </c>
      <c r="B425">
        <v>184059.66099999999</v>
      </c>
      <c r="C425">
        <v>418956.04700000002</v>
      </c>
      <c r="D425" t="s">
        <v>152</v>
      </c>
      <c r="E425">
        <v>6598.72</v>
      </c>
      <c r="F425">
        <v>29</v>
      </c>
      <c r="G425" t="s">
        <v>91</v>
      </c>
      <c r="H425">
        <v>155.32499999999999</v>
      </c>
      <c r="I425">
        <v>55.936999999999998</v>
      </c>
      <c r="J425">
        <v>32.926000000000002</v>
      </c>
      <c r="K425" t="s">
        <v>214</v>
      </c>
      <c r="L425">
        <v>12.792999999999999</v>
      </c>
      <c r="M425">
        <v>9.2462</v>
      </c>
      <c r="N425">
        <v>6.35</v>
      </c>
      <c r="O425">
        <v>1</v>
      </c>
      <c r="P425">
        <v>0.1</v>
      </c>
      <c r="Q425">
        <v>1</v>
      </c>
      <c r="R425">
        <v>0.1</v>
      </c>
      <c r="S425">
        <v>1</v>
      </c>
      <c r="T425">
        <v>0.12</v>
      </c>
    </row>
    <row r="426" spans="1:20">
      <c r="A426">
        <v>425</v>
      </c>
      <c r="B426">
        <v>184050.3</v>
      </c>
      <c r="C426">
        <v>419006.413</v>
      </c>
      <c r="D426" t="s">
        <v>152</v>
      </c>
      <c r="E426">
        <v>6609.51</v>
      </c>
      <c r="F426">
        <v>29</v>
      </c>
      <c r="G426" t="s">
        <v>91</v>
      </c>
      <c r="H426">
        <v>206.495</v>
      </c>
      <c r="I426">
        <v>106.464</v>
      </c>
      <c r="J426">
        <v>82.09</v>
      </c>
      <c r="K426" t="s">
        <v>214</v>
      </c>
      <c r="L426">
        <v>12.792999999999999</v>
      </c>
      <c r="M426">
        <v>8.8168000000000006</v>
      </c>
      <c r="N426">
        <v>6.35</v>
      </c>
      <c r="O426">
        <v>1</v>
      </c>
      <c r="P426">
        <v>0.1</v>
      </c>
      <c r="Q426">
        <v>1</v>
      </c>
      <c r="R426">
        <v>0.1</v>
      </c>
      <c r="S426">
        <v>1</v>
      </c>
      <c r="T426">
        <v>0.12</v>
      </c>
    </row>
    <row r="427" spans="1:20">
      <c r="A427">
        <v>426</v>
      </c>
      <c r="B427">
        <v>183972.973</v>
      </c>
      <c r="C427">
        <v>418943.87699999998</v>
      </c>
      <c r="D427" t="s">
        <v>152</v>
      </c>
      <c r="E427">
        <v>6684.4160000000002</v>
      </c>
      <c r="F427">
        <v>30</v>
      </c>
      <c r="G427" t="s">
        <v>92</v>
      </c>
      <c r="H427">
        <v>158.232</v>
      </c>
      <c r="I427">
        <v>45.334000000000003</v>
      </c>
      <c r="J427">
        <v>16.52</v>
      </c>
      <c r="K427" t="s">
        <v>215</v>
      </c>
      <c r="L427">
        <v>12.792999999999999</v>
      </c>
      <c r="M427">
        <v>9.0912000000000006</v>
      </c>
      <c r="N427">
        <v>6.35</v>
      </c>
      <c r="O427">
        <v>1</v>
      </c>
      <c r="P427">
        <v>0.1</v>
      </c>
      <c r="Q427">
        <v>1</v>
      </c>
      <c r="R427">
        <v>0.1</v>
      </c>
      <c r="S427">
        <v>1</v>
      </c>
      <c r="T427">
        <v>0.12</v>
      </c>
    </row>
    <row r="428" spans="1:20">
      <c r="A428">
        <v>427</v>
      </c>
      <c r="B428">
        <v>184013.41500000001</v>
      </c>
      <c r="C428">
        <v>418967.09399999998</v>
      </c>
      <c r="D428" t="s">
        <v>152</v>
      </c>
      <c r="E428">
        <v>6644.5360000000001</v>
      </c>
      <c r="F428">
        <v>30</v>
      </c>
      <c r="G428" t="s">
        <v>92</v>
      </c>
      <c r="H428">
        <v>172.601</v>
      </c>
      <c r="I428">
        <v>67.816999999999993</v>
      </c>
      <c r="J428">
        <v>41.145000000000003</v>
      </c>
      <c r="K428" t="s">
        <v>214</v>
      </c>
      <c r="L428">
        <v>12.792999999999999</v>
      </c>
      <c r="M428">
        <v>8.8589000000000002</v>
      </c>
      <c r="N428">
        <v>6.35</v>
      </c>
      <c r="O428">
        <v>1</v>
      </c>
      <c r="P428">
        <v>0.1</v>
      </c>
      <c r="Q428">
        <v>1</v>
      </c>
      <c r="R428">
        <v>0.1</v>
      </c>
      <c r="S428">
        <v>1</v>
      </c>
      <c r="T428">
        <v>0.12</v>
      </c>
    </row>
    <row r="429" spans="1:20">
      <c r="A429">
        <v>428</v>
      </c>
      <c r="B429">
        <v>184018.845</v>
      </c>
      <c r="C429">
        <v>419003.79100000003</v>
      </c>
      <c r="D429" t="s">
        <v>152</v>
      </c>
      <c r="E429">
        <v>6640.9520000000002</v>
      </c>
      <c r="F429">
        <v>30</v>
      </c>
      <c r="G429" t="s">
        <v>92</v>
      </c>
      <c r="H429">
        <v>208.16900000000001</v>
      </c>
      <c r="I429">
        <v>104.411</v>
      </c>
      <c r="J429">
        <v>78.010999999999996</v>
      </c>
      <c r="K429" t="s">
        <v>214</v>
      </c>
      <c r="L429">
        <v>12.792999999999999</v>
      </c>
      <c r="M429">
        <v>8.6867999999999999</v>
      </c>
      <c r="N429">
        <v>6.35</v>
      </c>
      <c r="O429">
        <v>1</v>
      </c>
      <c r="P429">
        <v>0.1</v>
      </c>
      <c r="Q429">
        <v>1</v>
      </c>
      <c r="R429">
        <v>0.1</v>
      </c>
      <c r="S429">
        <v>1</v>
      </c>
      <c r="T429">
        <v>0.12</v>
      </c>
    </row>
    <row r="430" spans="1:20">
      <c r="A430">
        <v>429</v>
      </c>
      <c r="B430">
        <v>184033.823</v>
      </c>
      <c r="C430">
        <v>418934.32799999998</v>
      </c>
      <c r="D430" t="s">
        <v>153</v>
      </c>
      <c r="E430">
        <v>6623.4489999999996</v>
      </c>
      <c r="F430">
        <v>29</v>
      </c>
      <c r="G430" t="s">
        <v>91</v>
      </c>
      <c r="H430">
        <v>137.315</v>
      </c>
      <c r="I430">
        <v>34.688000000000002</v>
      </c>
      <c r="J430">
        <v>9.1180000000000003</v>
      </c>
      <c r="K430" t="s">
        <v>214</v>
      </c>
      <c r="L430">
        <v>12.792999999999999</v>
      </c>
      <c r="M430">
        <v>9.7979000000000003</v>
      </c>
      <c r="N430">
        <v>6.35</v>
      </c>
      <c r="O430">
        <v>1</v>
      </c>
      <c r="P430">
        <v>0.1</v>
      </c>
      <c r="Q430">
        <v>1</v>
      </c>
      <c r="R430">
        <v>0.1</v>
      </c>
      <c r="S430">
        <v>1</v>
      </c>
      <c r="T430">
        <v>0.12</v>
      </c>
    </row>
    <row r="431" spans="1:20">
      <c r="A431">
        <v>430</v>
      </c>
      <c r="B431">
        <v>183915.867</v>
      </c>
      <c r="C431">
        <v>418927.587</v>
      </c>
      <c r="D431" t="s">
        <v>153</v>
      </c>
      <c r="E431">
        <v>6734.4120000000003</v>
      </c>
      <c r="F431">
        <v>30</v>
      </c>
      <c r="G431" t="s">
        <v>92</v>
      </c>
      <c r="H431">
        <v>154.39500000000001</v>
      </c>
      <c r="I431">
        <v>33.444000000000003</v>
      </c>
      <c r="J431">
        <v>6.7439999999999998</v>
      </c>
      <c r="K431" t="s">
        <v>215</v>
      </c>
      <c r="L431">
        <v>12.792999999999999</v>
      </c>
      <c r="M431">
        <v>9.2242999999999995</v>
      </c>
      <c r="N431">
        <v>6.35</v>
      </c>
      <c r="O431">
        <v>1</v>
      </c>
      <c r="P431">
        <v>0.1</v>
      </c>
      <c r="Q431">
        <v>1</v>
      </c>
      <c r="R431">
        <v>0.1</v>
      </c>
      <c r="S431">
        <v>1</v>
      </c>
      <c r="T431">
        <v>0.12</v>
      </c>
    </row>
    <row r="432" spans="1:20">
      <c r="A432">
        <v>431</v>
      </c>
      <c r="B432">
        <v>183847.90100000001</v>
      </c>
      <c r="C432">
        <v>418898.19199999998</v>
      </c>
      <c r="D432" t="s">
        <v>153</v>
      </c>
      <c r="E432">
        <v>6806.7349999999997</v>
      </c>
      <c r="F432">
        <v>30</v>
      </c>
      <c r="G432" t="s">
        <v>92</v>
      </c>
      <c r="H432">
        <v>140.04599999999999</v>
      </c>
      <c r="I432">
        <v>33.347999999999999</v>
      </c>
      <c r="J432">
        <v>5.2640000000000002</v>
      </c>
      <c r="K432" t="s">
        <v>216</v>
      </c>
      <c r="L432">
        <v>12.782</v>
      </c>
      <c r="M432">
        <v>9.2621000000000002</v>
      </c>
      <c r="N432">
        <v>6.35</v>
      </c>
      <c r="O432">
        <v>1</v>
      </c>
      <c r="P432">
        <v>0.1</v>
      </c>
      <c r="Q432">
        <v>1</v>
      </c>
      <c r="R432">
        <v>0.1</v>
      </c>
      <c r="S432">
        <v>1</v>
      </c>
      <c r="T432">
        <v>0.12</v>
      </c>
    </row>
    <row r="433" spans="1:20">
      <c r="A433">
        <v>432</v>
      </c>
      <c r="B433">
        <v>183793.978</v>
      </c>
      <c r="C433">
        <v>418875.91100000002</v>
      </c>
      <c r="D433" t="s">
        <v>153</v>
      </c>
      <c r="E433">
        <v>6866.3</v>
      </c>
      <c r="F433">
        <v>30</v>
      </c>
      <c r="G433" t="s">
        <v>92</v>
      </c>
      <c r="H433">
        <v>129.679</v>
      </c>
      <c r="I433">
        <v>31.917000000000002</v>
      </c>
      <c r="J433">
        <v>6.06</v>
      </c>
      <c r="K433" t="s">
        <v>217</v>
      </c>
      <c r="L433">
        <v>12.765000000000001</v>
      </c>
      <c r="M433">
        <v>9.3363999999999994</v>
      </c>
      <c r="N433">
        <v>6.35</v>
      </c>
      <c r="O433">
        <v>1</v>
      </c>
      <c r="P433">
        <v>0.1</v>
      </c>
      <c r="Q433">
        <v>1</v>
      </c>
      <c r="R433">
        <v>0.1</v>
      </c>
      <c r="S433">
        <v>1</v>
      </c>
      <c r="T433">
        <v>0.12</v>
      </c>
    </row>
    <row r="434" spans="1:20">
      <c r="A434">
        <v>433</v>
      </c>
      <c r="B434">
        <v>183783.30600000001</v>
      </c>
      <c r="C434">
        <v>418905.12</v>
      </c>
      <c r="D434" t="s">
        <v>152</v>
      </c>
      <c r="E434">
        <v>6865.5619999999999</v>
      </c>
      <c r="F434">
        <v>30</v>
      </c>
      <c r="G434" t="s">
        <v>92</v>
      </c>
      <c r="H434">
        <v>160.48400000000001</v>
      </c>
      <c r="I434">
        <v>63.012999999999998</v>
      </c>
      <c r="J434">
        <v>37.11</v>
      </c>
      <c r="K434" t="s">
        <v>217</v>
      </c>
      <c r="L434">
        <v>12.765000000000001</v>
      </c>
      <c r="M434">
        <v>9.1889000000000003</v>
      </c>
      <c r="N434">
        <v>6.35</v>
      </c>
      <c r="O434">
        <v>1</v>
      </c>
      <c r="P434">
        <v>0.1</v>
      </c>
      <c r="Q434">
        <v>1</v>
      </c>
      <c r="R434">
        <v>0.1</v>
      </c>
      <c r="S434">
        <v>1</v>
      </c>
      <c r="T434">
        <v>0.12</v>
      </c>
    </row>
    <row r="435" spans="1:20">
      <c r="A435">
        <v>434</v>
      </c>
      <c r="B435">
        <v>183835.731</v>
      </c>
      <c r="C435">
        <v>418927.02600000001</v>
      </c>
      <c r="D435" t="s">
        <v>152</v>
      </c>
      <c r="E435">
        <v>6805.8379999999997</v>
      </c>
      <c r="F435">
        <v>30</v>
      </c>
      <c r="G435" t="s">
        <v>92</v>
      </c>
      <c r="H435">
        <v>170.80199999999999</v>
      </c>
      <c r="I435">
        <v>64.539000000000001</v>
      </c>
      <c r="J435">
        <v>36.56</v>
      </c>
      <c r="K435" t="s">
        <v>216</v>
      </c>
      <c r="L435">
        <v>12.782</v>
      </c>
      <c r="M435">
        <v>9.0227000000000004</v>
      </c>
      <c r="N435">
        <v>6.35</v>
      </c>
      <c r="O435">
        <v>1</v>
      </c>
      <c r="P435">
        <v>0.1</v>
      </c>
      <c r="Q435">
        <v>1</v>
      </c>
      <c r="R435">
        <v>0.1</v>
      </c>
      <c r="S435">
        <v>1</v>
      </c>
      <c r="T435">
        <v>0.12</v>
      </c>
    </row>
    <row r="436" spans="1:20">
      <c r="A436">
        <v>435</v>
      </c>
      <c r="B436">
        <v>183911.56</v>
      </c>
      <c r="C436">
        <v>418949.68099999998</v>
      </c>
      <c r="D436" t="s">
        <v>152</v>
      </c>
      <c r="E436">
        <v>6731.018</v>
      </c>
      <c r="F436">
        <v>30</v>
      </c>
      <c r="G436" t="s">
        <v>92</v>
      </c>
      <c r="H436">
        <v>176.899</v>
      </c>
      <c r="I436">
        <v>55.933</v>
      </c>
      <c r="J436">
        <v>28.901</v>
      </c>
      <c r="K436" t="s">
        <v>215</v>
      </c>
      <c r="L436">
        <v>12.792999999999999</v>
      </c>
      <c r="M436">
        <v>9.0121000000000002</v>
      </c>
      <c r="N436">
        <v>6.35</v>
      </c>
      <c r="O436">
        <v>1</v>
      </c>
      <c r="P436">
        <v>0.1</v>
      </c>
      <c r="Q436">
        <v>1</v>
      </c>
      <c r="R436">
        <v>0.1</v>
      </c>
      <c r="S436">
        <v>1</v>
      </c>
      <c r="T436">
        <v>0.12</v>
      </c>
    </row>
    <row r="437" spans="1:20">
      <c r="A437">
        <v>436</v>
      </c>
      <c r="B437">
        <v>183969.60200000001</v>
      </c>
      <c r="C437">
        <v>418971.02500000002</v>
      </c>
      <c r="D437" t="s">
        <v>152</v>
      </c>
      <c r="E437">
        <v>6688.0140000000001</v>
      </c>
      <c r="F437">
        <v>30</v>
      </c>
      <c r="G437" t="s">
        <v>92</v>
      </c>
      <c r="H437">
        <v>185.47900000000001</v>
      </c>
      <c r="I437">
        <v>72.512</v>
      </c>
      <c r="J437">
        <v>43.533000000000001</v>
      </c>
      <c r="K437" t="s">
        <v>215</v>
      </c>
      <c r="L437">
        <v>12.792999999999999</v>
      </c>
      <c r="M437">
        <v>9.0250000000000004</v>
      </c>
      <c r="N437">
        <v>6.35</v>
      </c>
      <c r="O437">
        <v>1</v>
      </c>
      <c r="P437">
        <v>0.1</v>
      </c>
      <c r="Q437">
        <v>1</v>
      </c>
      <c r="R437">
        <v>0.1</v>
      </c>
      <c r="S437">
        <v>1</v>
      </c>
      <c r="T437">
        <v>0.12</v>
      </c>
    </row>
    <row r="438" spans="1:20">
      <c r="A438">
        <v>437</v>
      </c>
      <c r="B438">
        <v>183896.769</v>
      </c>
      <c r="C438">
        <v>418982.26</v>
      </c>
      <c r="D438" t="s">
        <v>152</v>
      </c>
      <c r="E438">
        <v>6733.96</v>
      </c>
      <c r="F438">
        <v>30</v>
      </c>
      <c r="G438" t="s">
        <v>92</v>
      </c>
      <c r="H438">
        <v>211.87</v>
      </c>
      <c r="I438">
        <v>91.06</v>
      </c>
      <c r="J438">
        <v>64.623000000000005</v>
      </c>
      <c r="K438" t="s">
        <v>215</v>
      </c>
      <c r="L438">
        <v>12.792999999999999</v>
      </c>
      <c r="M438">
        <v>8.9918999999999993</v>
      </c>
      <c r="N438">
        <v>6.35</v>
      </c>
      <c r="O438">
        <v>1</v>
      </c>
      <c r="P438">
        <v>0.1</v>
      </c>
      <c r="Q438">
        <v>1</v>
      </c>
      <c r="R438">
        <v>0.1</v>
      </c>
      <c r="S438">
        <v>1</v>
      </c>
      <c r="T438">
        <v>0.12</v>
      </c>
    </row>
    <row r="439" spans="1:20">
      <c r="A439">
        <v>438</v>
      </c>
      <c r="B439">
        <v>183886.28400000001</v>
      </c>
      <c r="C439">
        <v>418915.04300000001</v>
      </c>
      <c r="D439" t="s">
        <v>153</v>
      </c>
      <c r="E439">
        <v>6765.5169999999998</v>
      </c>
      <c r="F439">
        <v>30</v>
      </c>
      <c r="G439" t="s">
        <v>92</v>
      </c>
      <c r="H439">
        <v>148.39400000000001</v>
      </c>
      <c r="I439">
        <v>30.501000000000001</v>
      </c>
      <c r="J439">
        <v>5.7359999999999998</v>
      </c>
      <c r="K439" t="s">
        <v>215</v>
      </c>
      <c r="L439">
        <v>12.792999999999999</v>
      </c>
      <c r="M439">
        <v>9.1523000000000003</v>
      </c>
      <c r="N439">
        <v>6.35</v>
      </c>
      <c r="O439">
        <v>1</v>
      </c>
      <c r="P439">
        <v>0.1</v>
      </c>
      <c r="Q439">
        <v>1</v>
      </c>
      <c r="R439">
        <v>0.1</v>
      </c>
      <c r="S439">
        <v>1</v>
      </c>
      <c r="T439">
        <v>0.12</v>
      </c>
    </row>
    <row r="440" spans="1:20">
      <c r="A440">
        <v>439</v>
      </c>
      <c r="B440">
        <v>183877.671</v>
      </c>
      <c r="C440">
        <v>418942.75300000003</v>
      </c>
      <c r="D440" t="s">
        <v>152</v>
      </c>
      <c r="E440">
        <v>6762.9449999999997</v>
      </c>
      <c r="F440">
        <v>30</v>
      </c>
      <c r="G440" t="s">
        <v>92</v>
      </c>
      <c r="H440">
        <v>177.29900000000001</v>
      </c>
      <c r="I440">
        <v>59.048000000000002</v>
      </c>
      <c r="J440">
        <v>34.686</v>
      </c>
      <c r="K440" t="s">
        <v>215</v>
      </c>
      <c r="L440">
        <v>12.792999999999999</v>
      </c>
      <c r="M440">
        <v>9.0134000000000007</v>
      </c>
      <c r="N440">
        <v>6.35</v>
      </c>
      <c r="O440">
        <v>1</v>
      </c>
      <c r="P440">
        <v>0.1</v>
      </c>
      <c r="Q440">
        <v>1</v>
      </c>
      <c r="R440">
        <v>0.1</v>
      </c>
      <c r="S440">
        <v>1</v>
      </c>
      <c r="T440">
        <v>0.12</v>
      </c>
    </row>
    <row r="441" spans="1:20">
      <c r="A441">
        <v>440</v>
      </c>
      <c r="B441">
        <v>183866.25</v>
      </c>
      <c r="C441">
        <v>418979.451</v>
      </c>
      <c r="D441" t="s">
        <v>152</v>
      </c>
      <c r="E441">
        <v>6756.4449999999997</v>
      </c>
      <c r="F441">
        <v>30</v>
      </c>
      <c r="G441" t="s">
        <v>92</v>
      </c>
      <c r="H441">
        <v>215.58199999999999</v>
      </c>
      <c r="I441">
        <v>97.057000000000002</v>
      </c>
      <c r="J441">
        <v>73.031999999999996</v>
      </c>
      <c r="K441" t="s">
        <v>215</v>
      </c>
      <c r="L441">
        <v>12.792999999999999</v>
      </c>
      <c r="M441">
        <v>8.9197000000000006</v>
      </c>
      <c r="N441">
        <v>6.35</v>
      </c>
      <c r="O441">
        <v>1</v>
      </c>
      <c r="P441">
        <v>0.1</v>
      </c>
      <c r="Q441">
        <v>1</v>
      </c>
      <c r="R441">
        <v>0.1</v>
      </c>
      <c r="S441">
        <v>1</v>
      </c>
      <c r="T441">
        <v>0.12</v>
      </c>
    </row>
    <row r="442" spans="1:20">
      <c r="A442">
        <v>441</v>
      </c>
      <c r="B442">
        <v>183816.821</v>
      </c>
      <c r="C442">
        <v>418974.39600000001</v>
      </c>
      <c r="D442" t="s">
        <v>152</v>
      </c>
      <c r="E442">
        <v>6798.3</v>
      </c>
      <c r="F442">
        <v>30</v>
      </c>
      <c r="G442" t="s">
        <v>92</v>
      </c>
      <c r="H442">
        <v>221.1</v>
      </c>
      <c r="I442">
        <v>115.28</v>
      </c>
      <c r="J442">
        <v>87.549000000000007</v>
      </c>
      <c r="K442" t="s">
        <v>216</v>
      </c>
      <c r="L442">
        <v>12.782</v>
      </c>
      <c r="M442">
        <v>8.9652999999999992</v>
      </c>
      <c r="N442">
        <v>6.35</v>
      </c>
      <c r="O442">
        <v>1</v>
      </c>
      <c r="P442">
        <v>0.1</v>
      </c>
      <c r="Q442">
        <v>1</v>
      </c>
      <c r="R442">
        <v>0.1</v>
      </c>
      <c r="S442">
        <v>1</v>
      </c>
      <c r="T442">
        <v>0.12</v>
      </c>
    </row>
    <row r="443" spans="1:20">
      <c r="A443">
        <v>442</v>
      </c>
      <c r="B443">
        <v>183767.95300000001</v>
      </c>
      <c r="C443">
        <v>418970.46399999998</v>
      </c>
      <c r="D443" t="s">
        <v>152</v>
      </c>
      <c r="E443">
        <v>6855.0820000000003</v>
      </c>
      <c r="F443">
        <v>30</v>
      </c>
      <c r="G443" t="s">
        <v>92</v>
      </c>
      <c r="H443">
        <v>227.59800000000001</v>
      </c>
      <c r="I443">
        <v>129.61199999999999</v>
      </c>
      <c r="J443">
        <v>103.212</v>
      </c>
      <c r="K443" t="s">
        <v>217</v>
      </c>
      <c r="L443">
        <v>12.765000000000001</v>
      </c>
      <c r="M443">
        <v>8.9938000000000002</v>
      </c>
      <c r="N443">
        <v>6.35</v>
      </c>
      <c r="O443">
        <v>1</v>
      </c>
      <c r="P443">
        <v>0.1</v>
      </c>
      <c r="Q443">
        <v>1</v>
      </c>
      <c r="R443">
        <v>0.1</v>
      </c>
      <c r="S443">
        <v>1</v>
      </c>
      <c r="T443">
        <v>0.12</v>
      </c>
    </row>
    <row r="444" spans="1:20">
      <c r="A444">
        <v>443</v>
      </c>
      <c r="B444">
        <v>184031.01500000001</v>
      </c>
      <c r="C444">
        <v>419056.02899999998</v>
      </c>
      <c r="D444" t="s">
        <v>152</v>
      </c>
      <c r="E444">
        <v>6627.1049999999996</v>
      </c>
      <c r="F444">
        <v>29</v>
      </c>
      <c r="G444" t="s">
        <v>91</v>
      </c>
      <c r="H444">
        <v>258.27100000000002</v>
      </c>
      <c r="I444">
        <v>156.42099999999999</v>
      </c>
      <c r="J444">
        <v>130.64500000000001</v>
      </c>
      <c r="K444" t="s">
        <v>214</v>
      </c>
      <c r="L444">
        <v>12.792999999999999</v>
      </c>
      <c r="M444">
        <v>8.6120999999999999</v>
      </c>
      <c r="N444">
        <v>6.35</v>
      </c>
      <c r="O444">
        <v>1</v>
      </c>
      <c r="P444">
        <v>0.1</v>
      </c>
      <c r="Q444">
        <v>1</v>
      </c>
      <c r="R444">
        <v>0.1</v>
      </c>
      <c r="S444">
        <v>1</v>
      </c>
      <c r="T444">
        <v>0.12</v>
      </c>
    </row>
    <row r="445" spans="1:20">
      <c r="A445">
        <v>444</v>
      </c>
      <c r="B445">
        <v>183638.76199999999</v>
      </c>
      <c r="C445">
        <v>418817.86900000001</v>
      </c>
      <c r="D445" t="s">
        <v>153</v>
      </c>
      <c r="E445">
        <v>7033.1229999999996</v>
      </c>
      <c r="F445">
        <v>30</v>
      </c>
      <c r="G445" t="s">
        <v>92</v>
      </c>
      <c r="H445">
        <v>105.794</v>
      </c>
      <c r="I445">
        <v>32.143999999999998</v>
      </c>
      <c r="J445">
        <v>5.7889999999999997</v>
      </c>
      <c r="K445" t="s">
        <v>218</v>
      </c>
      <c r="L445">
        <v>12.744999999999999</v>
      </c>
      <c r="M445">
        <v>9.3635000000000002</v>
      </c>
      <c r="N445">
        <v>6.35</v>
      </c>
      <c r="O445">
        <v>1</v>
      </c>
      <c r="P445">
        <v>0.1</v>
      </c>
      <c r="Q445">
        <v>1</v>
      </c>
      <c r="R445">
        <v>0.1</v>
      </c>
      <c r="S445">
        <v>1</v>
      </c>
      <c r="T445">
        <v>0.12</v>
      </c>
    </row>
    <row r="446" spans="1:20">
      <c r="A446">
        <v>445</v>
      </c>
      <c r="B446">
        <v>183638.57500000001</v>
      </c>
      <c r="C446">
        <v>418850.82199999999</v>
      </c>
      <c r="D446" t="s">
        <v>152</v>
      </c>
      <c r="E446">
        <v>7020.8869999999997</v>
      </c>
      <c r="F446">
        <v>30</v>
      </c>
      <c r="G446" t="s">
        <v>92</v>
      </c>
      <c r="H446">
        <v>138.04</v>
      </c>
      <c r="I446">
        <v>62.872</v>
      </c>
      <c r="J446">
        <v>37.273000000000003</v>
      </c>
      <c r="K446" t="s">
        <v>218</v>
      </c>
      <c r="L446">
        <v>12.744999999999999</v>
      </c>
      <c r="M446">
        <v>9.0051000000000005</v>
      </c>
      <c r="N446">
        <v>6.35</v>
      </c>
      <c r="O446">
        <v>1</v>
      </c>
      <c r="P446">
        <v>0.1</v>
      </c>
      <c r="Q446">
        <v>1</v>
      </c>
      <c r="R446">
        <v>0.1</v>
      </c>
      <c r="S446">
        <v>1</v>
      </c>
      <c r="T446">
        <v>0.12</v>
      </c>
    </row>
    <row r="447" spans="1:20">
      <c r="A447">
        <v>446</v>
      </c>
      <c r="B447">
        <v>183637.264</v>
      </c>
      <c r="C447">
        <v>418909.239</v>
      </c>
      <c r="D447" t="s">
        <v>152</v>
      </c>
      <c r="E447">
        <v>6995.3059999999996</v>
      </c>
      <c r="F447">
        <v>30</v>
      </c>
      <c r="G447" t="s">
        <v>92</v>
      </c>
      <c r="H447">
        <v>195.41200000000001</v>
      </c>
      <c r="I447">
        <v>117.764</v>
      </c>
      <c r="J447">
        <v>93.305000000000007</v>
      </c>
      <c r="K447" t="s">
        <v>218</v>
      </c>
      <c r="L447">
        <v>12.744999999999999</v>
      </c>
      <c r="M447">
        <v>9.15</v>
      </c>
      <c r="N447">
        <v>6.35</v>
      </c>
      <c r="O447">
        <v>1</v>
      </c>
      <c r="P447">
        <v>0.1</v>
      </c>
      <c r="Q447">
        <v>1</v>
      </c>
      <c r="R447">
        <v>0.1</v>
      </c>
      <c r="S447">
        <v>1</v>
      </c>
      <c r="T447">
        <v>0.12</v>
      </c>
    </row>
    <row r="448" spans="1:20">
      <c r="A448">
        <v>447</v>
      </c>
      <c r="B448">
        <v>183714.96599999999</v>
      </c>
      <c r="C448">
        <v>418851.00900000002</v>
      </c>
      <c r="D448" t="s">
        <v>152</v>
      </c>
      <c r="E448">
        <v>6949.4070000000002</v>
      </c>
      <c r="F448">
        <v>30</v>
      </c>
      <c r="G448" t="s">
        <v>92</v>
      </c>
      <c r="H448">
        <v>122.059</v>
      </c>
      <c r="I448">
        <v>36.107999999999997</v>
      </c>
      <c r="J448">
        <v>10.324</v>
      </c>
      <c r="K448" t="s">
        <v>217</v>
      </c>
      <c r="L448">
        <v>12.765000000000001</v>
      </c>
      <c r="M448">
        <v>9.1288</v>
      </c>
      <c r="N448">
        <v>6.35</v>
      </c>
      <c r="O448">
        <v>1</v>
      </c>
      <c r="P448">
        <v>0.1</v>
      </c>
      <c r="Q448">
        <v>1</v>
      </c>
      <c r="R448">
        <v>0.1</v>
      </c>
      <c r="S448">
        <v>1</v>
      </c>
      <c r="T448">
        <v>0.12</v>
      </c>
    </row>
    <row r="449" spans="1:20">
      <c r="A449">
        <v>448</v>
      </c>
      <c r="B449">
        <v>183699.23800000001</v>
      </c>
      <c r="C449">
        <v>418911.86</v>
      </c>
      <c r="D449" t="s">
        <v>152</v>
      </c>
      <c r="E449">
        <v>6945.51</v>
      </c>
      <c r="F449">
        <v>30</v>
      </c>
      <c r="G449" t="s">
        <v>92</v>
      </c>
      <c r="H449">
        <v>184.86</v>
      </c>
      <c r="I449">
        <v>98.626000000000005</v>
      </c>
      <c r="J449">
        <v>72.828000000000003</v>
      </c>
      <c r="K449" t="s">
        <v>217</v>
      </c>
      <c r="L449">
        <v>12.765000000000001</v>
      </c>
      <c r="M449">
        <v>9.1308000000000007</v>
      </c>
      <c r="N449">
        <v>6.35</v>
      </c>
      <c r="O449">
        <v>1</v>
      </c>
      <c r="P449">
        <v>0.1</v>
      </c>
      <c r="Q449">
        <v>1</v>
      </c>
      <c r="R449">
        <v>0.1</v>
      </c>
      <c r="S449">
        <v>1</v>
      </c>
      <c r="T449">
        <v>0.12</v>
      </c>
    </row>
    <row r="450" spans="1:20">
      <c r="A450">
        <v>449</v>
      </c>
      <c r="B450">
        <v>183608.17300000001</v>
      </c>
      <c r="C450">
        <v>418818.89899999998</v>
      </c>
      <c r="D450" t="s">
        <v>153</v>
      </c>
      <c r="E450">
        <v>7078.22</v>
      </c>
      <c r="F450">
        <v>31</v>
      </c>
      <c r="G450" t="s">
        <v>93</v>
      </c>
      <c r="H450">
        <v>113.273</v>
      </c>
      <c r="I450">
        <v>29.157</v>
      </c>
      <c r="J450">
        <v>3.2989999999999999</v>
      </c>
      <c r="K450" t="s">
        <v>218</v>
      </c>
      <c r="L450">
        <v>12.744999999999999</v>
      </c>
      <c r="M450">
        <v>9.9099000000000004</v>
      </c>
      <c r="N450">
        <v>6.35</v>
      </c>
      <c r="O450">
        <v>1</v>
      </c>
      <c r="P450">
        <v>0.1</v>
      </c>
      <c r="Q450">
        <v>1</v>
      </c>
      <c r="R450">
        <v>0.1</v>
      </c>
      <c r="S450">
        <v>1</v>
      </c>
      <c r="T450">
        <v>0.12</v>
      </c>
    </row>
    <row r="451" spans="1:20">
      <c r="A451">
        <v>450</v>
      </c>
      <c r="B451">
        <v>183548.785</v>
      </c>
      <c r="C451">
        <v>418794.91</v>
      </c>
      <c r="D451" t="s">
        <v>153</v>
      </c>
      <c r="E451">
        <v>7127.201</v>
      </c>
      <c r="F451">
        <v>31</v>
      </c>
      <c r="G451" t="s">
        <v>93</v>
      </c>
      <c r="H451">
        <v>102.393</v>
      </c>
      <c r="I451">
        <v>20.355</v>
      </c>
      <c r="J451">
        <v>3.1560000000000001</v>
      </c>
      <c r="K451" t="s">
        <v>219</v>
      </c>
      <c r="L451">
        <v>12.726000000000001</v>
      </c>
      <c r="M451">
        <v>12.688800000000001</v>
      </c>
      <c r="N451">
        <v>6.35</v>
      </c>
      <c r="O451">
        <v>1</v>
      </c>
      <c r="P451">
        <v>0.1</v>
      </c>
      <c r="Q451">
        <v>1</v>
      </c>
      <c r="R451">
        <v>0.1</v>
      </c>
      <c r="S451">
        <v>1</v>
      </c>
      <c r="T451">
        <v>0.12</v>
      </c>
    </row>
    <row r="452" spans="1:20">
      <c r="A452">
        <v>451</v>
      </c>
      <c r="B452">
        <v>183487.057</v>
      </c>
      <c r="C452">
        <v>418750.14899999998</v>
      </c>
      <c r="D452" t="s">
        <v>153</v>
      </c>
      <c r="E452">
        <v>7220.1170000000002</v>
      </c>
      <c r="F452">
        <v>31</v>
      </c>
      <c r="G452" t="s">
        <v>93</v>
      </c>
      <c r="H452">
        <v>71.706999999999994</v>
      </c>
      <c r="I452">
        <v>27.808</v>
      </c>
      <c r="J452">
        <v>4.6820000000000004</v>
      </c>
      <c r="K452" t="s">
        <v>220</v>
      </c>
      <c r="L452">
        <v>12.712999999999999</v>
      </c>
      <c r="M452">
        <v>12.7171</v>
      </c>
      <c r="N452">
        <v>6.35</v>
      </c>
      <c r="O452">
        <v>1</v>
      </c>
      <c r="P452">
        <v>0.1</v>
      </c>
      <c r="Q452">
        <v>1</v>
      </c>
      <c r="R452">
        <v>0.1</v>
      </c>
      <c r="S452">
        <v>1</v>
      </c>
      <c r="T452">
        <v>0.12</v>
      </c>
    </row>
    <row r="453" spans="1:20">
      <c r="A453">
        <v>452</v>
      </c>
      <c r="B453">
        <v>183544.98199999999</v>
      </c>
      <c r="C453">
        <v>418920.41399999999</v>
      </c>
      <c r="D453" t="s">
        <v>152</v>
      </c>
      <c r="E453">
        <v>7096.326</v>
      </c>
      <c r="F453">
        <v>31</v>
      </c>
      <c r="G453" t="s">
        <v>93</v>
      </c>
      <c r="H453">
        <v>225.86</v>
      </c>
      <c r="I453">
        <v>136.268</v>
      </c>
      <c r="J453">
        <v>112.554</v>
      </c>
      <c r="K453" t="s">
        <v>219</v>
      </c>
      <c r="L453">
        <v>12.726000000000001</v>
      </c>
      <c r="M453">
        <v>9.2844999999999995</v>
      </c>
      <c r="N453">
        <v>6.35</v>
      </c>
      <c r="O453">
        <v>1</v>
      </c>
      <c r="P453">
        <v>0.1</v>
      </c>
      <c r="Q453">
        <v>1</v>
      </c>
      <c r="R453">
        <v>0.1</v>
      </c>
      <c r="S453">
        <v>1</v>
      </c>
      <c r="T453">
        <v>0.12</v>
      </c>
    </row>
    <row r="454" spans="1:20">
      <c r="A454">
        <v>453</v>
      </c>
      <c r="B454">
        <v>183465.99299999999</v>
      </c>
      <c r="C454">
        <v>418892.91399999999</v>
      </c>
      <c r="D454" t="s">
        <v>154</v>
      </c>
      <c r="E454">
        <v>7122.4570000000003</v>
      </c>
      <c r="F454">
        <v>31</v>
      </c>
      <c r="G454" t="s">
        <v>93</v>
      </c>
      <c r="H454">
        <v>215.697</v>
      </c>
      <c r="I454">
        <v>148.59200000000001</v>
      </c>
      <c r="J454">
        <v>131.36799999999999</v>
      </c>
      <c r="K454" t="s">
        <v>219</v>
      </c>
      <c r="L454">
        <v>12.726000000000001</v>
      </c>
      <c r="M454">
        <v>8.5</v>
      </c>
      <c r="N454">
        <v>6.35</v>
      </c>
      <c r="O454">
        <v>1</v>
      </c>
      <c r="P454">
        <v>0.1</v>
      </c>
      <c r="Q454">
        <v>1</v>
      </c>
      <c r="R454">
        <v>0.1</v>
      </c>
      <c r="S454">
        <v>1</v>
      </c>
      <c r="T454">
        <v>0.12</v>
      </c>
    </row>
    <row r="455" spans="1:20">
      <c r="A455">
        <v>454</v>
      </c>
      <c r="B455">
        <v>183387.29699999999</v>
      </c>
      <c r="C455">
        <v>418824.75</v>
      </c>
      <c r="D455" t="s">
        <v>152</v>
      </c>
      <c r="E455">
        <v>7309.1350000000002</v>
      </c>
      <c r="F455">
        <v>32</v>
      </c>
      <c r="G455" t="s">
        <v>94</v>
      </c>
      <c r="H455">
        <v>165.727</v>
      </c>
      <c r="I455">
        <v>111.276</v>
      </c>
      <c r="J455">
        <v>88.882999999999996</v>
      </c>
      <c r="K455" t="s">
        <v>221</v>
      </c>
      <c r="L455">
        <v>12.694000000000001</v>
      </c>
      <c r="M455">
        <v>8.4384999999999994</v>
      </c>
      <c r="N455">
        <v>6.35</v>
      </c>
      <c r="O455">
        <v>1</v>
      </c>
      <c r="P455">
        <v>0.1</v>
      </c>
      <c r="Q455">
        <v>1</v>
      </c>
      <c r="R455">
        <v>0.1</v>
      </c>
      <c r="S455">
        <v>1</v>
      </c>
      <c r="T455">
        <v>0.12</v>
      </c>
    </row>
    <row r="456" spans="1:20">
      <c r="A456">
        <v>455</v>
      </c>
      <c r="B456">
        <v>183322.935</v>
      </c>
      <c r="C456">
        <v>418796.95699999999</v>
      </c>
      <c r="D456" t="s">
        <v>152</v>
      </c>
      <c r="E456">
        <v>7380.9570000000003</v>
      </c>
      <c r="F456">
        <v>32</v>
      </c>
      <c r="G456" t="s">
        <v>94</v>
      </c>
      <c r="H456">
        <v>158.07300000000001</v>
      </c>
      <c r="I456">
        <v>92.415999999999997</v>
      </c>
      <c r="J456">
        <v>68.721000000000004</v>
      </c>
      <c r="K456" t="s">
        <v>221</v>
      </c>
      <c r="L456">
        <v>12.694000000000001</v>
      </c>
      <c r="M456">
        <v>8.5182000000000002</v>
      </c>
      <c r="N456">
        <v>6.35</v>
      </c>
      <c r="O456">
        <v>1</v>
      </c>
      <c r="P456">
        <v>0.1</v>
      </c>
      <c r="Q456">
        <v>1</v>
      </c>
      <c r="R456">
        <v>0.1</v>
      </c>
      <c r="S456">
        <v>1</v>
      </c>
      <c r="T456">
        <v>0.12</v>
      </c>
    </row>
    <row r="457" spans="1:20">
      <c r="A457">
        <v>456</v>
      </c>
      <c r="B457">
        <v>183408.36</v>
      </c>
      <c r="C457">
        <v>418860.14899999998</v>
      </c>
      <c r="D457" t="s">
        <v>154</v>
      </c>
      <c r="E457">
        <v>7280.7510000000002</v>
      </c>
      <c r="F457">
        <v>31</v>
      </c>
      <c r="G457" t="s">
        <v>93</v>
      </c>
      <c r="H457">
        <v>195.86799999999999</v>
      </c>
      <c r="I457">
        <v>143.512</v>
      </c>
      <c r="J457">
        <v>121.919</v>
      </c>
      <c r="K457" t="s">
        <v>220</v>
      </c>
      <c r="L457">
        <v>12.712999999999999</v>
      </c>
      <c r="M457">
        <v>8.3272999999999993</v>
      </c>
      <c r="N457">
        <v>6.35</v>
      </c>
      <c r="O457">
        <v>1</v>
      </c>
      <c r="P457">
        <v>0.1</v>
      </c>
      <c r="Q457">
        <v>1</v>
      </c>
      <c r="R457">
        <v>0.1</v>
      </c>
      <c r="S457">
        <v>1</v>
      </c>
      <c r="T457">
        <v>0.12</v>
      </c>
    </row>
    <row r="458" spans="1:20">
      <c r="A458">
        <v>457</v>
      </c>
      <c r="B458">
        <v>183421.23300000001</v>
      </c>
      <c r="C458">
        <v>418744.00599999999</v>
      </c>
      <c r="D458" t="s">
        <v>153</v>
      </c>
      <c r="E458">
        <v>7285.9970000000003</v>
      </c>
      <c r="F458">
        <v>32</v>
      </c>
      <c r="G458" t="s">
        <v>94</v>
      </c>
      <c r="H458">
        <v>79.631</v>
      </c>
      <c r="I458">
        <v>26.693999999999999</v>
      </c>
      <c r="J458">
        <v>5.0679999999999996</v>
      </c>
      <c r="K458" t="s">
        <v>221</v>
      </c>
      <c r="L458">
        <v>12.694000000000001</v>
      </c>
      <c r="M458">
        <v>9.9039000000000001</v>
      </c>
      <c r="N458">
        <v>6.35</v>
      </c>
      <c r="O458">
        <v>1</v>
      </c>
      <c r="P458">
        <v>0.1</v>
      </c>
      <c r="Q458">
        <v>1</v>
      </c>
      <c r="R458">
        <v>0.1</v>
      </c>
      <c r="S458">
        <v>1</v>
      </c>
      <c r="T458">
        <v>0.12</v>
      </c>
    </row>
    <row r="459" spans="1:20">
      <c r="A459">
        <v>458</v>
      </c>
      <c r="B459">
        <v>183325.568</v>
      </c>
      <c r="C459">
        <v>418731.42599999998</v>
      </c>
      <c r="D459" t="s">
        <v>153</v>
      </c>
      <c r="E459">
        <v>7383.8739999999998</v>
      </c>
      <c r="F459">
        <v>32</v>
      </c>
      <c r="G459" t="s">
        <v>94</v>
      </c>
      <c r="H459">
        <v>95.677999999999997</v>
      </c>
      <c r="I459">
        <v>27.128</v>
      </c>
      <c r="J459">
        <v>3.3410000000000002</v>
      </c>
      <c r="K459" t="s">
        <v>222</v>
      </c>
      <c r="L459">
        <v>12.685</v>
      </c>
      <c r="M459">
        <v>9.8628</v>
      </c>
      <c r="N459">
        <v>6.35</v>
      </c>
      <c r="O459">
        <v>1</v>
      </c>
      <c r="P459">
        <v>0.1</v>
      </c>
      <c r="Q459">
        <v>1</v>
      </c>
      <c r="R459">
        <v>0.1</v>
      </c>
      <c r="S459">
        <v>1</v>
      </c>
      <c r="T459">
        <v>0.12</v>
      </c>
    </row>
    <row r="460" spans="1:20">
      <c r="A460">
        <v>459</v>
      </c>
      <c r="B460">
        <v>183323.81299999999</v>
      </c>
      <c r="C460">
        <v>418763.60700000002</v>
      </c>
      <c r="D460" t="s">
        <v>152</v>
      </c>
      <c r="E460">
        <v>7382.9030000000002</v>
      </c>
      <c r="F460">
        <v>32</v>
      </c>
      <c r="G460" t="s">
        <v>94</v>
      </c>
      <c r="H460">
        <v>126.47799999999999</v>
      </c>
      <c r="I460">
        <v>59.250999999999998</v>
      </c>
      <c r="J460">
        <v>35.502000000000002</v>
      </c>
      <c r="K460" t="s">
        <v>222</v>
      </c>
      <c r="L460">
        <v>12.685</v>
      </c>
      <c r="M460">
        <v>9.4434000000000005</v>
      </c>
      <c r="N460">
        <v>6.35</v>
      </c>
      <c r="O460">
        <v>1</v>
      </c>
      <c r="P460">
        <v>0.1</v>
      </c>
      <c r="Q460">
        <v>1</v>
      </c>
      <c r="R460">
        <v>0.1</v>
      </c>
      <c r="S460">
        <v>1</v>
      </c>
      <c r="T460">
        <v>0.12</v>
      </c>
    </row>
    <row r="461" spans="1:20">
      <c r="A461">
        <v>460</v>
      </c>
      <c r="B461">
        <v>183401.63099999999</v>
      </c>
      <c r="C461">
        <v>418760.97399999999</v>
      </c>
      <c r="D461" t="s">
        <v>152</v>
      </c>
      <c r="E461">
        <v>7303.52</v>
      </c>
      <c r="F461">
        <v>32</v>
      </c>
      <c r="G461" t="s">
        <v>94</v>
      </c>
      <c r="H461">
        <v>100.36199999999999</v>
      </c>
      <c r="I461">
        <v>46.15</v>
      </c>
      <c r="J461">
        <v>23.968</v>
      </c>
      <c r="K461" t="s">
        <v>221</v>
      </c>
      <c r="L461">
        <v>12.694000000000001</v>
      </c>
      <c r="M461">
        <v>9.3265999999999991</v>
      </c>
      <c r="N461">
        <v>6.35</v>
      </c>
      <c r="O461">
        <v>1</v>
      </c>
      <c r="P461">
        <v>0.1</v>
      </c>
      <c r="Q461">
        <v>1</v>
      </c>
      <c r="R461">
        <v>0.1</v>
      </c>
      <c r="S461">
        <v>1</v>
      </c>
      <c r="T461">
        <v>0.12</v>
      </c>
    </row>
    <row r="462" spans="1:20">
      <c r="A462">
        <v>461</v>
      </c>
      <c r="B462">
        <v>183358.1</v>
      </c>
      <c r="C462">
        <v>418805.13699999999</v>
      </c>
      <c r="D462" t="s">
        <v>152</v>
      </c>
      <c r="E462">
        <v>7340.7950000000001</v>
      </c>
      <c r="F462">
        <v>32</v>
      </c>
      <c r="G462" t="s">
        <v>94</v>
      </c>
      <c r="H462">
        <v>153.65299999999999</v>
      </c>
      <c r="I462">
        <v>95.778999999999996</v>
      </c>
      <c r="J462">
        <v>72.665000000000006</v>
      </c>
      <c r="K462" t="s">
        <v>221</v>
      </c>
      <c r="L462">
        <v>12.694000000000001</v>
      </c>
      <c r="M462">
        <v>8.4931999999999999</v>
      </c>
      <c r="N462">
        <v>6.35</v>
      </c>
      <c r="O462">
        <v>1</v>
      </c>
      <c r="P462">
        <v>0.1</v>
      </c>
      <c r="Q462">
        <v>1</v>
      </c>
      <c r="R462">
        <v>0.1</v>
      </c>
      <c r="S462">
        <v>1</v>
      </c>
      <c r="T462">
        <v>0.12</v>
      </c>
    </row>
    <row r="463" spans="1:20">
      <c r="A463">
        <v>462</v>
      </c>
      <c r="B463">
        <v>183264.85800000001</v>
      </c>
      <c r="C463">
        <v>418726.31199999998</v>
      </c>
      <c r="D463" t="s">
        <v>153</v>
      </c>
      <c r="E463">
        <v>7445.5010000000002</v>
      </c>
      <c r="F463">
        <v>32</v>
      </c>
      <c r="G463" t="s">
        <v>94</v>
      </c>
      <c r="H463">
        <v>111.887</v>
      </c>
      <c r="I463">
        <v>27.324999999999999</v>
      </c>
      <c r="J463">
        <v>2.948</v>
      </c>
      <c r="K463" t="s">
        <v>222</v>
      </c>
      <c r="L463">
        <v>12.685</v>
      </c>
      <c r="M463">
        <v>10.0863</v>
      </c>
      <c r="N463">
        <v>6.35</v>
      </c>
      <c r="O463">
        <v>1</v>
      </c>
      <c r="P463">
        <v>0.1</v>
      </c>
      <c r="Q463">
        <v>1</v>
      </c>
      <c r="R463">
        <v>0.1</v>
      </c>
      <c r="S463">
        <v>1</v>
      </c>
      <c r="T463">
        <v>0.12</v>
      </c>
    </row>
    <row r="464" spans="1:20">
      <c r="A464">
        <v>463</v>
      </c>
      <c r="B464">
        <v>183261.48800000001</v>
      </c>
      <c r="C464">
        <v>418749.90299999999</v>
      </c>
      <c r="D464" t="s">
        <v>154</v>
      </c>
      <c r="E464">
        <v>7447.7169999999996</v>
      </c>
      <c r="F464">
        <v>32</v>
      </c>
      <c r="G464" t="s">
        <v>94</v>
      </c>
      <c r="H464">
        <v>135.18700000000001</v>
      </c>
      <c r="I464">
        <v>51.103999999999999</v>
      </c>
      <c r="J464">
        <v>26.661000000000001</v>
      </c>
      <c r="K464" t="s">
        <v>222</v>
      </c>
      <c r="L464">
        <v>12.685</v>
      </c>
      <c r="M464">
        <v>8.1117000000000008</v>
      </c>
      <c r="N464">
        <v>6.35</v>
      </c>
      <c r="O464">
        <v>1</v>
      </c>
      <c r="P464">
        <v>0.1</v>
      </c>
      <c r="Q464">
        <v>1</v>
      </c>
      <c r="R464">
        <v>0.1</v>
      </c>
      <c r="S464">
        <v>1</v>
      </c>
      <c r="T464">
        <v>0.12</v>
      </c>
    </row>
    <row r="465" spans="1:20">
      <c r="A465">
        <v>464</v>
      </c>
      <c r="B465">
        <v>183200.26300000001</v>
      </c>
      <c r="C465">
        <v>418719.38500000001</v>
      </c>
      <c r="D465" t="s">
        <v>153</v>
      </c>
      <c r="E465">
        <v>7507.0780000000004</v>
      </c>
      <c r="F465">
        <v>32</v>
      </c>
      <c r="G465" t="s">
        <v>94</v>
      </c>
      <c r="H465">
        <v>127.738</v>
      </c>
      <c r="I465">
        <v>32.545000000000002</v>
      </c>
      <c r="J465">
        <v>3.6989999999999998</v>
      </c>
      <c r="K465" t="s">
        <v>223</v>
      </c>
      <c r="L465">
        <v>12.661</v>
      </c>
      <c r="M465">
        <v>10.156599999999999</v>
      </c>
      <c r="N465">
        <v>6.35</v>
      </c>
      <c r="O465">
        <v>1</v>
      </c>
      <c r="P465">
        <v>0.1</v>
      </c>
      <c r="Q465">
        <v>1</v>
      </c>
      <c r="R465">
        <v>0.1</v>
      </c>
      <c r="S465">
        <v>1</v>
      </c>
      <c r="T465">
        <v>0.12</v>
      </c>
    </row>
    <row r="466" spans="1:20">
      <c r="A466">
        <v>465</v>
      </c>
      <c r="B466">
        <v>183193.897</v>
      </c>
      <c r="C466">
        <v>418754.21</v>
      </c>
      <c r="D466" t="s">
        <v>154</v>
      </c>
      <c r="E466">
        <v>7505.4080000000004</v>
      </c>
      <c r="F466">
        <v>32</v>
      </c>
      <c r="G466" t="s">
        <v>94</v>
      </c>
      <c r="H466">
        <v>162.61500000000001</v>
      </c>
      <c r="I466">
        <v>65.724999999999994</v>
      </c>
      <c r="J466">
        <v>39.100999999999999</v>
      </c>
      <c r="K466" t="s">
        <v>223</v>
      </c>
      <c r="L466">
        <v>12.661</v>
      </c>
      <c r="M466">
        <v>8.3401999999999994</v>
      </c>
      <c r="N466">
        <v>6.35</v>
      </c>
      <c r="O466">
        <v>1</v>
      </c>
      <c r="P466">
        <v>0.1</v>
      </c>
      <c r="Q466">
        <v>1</v>
      </c>
      <c r="R466">
        <v>0.1</v>
      </c>
      <c r="S466">
        <v>1</v>
      </c>
      <c r="T466">
        <v>0.12</v>
      </c>
    </row>
    <row r="467" spans="1:20">
      <c r="A467">
        <v>466</v>
      </c>
      <c r="B467">
        <v>183155.88800000001</v>
      </c>
      <c r="C467">
        <v>418707.96299999999</v>
      </c>
      <c r="D467" t="s">
        <v>153</v>
      </c>
      <c r="E467">
        <v>7550.335</v>
      </c>
      <c r="F467">
        <v>32</v>
      </c>
      <c r="G467" t="s">
        <v>94</v>
      </c>
      <c r="H467">
        <v>132.376</v>
      </c>
      <c r="I467">
        <v>33.151000000000003</v>
      </c>
      <c r="J467">
        <v>4.87</v>
      </c>
      <c r="K467" t="s">
        <v>223</v>
      </c>
      <c r="L467">
        <v>12.661</v>
      </c>
      <c r="M467">
        <v>10.2445</v>
      </c>
      <c r="N467">
        <v>6.35</v>
      </c>
      <c r="O467">
        <v>1</v>
      </c>
      <c r="P467">
        <v>0.1</v>
      </c>
      <c r="Q467">
        <v>1</v>
      </c>
      <c r="R467">
        <v>0.1</v>
      </c>
      <c r="S467">
        <v>1</v>
      </c>
      <c r="T467">
        <v>0.12</v>
      </c>
    </row>
    <row r="468" spans="1:20">
      <c r="A468">
        <v>467</v>
      </c>
      <c r="B468">
        <v>183158.69699999999</v>
      </c>
      <c r="C468">
        <v>418741.10399999999</v>
      </c>
      <c r="D468" t="s">
        <v>152</v>
      </c>
      <c r="E468">
        <v>7537.2820000000002</v>
      </c>
      <c r="F468">
        <v>32</v>
      </c>
      <c r="G468" t="s">
        <v>94</v>
      </c>
      <c r="H468">
        <v>162.49799999999999</v>
      </c>
      <c r="I468">
        <v>64.087000000000003</v>
      </c>
      <c r="J468">
        <v>35.130000000000003</v>
      </c>
      <c r="K468" t="s">
        <v>223</v>
      </c>
      <c r="L468">
        <v>12.661</v>
      </c>
      <c r="M468">
        <v>9.0061</v>
      </c>
      <c r="N468">
        <v>6.35</v>
      </c>
      <c r="O468">
        <v>1</v>
      </c>
      <c r="P468">
        <v>0.1</v>
      </c>
      <c r="Q468">
        <v>1</v>
      </c>
      <c r="R468">
        <v>0.1</v>
      </c>
      <c r="S468">
        <v>1</v>
      </c>
      <c r="T468">
        <v>0.12</v>
      </c>
    </row>
    <row r="469" spans="1:20">
      <c r="A469">
        <v>468</v>
      </c>
      <c r="B469">
        <v>183097.671</v>
      </c>
      <c r="C469">
        <v>418700.12300000002</v>
      </c>
      <c r="D469" t="s">
        <v>153</v>
      </c>
      <c r="E469">
        <v>7615.5569999999998</v>
      </c>
      <c r="F469">
        <v>34</v>
      </c>
      <c r="G469" t="s">
        <v>96</v>
      </c>
      <c r="H469">
        <v>145.16399999999999</v>
      </c>
      <c r="I469">
        <v>34.082999999999998</v>
      </c>
      <c r="J469">
        <v>7.5449999999999999</v>
      </c>
      <c r="K469" t="s">
        <v>224</v>
      </c>
      <c r="L469">
        <v>12.648999999999999</v>
      </c>
      <c r="M469">
        <v>9.1092999999999993</v>
      </c>
      <c r="N469">
        <v>6.35</v>
      </c>
      <c r="O469">
        <v>1</v>
      </c>
      <c r="P469">
        <v>0.1</v>
      </c>
      <c r="Q469">
        <v>1</v>
      </c>
      <c r="R469">
        <v>0.1</v>
      </c>
      <c r="S469">
        <v>1</v>
      </c>
      <c r="T469">
        <v>0.12</v>
      </c>
    </row>
    <row r="470" spans="1:20">
      <c r="A470">
        <v>469</v>
      </c>
      <c r="B470">
        <v>183125.75599999999</v>
      </c>
      <c r="C470">
        <v>418778.81900000002</v>
      </c>
      <c r="D470" t="s">
        <v>152</v>
      </c>
      <c r="E470">
        <v>7553.9049999999997</v>
      </c>
      <c r="F470">
        <v>32</v>
      </c>
      <c r="G470" t="s">
        <v>94</v>
      </c>
      <c r="H470">
        <v>209.28200000000001</v>
      </c>
      <c r="I470">
        <v>109.67700000000001</v>
      </c>
      <c r="J470">
        <v>80.524000000000001</v>
      </c>
      <c r="K470" t="s">
        <v>224</v>
      </c>
      <c r="L470">
        <v>12.648999999999999</v>
      </c>
      <c r="M470">
        <v>8.7269000000000005</v>
      </c>
      <c r="N470">
        <v>6.35</v>
      </c>
      <c r="O470">
        <v>1</v>
      </c>
      <c r="P470">
        <v>0.1</v>
      </c>
      <c r="Q470">
        <v>1</v>
      </c>
      <c r="R470">
        <v>0.1</v>
      </c>
      <c r="S470">
        <v>1</v>
      </c>
      <c r="T470">
        <v>0.12</v>
      </c>
    </row>
    <row r="471" spans="1:20">
      <c r="A471">
        <v>470</v>
      </c>
      <c r="B471">
        <v>183053.20300000001</v>
      </c>
      <c r="C471">
        <v>418698.95299999998</v>
      </c>
      <c r="D471" t="s">
        <v>153</v>
      </c>
      <c r="E471">
        <v>7661.15</v>
      </c>
      <c r="F471">
        <v>34</v>
      </c>
      <c r="G471" t="s">
        <v>96</v>
      </c>
      <c r="H471">
        <v>159.453</v>
      </c>
      <c r="I471">
        <v>32.929000000000002</v>
      </c>
      <c r="J471">
        <v>6.883</v>
      </c>
      <c r="K471" t="s">
        <v>224</v>
      </c>
      <c r="L471">
        <v>12.648999999999999</v>
      </c>
      <c r="M471">
        <v>9.5152999999999999</v>
      </c>
      <c r="N471">
        <v>6.35</v>
      </c>
      <c r="O471">
        <v>1</v>
      </c>
      <c r="P471">
        <v>0.1</v>
      </c>
      <c r="Q471">
        <v>1</v>
      </c>
      <c r="R471">
        <v>0.1</v>
      </c>
      <c r="S471">
        <v>1</v>
      </c>
      <c r="T471">
        <v>0.12</v>
      </c>
    </row>
    <row r="472" spans="1:20">
      <c r="A472">
        <v>471</v>
      </c>
      <c r="B472">
        <v>183079.24</v>
      </c>
      <c r="C472">
        <v>418759.511</v>
      </c>
      <c r="D472" t="s">
        <v>152</v>
      </c>
      <c r="E472">
        <v>7632.6379999999999</v>
      </c>
      <c r="F472">
        <v>34</v>
      </c>
      <c r="G472" t="s">
        <v>96</v>
      </c>
      <c r="H472">
        <v>207.261</v>
      </c>
      <c r="I472">
        <v>93.471000000000004</v>
      </c>
      <c r="J472">
        <v>67.14</v>
      </c>
      <c r="K472" t="s">
        <v>224</v>
      </c>
      <c r="L472">
        <v>12.648999999999999</v>
      </c>
      <c r="M472">
        <v>9.41</v>
      </c>
      <c r="N472">
        <v>6.35</v>
      </c>
      <c r="O472">
        <v>1</v>
      </c>
      <c r="P472">
        <v>0.1</v>
      </c>
      <c r="Q472">
        <v>1</v>
      </c>
      <c r="R472">
        <v>0.1</v>
      </c>
      <c r="S472">
        <v>1</v>
      </c>
      <c r="T472">
        <v>0.12</v>
      </c>
    </row>
    <row r="473" spans="1:20">
      <c r="A473">
        <v>472</v>
      </c>
      <c r="B473">
        <v>182951.98</v>
      </c>
      <c r="C473">
        <v>418682.277</v>
      </c>
      <c r="D473" t="s">
        <v>153</v>
      </c>
      <c r="E473">
        <v>7761.576</v>
      </c>
      <c r="F473">
        <v>35</v>
      </c>
      <c r="G473" t="s">
        <v>97</v>
      </c>
      <c r="H473">
        <v>169.50700000000001</v>
      </c>
      <c r="I473">
        <v>23.35</v>
      </c>
      <c r="J473">
        <v>4.681</v>
      </c>
      <c r="K473" t="s">
        <v>225</v>
      </c>
      <c r="L473">
        <v>12.621</v>
      </c>
      <c r="M473">
        <v>10.5867</v>
      </c>
      <c r="N473">
        <v>6.35</v>
      </c>
      <c r="O473">
        <v>1</v>
      </c>
      <c r="P473">
        <v>0.1</v>
      </c>
      <c r="Q473">
        <v>1</v>
      </c>
      <c r="R473">
        <v>0.1</v>
      </c>
      <c r="S473">
        <v>1</v>
      </c>
      <c r="T473">
        <v>0.12</v>
      </c>
    </row>
    <row r="474" spans="1:20">
      <c r="A474">
        <v>473</v>
      </c>
      <c r="B474">
        <v>182904.87899999999</v>
      </c>
      <c r="C474">
        <v>418673.79300000001</v>
      </c>
      <c r="D474" t="s">
        <v>153</v>
      </c>
      <c r="E474">
        <v>7797.1710000000003</v>
      </c>
      <c r="F474">
        <v>36</v>
      </c>
      <c r="G474" t="s">
        <v>98</v>
      </c>
      <c r="H474">
        <v>173.39699999999999</v>
      </c>
      <c r="I474">
        <v>36.798999999999999</v>
      </c>
      <c r="J474">
        <v>9.1240000000000006</v>
      </c>
      <c r="K474" t="s">
        <v>225</v>
      </c>
      <c r="L474">
        <v>12.621</v>
      </c>
      <c r="M474">
        <v>9.6331000000000007</v>
      </c>
      <c r="N474">
        <v>6.35</v>
      </c>
      <c r="O474">
        <v>1</v>
      </c>
      <c r="P474">
        <v>0.1</v>
      </c>
      <c r="Q474">
        <v>1</v>
      </c>
      <c r="R474">
        <v>0.1</v>
      </c>
      <c r="S474">
        <v>1</v>
      </c>
      <c r="T474">
        <v>0.12</v>
      </c>
    </row>
    <row r="475" spans="1:20">
      <c r="A475">
        <v>474</v>
      </c>
      <c r="B475">
        <v>182947.592</v>
      </c>
      <c r="C475">
        <v>418740.495</v>
      </c>
      <c r="D475" t="s">
        <v>152</v>
      </c>
      <c r="E475">
        <v>7756.9989999999998</v>
      </c>
      <c r="F475">
        <v>35</v>
      </c>
      <c r="G475" t="s">
        <v>97</v>
      </c>
      <c r="H475">
        <v>226.90100000000001</v>
      </c>
      <c r="I475">
        <v>81.298000000000002</v>
      </c>
      <c r="J475">
        <v>62.898000000000003</v>
      </c>
      <c r="K475" t="s">
        <v>226</v>
      </c>
      <c r="L475">
        <v>12.641999999999999</v>
      </c>
      <c r="M475">
        <v>10.3147</v>
      </c>
      <c r="N475">
        <v>6.35</v>
      </c>
      <c r="O475">
        <v>1</v>
      </c>
      <c r="P475">
        <v>0.1</v>
      </c>
      <c r="Q475">
        <v>1</v>
      </c>
      <c r="R475">
        <v>0.1</v>
      </c>
      <c r="S475">
        <v>1</v>
      </c>
      <c r="T475">
        <v>0.12</v>
      </c>
    </row>
    <row r="476" spans="1:20">
      <c r="A476">
        <v>475</v>
      </c>
      <c r="B476">
        <v>182938.815</v>
      </c>
      <c r="C476">
        <v>418802.516</v>
      </c>
      <c r="D476" t="s">
        <v>152</v>
      </c>
      <c r="E476">
        <v>7756.0119999999997</v>
      </c>
      <c r="F476">
        <v>35</v>
      </c>
      <c r="G476" t="s">
        <v>97</v>
      </c>
      <c r="H476">
        <v>289.096</v>
      </c>
      <c r="I476">
        <v>143.83600000000001</v>
      </c>
      <c r="J476">
        <v>124.919</v>
      </c>
      <c r="K476" t="s">
        <v>226</v>
      </c>
      <c r="L476">
        <v>12.641999999999999</v>
      </c>
      <c r="M476">
        <v>9.8017000000000003</v>
      </c>
      <c r="N476">
        <v>6.35</v>
      </c>
      <c r="O476">
        <v>1</v>
      </c>
      <c r="P476">
        <v>0.1</v>
      </c>
      <c r="Q476">
        <v>1</v>
      </c>
      <c r="R476">
        <v>0.1</v>
      </c>
      <c r="S476">
        <v>1</v>
      </c>
      <c r="T476">
        <v>0.12</v>
      </c>
    </row>
    <row r="477" spans="1:20">
      <c r="A477">
        <v>476</v>
      </c>
      <c r="B477">
        <v>182878.40900000001</v>
      </c>
      <c r="C477">
        <v>418726.125</v>
      </c>
      <c r="D477" t="s">
        <v>152</v>
      </c>
      <c r="E477">
        <v>7785.4390000000003</v>
      </c>
      <c r="F477">
        <v>35</v>
      </c>
      <c r="G477" t="s">
        <v>97</v>
      </c>
      <c r="H477">
        <v>230.77</v>
      </c>
      <c r="I477">
        <v>91.864999999999995</v>
      </c>
      <c r="J477">
        <v>67.552000000000007</v>
      </c>
      <c r="K477" t="s">
        <v>225</v>
      </c>
      <c r="L477">
        <v>12.621</v>
      </c>
      <c r="M477">
        <v>9.8500999999999994</v>
      </c>
      <c r="N477">
        <v>6.35</v>
      </c>
      <c r="O477">
        <v>1</v>
      </c>
      <c r="P477">
        <v>0.1</v>
      </c>
      <c r="Q477">
        <v>1</v>
      </c>
      <c r="R477">
        <v>0.1</v>
      </c>
      <c r="S477">
        <v>1</v>
      </c>
      <c r="T477">
        <v>0.12</v>
      </c>
    </row>
    <row r="478" spans="1:20">
      <c r="A478">
        <v>477</v>
      </c>
      <c r="B478">
        <v>182883.46400000001</v>
      </c>
      <c r="C478">
        <v>418650.67</v>
      </c>
      <c r="D478" t="s">
        <v>152</v>
      </c>
      <c r="E478">
        <v>7836.9290000000001</v>
      </c>
      <c r="F478">
        <v>36</v>
      </c>
      <c r="G478" t="s">
        <v>98</v>
      </c>
      <c r="H478">
        <v>156.54499999999999</v>
      </c>
      <c r="I478">
        <v>34.786000000000001</v>
      </c>
      <c r="J478">
        <v>11.882</v>
      </c>
      <c r="K478" t="s">
        <v>225</v>
      </c>
      <c r="L478">
        <v>12.621</v>
      </c>
      <c r="M478">
        <v>8.8534000000000006</v>
      </c>
      <c r="N478">
        <v>6.35</v>
      </c>
      <c r="O478">
        <v>1</v>
      </c>
      <c r="P478">
        <v>0.1</v>
      </c>
      <c r="Q478">
        <v>1</v>
      </c>
      <c r="R478">
        <v>0.1</v>
      </c>
      <c r="S478">
        <v>1</v>
      </c>
      <c r="T478">
        <v>0.12</v>
      </c>
    </row>
    <row r="479" spans="1:20">
      <c r="A479">
        <v>478</v>
      </c>
      <c r="B479">
        <v>182871.29399999999</v>
      </c>
      <c r="C479">
        <v>418636.62800000003</v>
      </c>
      <c r="D479" t="s">
        <v>153</v>
      </c>
      <c r="E479">
        <v>7855.8720000000003</v>
      </c>
      <c r="F479">
        <v>36</v>
      </c>
      <c r="G479" t="s">
        <v>98</v>
      </c>
      <c r="H479">
        <v>146.09700000000001</v>
      </c>
      <c r="I479">
        <v>26.89</v>
      </c>
      <c r="J479">
        <v>1.97</v>
      </c>
      <c r="K479" t="s">
        <v>225</v>
      </c>
      <c r="L479">
        <v>12.621</v>
      </c>
      <c r="M479">
        <v>9.6333000000000002</v>
      </c>
      <c r="N479">
        <v>6.35</v>
      </c>
      <c r="O479">
        <v>1</v>
      </c>
      <c r="P479">
        <v>0.1</v>
      </c>
      <c r="Q479">
        <v>1</v>
      </c>
      <c r="R479">
        <v>0.1</v>
      </c>
      <c r="S479">
        <v>1</v>
      </c>
      <c r="T479">
        <v>0.12</v>
      </c>
    </row>
    <row r="480" spans="1:20">
      <c r="A480">
        <v>479</v>
      </c>
      <c r="B480">
        <v>182865.18299999999</v>
      </c>
      <c r="C480">
        <v>418681.076</v>
      </c>
      <c r="D480" t="s">
        <v>152</v>
      </c>
      <c r="E480">
        <v>7849.8720000000003</v>
      </c>
      <c r="F480">
        <v>36</v>
      </c>
      <c r="G480" t="s">
        <v>98</v>
      </c>
      <c r="H480">
        <v>190.625</v>
      </c>
      <c r="I480">
        <v>70.218000000000004</v>
      </c>
      <c r="J480">
        <v>43.881999999999998</v>
      </c>
      <c r="K480" t="s">
        <v>225</v>
      </c>
      <c r="L480">
        <v>12.621</v>
      </c>
      <c r="M480">
        <v>8.0526</v>
      </c>
      <c r="N480">
        <v>6.35</v>
      </c>
      <c r="O480">
        <v>1</v>
      </c>
      <c r="P480">
        <v>0.1</v>
      </c>
      <c r="Q480">
        <v>1</v>
      </c>
      <c r="R480">
        <v>0.1</v>
      </c>
      <c r="S480">
        <v>1</v>
      </c>
      <c r="T480">
        <v>0.12</v>
      </c>
    </row>
    <row r="481" spans="1:20">
      <c r="A481">
        <v>480</v>
      </c>
      <c r="B481">
        <v>182853.68299999999</v>
      </c>
      <c r="C481">
        <v>418698.66</v>
      </c>
      <c r="D481" t="s">
        <v>152</v>
      </c>
      <c r="E481">
        <v>7856.25</v>
      </c>
      <c r="F481">
        <v>36</v>
      </c>
      <c r="G481" t="s">
        <v>98</v>
      </c>
      <c r="H481">
        <v>210.572</v>
      </c>
      <c r="I481">
        <v>91.227000000000004</v>
      </c>
      <c r="J481">
        <v>62.563000000000002</v>
      </c>
      <c r="K481" t="s">
        <v>225</v>
      </c>
      <c r="L481">
        <v>12.621</v>
      </c>
      <c r="M481">
        <v>8.5177999999999994</v>
      </c>
      <c r="N481">
        <v>6.35</v>
      </c>
      <c r="O481">
        <v>1</v>
      </c>
      <c r="P481">
        <v>0.1</v>
      </c>
      <c r="Q481">
        <v>1</v>
      </c>
      <c r="R481">
        <v>0.1</v>
      </c>
      <c r="S481">
        <v>1</v>
      </c>
      <c r="T481">
        <v>0.12</v>
      </c>
    </row>
    <row r="482" spans="1:20">
      <c r="A482">
        <v>481</v>
      </c>
      <c r="B482">
        <v>182843.44399999999</v>
      </c>
      <c r="C482">
        <v>418630.788</v>
      </c>
      <c r="D482" t="s">
        <v>153</v>
      </c>
      <c r="E482">
        <v>7884.3119999999999</v>
      </c>
      <c r="F482">
        <v>36</v>
      </c>
      <c r="G482" t="s">
        <v>98</v>
      </c>
      <c r="H482">
        <v>147.602</v>
      </c>
      <c r="I482">
        <v>28.725000000000001</v>
      </c>
      <c r="J482">
        <v>4.1890000000000001</v>
      </c>
      <c r="K482" t="s">
        <v>227</v>
      </c>
      <c r="L482">
        <v>12.593</v>
      </c>
      <c r="M482">
        <v>9.3569999999999993</v>
      </c>
      <c r="N482">
        <v>6.35</v>
      </c>
      <c r="O482">
        <v>1</v>
      </c>
      <c r="P482">
        <v>0.1</v>
      </c>
      <c r="Q482">
        <v>1</v>
      </c>
      <c r="R482">
        <v>0.1</v>
      </c>
      <c r="S482">
        <v>1</v>
      </c>
      <c r="T482">
        <v>0.12</v>
      </c>
    </row>
    <row r="483" spans="1:20">
      <c r="A483">
        <v>482</v>
      </c>
      <c r="B483">
        <v>182864.8</v>
      </c>
      <c r="C483">
        <v>418650.97399999999</v>
      </c>
      <c r="D483" t="s">
        <v>152</v>
      </c>
      <c r="E483">
        <v>7858.2929999999997</v>
      </c>
      <c r="F483">
        <v>36</v>
      </c>
      <c r="G483" t="s">
        <v>98</v>
      </c>
      <c r="H483">
        <v>161.63</v>
      </c>
      <c r="I483">
        <v>42.451999999999998</v>
      </c>
      <c r="J483">
        <v>17.564</v>
      </c>
      <c r="K483" t="s">
        <v>225</v>
      </c>
      <c r="L483">
        <v>12.621</v>
      </c>
      <c r="M483">
        <v>8.7212999999999994</v>
      </c>
      <c r="N483">
        <v>6.35</v>
      </c>
      <c r="O483">
        <v>1</v>
      </c>
      <c r="P483">
        <v>0.1</v>
      </c>
      <c r="Q483">
        <v>1</v>
      </c>
      <c r="R483">
        <v>0.1</v>
      </c>
      <c r="S483">
        <v>1</v>
      </c>
      <c r="T483">
        <v>0.12</v>
      </c>
    </row>
    <row r="484" spans="1:20">
      <c r="A484">
        <v>483</v>
      </c>
      <c r="B484">
        <v>182809.8</v>
      </c>
      <c r="C484">
        <v>418619.37900000002</v>
      </c>
      <c r="D484" t="s">
        <v>153</v>
      </c>
      <c r="E484">
        <v>7918.201</v>
      </c>
      <c r="F484">
        <v>36</v>
      </c>
      <c r="G484" t="s">
        <v>98</v>
      </c>
      <c r="H484">
        <v>145.21</v>
      </c>
      <c r="I484">
        <v>26.745000000000001</v>
      </c>
      <c r="J484">
        <v>3.07</v>
      </c>
      <c r="K484" t="s">
        <v>227</v>
      </c>
      <c r="L484">
        <v>12.593</v>
      </c>
      <c r="M484">
        <v>9.4235000000000007</v>
      </c>
      <c r="N484">
        <v>6.35</v>
      </c>
      <c r="O484">
        <v>1</v>
      </c>
      <c r="P484">
        <v>0.1</v>
      </c>
      <c r="Q484">
        <v>1</v>
      </c>
      <c r="R484">
        <v>0.1</v>
      </c>
      <c r="S484">
        <v>1</v>
      </c>
      <c r="T484">
        <v>0.12</v>
      </c>
    </row>
    <row r="485" spans="1:20">
      <c r="A485">
        <v>484</v>
      </c>
      <c r="B485">
        <v>182804.82699999999</v>
      </c>
      <c r="C485">
        <v>418632.54399999999</v>
      </c>
      <c r="D485" t="s">
        <v>152</v>
      </c>
      <c r="E485">
        <v>7918.25</v>
      </c>
      <c r="F485">
        <v>36</v>
      </c>
      <c r="G485" t="s">
        <v>98</v>
      </c>
      <c r="H485">
        <v>159.21</v>
      </c>
      <c r="I485">
        <v>40.761000000000003</v>
      </c>
      <c r="J485">
        <v>17.111999999999998</v>
      </c>
      <c r="K485" t="s">
        <v>227</v>
      </c>
      <c r="L485">
        <v>12.593</v>
      </c>
      <c r="M485">
        <v>9.0580999999999996</v>
      </c>
      <c r="N485">
        <v>6.35</v>
      </c>
      <c r="O485">
        <v>1</v>
      </c>
      <c r="P485">
        <v>0.1</v>
      </c>
      <c r="Q485">
        <v>1</v>
      </c>
      <c r="R485">
        <v>0.1</v>
      </c>
      <c r="S485">
        <v>1</v>
      </c>
      <c r="T485">
        <v>0.12</v>
      </c>
    </row>
    <row r="486" spans="1:20">
      <c r="A486">
        <v>485</v>
      </c>
      <c r="B486">
        <v>182827.64600000001</v>
      </c>
      <c r="C486">
        <v>418634.00599999999</v>
      </c>
      <c r="D486" t="s">
        <v>152</v>
      </c>
      <c r="E486">
        <v>7897.6840000000002</v>
      </c>
      <c r="F486">
        <v>36</v>
      </c>
      <c r="G486" t="s">
        <v>98</v>
      </c>
      <c r="H486">
        <v>154.767</v>
      </c>
      <c r="I486">
        <v>36.058</v>
      </c>
      <c r="J486">
        <v>11.867000000000001</v>
      </c>
      <c r="K486" t="s">
        <v>227</v>
      </c>
      <c r="L486">
        <v>12.593</v>
      </c>
      <c r="M486">
        <v>8.7832000000000008</v>
      </c>
      <c r="N486">
        <v>6.35</v>
      </c>
      <c r="O486">
        <v>1</v>
      </c>
      <c r="P486">
        <v>0.1</v>
      </c>
      <c r="Q486">
        <v>1</v>
      </c>
      <c r="R486">
        <v>0.1</v>
      </c>
      <c r="S486">
        <v>1</v>
      </c>
      <c r="T486">
        <v>0.12</v>
      </c>
    </row>
    <row r="487" spans="1:20">
      <c r="A487">
        <v>486</v>
      </c>
      <c r="B487">
        <v>182775.12400000001</v>
      </c>
      <c r="C487">
        <v>418613.54499999998</v>
      </c>
      <c r="D487" t="s">
        <v>153</v>
      </c>
      <c r="E487">
        <v>7957.0889999999999</v>
      </c>
      <c r="F487">
        <v>36</v>
      </c>
      <c r="G487" t="s">
        <v>98</v>
      </c>
      <c r="H487">
        <v>148.47300000000001</v>
      </c>
      <c r="I487">
        <v>30.834</v>
      </c>
      <c r="J487">
        <v>7.4809999999999999</v>
      </c>
      <c r="K487" t="s">
        <v>227</v>
      </c>
      <c r="L487">
        <v>12.593</v>
      </c>
      <c r="M487">
        <v>8.8886000000000003</v>
      </c>
      <c r="N487">
        <v>6.35</v>
      </c>
      <c r="O487">
        <v>1</v>
      </c>
      <c r="P487">
        <v>0.1</v>
      </c>
      <c r="Q487">
        <v>1</v>
      </c>
      <c r="R487">
        <v>0.1</v>
      </c>
      <c r="S487">
        <v>1</v>
      </c>
      <c r="T487">
        <v>0.12</v>
      </c>
    </row>
    <row r="488" spans="1:20">
      <c r="A488">
        <v>487</v>
      </c>
      <c r="B488">
        <v>182773.20699999999</v>
      </c>
      <c r="C488">
        <v>418622.29300000001</v>
      </c>
      <c r="D488" t="s">
        <v>152</v>
      </c>
      <c r="E488">
        <v>7957.5249999999996</v>
      </c>
      <c r="F488">
        <v>36</v>
      </c>
      <c r="G488" t="s">
        <v>98</v>
      </c>
      <c r="H488">
        <v>157.41900000000001</v>
      </c>
      <c r="I488">
        <v>39.741999999999997</v>
      </c>
      <c r="J488">
        <v>16.402000000000001</v>
      </c>
      <c r="K488" t="s">
        <v>227</v>
      </c>
      <c r="L488">
        <v>12.593</v>
      </c>
      <c r="M488">
        <v>8.3658999999999999</v>
      </c>
      <c r="N488">
        <v>6.35</v>
      </c>
      <c r="O488">
        <v>1</v>
      </c>
      <c r="P488">
        <v>0.1</v>
      </c>
      <c r="Q488">
        <v>1</v>
      </c>
      <c r="R488">
        <v>0.1</v>
      </c>
      <c r="S488">
        <v>1</v>
      </c>
      <c r="T488">
        <v>0.12</v>
      </c>
    </row>
    <row r="489" spans="1:20">
      <c r="A489">
        <v>488</v>
      </c>
      <c r="B489">
        <v>182770.21100000001</v>
      </c>
      <c r="C489">
        <v>418634.875</v>
      </c>
      <c r="D489" t="s">
        <v>152</v>
      </c>
      <c r="E489">
        <v>7958.3879999999999</v>
      </c>
      <c r="F489">
        <v>36</v>
      </c>
      <c r="G489" t="s">
        <v>98</v>
      </c>
      <c r="H489">
        <v>170.34899999999999</v>
      </c>
      <c r="I489">
        <v>52.58</v>
      </c>
      <c r="J489">
        <v>29.263999999999999</v>
      </c>
      <c r="K489" t="s">
        <v>227</v>
      </c>
      <c r="L489">
        <v>12.593</v>
      </c>
      <c r="M489">
        <v>8.9969000000000001</v>
      </c>
      <c r="N489">
        <v>6.35</v>
      </c>
      <c r="O489">
        <v>1</v>
      </c>
      <c r="P489">
        <v>0.1</v>
      </c>
      <c r="Q489">
        <v>1</v>
      </c>
      <c r="R489">
        <v>0.1</v>
      </c>
      <c r="S489">
        <v>1</v>
      </c>
      <c r="T489">
        <v>0.12</v>
      </c>
    </row>
    <row r="490" spans="1:20">
      <c r="A490">
        <v>489</v>
      </c>
      <c r="B490">
        <v>182736.18</v>
      </c>
      <c r="C490">
        <v>418607.07500000001</v>
      </c>
      <c r="D490" t="s">
        <v>153</v>
      </c>
      <c r="E490">
        <v>7995.2449999999999</v>
      </c>
      <c r="F490">
        <v>36</v>
      </c>
      <c r="G490" t="s">
        <v>98</v>
      </c>
      <c r="H490">
        <v>152.215</v>
      </c>
      <c r="I490">
        <v>29.286999999999999</v>
      </c>
      <c r="J490">
        <v>7.1829999999999998</v>
      </c>
      <c r="K490" t="s">
        <v>228</v>
      </c>
      <c r="L490">
        <v>12.558999999999999</v>
      </c>
      <c r="M490">
        <v>8.7857000000000003</v>
      </c>
      <c r="N490">
        <v>6.35</v>
      </c>
      <c r="O490">
        <v>1</v>
      </c>
      <c r="P490">
        <v>0.1</v>
      </c>
      <c r="Q490">
        <v>1</v>
      </c>
      <c r="R490">
        <v>0.1</v>
      </c>
      <c r="S490">
        <v>1</v>
      </c>
      <c r="T490">
        <v>0.12</v>
      </c>
    </row>
    <row r="491" spans="1:20">
      <c r="A491">
        <v>490</v>
      </c>
      <c r="B491">
        <v>182734.26199999999</v>
      </c>
      <c r="C491">
        <v>418615.58299999998</v>
      </c>
      <c r="D491" t="s">
        <v>152</v>
      </c>
      <c r="E491">
        <v>7995.183</v>
      </c>
      <c r="F491">
        <v>36</v>
      </c>
      <c r="G491" t="s">
        <v>98</v>
      </c>
      <c r="H491">
        <v>160.93</v>
      </c>
      <c r="I491">
        <v>37.988</v>
      </c>
      <c r="J491">
        <v>15.858000000000001</v>
      </c>
      <c r="K491" t="s">
        <v>228</v>
      </c>
      <c r="L491">
        <v>12.558999999999999</v>
      </c>
      <c r="M491">
        <v>8.2477999999999998</v>
      </c>
      <c r="N491">
        <v>6.35</v>
      </c>
      <c r="O491">
        <v>1</v>
      </c>
      <c r="P491">
        <v>0.1</v>
      </c>
      <c r="Q491">
        <v>1</v>
      </c>
      <c r="R491">
        <v>0.1</v>
      </c>
      <c r="S491">
        <v>1</v>
      </c>
      <c r="T491">
        <v>0.12</v>
      </c>
    </row>
    <row r="492" spans="1:20">
      <c r="A492">
        <v>491</v>
      </c>
      <c r="B492">
        <v>182730.18799999999</v>
      </c>
      <c r="C492">
        <v>418634.15600000002</v>
      </c>
      <c r="D492" t="s">
        <v>152</v>
      </c>
      <c r="E492">
        <v>7994.9369999999999</v>
      </c>
      <c r="F492">
        <v>36</v>
      </c>
      <c r="G492" t="s">
        <v>98</v>
      </c>
      <c r="H492">
        <v>179.92699999999999</v>
      </c>
      <c r="I492">
        <v>56.975999999999999</v>
      </c>
      <c r="J492">
        <v>34.76</v>
      </c>
      <c r="K492" t="s">
        <v>228</v>
      </c>
      <c r="L492">
        <v>12.558999999999999</v>
      </c>
      <c r="M492">
        <v>8.8627000000000002</v>
      </c>
      <c r="N492">
        <v>6.35</v>
      </c>
      <c r="O492">
        <v>1</v>
      </c>
      <c r="P492">
        <v>0.1</v>
      </c>
      <c r="Q492">
        <v>1</v>
      </c>
      <c r="R492">
        <v>0.1</v>
      </c>
      <c r="S492">
        <v>1</v>
      </c>
      <c r="T492">
        <v>0.12</v>
      </c>
    </row>
    <row r="493" spans="1:20">
      <c r="A493">
        <v>492</v>
      </c>
      <c r="B493">
        <v>182707.06099999999</v>
      </c>
      <c r="C493">
        <v>418592.33600000001</v>
      </c>
      <c r="D493" t="s">
        <v>153</v>
      </c>
      <c r="E493">
        <v>8024.5169999999998</v>
      </c>
      <c r="F493">
        <v>36</v>
      </c>
      <c r="G493" t="s">
        <v>98</v>
      </c>
      <c r="H493">
        <v>145.44399999999999</v>
      </c>
      <c r="I493">
        <v>29.812000000000001</v>
      </c>
      <c r="J493">
        <v>2.504</v>
      </c>
      <c r="K493" t="s">
        <v>228</v>
      </c>
      <c r="L493">
        <v>12.558999999999999</v>
      </c>
      <c r="M493">
        <v>9.4194999999999993</v>
      </c>
      <c r="N493">
        <v>6.35</v>
      </c>
      <c r="O493">
        <v>1</v>
      </c>
      <c r="P493">
        <v>0.1</v>
      </c>
      <c r="Q493">
        <v>1</v>
      </c>
      <c r="R493">
        <v>0.1</v>
      </c>
      <c r="S493">
        <v>1</v>
      </c>
      <c r="T493">
        <v>0.12</v>
      </c>
    </row>
    <row r="494" spans="1:20">
      <c r="A494">
        <v>493</v>
      </c>
      <c r="B494">
        <v>182702.508</v>
      </c>
      <c r="C494">
        <v>418605.277</v>
      </c>
      <c r="D494" t="s">
        <v>152</v>
      </c>
      <c r="E494">
        <v>8023.9589999999998</v>
      </c>
      <c r="F494">
        <v>36</v>
      </c>
      <c r="G494" t="s">
        <v>98</v>
      </c>
      <c r="H494">
        <v>159.12</v>
      </c>
      <c r="I494">
        <v>43.344999999999999</v>
      </c>
      <c r="J494">
        <v>16.222000000000001</v>
      </c>
      <c r="K494" t="s">
        <v>228</v>
      </c>
      <c r="L494">
        <v>12.558999999999999</v>
      </c>
      <c r="M494">
        <v>8.2645999999999997</v>
      </c>
      <c r="N494">
        <v>6.35</v>
      </c>
      <c r="O494">
        <v>1</v>
      </c>
      <c r="P494">
        <v>0.1</v>
      </c>
      <c r="Q494">
        <v>1</v>
      </c>
      <c r="R494">
        <v>0.1</v>
      </c>
      <c r="S494">
        <v>1</v>
      </c>
      <c r="T494">
        <v>0.12</v>
      </c>
    </row>
    <row r="495" spans="1:20">
      <c r="A495">
        <v>494</v>
      </c>
      <c r="B495">
        <v>182696.03700000001</v>
      </c>
      <c r="C495">
        <v>418621.21500000003</v>
      </c>
      <c r="D495" t="s">
        <v>152</v>
      </c>
      <c r="E495">
        <v>8024.0739999999996</v>
      </c>
      <c r="F495">
        <v>36</v>
      </c>
      <c r="G495" t="s">
        <v>98</v>
      </c>
      <c r="H495">
        <v>176.185</v>
      </c>
      <c r="I495">
        <v>60.427</v>
      </c>
      <c r="J495">
        <v>33.350999999999999</v>
      </c>
      <c r="K495" t="s">
        <v>228</v>
      </c>
      <c r="L495">
        <v>12.558999999999999</v>
      </c>
      <c r="M495">
        <v>8.5960999999999999</v>
      </c>
      <c r="N495">
        <v>6.35</v>
      </c>
      <c r="O495">
        <v>1</v>
      </c>
      <c r="P495">
        <v>0.1</v>
      </c>
      <c r="Q495">
        <v>1</v>
      </c>
      <c r="R495">
        <v>0.1</v>
      </c>
      <c r="S495">
        <v>1</v>
      </c>
      <c r="T495">
        <v>0.12</v>
      </c>
    </row>
    <row r="496" spans="1:20">
      <c r="A496">
        <v>495</v>
      </c>
      <c r="B496">
        <v>182660.56700000001</v>
      </c>
      <c r="C496">
        <v>418580.83199999999</v>
      </c>
      <c r="D496" t="s">
        <v>153</v>
      </c>
      <c r="E496">
        <v>8076.5429999999997</v>
      </c>
      <c r="F496">
        <v>36</v>
      </c>
      <c r="G496" t="s">
        <v>98</v>
      </c>
      <c r="H496">
        <v>146.25899999999999</v>
      </c>
      <c r="I496">
        <v>27.535</v>
      </c>
      <c r="J496">
        <v>2.5920000000000001</v>
      </c>
      <c r="K496" t="s">
        <v>229</v>
      </c>
      <c r="L496">
        <v>12.545</v>
      </c>
      <c r="M496">
        <v>9.5190000000000001</v>
      </c>
      <c r="N496">
        <v>6.35</v>
      </c>
      <c r="O496">
        <v>1</v>
      </c>
      <c r="P496">
        <v>0.1</v>
      </c>
      <c r="Q496">
        <v>1</v>
      </c>
      <c r="R496">
        <v>0.1</v>
      </c>
      <c r="S496">
        <v>1</v>
      </c>
      <c r="T496">
        <v>0.12</v>
      </c>
    </row>
    <row r="497" spans="1:20">
      <c r="A497">
        <v>496</v>
      </c>
      <c r="B497">
        <v>182627.495</v>
      </c>
      <c r="C497">
        <v>418575.08</v>
      </c>
      <c r="D497" t="s">
        <v>153</v>
      </c>
      <c r="E497">
        <v>8109.6459999999997</v>
      </c>
      <c r="F497">
        <v>36</v>
      </c>
      <c r="G497" t="s">
        <v>98</v>
      </c>
      <c r="H497">
        <v>149.18899999999999</v>
      </c>
      <c r="I497">
        <v>27.582999999999998</v>
      </c>
      <c r="J497">
        <v>2.6070000000000002</v>
      </c>
      <c r="K497" t="s">
        <v>229</v>
      </c>
      <c r="L497">
        <v>12.545</v>
      </c>
      <c r="M497">
        <v>9.4567999999999994</v>
      </c>
      <c r="N497">
        <v>6.35</v>
      </c>
      <c r="O497">
        <v>1</v>
      </c>
      <c r="P497">
        <v>0.1</v>
      </c>
      <c r="Q497">
        <v>1</v>
      </c>
      <c r="R497">
        <v>0.1</v>
      </c>
      <c r="S497">
        <v>1</v>
      </c>
      <c r="T497">
        <v>0.12</v>
      </c>
    </row>
    <row r="498" spans="1:20">
      <c r="A498">
        <v>497</v>
      </c>
      <c r="B498">
        <v>182626.177</v>
      </c>
      <c r="C498">
        <v>418590.179</v>
      </c>
      <c r="D498" t="s">
        <v>152</v>
      </c>
      <c r="E498">
        <v>8108.277</v>
      </c>
      <c r="F498">
        <v>36</v>
      </c>
      <c r="G498" t="s">
        <v>98</v>
      </c>
      <c r="H498">
        <v>164.12</v>
      </c>
      <c r="I498">
        <v>42.658000000000001</v>
      </c>
      <c r="J498">
        <v>17.707999999999998</v>
      </c>
      <c r="K498" t="s">
        <v>229</v>
      </c>
      <c r="L498">
        <v>12.545</v>
      </c>
      <c r="M498">
        <v>8.2347000000000001</v>
      </c>
      <c r="N498">
        <v>6.35</v>
      </c>
      <c r="O498">
        <v>1</v>
      </c>
      <c r="P498">
        <v>0.1</v>
      </c>
      <c r="Q498">
        <v>1</v>
      </c>
      <c r="R498">
        <v>0.1</v>
      </c>
      <c r="S498">
        <v>1</v>
      </c>
      <c r="T498">
        <v>0.12</v>
      </c>
    </row>
    <row r="499" spans="1:20">
      <c r="A499">
        <v>498</v>
      </c>
      <c r="B499">
        <v>182624.978</v>
      </c>
      <c r="C499">
        <v>418612.587</v>
      </c>
      <c r="D499" t="s">
        <v>152</v>
      </c>
      <c r="E499">
        <v>8105.5010000000002</v>
      </c>
      <c r="F499">
        <v>36</v>
      </c>
      <c r="G499" t="s">
        <v>98</v>
      </c>
      <c r="H499">
        <v>186.08500000000001</v>
      </c>
      <c r="I499">
        <v>64.888000000000005</v>
      </c>
      <c r="J499">
        <v>39.988999999999997</v>
      </c>
      <c r="K499" t="s">
        <v>229</v>
      </c>
      <c r="L499">
        <v>12.545</v>
      </c>
      <c r="M499">
        <v>8.8341999999999992</v>
      </c>
      <c r="N499">
        <v>6.35</v>
      </c>
      <c r="O499">
        <v>1</v>
      </c>
      <c r="P499">
        <v>0.1</v>
      </c>
      <c r="Q499">
        <v>1</v>
      </c>
      <c r="R499">
        <v>0.1</v>
      </c>
      <c r="S499">
        <v>1</v>
      </c>
      <c r="T499">
        <v>0.12</v>
      </c>
    </row>
    <row r="500" spans="1:20">
      <c r="A500">
        <v>499</v>
      </c>
      <c r="B500">
        <v>182658.77</v>
      </c>
      <c r="C500">
        <v>418595.571</v>
      </c>
      <c r="D500" t="s">
        <v>152</v>
      </c>
      <c r="E500">
        <v>8076.1090000000004</v>
      </c>
      <c r="F500">
        <v>36</v>
      </c>
      <c r="G500" t="s">
        <v>98</v>
      </c>
      <c r="H500">
        <v>160.96600000000001</v>
      </c>
      <c r="I500">
        <v>42.378</v>
      </c>
      <c r="J500">
        <v>17.420999999999999</v>
      </c>
      <c r="K500" t="s">
        <v>229</v>
      </c>
      <c r="L500">
        <v>12.545</v>
      </c>
      <c r="M500">
        <v>8.2241</v>
      </c>
      <c r="N500">
        <v>6.35</v>
      </c>
      <c r="O500">
        <v>1</v>
      </c>
      <c r="P500">
        <v>0.1</v>
      </c>
      <c r="Q500">
        <v>1</v>
      </c>
      <c r="R500">
        <v>0.1</v>
      </c>
      <c r="S500">
        <v>1</v>
      </c>
      <c r="T500">
        <v>0.12</v>
      </c>
    </row>
    <row r="501" spans="1:20">
      <c r="A501">
        <v>500</v>
      </c>
      <c r="B501">
        <v>182655.41500000001</v>
      </c>
      <c r="C501">
        <v>418615.103</v>
      </c>
      <c r="D501" t="s">
        <v>152</v>
      </c>
      <c r="E501">
        <v>8076.4949999999999</v>
      </c>
      <c r="F501">
        <v>36</v>
      </c>
      <c r="G501" t="s">
        <v>98</v>
      </c>
      <c r="H501">
        <v>180.70500000000001</v>
      </c>
      <c r="I501">
        <v>62.192</v>
      </c>
      <c r="J501">
        <v>37.238999999999997</v>
      </c>
      <c r="K501" t="s">
        <v>229</v>
      </c>
      <c r="L501">
        <v>12.545</v>
      </c>
      <c r="M501">
        <v>8.7629000000000001</v>
      </c>
      <c r="N501">
        <v>6.35</v>
      </c>
      <c r="O501">
        <v>1</v>
      </c>
      <c r="P501">
        <v>0.1</v>
      </c>
      <c r="Q501">
        <v>1</v>
      </c>
      <c r="R501">
        <v>0.1</v>
      </c>
      <c r="S501">
        <v>1</v>
      </c>
      <c r="T501">
        <v>0.12</v>
      </c>
    </row>
    <row r="502" spans="1:20">
      <c r="A502">
        <v>501</v>
      </c>
      <c r="B502">
        <v>182652.99299999999</v>
      </c>
      <c r="C502">
        <v>418638.39500000002</v>
      </c>
      <c r="D502" t="s">
        <v>152</v>
      </c>
      <c r="E502">
        <v>8075.3950000000004</v>
      </c>
      <c r="F502">
        <v>36</v>
      </c>
      <c r="G502" t="s">
        <v>98</v>
      </c>
      <c r="H502">
        <v>203.83799999999999</v>
      </c>
      <c r="I502">
        <v>85.584000000000003</v>
      </c>
      <c r="J502">
        <v>60.6</v>
      </c>
      <c r="K502" t="s">
        <v>229</v>
      </c>
      <c r="L502">
        <v>12.545</v>
      </c>
      <c r="M502">
        <v>9.3651999999999997</v>
      </c>
      <c r="N502">
        <v>6.35</v>
      </c>
      <c r="O502">
        <v>1</v>
      </c>
      <c r="P502">
        <v>0.1</v>
      </c>
      <c r="Q502">
        <v>1</v>
      </c>
      <c r="R502">
        <v>0.1</v>
      </c>
      <c r="S502">
        <v>1</v>
      </c>
      <c r="T502">
        <v>0.12</v>
      </c>
    </row>
    <row r="503" spans="1:20">
      <c r="A503">
        <v>502</v>
      </c>
      <c r="B503">
        <v>182725.83799999999</v>
      </c>
      <c r="C503">
        <v>418654.48499999999</v>
      </c>
      <c r="D503" t="s">
        <v>152</v>
      </c>
      <c r="E503">
        <v>7994.5630000000001</v>
      </c>
      <c r="F503">
        <v>36</v>
      </c>
      <c r="G503" t="s">
        <v>98</v>
      </c>
      <c r="H503">
        <v>200.691</v>
      </c>
      <c r="I503">
        <v>77.747</v>
      </c>
      <c r="J503">
        <v>55.414999999999999</v>
      </c>
      <c r="K503" t="s">
        <v>228</v>
      </c>
      <c r="L503">
        <v>12.558999999999999</v>
      </c>
      <c r="M503">
        <v>9.5406999999999993</v>
      </c>
      <c r="N503">
        <v>6.35</v>
      </c>
      <c r="O503">
        <v>1</v>
      </c>
      <c r="P503">
        <v>0.1</v>
      </c>
      <c r="Q503">
        <v>1</v>
      </c>
      <c r="R503">
        <v>0.1</v>
      </c>
      <c r="S503">
        <v>1</v>
      </c>
      <c r="T503">
        <v>0.12</v>
      </c>
    </row>
    <row r="504" spans="1:20">
      <c r="A504">
        <v>503</v>
      </c>
      <c r="B504">
        <v>182621.024</v>
      </c>
      <c r="C504">
        <v>418600.484</v>
      </c>
      <c r="D504" t="s">
        <v>152</v>
      </c>
      <c r="E504">
        <v>8111.53</v>
      </c>
      <c r="F504">
        <v>36</v>
      </c>
      <c r="G504" t="s">
        <v>98</v>
      </c>
      <c r="H504">
        <v>175.40299999999999</v>
      </c>
      <c r="I504">
        <v>53.753</v>
      </c>
      <c r="J504">
        <v>28.745000000000001</v>
      </c>
      <c r="K504" t="s">
        <v>229</v>
      </c>
      <c r="L504">
        <v>12.545</v>
      </c>
      <c r="M504">
        <v>8.4015000000000004</v>
      </c>
      <c r="N504">
        <v>6.35</v>
      </c>
      <c r="O504">
        <v>1</v>
      </c>
      <c r="P504">
        <v>0.1</v>
      </c>
      <c r="Q504">
        <v>1</v>
      </c>
      <c r="R504">
        <v>0.1</v>
      </c>
      <c r="S504">
        <v>1</v>
      </c>
      <c r="T504">
        <v>0.12</v>
      </c>
    </row>
    <row r="505" spans="1:20">
      <c r="A505">
        <v>504</v>
      </c>
      <c r="B505">
        <v>182620.30499999999</v>
      </c>
      <c r="C505">
        <v>418626.60700000002</v>
      </c>
      <c r="D505" t="s">
        <v>152</v>
      </c>
      <c r="E505">
        <v>8107.625</v>
      </c>
      <c r="F505">
        <v>36</v>
      </c>
      <c r="G505" t="s">
        <v>98</v>
      </c>
      <c r="H505">
        <v>200.83500000000001</v>
      </c>
      <c r="I505">
        <v>79.539000000000001</v>
      </c>
      <c r="J505">
        <v>54.603000000000002</v>
      </c>
      <c r="K505" t="s">
        <v>229</v>
      </c>
      <c r="L505">
        <v>12.545</v>
      </c>
      <c r="M505">
        <v>9.0261999999999993</v>
      </c>
      <c r="N505">
        <v>6.35</v>
      </c>
      <c r="O505">
        <v>1</v>
      </c>
      <c r="P505">
        <v>0.1</v>
      </c>
      <c r="Q505">
        <v>1</v>
      </c>
      <c r="R505">
        <v>0.1</v>
      </c>
      <c r="S505">
        <v>1</v>
      </c>
      <c r="T505">
        <v>0.12</v>
      </c>
    </row>
    <row r="506" spans="1:20">
      <c r="A506">
        <v>505</v>
      </c>
      <c r="B506">
        <v>182611.677</v>
      </c>
      <c r="C506">
        <v>418614.864</v>
      </c>
      <c r="D506" t="s">
        <v>152</v>
      </c>
      <c r="E506">
        <v>8120.0619999999999</v>
      </c>
      <c r="F506">
        <v>36</v>
      </c>
      <c r="G506" t="s">
        <v>98</v>
      </c>
      <c r="H506">
        <v>191.7</v>
      </c>
      <c r="I506">
        <v>69.641999999999996</v>
      </c>
      <c r="J506">
        <v>44.515999999999998</v>
      </c>
      <c r="K506" t="s">
        <v>229</v>
      </c>
      <c r="L506">
        <v>12.545</v>
      </c>
      <c r="M506">
        <v>8.8193000000000001</v>
      </c>
      <c r="N506">
        <v>6.35</v>
      </c>
      <c r="O506">
        <v>1</v>
      </c>
      <c r="P506">
        <v>0.1</v>
      </c>
      <c r="Q506">
        <v>1</v>
      </c>
      <c r="R506">
        <v>0.1</v>
      </c>
      <c r="S506">
        <v>1</v>
      </c>
      <c r="T506">
        <v>0.12</v>
      </c>
    </row>
    <row r="507" spans="1:20">
      <c r="A507">
        <v>506</v>
      </c>
      <c r="B507">
        <v>182612.636</v>
      </c>
      <c r="C507">
        <v>418590.77799999999</v>
      </c>
      <c r="D507" t="s">
        <v>152</v>
      </c>
      <c r="E507">
        <v>8122.6149999999998</v>
      </c>
      <c r="F507">
        <v>36</v>
      </c>
      <c r="G507" t="s">
        <v>98</v>
      </c>
      <c r="H507">
        <v>168.17500000000001</v>
      </c>
      <c r="I507">
        <v>45.81</v>
      </c>
      <c r="J507">
        <v>20.623999999999999</v>
      </c>
      <c r="K507" t="s">
        <v>229</v>
      </c>
      <c r="L507">
        <v>12.545</v>
      </c>
      <c r="M507">
        <v>8.5218000000000007</v>
      </c>
      <c r="N507">
        <v>6.35</v>
      </c>
      <c r="O507">
        <v>1</v>
      </c>
      <c r="P507">
        <v>0.1</v>
      </c>
      <c r="Q507">
        <v>1</v>
      </c>
      <c r="R507">
        <v>0.1</v>
      </c>
      <c r="S507">
        <v>1</v>
      </c>
      <c r="T507">
        <v>0.12</v>
      </c>
    </row>
    <row r="508" spans="1:20">
      <c r="A508">
        <v>507</v>
      </c>
      <c r="B508">
        <v>182613.47500000001</v>
      </c>
      <c r="C508">
        <v>418572.20500000002</v>
      </c>
      <c r="D508" t="s">
        <v>153</v>
      </c>
      <c r="E508">
        <v>8124.4849999999997</v>
      </c>
      <c r="F508">
        <v>36</v>
      </c>
      <c r="G508" t="s">
        <v>98</v>
      </c>
      <c r="H508">
        <v>150.00800000000001</v>
      </c>
      <c r="I508">
        <v>27.414000000000001</v>
      </c>
      <c r="J508">
        <v>2.1829999999999998</v>
      </c>
      <c r="K508" t="s">
        <v>229</v>
      </c>
      <c r="L508">
        <v>12.545</v>
      </c>
      <c r="M508">
        <v>9.6127000000000002</v>
      </c>
      <c r="N508">
        <v>6.35</v>
      </c>
      <c r="O508">
        <v>1</v>
      </c>
      <c r="P508">
        <v>0.1</v>
      </c>
      <c r="Q508">
        <v>1</v>
      </c>
      <c r="R508">
        <v>0.1</v>
      </c>
      <c r="S508">
        <v>1</v>
      </c>
      <c r="T508">
        <v>0.12</v>
      </c>
    </row>
    <row r="509" spans="1:20">
      <c r="A509">
        <v>508</v>
      </c>
      <c r="B509">
        <v>182585.79399999999</v>
      </c>
      <c r="C509">
        <v>418568.01</v>
      </c>
      <c r="D509" t="s">
        <v>153</v>
      </c>
      <c r="E509">
        <v>8150.94</v>
      </c>
      <c r="F509">
        <v>36</v>
      </c>
      <c r="G509" t="s">
        <v>98</v>
      </c>
      <c r="H509">
        <v>153.06</v>
      </c>
      <c r="I509">
        <v>28.536999999999999</v>
      </c>
      <c r="J509">
        <v>2.806</v>
      </c>
      <c r="K509" t="s">
        <v>229</v>
      </c>
      <c r="L509">
        <v>12.545</v>
      </c>
      <c r="M509">
        <v>9.4367999999999999</v>
      </c>
      <c r="N509">
        <v>6.35</v>
      </c>
      <c r="O509">
        <v>1</v>
      </c>
      <c r="P509">
        <v>0.1</v>
      </c>
      <c r="Q509">
        <v>1</v>
      </c>
      <c r="R509">
        <v>0.1</v>
      </c>
      <c r="S509">
        <v>1</v>
      </c>
      <c r="T509">
        <v>0.12</v>
      </c>
    </row>
    <row r="510" spans="1:20">
      <c r="A510">
        <v>509</v>
      </c>
      <c r="B510">
        <v>182584.476</v>
      </c>
      <c r="C510">
        <v>418577.35700000002</v>
      </c>
      <c r="D510" t="s">
        <v>152</v>
      </c>
      <c r="E510">
        <v>8150.0460000000003</v>
      </c>
      <c r="F510">
        <v>36</v>
      </c>
      <c r="G510" t="s">
        <v>98</v>
      </c>
      <c r="H510">
        <v>162.43199999999999</v>
      </c>
      <c r="I510">
        <v>37.963999999999999</v>
      </c>
      <c r="J510">
        <v>12.24</v>
      </c>
      <c r="K510" t="s">
        <v>229</v>
      </c>
      <c r="L510">
        <v>12.545</v>
      </c>
      <c r="M510">
        <v>8.6163000000000007</v>
      </c>
      <c r="N510">
        <v>6.35</v>
      </c>
      <c r="O510">
        <v>1</v>
      </c>
      <c r="P510">
        <v>0.1</v>
      </c>
      <c r="Q510">
        <v>1</v>
      </c>
      <c r="R510">
        <v>0.1</v>
      </c>
      <c r="S510">
        <v>1</v>
      </c>
      <c r="T510">
        <v>0.12</v>
      </c>
    </row>
    <row r="511" spans="1:20">
      <c r="A511">
        <v>510</v>
      </c>
      <c r="B511">
        <v>182582.08</v>
      </c>
      <c r="C511">
        <v>418596.41</v>
      </c>
      <c r="D511" t="s">
        <v>152</v>
      </c>
      <c r="E511">
        <v>8147.9430000000002</v>
      </c>
      <c r="F511">
        <v>36</v>
      </c>
      <c r="G511" t="s">
        <v>98</v>
      </c>
      <c r="H511">
        <v>181.46100000000001</v>
      </c>
      <c r="I511">
        <v>57.125999999999998</v>
      </c>
      <c r="J511">
        <v>31.420999999999999</v>
      </c>
      <c r="K511" t="s">
        <v>229</v>
      </c>
      <c r="L511">
        <v>12.545</v>
      </c>
      <c r="M511">
        <v>8.4471000000000007</v>
      </c>
      <c r="N511">
        <v>6.35</v>
      </c>
      <c r="O511">
        <v>1</v>
      </c>
      <c r="P511">
        <v>0.1</v>
      </c>
      <c r="Q511">
        <v>1</v>
      </c>
      <c r="R511">
        <v>0.1</v>
      </c>
      <c r="S511">
        <v>1</v>
      </c>
      <c r="T511">
        <v>0.12</v>
      </c>
    </row>
    <row r="512" spans="1:20">
      <c r="A512">
        <v>511</v>
      </c>
      <c r="B512">
        <v>182577.766</v>
      </c>
      <c r="C512">
        <v>418620.61499999999</v>
      </c>
      <c r="D512" t="s">
        <v>152</v>
      </c>
      <c r="E512">
        <v>8147.6490000000003</v>
      </c>
      <c r="F512">
        <v>36</v>
      </c>
      <c r="G512" t="s">
        <v>98</v>
      </c>
      <c r="H512">
        <v>205.96299999999999</v>
      </c>
      <c r="I512">
        <v>81.709999999999994</v>
      </c>
      <c r="J512">
        <v>56.008000000000003</v>
      </c>
      <c r="K512" t="s">
        <v>229</v>
      </c>
      <c r="L512">
        <v>12.545</v>
      </c>
      <c r="M512">
        <v>8.8999000000000006</v>
      </c>
      <c r="N512">
        <v>6.35</v>
      </c>
      <c r="O512">
        <v>1</v>
      </c>
      <c r="P512">
        <v>0.1</v>
      </c>
      <c r="Q512">
        <v>1</v>
      </c>
      <c r="R512">
        <v>0.1</v>
      </c>
      <c r="S512">
        <v>1</v>
      </c>
      <c r="T512">
        <v>0.12</v>
      </c>
    </row>
    <row r="513" spans="1:20">
      <c r="A513">
        <v>512</v>
      </c>
      <c r="B513">
        <v>182552.84099999999</v>
      </c>
      <c r="C513">
        <v>418559.74200000003</v>
      </c>
      <c r="D513" t="s">
        <v>153</v>
      </c>
      <c r="E513">
        <v>8184.5749999999998</v>
      </c>
      <c r="F513">
        <v>36</v>
      </c>
      <c r="G513" t="s">
        <v>98</v>
      </c>
      <c r="H513">
        <v>153.52699999999999</v>
      </c>
      <c r="I513">
        <v>27.425000000000001</v>
      </c>
      <c r="J513">
        <v>2.19</v>
      </c>
      <c r="K513" t="s">
        <v>230</v>
      </c>
      <c r="L513">
        <v>12.528</v>
      </c>
      <c r="M513">
        <v>9.5248000000000008</v>
      </c>
      <c r="N513">
        <v>6.35</v>
      </c>
      <c r="O513">
        <v>1</v>
      </c>
      <c r="P513">
        <v>0.1</v>
      </c>
      <c r="Q513">
        <v>1</v>
      </c>
      <c r="R513">
        <v>0.1</v>
      </c>
      <c r="S513">
        <v>1</v>
      </c>
      <c r="T513">
        <v>0.12</v>
      </c>
    </row>
    <row r="514" spans="1:20">
      <c r="A514">
        <v>513</v>
      </c>
      <c r="B514">
        <v>182549.00700000001</v>
      </c>
      <c r="C514">
        <v>418578.43599999999</v>
      </c>
      <c r="D514" t="s">
        <v>152</v>
      </c>
      <c r="E514">
        <v>8183.5479999999998</v>
      </c>
      <c r="F514">
        <v>36</v>
      </c>
      <c r="G514" t="s">
        <v>98</v>
      </c>
      <c r="H514">
        <v>172.578</v>
      </c>
      <c r="I514">
        <v>46.451000000000001</v>
      </c>
      <c r="J514">
        <v>21.231000000000002</v>
      </c>
      <c r="K514" t="s">
        <v>230</v>
      </c>
      <c r="L514">
        <v>12.528</v>
      </c>
      <c r="M514">
        <v>8.4774999999999991</v>
      </c>
      <c r="N514">
        <v>6.35</v>
      </c>
      <c r="O514">
        <v>1</v>
      </c>
      <c r="P514">
        <v>0.1</v>
      </c>
      <c r="Q514">
        <v>1</v>
      </c>
      <c r="R514">
        <v>0.1</v>
      </c>
      <c r="S514">
        <v>1</v>
      </c>
      <c r="T514">
        <v>0.12</v>
      </c>
    </row>
    <row r="515" spans="1:20">
      <c r="A515">
        <v>514</v>
      </c>
      <c r="B515">
        <v>182544.45300000001</v>
      </c>
      <c r="C515">
        <v>418606.23599999998</v>
      </c>
      <c r="D515" t="s">
        <v>152</v>
      </c>
      <c r="E515">
        <v>8180.9089999999997</v>
      </c>
      <c r="F515">
        <v>36</v>
      </c>
      <c r="G515" t="s">
        <v>98</v>
      </c>
      <c r="H515">
        <v>200.61600000000001</v>
      </c>
      <c r="I515">
        <v>74.427999999999997</v>
      </c>
      <c r="J515">
        <v>49.244</v>
      </c>
      <c r="K515" t="s">
        <v>230</v>
      </c>
      <c r="L515">
        <v>12.528</v>
      </c>
      <c r="M515">
        <v>8.6906999999999996</v>
      </c>
      <c r="N515">
        <v>6.35</v>
      </c>
      <c r="O515">
        <v>1</v>
      </c>
      <c r="P515">
        <v>0.1</v>
      </c>
      <c r="Q515">
        <v>1</v>
      </c>
      <c r="R515">
        <v>0.1</v>
      </c>
      <c r="S515">
        <v>1</v>
      </c>
      <c r="T515">
        <v>0.12</v>
      </c>
    </row>
    <row r="516" spans="1:20">
      <c r="A516">
        <v>515</v>
      </c>
      <c r="B516">
        <v>182522.644</v>
      </c>
      <c r="C516">
        <v>418551.71399999998</v>
      </c>
      <c r="D516" t="s">
        <v>153</v>
      </c>
      <c r="E516">
        <v>8215.7810000000009</v>
      </c>
      <c r="F516">
        <v>36</v>
      </c>
      <c r="G516" t="s">
        <v>98</v>
      </c>
      <c r="H516">
        <v>153.518</v>
      </c>
      <c r="I516">
        <v>27.724</v>
      </c>
      <c r="J516">
        <v>2.4550000000000001</v>
      </c>
      <c r="K516" t="s">
        <v>230</v>
      </c>
      <c r="L516">
        <v>12.528</v>
      </c>
      <c r="M516">
        <v>9.3968000000000007</v>
      </c>
      <c r="N516">
        <v>6.35</v>
      </c>
      <c r="O516">
        <v>1</v>
      </c>
      <c r="P516">
        <v>0.1</v>
      </c>
      <c r="Q516">
        <v>1</v>
      </c>
      <c r="R516">
        <v>0.1</v>
      </c>
      <c r="S516">
        <v>1</v>
      </c>
      <c r="T516">
        <v>0.12</v>
      </c>
    </row>
    <row r="517" spans="1:20">
      <c r="A517">
        <v>516</v>
      </c>
      <c r="B517">
        <v>182517.372</v>
      </c>
      <c r="C517">
        <v>418575.2</v>
      </c>
      <c r="D517" t="s">
        <v>152</v>
      </c>
      <c r="E517">
        <v>8214.8439999999991</v>
      </c>
      <c r="F517">
        <v>36</v>
      </c>
      <c r="G517" t="s">
        <v>98</v>
      </c>
      <c r="H517">
        <v>177.571</v>
      </c>
      <c r="I517">
        <v>51.774999999999999</v>
      </c>
      <c r="J517">
        <v>26.498999999999999</v>
      </c>
      <c r="K517" t="s">
        <v>230</v>
      </c>
      <c r="L517">
        <v>12.528</v>
      </c>
      <c r="M517">
        <v>8.3931000000000004</v>
      </c>
      <c r="N517">
        <v>6.35</v>
      </c>
      <c r="O517">
        <v>1</v>
      </c>
      <c r="P517">
        <v>0.1</v>
      </c>
      <c r="Q517">
        <v>1</v>
      </c>
      <c r="R517">
        <v>0.1</v>
      </c>
      <c r="S517">
        <v>1</v>
      </c>
      <c r="T517">
        <v>0.12</v>
      </c>
    </row>
    <row r="518" spans="1:20">
      <c r="A518">
        <v>517</v>
      </c>
      <c r="B518">
        <v>182510.90100000001</v>
      </c>
      <c r="C518">
        <v>418610.19</v>
      </c>
      <c r="D518" t="s">
        <v>152</v>
      </c>
      <c r="E518">
        <v>8208.4770000000008</v>
      </c>
      <c r="F518">
        <v>36</v>
      </c>
      <c r="G518" t="s">
        <v>98</v>
      </c>
      <c r="H518">
        <v>213.05</v>
      </c>
      <c r="I518">
        <v>87.358000000000004</v>
      </c>
      <c r="J518">
        <v>61.953000000000003</v>
      </c>
      <c r="K518" t="s">
        <v>230</v>
      </c>
      <c r="L518">
        <v>12.528</v>
      </c>
      <c r="M518">
        <v>8.7916000000000007</v>
      </c>
      <c r="N518">
        <v>6.35</v>
      </c>
      <c r="O518">
        <v>1</v>
      </c>
      <c r="P518">
        <v>0.1</v>
      </c>
      <c r="Q518">
        <v>1</v>
      </c>
      <c r="R518">
        <v>0.1</v>
      </c>
      <c r="S518">
        <v>1</v>
      </c>
      <c r="T518">
        <v>0.12</v>
      </c>
    </row>
    <row r="519" spans="1:20">
      <c r="A519">
        <v>518</v>
      </c>
      <c r="B519">
        <v>182498.19899999999</v>
      </c>
      <c r="C519">
        <v>418545.60200000001</v>
      </c>
      <c r="D519" t="s">
        <v>153</v>
      </c>
      <c r="E519">
        <v>8245.6849999999995</v>
      </c>
      <c r="F519">
        <v>36</v>
      </c>
      <c r="G519" t="s">
        <v>98</v>
      </c>
      <c r="H519">
        <v>153.886</v>
      </c>
      <c r="I519">
        <v>26.084</v>
      </c>
      <c r="J519">
        <v>3.3039999999999998</v>
      </c>
      <c r="K519" t="s">
        <v>230</v>
      </c>
      <c r="L519">
        <v>12.528</v>
      </c>
      <c r="M519">
        <v>9.5508000000000006</v>
      </c>
      <c r="N519">
        <v>6.35</v>
      </c>
      <c r="O519">
        <v>1</v>
      </c>
      <c r="P519">
        <v>0.1</v>
      </c>
      <c r="Q519">
        <v>1</v>
      </c>
      <c r="R519">
        <v>0.1</v>
      </c>
      <c r="S519">
        <v>1</v>
      </c>
      <c r="T519">
        <v>0.12</v>
      </c>
    </row>
    <row r="520" spans="1:20">
      <c r="A520">
        <v>519</v>
      </c>
      <c r="B520">
        <v>182497.36</v>
      </c>
      <c r="C520">
        <v>418562.73800000001</v>
      </c>
      <c r="D520" t="s">
        <v>152</v>
      </c>
      <c r="E520">
        <v>8247.1080000000002</v>
      </c>
      <c r="F520">
        <v>36</v>
      </c>
      <c r="G520" t="s">
        <v>98</v>
      </c>
      <c r="H520">
        <v>170.66300000000001</v>
      </c>
      <c r="I520">
        <v>43.093000000000004</v>
      </c>
      <c r="J520">
        <v>19.681000000000001</v>
      </c>
      <c r="K520" t="s">
        <v>230</v>
      </c>
      <c r="L520">
        <v>12.528</v>
      </c>
      <c r="M520">
        <v>8.5440000000000005</v>
      </c>
      <c r="N520">
        <v>6.35</v>
      </c>
      <c r="O520">
        <v>1</v>
      </c>
      <c r="P520">
        <v>0.1</v>
      </c>
      <c r="Q520">
        <v>1</v>
      </c>
      <c r="R520">
        <v>0.1</v>
      </c>
      <c r="S520">
        <v>1</v>
      </c>
      <c r="T520">
        <v>0.12</v>
      </c>
    </row>
    <row r="521" spans="1:20">
      <c r="A521">
        <v>520</v>
      </c>
      <c r="B521">
        <v>182495.56299999999</v>
      </c>
      <c r="C521">
        <v>418585.50599999999</v>
      </c>
      <c r="D521" t="s">
        <v>152</v>
      </c>
      <c r="E521">
        <v>8258.348</v>
      </c>
      <c r="F521">
        <v>36</v>
      </c>
      <c r="G521" t="s">
        <v>98</v>
      </c>
      <c r="H521">
        <v>193.12899999999999</v>
      </c>
      <c r="I521">
        <v>65.814999999999998</v>
      </c>
      <c r="J521">
        <v>41.268999999999998</v>
      </c>
      <c r="K521" t="s">
        <v>230</v>
      </c>
      <c r="L521">
        <v>12.528</v>
      </c>
      <c r="M521">
        <v>8.5695999999999994</v>
      </c>
      <c r="N521">
        <v>6.35</v>
      </c>
      <c r="O521">
        <v>1</v>
      </c>
      <c r="P521">
        <v>0.1</v>
      </c>
      <c r="Q521">
        <v>1</v>
      </c>
      <c r="R521">
        <v>0.1</v>
      </c>
      <c r="S521">
        <v>1</v>
      </c>
      <c r="T521">
        <v>0.12</v>
      </c>
    </row>
    <row r="522" spans="1:20">
      <c r="A522">
        <v>521</v>
      </c>
      <c r="B522">
        <v>182450.50700000001</v>
      </c>
      <c r="C522">
        <v>418557.94500000001</v>
      </c>
      <c r="D522" t="s">
        <v>153</v>
      </c>
      <c r="E522">
        <v>8299.6039999999994</v>
      </c>
      <c r="F522">
        <v>36</v>
      </c>
      <c r="G522" t="s">
        <v>98</v>
      </c>
      <c r="H522">
        <v>178.05600000000001</v>
      </c>
      <c r="I522">
        <v>28.449000000000002</v>
      </c>
      <c r="J522">
        <v>3.2829999999999999</v>
      </c>
      <c r="K522" t="s">
        <v>231</v>
      </c>
      <c r="L522">
        <v>12.509</v>
      </c>
      <c r="M522">
        <v>9.5146999999999995</v>
      </c>
      <c r="N522">
        <v>6.35</v>
      </c>
      <c r="O522">
        <v>1</v>
      </c>
      <c r="P522">
        <v>0.1</v>
      </c>
      <c r="Q522">
        <v>1</v>
      </c>
      <c r="R522">
        <v>0.1</v>
      </c>
      <c r="S522">
        <v>1</v>
      </c>
      <c r="T522">
        <v>0.12</v>
      </c>
    </row>
    <row r="523" spans="1:20">
      <c r="A523">
        <v>522</v>
      </c>
      <c r="B523">
        <v>182456.73800000001</v>
      </c>
      <c r="C523">
        <v>418578.43599999999</v>
      </c>
      <c r="D523" t="s">
        <v>152</v>
      </c>
      <c r="E523">
        <v>8299.4140000000007</v>
      </c>
      <c r="F523">
        <v>36</v>
      </c>
      <c r="G523" t="s">
        <v>98</v>
      </c>
      <c r="H523">
        <v>196.261</v>
      </c>
      <c r="I523">
        <v>49.863</v>
      </c>
      <c r="J523">
        <v>24.666</v>
      </c>
      <c r="K523" t="s">
        <v>231</v>
      </c>
      <c r="L523">
        <v>12.509</v>
      </c>
      <c r="M523">
        <v>8.8209999999999997</v>
      </c>
      <c r="N523">
        <v>6.35</v>
      </c>
      <c r="O523">
        <v>1</v>
      </c>
      <c r="P523">
        <v>0.1</v>
      </c>
      <c r="Q523">
        <v>1</v>
      </c>
      <c r="R523">
        <v>0.1</v>
      </c>
      <c r="S523">
        <v>1</v>
      </c>
      <c r="T523">
        <v>0.12</v>
      </c>
    </row>
    <row r="524" spans="1:20">
      <c r="A524">
        <v>523</v>
      </c>
      <c r="B524">
        <v>182470.27900000001</v>
      </c>
      <c r="C524">
        <v>418621.81400000001</v>
      </c>
      <c r="D524" t="s">
        <v>152</v>
      </c>
      <c r="E524">
        <v>8298.6759999999995</v>
      </c>
      <c r="F524">
        <v>36</v>
      </c>
      <c r="G524" t="s">
        <v>98</v>
      </c>
      <c r="H524">
        <v>234.71</v>
      </c>
      <c r="I524">
        <v>95.302000000000007</v>
      </c>
      <c r="J524">
        <v>69.998000000000005</v>
      </c>
      <c r="K524" t="s">
        <v>231</v>
      </c>
      <c r="L524">
        <v>12.509</v>
      </c>
      <c r="M524">
        <v>8.5421999999999993</v>
      </c>
      <c r="N524">
        <v>6.35</v>
      </c>
      <c r="O524">
        <v>1</v>
      </c>
      <c r="P524">
        <v>0.1</v>
      </c>
      <c r="Q524">
        <v>1</v>
      </c>
      <c r="R524">
        <v>0.1</v>
      </c>
      <c r="S524">
        <v>1</v>
      </c>
      <c r="T524">
        <v>0.12</v>
      </c>
    </row>
    <row r="525" spans="1:20">
      <c r="A525">
        <v>524</v>
      </c>
      <c r="B525">
        <v>182464.88699999999</v>
      </c>
      <c r="C525">
        <v>418599.28600000002</v>
      </c>
      <c r="D525" t="s">
        <v>152</v>
      </c>
      <c r="E525">
        <v>8297.4860000000008</v>
      </c>
      <c r="F525">
        <v>36</v>
      </c>
      <c r="G525" t="s">
        <v>98</v>
      </c>
      <c r="H525">
        <v>214.321</v>
      </c>
      <c r="I525">
        <v>72.210999999999999</v>
      </c>
      <c r="J525">
        <v>46.908999999999999</v>
      </c>
      <c r="K525" t="s">
        <v>231</v>
      </c>
      <c r="L525">
        <v>12.509</v>
      </c>
      <c r="M525">
        <v>8.7378</v>
      </c>
      <c r="N525">
        <v>6.35</v>
      </c>
      <c r="O525">
        <v>1</v>
      </c>
      <c r="P525">
        <v>0.1</v>
      </c>
      <c r="Q525">
        <v>1</v>
      </c>
      <c r="R525">
        <v>0.1</v>
      </c>
      <c r="S525">
        <v>1</v>
      </c>
      <c r="T525">
        <v>0.12</v>
      </c>
    </row>
    <row r="526" spans="1:20">
      <c r="A526">
        <v>525</v>
      </c>
      <c r="B526">
        <v>182414.43900000001</v>
      </c>
      <c r="C526">
        <v>418570.28700000001</v>
      </c>
      <c r="D526" t="s">
        <v>153</v>
      </c>
      <c r="E526">
        <v>8341.7909999999993</v>
      </c>
      <c r="F526">
        <v>36</v>
      </c>
      <c r="G526" t="s">
        <v>98</v>
      </c>
      <c r="H526">
        <v>199.24299999999999</v>
      </c>
      <c r="I526">
        <v>24.579000000000001</v>
      </c>
      <c r="J526">
        <v>1.679</v>
      </c>
      <c r="K526" t="s">
        <v>232</v>
      </c>
      <c r="L526">
        <v>12.499000000000001</v>
      </c>
      <c r="M526">
        <v>9.5676000000000005</v>
      </c>
      <c r="N526">
        <v>6.35</v>
      </c>
      <c r="O526">
        <v>1</v>
      </c>
      <c r="P526">
        <v>0.1</v>
      </c>
      <c r="Q526">
        <v>1</v>
      </c>
      <c r="R526">
        <v>0.1</v>
      </c>
      <c r="S526">
        <v>1</v>
      </c>
      <c r="T526">
        <v>0.12</v>
      </c>
    </row>
    <row r="527" spans="1:20">
      <c r="A527">
        <v>526</v>
      </c>
      <c r="B527">
        <v>182420.79</v>
      </c>
      <c r="C527">
        <v>418582.86900000001</v>
      </c>
      <c r="D527" t="s">
        <v>152</v>
      </c>
      <c r="E527">
        <v>8342.4320000000007</v>
      </c>
      <c r="F527">
        <v>36</v>
      </c>
      <c r="G527" t="s">
        <v>98</v>
      </c>
      <c r="H527">
        <v>209.774</v>
      </c>
      <c r="I527">
        <v>38.475999999999999</v>
      </c>
      <c r="J527">
        <v>15.71</v>
      </c>
      <c r="K527" t="s">
        <v>232</v>
      </c>
      <c r="L527">
        <v>12.499000000000001</v>
      </c>
      <c r="M527">
        <v>8.8145000000000007</v>
      </c>
      <c r="N527">
        <v>6.35</v>
      </c>
      <c r="O527">
        <v>1</v>
      </c>
      <c r="P527">
        <v>0.1</v>
      </c>
      <c r="Q527">
        <v>1</v>
      </c>
      <c r="R527">
        <v>0.1</v>
      </c>
      <c r="S527">
        <v>1</v>
      </c>
      <c r="T527">
        <v>0.12</v>
      </c>
    </row>
    <row r="528" spans="1:20">
      <c r="A528">
        <v>527</v>
      </c>
      <c r="B528">
        <v>182428.698</v>
      </c>
      <c r="C528">
        <v>418602.28200000001</v>
      </c>
      <c r="D528" t="s">
        <v>152</v>
      </c>
      <c r="E528">
        <v>8345.0679999999993</v>
      </c>
      <c r="F528">
        <v>36</v>
      </c>
      <c r="G528" t="s">
        <v>98</v>
      </c>
      <c r="H528">
        <v>226.505</v>
      </c>
      <c r="I528">
        <v>58.795000000000002</v>
      </c>
      <c r="J528">
        <v>36.668999999999997</v>
      </c>
      <c r="K528" t="s">
        <v>232</v>
      </c>
      <c r="L528">
        <v>12.499000000000001</v>
      </c>
      <c r="M528">
        <v>8.7475000000000005</v>
      </c>
      <c r="N528">
        <v>6.35</v>
      </c>
      <c r="O528">
        <v>1</v>
      </c>
      <c r="P528">
        <v>0.1</v>
      </c>
      <c r="Q528">
        <v>1</v>
      </c>
      <c r="R528">
        <v>0.1</v>
      </c>
      <c r="S528">
        <v>1</v>
      </c>
      <c r="T528">
        <v>0.12</v>
      </c>
    </row>
    <row r="529" spans="1:20">
      <c r="A529">
        <v>528</v>
      </c>
      <c r="B529">
        <v>182439.842</v>
      </c>
      <c r="C529">
        <v>418622.89199999999</v>
      </c>
      <c r="D529" t="s">
        <v>152</v>
      </c>
      <c r="E529">
        <v>8345.473</v>
      </c>
      <c r="F529">
        <v>36</v>
      </c>
      <c r="G529" t="s">
        <v>98</v>
      </c>
      <c r="H529">
        <v>243.565</v>
      </c>
      <c r="I529">
        <v>81.998000000000005</v>
      </c>
      <c r="J529">
        <v>59.921999999999997</v>
      </c>
      <c r="K529" t="s">
        <v>232</v>
      </c>
      <c r="L529">
        <v>12.499000000000001</v>
      </c>
      <c r="M529">
        <v>8.7037999999999993</v>
      </c>
      <c r="N529">
        <v>6.35</v>
      </c>
      <c r="O529">
        <v>1</v>
      </c>
      <c r="P529">
        <v>0.1</v>
      </c>
      <c r="Q529">
        <v>1</v>
      </c>
      <c r="R529">
        <v>0.1</v>
      </c>
      <c r="S529">
        <v>1</v>
      </c>
      <c r="T529">
        <v>0.12</v>
      </c>
    </row>
    <row r="530" spans="1:20">
      <c r="A530">
        <v>529</v>
      </c>
      <c r="B530">
        <v>182392.39</v>
      </c>
      <c r="C530">
        <v>418592.33600000001</v>
      </c>
      <c r="D530" t="s">
        <v>153</v>
      </c>
      <c r="E530">
        <v>8372.9130000000005</v>
      </c>
      <c r="F530">
        <v>37</v>
      </c>
      <c r="G530" t="s">
        <v>99</v>
      </c>
      <c r="H530">
        <v>226.21199999999999</v>
      </c>
      <c r="I530">
        <v>29.649000000000001</v>
      </c>
      <c r="J530">
        <v>6.0350000000000001</v>
      </c>
      <c r="K530" t="s">
        <v>232</v>
      </c>
      <c r="L530">
        <v>12.499000000000001</v>
      </c>
      <c r="M530">
        <v>8.9811999999999994</v>
      </c>
      <c r="N530">
        <v>6.35</v>
      </c>
      <c r="O530">
        <v>1</v>
      </c>
      <c r="P530">
        <v>0.1</v>
      </c>
      <c r="Q530">
        <v>1</v>
      </c>
      <c r="R530">
        <v>0.1</v>
      </c>
      <c r="S530">
        <v>1</v>
      </c>
      <c r="T530">
        <v>0.12</v>
      </c>
    </row>
    <row r="531" spans="1:20">
      <c r="A531">
        <v>530</v>
      </c>
      <c r="B531">
        <v>182402.33600000001</v>
      </c>
      <c r="C531">
        <v>418612.826</v>
      </c>
      <c r="D531" t="s">
        <v>152</v>
      </c>
      <c r="E531">
        <v>8375.2800000000007</v>
      </c>
      <c r="F531">
        <v>37</v>
      </c>
      <c r="G531" t="s">
        <v>99</v>
      </c>
      <c r="H531">
        <v>243.464</v>
      </c>
      <c r="I531">
        <v>52.423000000000002</v>
      </c>
      <c r="J531">
        <v>27.887</v>
      </c>
      <c r="K531" t="s">
        <v>232</v>
      </c>
      <c r="L531">
        <v>12.499000000000001</v>
      </c>
      <c r="M531">
        <v>8.8919999999999995</v>
      </c>
      <c r="N531">
        <v>6.35</v>
      </c>
      <c r="O531">
        <v>1</v>
      </c>
      <c r="P531">
        <v>0.1</v>
      </c>
      <c r="Q531">
        <v>1</v>
      </c>
      <c r="R531">
        <v>0.1</v>
      </c>
      <c r="S531">
        <v>1</v>
      </c>
      <c r="T531">
        <v>0.12</v>
      </c>
    </row>
    <row r="532" spans="1:20">
      <c r="A532">
        <v>531</v>
      </c>
      <c r="B532">
        <v>182411.68299999999</v>
      </c>
      <c r="C532">
        <v>418632.359</v>
      </c>
      <c r="D532" t="s">
        <v>152</v>
      </c>
      <c r="E532">
        <v>8376.7330000000002</v>
      </c>
      <c r="F532">
        <v>37</v>
      </c>
      <c r="G532" t="s">
        <v>99</v>
      </c>
      <c r="H532">
        <v>259.94200000000001</v>
      </c>
      <c r="I532">
        <v>74.073999999999998</v>
      </c>
      <c r="J532">
        <v>49.347999999999999</v>
      </c>
      <c r="K532" t="s">
        <v>232</v>
      </c>
      <c r="L532">
        <v>12.499000000000001</v>
      </c>
      <c r="M532">
        <v>8.7226999999999997</v>
      </c>
      <c r="N532">
        <v>6.35</v>
      </c>
      <c r="O532">
        <v>1</v>
      </c>
      <c r="P532">
        <v>0.1</v>
      </c>
      <c r="Q532">
        <v>1</v>
      </c>
      <c r="R532">
        <v>0.1</v>
      </c>
      <c r="S532">
        <v>1</v>
      </c>
      <c r="T532">
        <v>0.12</v>
      </c>
    </row>
    <row r="533" spans="1:20">
      <c r="A533">
        <v>532</v>
      </c>
      <c r="B533">
        <v>182436.72700000001</v>
      </c>
      <c r="C533">
        <v>418648.89500000002</v>
      </c>
      <c r="D533" t="s">
        <v>152</v>
      </c>
      <c r="E533">
        <v>8369.2219999999998</v>
      </c>
      <c r="F533">
        <v>36</v>
      </c>
      <c r="G533" t="s">
        <v>98</v>
      </c>
      <c r="H533">
        <v>269.49700000000001</v>
      </c>
      <c r="I533">
        <v>101.12</v>
      </c>
      <c r="J533">
        <v>77.555000000000007</v>
      </c>
      <c r="K533" t="s">
        <v>232</v>
      </c>
      <c r="L533">
        <v>12.499000000000001</v>
      </c>
      <c r="M533">
        <v>8.64</v>
      </c>
      <c r="N533">
        <v>6.35</v>
      </c>
      <c r="O533">
        <v>1</v>
      </c>
      <c r="P533">
        <v>0.1</v>
      </c>
      <c r="Q533">
        <v>1</v>
      </c>
      <c r="R533">
        <v>0.1</v>
      </c>
      <c r="S533">
        <v>1</v>
      </c>
      <c r="T533">
        <v>0.12</v>
      </c>
    </row>
    <row r="534" spans="1:20">
      <c r="A534">
        <v>533</v>
      </c>
      <c r="B534">
        <v>182490.46299999999</v>
      </c>
      <c r="C534">
        <v>418609.853</v>
      </c>
      <c r="D534" t="s">
        <v>152</v>
      </c>
      <c r="E534">
        <v>8272.8829999999998</v>
      </c>
      <c r="F534">
        <v>36</v>
      </c>
      <c r="G534" t="s">
        <v>98</v>
      </c>
      <c r="H534">
        <v>217.97</v>
      </c>
      <c r="I534">
        <v>89.25</v>
      </c>
      <c r="J534">
        <v>63.557000000000002</v>
      </c>
      <c r="K534" t="s">
        <v>230</v>
      </c>
      <c r="L534">
        <v>12.528</v>
      </c>
      <c r="M534">
        <v>8.6569000000000003</v>
      </c>
      <c r="N534">
        <v>6.35</v>
      </c>
      <c r="O534">
        <v>1</v>
      </c>
      <c r="P534">
        <v>0.1</v>
      </c>
      <c r="Q534">
        <v>1</v>
      </c>
      <c r="R534">
        <v>0.1</v>
      </c>
      <c r="S534">
        <v>1</v>
      </c>
      <c r="T534">
        <v>0.12</v>
      </c>
    </row>
    <row r="535" spans="1:20">
      <c r="A535">
        <v>534</v>
      </c>
      <c r="B535">
        <v>182323.50700000001</v>
      </c>
      <c r="C535">
        <v>418592.11700000003</v>
      </c>
      <c r="D535" t="s">
        <v>153</v>
      </c>
      <c r="E535">
        <v>8429.7109999999993</v>
      </c>
      <c r="F535">
        <v>37</v>
      </c>
      <c r="G535" t="s">
        <v>99</v>
      </c>
      <c r="H535">
        <v>234.00299999999999</v>
      </c>
      <c r="I535">
        <v>19.466999999999999</v>
      </c>
      <c r="J535">
        <v>1.9770000000000001</v>
      </c>
      <c r="K535" t="s">
        <v>232</v>
      </c>
      <c r="L535">
        <v>12.499000000000001</v>
      </c>
      <c r="M535">
        <v>12.907299999999999</v>
      </c>
      <c r="N535">
        <v>6.35</v>
      </c>
      <c r="O535">
        <v>1</v>
      </c>
      <c r="P535">
        <v>0.1</v>
      </c>
      <c r="Q535">
        <v>1</v>
      </c>
      <c r="R535">
        <v>0.1</v>
      </c>
      <c r="S535">
        <v>1</v>
      </c>
      <c r="T535">
        <v>0.12</v>
      </c>
    </row>
    <row r="536" spans="1:20">
      <c r="A536">
        <v>535</v>
      </c>
      <c r="B536">
        <v>182340.87700000001</v>
      </c>
      <c r="C536">
        <v>418679.88199999998</v>
      </c>
      <c r="D536" t="s">
        <v>152</v>
      </c>
      <c r="E536">
        <v>8414.6959999999999</v>
      </c>
      <c r="F536">
        <v>37</v>
      </c>
      <c r="G536" t="s">
        <v>99</v>
      </c>
      <c r="H536">
        <v>319.16000000000003</v>
      </c>
      <c r="I536">
        <v>105.667</v>
      </c>
      <c r="J536">
        <v>84.21</v>
      </c>
      <c r="K536" t="s">
        <v>232</v>
      </c>
      <c r="L536">
        <v>12.499000000000001</v>
      </c>
      <c r="M536">
        <v>9.6094000000000008</v>
      </c>
      <c r="N536">
        <v>6.35</v>
      </c>
      <c r="O536">
        <v>1</v>
      </c>
      <c r="P536">
        <v>0.1</v>
      </c>
      <c r="Q536">
        <v>1</v>
      </c>
      <c r="R536">
        <v>0.1</v>
      </c>
      <c r="S536">
        <v>1</v>
      </c>
      <c r="T536">
        <v>0.12</v>
      </c>
    </row>
    <row r="537" spans="1:20">
      <c r="A537">
        <v>536</v>
      </c>
      <c r="B537">
        <v>182261.79699999999</v>
      </c>
      <c r="C537">
        <v>418594.859</v>
      </c>
      <c r="D537" t="s">
        <v>153</v>
      </c>
      <c r="E537">
        <v>8494.2729999999992</v>
      </c>
      <c r="F537">
        <v>37</v>
      </c>
      <c r="G537" t="s">
        <v>99</v>
      </c>
      <c r="H537">
        <v>243.887</v>
      </c>
      <c r="I537">
        <v>21.327000000000002</v>
      </c>
      <c r="J537">
        <v>2.0920000000000001</v>
      </c>
      <c r="K537" t="s">
        <v>233</v>
      </c>
      <c r="L537">
        <v>12.497</v>
      </c>
      <c r="M537">
        <v>11.700200000000001</v>
      </c>
      <c r="N537">
        <v>6.35</v>
      </c>
      <c r="O537">
        <v>1</v>
      </c>
      <c r="P537">
        <v>0.1</v>
      </c>
      <c r="Q537">
        <v>1</v>
      </c>
      <c r="R537">
        <v>0.1</v>
      </c>
      <c r="S537">
        <v>1</v>
      </c>
      <c r="T537">
        <v>0.12</v>
      </c>
    </row>
    <row r="538" spans="1:20">
      <c r="A538">
        <v>537</v>
      </c>
      <c r="B538">
        <v>182266.36799999999</v>
      </c>
      <c r="C538">
        <v>418663.88299999997</v>
      </c>
      <c r="D538" t="s">
        <v>152</v>
      </c>
      <c r="E538">
        <v>8502.2090000000007</v>
      </c>
      <c r="F538">
        <v>37</v>
      </c>
      <c r="G538" t="s">
        <v>99</v>
      </c>
      <c r="H538">
        <v>311.91399999999999</v>
      </c>
      <c r="I538">
        <v>90.241</v>
      </c>
      <c r="J538">
        <v>71.007999999999996</v>
      </c>
      <c r="K538" t="s">
        <v>233</v>
      </c>
      <c r="L538">
        <v>12.497</v>
      </c>
      <c r="M538">
        <v>9.6384000000000007</v>
      </c>
      <c r="N538">
        <v>6.35</v>
      </c>
      <c r="O538">
        <v>1</v>
      </c>
      <c r="P538">
        <v>0.1</v>
      </c>
      <c r="Q538">
        <v>1</v>
      </c>
      <c r="R538">
        <v>0.1</v>
      </c>
      <c r="S538">
        <v>1</v>
      </c>
      <c r="T538">
        <v>0.12</v>
      </c>
    </row>
    <row r="539" spans="1:20">
      <c r="A539">
        <v>538</v>
      </c>
      <c r="B539">
        <v>182157.11799999999</v>
      </c>
      <c r="C539">
        <v>418608.11499999999</v>
      </c>
      <c r="D539" t="s">
        <v>153</v>
      </c>
      <c r="E539">
        <v>8592.7980000000007</v>
      </c>
      <c r="F539">
        <v>38</v>
      </c>
      <c r="G539" t="s">
        <v>100</v>
      </c>
      <c r="H539">
        <v>269.2</v>
      </c>
      <c r="I539">
        <v>23.599</v>
      </c>
      <c r="J539">
        <v>4.7030000000000003</v>
      </c>
      <c r="K539" t="s">
        <v>234</v>
      </c>
      <c r="L539">
        <v>12.486000000000001</v>
      </c>
      <c r="M539">
        <v>10.8002</v>
      </c>
      <c r="N539">
        <v>6.35</v>
      </c>
      <c r="O539">
        <v>1</v>
      </c>
      <c r="P539">
        <v>0.1</v>
      </c>
      <c r="Q539">
        <v>1</v>
      </c>
      <c r="R539">
        <v>0.1</v>
      </c>
      <c r="S539">
        <v>1</v>
      </c>
      <c r="T539">
        <v>0.12</v>
      </c>
    </row>
    <row r="540" spans="1:20">
      <c r="A540">
        <v>539</v>
      </c>
      <c r="B540">
        <v>182154.375</v>
      </c>
      <c r="C540">
        <v>418690.853</v>
      </c>
      <c r="D540" t="s">
        <v>152</v>
      </c>
      <c r="E540">
        <v>8589.7289999999994</v>
      </c>
      <c r="F540">
        <v>37</v>
      </c>
      <c r="G540" t="s">
        <v>99</v>
      </c>
      <c r="H540">
        <v>351.697</v>
      </c>
      <c r="I540">
        <v>104.718</v>
      </c>
      <c r="J540">
        <v>86.278999999999996</v>
      </c>
      <c r="K540" t="s">
        <v>233</v>
      </c>
      <c r="L540">
        <v>12.497</v>
      </c>
      <c r="M540">
        <v>9.7422000000000004</v>
      </c>
      <c r="N540">
        <v>6.35</v>
      </c>
      <c r="O540">
        <v>1</v>
      </c>
      <c r="P540">
        <v>0.1</v>
      </c>
      <c r="Q540">
        <v>1</v>
      </c>
      <c r="R540">
        <v>0.1</v>
      </c>
      <c r="S540">
        <v>1</v>
      </c>
      <c r="T540">
        <v>0.12</v>
      </c>
    </row>
    <row r="541" spans="1:20">
      <c r="A541">
        <v>540</v>
      </c>
      <c r="B541">
        <v>182111.40700000001</v>
      </c>
      <c r="C541">
        <v>418566.97499999998</v>
      </c>
      <c r="D541" t="s">
        <v>153</v>
      </c>
      <c r="E541">
        <v>8650.5689999999995</v>
      </c>
      <c r="F541">
        <v>38</v>
      </c>
      <c r="G541" t="s">
        <v>100</v>
      </c>
      <c r="H541">
        <v>233.642</v>
      </c>
      <c r="I541">
        <v>26.041</v>
      </c>
      <c r="J541">
        <v>4.3499999999999996</v>
      </c>
      <c r="K541" t="s">
        <v>234</v>
      </c>
      <c r="L541">
        <v>12.486000000000001</v>
      </c>
      <c r="M541">
        <v>10.5441</v>
      </c>
      <c r="N541">
        <v>6.35</v>
      </c>
      <c r="O541">
        <v>1</v>
      </c>
      <c r="P541">
        <v>0.1</v>
      </c>
      <c r="Q541">
        <v>1</v>
      </c>
      <c r="R541">
        <v>0.1</v>
      </c>
      <c r="S541">
        <v>1</v>
      </c>
      <c r="T541">
        <v>0.12</v>
      </c>
    </row>
    <row r="542" spans="1:20">
      <c r="A542">
        <v>541</v>
      </c>
      <c r="B542">
        <v>182100.43599999999</v>
      </c>
      <c r="C542">
        <v>418600.80200000003</v>
      </c>
      <c r="D542" t="s">
        <v>152</v>
      </c>
      <c r="E542">
        <v>8626.652</v>
      </c>
      <c r="F542">
        <v>38</v>
      </c>
      <c r="G542" t="s">
        <v>100</v>
      </c>
      <c r="H542">
        <v>268.51299999999998</v>
      </c>
      <c r="I542">
        <v>56.396999999999998</v>
      </c>
      <c r="J542">
        <v>34.591000000000001</v>
      </c>
      <c r="K542" t="s">
        <v>235</v>
      </c>
      <c r="L542">
        <v>12.484</v>
      </c>
      <c r="M542">
        <v>10.163600000000001</v>
      </c>
      <c r="N542">
        <v>6.35</v>
      </c>
      <c r="O542">
        <v>1</v>
      </c>
      <c r="P542">
        <v>0.1</v>
      </c>
      <c r="Q542">
        <v>1</v>
      </c>
      <c r="R542">
        <v>0.1</v>
      </c>
      <c r="S542">
        <v>1</v>
      </c>
      <c r="T542">
        <v>0.12</v>
      </c>
    </row>
    <row r="543" spans="1:20">
      <c r="A543">
        <v>542</v>
      </c>
      <c r="B543">
        <v>182057.92499999999</v>
      </c>
      <c r="C543">
        <v>418564.69</v>
      </c>
      <c r="D543" t="s">
        <v>153</v>
      </c>
      <c r="E543">
        <v>8715.9969999999994</v>
      </c>
      <c r="F543">
        <v>38</v>
      </c>
      <c r="G543" t="s">
        <v>100</v>
      </c>
      <c r="H543">
        <v>237.578</v>
      </c>
      <c r="I543">
        <v>28.238</v>
      </c>
      <c r="J543">
        <v>2.7120000000000002</v>
      </c>
      <c r="K543" t="s">
        <v>235</v>
      </c>
      <c r="L543">
        <v>12.484</v>
      </c>
      <c r="M543">
        <v>10.358599999999999</v>
      </c>
      <c r="N543">
        <v>6.35</v>
      </c>
      <c r="O543">
        <v>1</v>
      </c>
      <c r="P543">
        <v>0.1</v>
      </c>
      <c r="Q543">
        <v>1</v>
      </c>
      <c r="R543">
        <v>0.1</v>
      </c>
      <c r="S543">
        <v>1</v>
      </c>
      <c r="T543">
        <v>0.12</v>
      </c>
    </row>
    <row r="544" spans="1:20">
      <c r="A544">
        <v>543</v>
      </c>
      <c r="B544">
        <v>182069.571</v>
      </c>
      <c r="C544">
        <v>418616.90100000001</v>
      </c>
      <c r="D544" t="s">
        <v>152</v>
      </c>
      <c r="E544">
        <v>8705.6010000000006</v>
      </c>
      <c r="F544">
        <v>38</v>
      </c>
      <c r="G544" t="s">
        <v>100</v>
      </c>
      <c r="H544">
        <v>288.084</v>
      </c>
      <c r="I544">
        <v>79.918999999999997</v>
      </c>
      <c r="J544">
        <v>55.404000000000003</v>
      </c>
      <c r="K544" t="s">
        <v>235</v>
      </c>
      <c r="L544">
        <v>12.484</v>
      </c>
      <c r="M544">
        <v>10.1067</v>
      </c>
      <c r="N544">
        <v>6.35</v>
      </c>
      <c r="O544">
        <v>1</v>
      </c>
      <c r="P544">
        <v>0.1</v>
      </c>
      <c r="Q544">
        <v>1</v>
      </c>
      <c r="R544">
        <v>0.1</v>
      </c>
      <c r="S544">
        <v>1</v>
      </c>
      <c r="T544">
        <v>0.12</v>
      </c>
    </row>
    <row r="545" spans="1:20">
      <c r="A545">
        <v>544</v>
      </c>
      <c r="B545">
        <v>181911.03700000001</v>
      </c>
      <c r="C545">
        <v>418562.61800000002</v>
      </c>
      <c r="D545" t="s">
        <v>153</v>
      </c>
      <c r="E545">
        <v>8864.2209999999995</v>
      </c>
      <c r="F545">
        <v>38</v>
      </c>
      <c r="G545" t="s">
        <v>100</v>
      </c>
      <c r="H545">
        <v>245.68700000000001</v>
      </c>
      <c r="I545">
        <v>27.646999999999998</v>
      </c>
      <c r="J545">
        <v>3.734</v>
      </c>
      <c r="K545" t="s">
        <v>236</v>
      </c>
      <c r="L545">
        <v>12.462999999999999</v>
      </c>
      <c r="M545">
        <v>10.4535</v>
      </c>
      <c r="N545">
        <v>6.35</v>
      </c>
      <c r="O545">
        <v>1</v>
      </c>
      <c r="P545">
        <v>0.1</v>
      </c>
      <c r="Q545">
        <v>1</v>
      </c>
      <c r="R545">
        <v>0.1</v>
      </c>
      <c r="S545">
        <v>1</v>
      </c>
      <c r="T545">
        <v>0.12</v>
      </c>
    </row>
    <row r="546" spans="1:20">
      <c r="A546">
        <v>545</v>
      </c>
      <c r="B546">
        <v>181914.99100000001</v>
      </c>
      <c r="C546">
        <v>418620.49599999998</v>
      </c>
      <c r="D546" t="s">
        <v>152</v>
      </c>
      <c r="E546">
        <v>8864.7330000000002</v>
      </c>
      <c r="F546">
        <v>38</v>
      </c>
      <c r="G546" t="s">
        <v>100</v>
      </c>
      <c r="H546">
        <v>303.66000000000003</v>
      </c>
      <c r="I546">
        <v>85.451999999999998</v>
      </c>
      <c r="J546">
        <v>61.085999999999999</v>
      </c>
      <c r="K546" t="s">
        <v>236</v>
      </c>
      <c r="L546">
        <v>12.462999999999999</v>
      </c>
      <c r="M546">
        <v>9.4809000000000001</v>
      </c>
      <c r="N546">
        <v>6.35</v>
      </c>
      <c r="O546">
        <v>1</v>
      </c>
      <c r="P546">
        <v>0.1</v>
      </c>
      <c r="Q546">
        <v>1</v>
      </c>
      <c r="R546">
        <v>0.1</v>
      </c>
      <c r="S546">
        <v>1</v>
      </c>
      <c r="T546">
        <v>0.12</v>
      </c>
    </row>
    <row r="547" spans="1:20">
      <c r="A547">
        <v>546</v>
      </c>
      <c r="B547">
        <v>181982.45499999999</v>
      </c>
      <c r="C547">
        <v>418559.14299999998</v>
      </c>
      <c r="D547" t="s">
        <v>153</v>
      </c>
      <c r="E547">
        <v>8789.7289999999994</v>
      </c>
      <c r="F547">
        <v>38</v>
      </c>
      <c r="G547" t="s">
        <v>100</v>
      </c>
      <c r="H547">
        <v>240.82499999999999</v>
      </c>
      <c r="I547">
        <v>24.401</v>
      </c>
      <c r="J547">
        <v>2.2919999999999998</v>
      </c>
      <c r="K547" t="s">
        <v>237</v>
      </c>
      <c r="L547">
        <v>12.476000000000001</v>
      </c>
      <c r="M547">
        <v>10.436</v>
      </c>
      <c r="N547">
        <v>6.35</v>
      </c>
      <c r="O547">
        <v>1</v>
      </c>
      <c r="P547">
        <v>0.1</v>
      </c>
      <c r="Q547">
        <v>1</v>
      </c>
      <c r="R547">
        <v>0.1</v>
      </c>
      <c r="S547">
        <v>1</v>
      </c>
      <c r="T547">
        <v>0.12</v>
      </c>
    </row>
    <row r="548" spans="1:20">
      <c r="A548">
        <v>547</v>
      </c>
      <c r="B548">
        <v>181985.97500000001</v>
      </c>
      <c r="C548">
        <v>418616.45299999998</v>
      </c>
      <c r="D548" t="s">
        <v>152</v>
      </c>
      <c r="E548">
        <v>8779.9770000000008</v>
      </c>
      <c r="F548">
        <v>38</v>
      </c>
      <c r="G548" t="s">
        <v>100</v>
      </c>
      <c r="H548">
        <v>297.33999999999997</v>
      </c>
      <c r="I548">
        <v>81.617000000000004</v>
      </c>
      <c r="J548">
        <v>59.585000000000001</v>
      </c>
      <c r="K548" t="s">
        <v>237</v>
      </c>
      <c r="L548">
        <v>12.476000000000001</v>
      </c>
      <c r="M548">
        <v>9.7485999999999997</v>
      </c>
      <c r="N548">
        <v>6.35</v>
      </c>
      <c r="O548">
        <v>1</v>
      </c>
      <c r="P548">
        <v>0.1</v>
      </c>
      <c r="Q548">
        <v>1</v>
      </c>
      <c r="R548">
        <v>0.1</v>
      </c>
      <c r="S548">
        <v>1</v>
      </c>
      <c r="T548">
        <v>0.12</v>
      </c>
    </row>
    <row r="549" spans="1:20">
      <c r="A549">
        <v>548</v>
      </c>
      <c r="B549">
        <v>182061.454</v>
      </c>
      <c r="C549">
        <v>418661.21399999998</v>
      </c>
      <c r="D549" t="s">
        <v>152</v>
      </c>
      <c r="E549">
        <v>8713.77</v>
      </c>
      <c r="F549">
        <v>38</v>
      </c>
      <c r="G549" t="s">
        <v>100</v>
      </c>
      <c r="H549">
        <v>333.04</v>
      </c>
      <c r="I549">
        <v>124.575</v>
      </c>
      <c r="J549">
        <v>99.295000000000002</v>
      </c>
      <c r="K549" t="s">
        <v>235</v>
      </c>
      <c r="L549">
        <v>12.484</v>
      </c>
      <c r="M549">
        <v>9.4457000000000004</v>
      </c>
      <c r="N549">
        <v>6.35</v>
      </c>
      <c r="O549">
        <v>1</v>
      </c>
      <c r="P549">
        <v>0.1</v>
      </c>
      <c r="Q549">
        <v>1</v>
      </c>
      <c r="R549">
        <v>0.1</v>
      </c>
      <c r="S549">
        <v>1</v>
      </c>
      <c r="T549">
        <v>0.12</v>
      </c>
    </row>
    <row r="550" spans="1:20">
      <c r="A550">
        <v>549</v>
      </c>
      <c r="B550">
        <v>182019.03400000001</v>
      </c>
      <c r="C550">
        <v>418670.86800000002</v>
      </c>
      <c r="D550" t="s">
        <v>152</v>
      </c>
      <c r="E550">
        <v>8747.0630000000001</v>
      </c>
      <c r="F550">
        <v>38</v>
      </c>
      <c r="G550" t="s">
        <v>100</v>
      </c>
      <c r="H550">
        <v>347.55099999999999</v>
      </c>
      <c r="I550">
        <v>135.26900000000001</v>
      </c>
      <c r="J550">
        <v>111.655</v>
      </c>
      <c r="K550" t="s">
        <v>235</v>
      </c>
      <c r="L550">
        <v>12.484</v>
      </c>
      <c r="M550">
        <v>8.9778000000000002</v>
      </c>
      <c r="N550">
        <v>6.35</v>
      </c>
      <c r="O550">
        <v>1</v>
      </c>
      <c r="P550">
        <v>0.1</v>
      </c>
      <c r="Q550">
        <v>1</v>
      </c>
      <c r="R550">
        <v>0.1</v>
      </c>
      <c r="S550">
        <v>1</v>
      </c>
      <c r="T550">
        <v>0.12</v>
      </c>
    </row>
    <row r="551" spans="1:20">
      <c r="A551">
        <v>550</v>
      </c>
      <c r="B551">
        <v>181921.32199999999</v>
      </c>
      <c r="C551">
        <v>418648.049</v>
      </c>
      <c r="D551" t="s">
        <v>152</v>
      </c>
      <c r="E551">
        <v>8860.5419999999995</v>
      </c>
      <c r="F551">
        <v>38</v>
      </c>
      <c r="G551" t="s">
        <v>100</v>
      </c>
      <c r="H551">
        <v>331.39800000000002</v>
      </c>
      <c r="I551">
        <v>113.648</v>
      </c>
      <c r="J551">
        <v>89.247</v>
      </c>
      <c r="K551" t="s">
        <v>236</v>
      </c>
      <c r="L551">
        <v>12.462999999999999</v>
      </c>
      <c r="M551">
        <v>9.3817000000000004</v>
      </c>
      <c r="N551">
        <v>6.35</v>
      </c>
      <c r="O551">
        <v>1</v>
      </c>
      <c r="P551">
        <v>0.1</v>
      </c>
      <c r="Q551">
        <v>1</v>
      </c>
      <c r="R551">
        <v>0.1</v>
      </c>
      <c r="S551">
        <v>1</v>
      </c>
      <c r="T551">
        <v>0.12</v>
      </c>
    </row>
    <row r="552" spans="1:20">
      <c r="A552">
        <v>551</v>
      </c>
      <c r="B552">
        <v>181842.33300000001</v>
      </c>
      <c r="C552">
        <v>418567.01199999999</v>
      </c>
      <c r="D552" t="s">
        <v>153</v>
      </c>
      <c r="E552">
        <v>8933.2000000000007</v>
      </c>
      <c r="F552">
        <v>39</v>
      </c>
      <c r="G552" t="s">
        <v>101</v>
      </c>
      <c r="H552">
        <v>247.923</v>
      </c>
      <c r="I552">
        <v>29.436</v>
      </c>
      <c r="J552">
        <v>2.8740000000000001</v>
      </c>
      <c r="K552" t="s">
        <v>236</v>
      </c>
      <c r="L552">
        <v>12.462999999999999</v>
      </c>
      <c r="M552">
        <v>10.831200000000001</v>
      </c>
      <c r="N552">
        <v>6.35</v>
      </c>
      <c r="O552">
        <v>1</v>
      </c>
      <c r="P552">
        <v>0.1</v>
      </c>
      <c r="Q552">
        <v>1</v>
      </c>
      <c r="R552">
        <v>0.1</v>
      </c>
      <c r="S552">
        <v>1</v>
      </c>
      <c r="T552">
        <v>0.12</v>
      </c>
    </row>
    <row r="553" spans="1:20">
      <c r="A553">
        <v>552</v>
      </c>
      <c r="B553">
        <v>181800.79</v>
      </c>
      <c r="C553">
        <v>418572.27799999999</v>
      </c>
      <c r="D553" t="s">
        <v>153</v>
      </c>
      <c r="E553">
        <v>8977.0810000000001</v>
      </c>
      <c r="F553">
        <v>40</v>
      </c>
      <c r="G553" t="s">
        <v>102</v>
      </c>
      <c r="H553">
        <v>251.88300000000001</v>
      </c>
      <c r="I553">
        <v>28.821999999999999</v>
      </c>
      <c r="J553">
        <v>2.7080000000000002</v>
      </c>
      <c r="K553" t="s">
        <v>238</v>
      </c>
      <c r="L553">
        <v>12.446</v>
      </c>
      <c r="M553">
        <v>10.9773</v>
      </c>
      <c r="N553">
        <v>6.35</v>
      </c>
      <c r="O553">
        <v>1</v>
      </c>
      <c r="P553">
        <v>0.1</v>
      </c>
      <c r="Q553">
        <v>1</v>
      </c>
      <c r="R553">
        <v>0.1</v>
      </c>
      <c r="S553">
        <v>1</v>
      </c>
      <c r="T553">
        <v>0.12</v>
      </c>
    </row>
    <row r="554" spans="1:20">
      <c r="A554">
        <v>553</v>
      </c>
      <c r="B554">
        <v>181746.96100000001</v>
      </c>
      <c r="C554">
        <v>418595.09700000001</v>
      </c>
      <c r="D554" t="s">
        <v>153</v>
      </c>
      <c r="E554">
        <v>9042.6650000000009</v>
      </c>
      <c r="F554">
        <v>40</v>
      </c>
      <c r="G554" t="s">
        <v>102</v>
      </c>
      <c r="H554">
        <v>273.00200000000001</v>
      </c>
      <c r="I554">
        <v>22.097000000000001</v>
      </c>
      <c r="J554">
        <v>1.855</v>
      </c>
      <c r="K554" t="s">
        <v>239</v>
      </c>
      <c r="L554">
        <v>12.44</v>
      </c>
      <c r="M554">
        <v>12.116899999999999</v>
      </c>
      <c r="N554">
        <v>6.35</v>
      </c>
      <c r="O554">
        <v>1</v>
      </c>
      <c r="P554">
        <v>0.1</v>
      </c>
      <c r="Q554">
        <v>1</v>
      </c>
      <c r="R554">
        <v>0.1</v>
      </c>
      <c r="S554">
        <v>1</v>
      </c>
      <c r="T554">
        <v>0.12</v>
      </c>
    </row>
    <row r="555" spans="1:20">
      <c r="A555">
        <v>554</v>
      </c>
      <c r="B555">
        <v>181783.53</v>
      </c>
      <c r="C555">
        <v>418665.30900000001</v>
      </c>
      <c r="D555" t="s">
        <v>152</v>
      </c>
      <c r="E555">
        <v>9070.4339999999993</v>
      </c>
      <c r="F555">
        <v>40</v>
      </c>
      <c r="G555" t="s">
        <v>102</v>
      </c>
      <c r="H555">
        <v>344.327</v>
      </c>
      <c r="I555">
        <v>98.143000000000001</v>
      </c>
      <c r="J555">
        <v>78.239000000000004</v>
      </c>
      <c r="K555" t="s">
        <v>239</v>
      </c>
      <c r="L555">
        <v>12.44</v>
      </c>
      <c r="M555">
        <v>10.0596</v>
      </c>
      <c r="N555">
        <v>6.35</v>
      </c>
      <c r="O555">
        <v>1</v>
      </c>
      <c r="P555">
        <v>0.1</v>
      </c>
      <c r="Q555">
        <v>1</v>
      </c>
      <c r="R555">
        <v>0.1</v>
      </c>
      <c r="S555">
        <v>1</v>
      </c>
      <c r="T555">
        <v>0.12</v>
      </c>
    </row>
    <row r="556" spans="1:20">
      <c r="A556">
        <v>555</v>
      </c>
      <c r="B556">
        <v>181817.46599999999</v>
      </c>
      <c r="C556">
        <v>418629.91100000002</v>
      </c>
      <c r="D556" t="s">
        <v>152</v>
      </c>
      <c r="E556">
        <v>8972.7119999999995</v>
      </c>
      <c r="F556">
        <v>39</v>
      </c>
      <c r="G556" t="s">
        <v>101</v>
      </c>
      <c r="H556">
        <v>310.01</v>
      </c>
      <c r="I556">
        <v>88.51</v>
      </c>
      <c r="J556">
        <v>62.033999999999999</v>
      </c>
      <c r="K556" t="s">
        <v>238</v>
      </c>
      <c r="L556">
        <v>12.446</v>
      </c>
      <c r="M556">
        <v>9.9613999999999994</v>
      </c>
      <c r="N556">
        <v>6.35</v>
      </c>
      <c r="O556">
        <v>1</v>
      </c>
      <c r="P556">
        <v>0.1</v>
      </c>
      <c r="Q556">
        <v>1</v>
      </c>
      <c r="R556">
        <v>0.1</v>
      </c>
      <c r="S556">
        <v>1</v>
      </c>
      <c r="T556">
        <v>0.12</v>
      </c>
    </row>
    <row r="557" spans="1:20">
      <c r="A557">
        <v>556</v>
      </c>
      <c r="B557">
        <v>181899.965</v>
      </c>
      <c r="C557">
        <v>418603.288</v>
      </c>
      <c r="D557" t="s">
        <v>152</v>
      </c>
      <c r="E557">
        <v>8878.39</v>
      </c>
      <c r="F557">
        <v>39</v>
      </c>
      <c r="G557" t="s">
        <v>101</v>
      </c>
      <c r="H557">
        <v>285.98899999999998</v>
      </c>
      <c r="I557">
        <v>66.16</v>
      </c>
      <c r="J557">
        <v>42.843000000000004</v>
      </c>
      <c r="K557" t="s">
        <v>236</v>
      </c>
      <c r="L557">
        <v>12.462999999999999</v>
      </c>
      <c r="M557">
        <v>10.0915</v>
      </c>
      <c r="N557">
        <v>6.35</v>
      </c>
      <c r="O557">
        <v>1</v>
      </c>
      <c r="P557">
        <v>0.1</v>
      </c>
      <c r="Q557">
        <v>1</v>
      </c>
      <c r="R557">
        <v>0.1</v>
      </c>
      <c r="S557">
        <v>1</v>
      </c>
      <c r="T557">
        <v>0.12</v>
      </c>
    </row>
    <row r="558" spans="1:20">
      <c r="A558">
        <v>557</v>
      </c>
      <c r="B558">
        <v>181862.226</v>
      </c>
      <c r="C558">
        <v>418686.66600000003</v>
      </c>
      <c r="D558" t="s">
        <v>152</v>
      </c>
      <c r="E558">
        <v>8924.5480000000007</v>
      </c>
      <c r="F558">
        <v>39</v>
      </c>
      <c r="G558" t="s">
        <v>101</v>
      </c>
      <c r="H558">
        <v>368.142</v>
      </c>
      <c r="I558">
        <v>149.44200000000001</v>
      </c>
      <c r="J558">
        <v>123.57299999999999</v>
      </c>
      <c r="K558" t="s">
        <v>236</v>
      </c>
      <c r="L558">
        <v>12.462999999999999</v>
      </c>
      <c r="M558">
        <v>9.4246999999999996</v>
      </c>
      <c r="N558">
        <v>6.35</v>
      </c>
      <c r="O558">
        <v>1</v>
      </c>
      <c r="P558">
        <v>0.1</v>
      </c>
      <c r="Q558">
        <v>1</v>
      </c>
      <c r="R558">
        <v>0.1</v>
      </c>
      <c r="S558">
        <v>1</v>
      </c>
      <c r="T558">
        <v>0.12</v>
      </c>
    </row>
    <row r="559" spans="1:20">
      <c r="A559">
        <v>558</v>
      </c>
      <c r="B559">
        <v>181715.83499999999</v>
      </c>
      <c r="C559">
        <v>418627.685</v>
      </c>
      <c r="D559" t="s">
        <v>153</v>
      </c>
      <c r="E559">
        <v>9090.2060000000001</v>
      </c>
      <c r="F559">
        <v>41</v>
      </c>
      <c r="G559" t="s">
        <v>103</v>
      </c>
      <c r="H559">
        <v>304.59699999999998</v>
      </c>
      <c r="I559">
        <v>24.585000000000001</v>
      </c>
      <c r="J559">
        <v>1.7050000000000001</v>
      </c>
      <c r="K559" t="s">
        <v>239</v>
      </c>
      <c r="L559">
        <v>12.44</v>
      </c>
      <c r="M559">
        <v>10.446199999999999</v>
      </c>
      <c r="N559">
        <v>6.35</v>
      </c>
      <c r="O559">
        <v>1</v>
      </c>
      <c r="P559">
        <v>0.1</v>
      </c>
      <c r="Q559">
        <v>1</v>
      </c>
      <c r="R559">
        <v>0.1</v>
      </c>
      <c r="S559">
        <v>1</v>
      </c>
      <c r="T559">
        <v>0.12</v>
      </c>
    </row>
    <row r="560" spans="1:20">
      <c r="A560">
        <v>559</v>
      </c>
      <c r="B560">
        <v>181678.329</v>
      </c>
      <c r="C560">
        <v>418677.65399999998</v>
      </c>
      <c r="D560" t="s">
        <v>153</v>
      </c>
      <c r="E560">
        <v>9151.5709999999999</v>
      </c>
      <c r="F560">
        <v>41</v>
      </c>
      <c r="G560" t="s">
        <v>103</v>
      </c>
      <c r="H560">
        <v>353.36500000000001</v>
      </c>
      <c r="I560">
        <v>30.78</v>
      </c>
      <c r="J560">
        <v>2.7770000000000001</v>
      </c>
      <c r="K560" t="s">
        <v>240</v>
      </c>
      <c r="L560">
        <v>12.436999999999999</v>
      </c>
      <c r="M560">
        <v>9.7544000000000004</v>
      </c>
      <c r="N560">
        <v>6.35</v>
      </c>
      <c r="O560">
        <v>1</v>
      </c>
      <c r="P560">
        <v>0.1</v>
      </c>
      <c r="Q560">
        <v>1</v>
      </c>
      <c r="R560">
        <v>0.1</v>
      </c>
      <c r="S560">
        <v>1</v>
      </c>
      <c r="T560">
        <v>0.12</v>
      </c>
    </row>
    <row r="561" spans="1:20">
      <c r="A561">
        <v>560</v>
      </c>
      <c r="B561">
        <v>181699.53899999999</v>
      </c>
      <c r="C561">
        <v>418652.13099999999</v>
      </c>
      <c r="D561" t="s">
        <v>153</v>
      </c>
      <c r="E561">
        <v>9120.3420000000006</v>
      </c>
      <c r="F561">
        <v>41</v>
      </c>
      <c r="G561" t="s">
        <v>103</v>
      </c>
      <c r="H561">
        <v>328.51900000000001</v>
      </c>
      <c r="I561">
        <v>34.457000000000001</v>
      </c>
      <c r="J561">
        <v>3.8490000000000002</v>
      </c>
      <c r="K561" t="s">
        <v>240</v>
      </c>
      <c r="L561">
        <v>12.436999999999999</v>
      </c>
      <c r="M561">
        <v>10.0312</v>
      </c>
      <c r="N561">
        <v>6.35</v>
      </c>
      <c r="O561">
        <v>1</v>
      </c>
      <c r="P561">
        <v>0.1</v>
      </c>
      <c r="Q561">
        <v>1</v>
      </c>
      <c r="R561">
        <v>0.1</v>
      </c>
      <c r="S561">
        <v>1</v>
      </c>
      <c r="T561">
        <v>0.12</v>
      </c>
    </row>
    <row r="562" spans="1:20">
      <c r="A562">
        <v>561</v>
      </c>
      <c r="B562">
        <v>181740.64</v>
      </c>
      <c r="C562">
        <v>418687.24</v>
      </c>
      <c r="D562" t="s">
        <v>152</v>
      </c>
      <c r="E562">
        <v>9122.2780000000002</v>
      </c>
      <c r="F562">
        <v>41</v>
      </c>
      <c r="G562" t="s">
        <v>103</v>
      </c>
      <c r="H562">
        <v>364.90100000000001</v>
      </c>
      <c r="I562">
        <v>87.165000000000006</v>
      </c>
      <c r="J562">
        <v>57.847999999999999</v>
      </c>
      <c r="K562" t="s">
        <v>240</v>
      </c>
      <c r="L562">
        <v>12.436999999999999</v>
      </c>
      <c r="M562">
        <v>9.2707999999999995</v>
      </c>
      <c r="N562">
        <v>6.35</v>
      </c>
      <c r="O562">
        <v>1</v>
      </c>
      <c r="P562">
        <v>0.1</v>
      </c>
      <c r="Q562">
        <v>1</v>
      </c>
      <c r="R562">
        <v>0.1</v>
      </c>
      <c r="S562">
        <v>1</v>
      </c>
      <c r="T562">
        <v>0.12</v>
      </c>
    </row>
    <row r="563" spans="1:20">
      <c r="A563">
        <v>562</v>
      </c>
      <c r="B563">
        <v>181718.11199999999</v>
      </c>
      <c r="C563">
        <v>418668.66700000002</v>
      </c>
      <c r="D563" t="s">
        <v>152</v>
      </c>
      <c r="E563">
        <v>9121.7420000000002</v>
      </c>
      <c r="F563">
        <v>41</v>
      </c>
      <c r="G563" t="s">
        <v>103</v>
      </c>
      <c r="H563">
        <v>345.63</v>
      </c>
      <c r="I563">
        <v>58.813000000000002</v>
      </c>
      <c r="J563">
        <v>28.663</v>
      </c>
      <c r="K563" t="s">
        <v>240</v>
      </c>
      <c r="L563">
        <v>12.436999999999999</v>
      </c>
      <c r="M563">
        <v>9.3050999999999995</v>
      </c>
      <c r="N563">
        <v>6.35</v>
      </c>
      <c r="O563">
        <v>1</v>
      </c>
      <c r="P563">
        <v>0.1</v>
      </c>
      <c r="Q563">
        <v>1</v>
      </c>
      <c r="R563">
        <v>0.1</v>
      </c>
      <c r="S563">
        <v>1</v>
      </c>
      <c r="T563">
        <v>0.12</v>
      </c>
    </row>
    <row r="564" spans="1:20">
      <c r="A564">
        <v>563</v>
      </c>
      <c r="B564">
        <v>181711.88099999999</v>
      </c>
      <c r="C564">
        <v>418714.56099999999</v>
      </c>
      <c r="D564" t="s">
        <v>152</v>
      </c>
      <c r="E564">
        <v>9153.9390000000003</v>
      </c>
      <c r="F564">
        <v>41</v>
      </c>
      <c r="G564" t="s">
        <v>103</v>
      </c>
      <c r="H564">
        <v>391.30700000000002</v>
      </c>
      <c r="I564">
        <v>80.656999999999996</v>
      </c>
      <c r="J564">
        <v>52.378</v>
      </c>
      <c r="K564" t="s">
        <v>240</v>
      </c>
      <c r="L564">
        <v>12.436999999999999</v>
      </c>
      <c r="M564">
        <v>8.5498999999999992</v>
      </c>
      <c r="N564">
        <v>6.35</v>
      </c>
      <c r="O564">
        <v>1</v>
      </c>
      <c r="P564">
        <v>0.1</v>
      </c>
      <c r="Q564">
        <v>1</v>
      </c>
      <c r="R564">
        <v>0.1</v>
      </c>
      <c r="S564">
        <v>1</v>
      </c>
      <c r="T564">
        <v>0.12</v>
      </c>
    </row>
    <row r="565" spans="1:20">
      <c r="A565">
        <v>564</v>
      </c>
      <c r="B565">
        <v>181663.71</v>
      </c>
      <c r="C565">
        <v>418693.23200000002</v>
      </c>
      <c r="D565" t="s">
        <v>153</v>
      </c>
      <c r="E565">
        <v>9169.0249999999996</v>
      </c>
      <c r="F565">
        <v>41</v>
      </c>
      <c r="G565" t="s">
        <v>103</v>
      </c>
      <c r="H565">
        <v>368.476</v>
      </c>
      <c r="I565">
        <v>37.960999999999999</v>
      </c>
      <c r="J565">
        <v>3.4710000000000001</v>
      </c>
      <c r="K565" t="s">
        <v>240</v>
      </c>
      <c r="L565">
        <v>12.436999999999999</v>
      </c>
      <c r="M565">
        <v>9.3697999999999997</v>
      </c>
      <c r="N565">
        <v>6.35</v>
      </c>
      <c r="O565">
        <v>1</v>
      </c>
      <c r="P565">
        <v>0.1</v>
      </c>
      <c r="Q565">
        <v>1</v>
      </c>
      <c r="R565">
        <v>0.1</v>
      </c>
      <c r="S565">
        <v>1</v>
      </c>
      <c r="T565">
        <v>0.12</v>
      </c>
    </row>
    <row r="566" spans="1:20">
      <c r="A566">
        <v>565</v>
      </c>
      <c r="B566">
        <v>181635.90900000001</v>
      </c>
      <c r="C566">
        <v>418731.93699999998</v>
      </c>
      <c r="D566" t="s">
        <v>152</v>
      </c>
      <c r="E566">
        <v>9191.2139999999999</v>
      </c>
      <c r="F566">
        <v>42</v>
      </c>
      <c r="G566" t="s">
        <v>104</v>
      </c>
      <c r="H566">
        <v>406.29</v>
      </c>
      <c r="I566">
        <v>65.119</v>
      </c>
      <c r="J566">
        <v>35.177999999999997</v>
      </c>
      <c r="K566" t="s">
        <v>240</v>
      </c>
      <c r="L566">
        <v>12.436999999999999</v>
      </c>
      <c r="M566">
        <v>8.4044000000000008</v>
      </c>
      <c r="N566">
        <v>6.35</v>
      </c>
      <c r="O566">
        <v>1</v>
      </c>
      <c r="P566">
        <v>0.1</v>
      </c>
      <c r="Q566">
        <v>1</v>
      </c>
      <c r="R566">
        <v>0.1</v>
      </c>
      <c r="S566">
        <v>1</v>
      </c>
      <c r="T566">
        <v>0.12</v>
      </c>
    </row>
    <row r="567" spans="1:20">
      <c r="A567">
        <v>566</v>
      </c>
      <c r="B567">
        <v>181670.008</v>
      </c>
      <c r="C567">
        <v>418713.01899999997</v>
      </c>
      <c r="D567" t="s">
        <v>152</v>
      </c>
      <c r="E567">
        <v>9170.1440000000002</v>
      </c>
      <c r="F567">
        <v>41</v>
      </c>
      <c r="G567" t="s">
        <v>103</v>
      </c>
      <c r="H567">
        <v>388.45100000000002</v>
      </c>
      <c r="I567">
        <v>58.706000000000003</v>
      </c>
      <c r="J567">
        <v>23.344999999999999</v>
      </c>
      <c r="K567" t="s">
        <v>240</v>
      </c>
      <c r="L567">
        <v>12.436999999999999</v>
      </c>
      <c r="M567">
        <v>8.5282999999999998</v>
      </c>
      <c r="N567">
        <v>6.35</v>
      </c>
      <c r="O567">
        <v>1</v>
      </c>
      <c r="P567">
        <v>0.1</v>
      </c>
      <c r="Q567">
        <v>1</v>
      </c>
      <c r="R567">
        <v>0.1</v>
      </c>
      <c r="S567">
        <v>1</v>
      </c>
      <c r="T567">
        <v>0.12</v>
      </c>
    </row>
    <row r="568" spans="1:20">
      <c r="A568">
        <v>567</v>
      </c>
      <c r="B568">
        <v>181673.378</v>
      </c>
      <c r="C568">
        <v>418728.93300000002</v>
      </c>
      <c r="D568" t="s">
        <v>152</v>
      </c>
      <c r="E568">
        <v>9171.8070000000007</v>
      </c>
      <c r="F568">
        <v>41</v>
      </c>
      <c r="G568" t="s">
        <v>103</v>
      </c>
      <c r="H568">
        <v>404.464</v>
      </c>
      <c r="I568">
        <v>74.807000000000002</v>
      </c>
      <c r="J568">
        <v>39.366</v>
      </c>
      <c r="K568" t="s">
        <v>240</v>
      </c>
      <c r="L568">
        <v>12.436999999999999</v>
      </c>
      <c r="M568">
        <v>8.3650000000000002</v>
      </c>
      <c r="N568">
        <v>6.35</v>
      </c>
      <c r="O568">
        <v>1</v>
      </c>
      <c r="P568">
        <v>0.1</v>
      </c>
      <c r="Q568">
        <v>1</v>
      </c>
      <c r="R568">
        <v>0.1</v>
      </c>
      <c r="S568">
        <v>1</v>
      </c>
      <c r="T568">
        <v>0.12</v>
      </c>
    </row>
    <row r="569" spans="1:20">
      <c r="A569">
        <v>568</v>
      </c>
      <c r="B569">
        <v>181678.05900000001</v>
      </c>
      <c r="C569">
        <v>418750.84</v>
      </c>
      <c r="D569" t="s">
        <v>152</v>
      </c>
      <c r="E569">
        <v>9176.36</v>
      </c>
      <c r="F569">
        <v>42</v>
      </c>
      <c r="G569" t="s">
        <v>104</v>
      </c>
      <c r="H569">
        <v>426.50599999999997</v>
      </c>
      <c r="I569">
        <v>96.983999999999995</v>
      </c>
      <c r="J569">
        <v>61.640999999999998</v>
      </c>
      <c r="K569" t="s">
        <v>240</v>
      </c>
      <c r="L569">
        <v>12.436999999999999</v>
      </c>
      <c r="M569">
        <v>8.5129999999999999</v>
      </c>
      <c r="N569">
        <v>6.35</v>
      </c>
      <c r="O569">
        <v>1</v>
      </c>
      <c r="P569">
        <v>0.1</v>
      </c>
      <c r="Q569">
        <v>1</v>
      </c>
      <c r="R569">
        <v>0.1</v>
      </c>
      <c r="S569">
        <v>1</v>
      </c>
      <c r="T569">
        <v>0.12</v>
      </c>
    </row>
    <row r="570" spans="1:20">
      <c r="A570">
        <v>569</v>
      </c>
      <c r="B570">
        <v>181590.49400000001</v>
      </c>
      <c r="C570">
        <v>418698.02500000002</v>
      </c>
      <c r="D570" t="s">
        <v>153</v>
      </c>
      <c r="E570">
        <v>9228.8119999999999</v>
      </c>
      <c r="F570">
        <v>42</v>
      </c>
      <c r="G570" t="s">
        <v>104</v>
      </c>
      <c r="H570">
        <v>370.97</v>
      </c>
      <c r="I570">
        <v>31.202000000000002</v>
      </c>
      <c r="J570">
        <v>3.585</v>
      </c>
      <c r="K570" t="s">
        <v>240</v>
      </c>
      <c r="L570">
        <v>12.436999999999999</v>
      </c>
      <c r="M570">
        <v>9.4192</v>
      </c>
      <c r="N570">
        <v>6.35</v>
      </c>
      <c r="O570">
        <v>1</v>
      </c>
      <c r="P570">
        <v>0.1</v>
      </c>
      <c r="Q570">
        <v>1</v>
      </c>
      <c r="R570">
        <v>0.1</v>
      </c>
      <c r="S570">
        <v>1</v>
      </c>
      <c r="T570">
        <v>0.12</v>
      </c>
    </row>
    <row r="571" spans="1:20">
      <c r="A571">
        <v>570</v>
      </c>
      <c r="B571">
        <v>181587.49799999999</v>
      </c>
      <c r="C571">
        <v>418720.55300000001</v>
      </c>
      <c r="D571" t="s">
        <v>152</v>
      </c>
      <c r="E571">
        <v>9227.42</v>
      </c>
      <c r="F571">
        <v>42</v>
      </c>
      <c r="G571" t="s">
        <v>104</v>
      </c>
      <c r="H571">
        <v>393.39299999999997</v>
      </c>
      <c r="I571">
        <v>53.152000000000001</v>
      </c>
      <c r="J571">
        <v>26.276</v>
      </c>
      <c r="K571" t="s">
        <v>240</v>
      </c>
      <c r="L571">
        <v>12.436999999999999</v>
      </c>
      <c r="M571">
        <v>8.3347999999999995</v>
      </c>
      <c r="N571">
        <v>6.35</v>
      </c>
      <c r="O571">
        <v>1</v>
      </c>
      <c r="P571">
        <v>0.1</v>
      </c>
      <c r="Q571">
        <v>1</v>
      </c>
      <c r="R571">
        <v>0.1</v>
      </c>
      <c r="S571">
        <v>1</v>
      </c>
      <c r="T571">
        <v>0.12</v>
      </c>
    </row>
    <row r="572" spans="1:20">
      <c r="A572">
        <v>571</v>
      </c>
      <c r="B572">
        <v>181577.55300000001</v>
      </c>
      <c r="C572">
        <v>418772.679</v>
      </c>
      <c r="D572" t="s">
        <v>152</v>
      </c>
      <c r="E572">
        <v>9227.42</v>
      </c>
      <c r="F572">
        <v>42</v>
      </c>
      <c r="G572" t="s">
        <v>104</v>
      </c>
      <c r="H572">
        <v>445.18099999999998</v>
      </c>
      <c r="I572">
        <v>105.306</v>
      </c>
      <c r="J572">
        <v>79.341999999999999</v>
      </c>
      <c r="K572" t="s">
        <v>241</v>
      </c>
      <c r="L572">
        <v>12.395</v>
      </c>
      <c r="M572">
        <v>8.1584000000000003</v>
      </c>
      <c r="N572">
        <v>6.35</v>
      </c>
      <c r="O572">
        <v>1</v>
      </c>
      <c r="P572">
        <v>0.1</v>
      </c>
      <c r="Q572">
        <v>1</v>
      </c>
      <c r="R572">
        <v>0.1</v>
      </c>
      <c r="S572">
        <v>1</v>
      </c>
      <c r="T572">
        <v>0.12</v>
      </c>
    </row>
    <row r="573" spans="1:20">
      <c r="A573">
        <v>572</v>
      </c>
      <c r="B573">
        <v>181543.345</v>
      </c>
      <c r="C573">
        <v>418684.033</v>
      </c>
      <c r="D573" t="s">
        <v>153</v>
      </c>
      <c r="E573">
        <v>9274.3510000000006</v>
      </c>
      <c r="F573">
        <v>42</v>
      </c>
      <c r="G573" t="s">
        <v>104</v>
      </c>
      <c r="H573">
        <v>355.505</v>
      </c>
      <c r="I573">
        <v>30.484000000000002</v>
      </c>
      <c r="J573">
        <v>3.3849999999999998</v>
      </c>
      <c r="K573" t="s">
        <v>241</v>
      </c>
      <c r="L573">
        <v>12.395</v>
      </c>
      <c r="M573">
        <v>9.3734999999999999</v>
      </c>
      <c r="N573">
        <v>6.35</v>
      </c>
      <c r="O573">
        <v>1</v>
      </c>
      <c r="P573">
        <v>0.1</v>
      </c>
      <c r="Q573">
        <v>1</v>
      </c>
      <c r="R573">
        <v>0.1</v>
      </c>
      <c r="S573">
        <v>1</v>
      </c>
      <c r="T573">
        <v>0.12</v>
      </c>
    </row>
    <row r="574" spans="1:20">
      <c r="A574">
        <v>573</v>
      </c>
      <c r="B574">
        <v>181490.68599999999</v>
      </c>
      <c r="C574">
        <v>418663.554</v>
      </c>
      <c r="D574" t="s">
        <v>153</v>
      </c>
      <c r="E574">
        <v>9333.8549999999996</v>
      </c>
      <c r="F574">
        <v>42</v>
      </c>
      <c r="G574" t="s">
        <v>104</v>
      </c>
      <c r="H574">
        <v>329.71699999999998</v>
      </c>
      <c r="I574">
        <v>30.791</v>
      </c>
      <c r="J574">
        <v>3.8759999999999999</v>
      </c>
      <c r="K574" t="s">
        <v>241</v>
      </c>
      <c r="L574">
        <v>12.395</v>
      </c>
      <c r="M574">
        <v>9.4893000000000001</v>
      </c>
      <c r="N574">
        <v>6.35</v>
      </c>
      <c r="O574">
        <v>1</v>
      </c>
      <c r="P574">
        <v>0.1</v>
      </c>
      <c r="Q574">
        <v>1</v>
      </c>
      <c r="R574">
        <v>0.1</v>
      </c>
      <c r="S574">
        <v>1</v>
      </c>
      <c r="T574">
        <v>0.12</v>
      </c>
    </row>
    <row r="575" spans="1:20">
      <c r="A575">
        <v>574</v>
      </c>
      <c r="B575">
        <v>181448.266</v>
      </c>
      <c r="C575">
        <v>418685.495</v>
      </c>
      <c r="D575" t="s">
        <v>153</v>
      </c>
      <c r="E575">
        <v>9401.14</v>
      </c>
      <c r="F575">
        <v>42</v>
      </c>
      <c r="G575" t="s">
        <v>104</v>
      </c>
      <c r="H575">
        <v>343.97300000000001</v>
      </c>
      <c r="I575">
        <v>32.045000000000002</v>
      </c>
      <c r="J575">
        <v>4.3449999999999998</v>
      </c>
      <c r="K575" t="s">
        <v>242</v>
      </c>
      <c r="L575">
        <v>12.37</v>
      </c>
      <c r="M575">
        <v>9.3016000000000005</v>
      </c>
      <c r="N575">
        <v>6.35</v>
      </c>
      <c r="O575">
        <v>1</v>
      </c>
      <c r="P575">
        <v>0.1</v>
      </c>
      <c r="Q575">
        <v>1</v>
      </c>
      <c r="R575">
        <v>0.1</v>
      </c>
      <c r="S575">
        <v>1</v>
      </c>
      <c r="T575">
        <v>0.12</v>
      </c>
    </row>
    <row r="576" spans="1:20">
      <c r="A576">
        <v>575</v>
      </c>
      <c r="B576">
        <v>181421.644</v>
      </c>
      <c r="C576">
        <v>418715.33600000001</v>
      </c>
      <c r="D576" t="s">
        <v>153</v>
      </c>
      <c r="E576">
        <v>9446.4879999999994</v>
      </c>
      <c r="F576">
        <v>42</v>
      </c>
      <c r="G576" t="s">
        <v>104</v>
      </c>
      <c r="H576">
        <v>368.74700000000001</v>
      </c>
      <c r="I576">
        <v>38.97</v>
      </c>
      <c r="J576">
        <v>5.5279999999999996</v>
      </c>
      <c r="K576" t="s">
        <v>243</v>
      </c>
      <c r="L576">
        <v>12.35</v>
      </c>
      <c r="M576">
        <v>8.9587000000000003</v>
      </c>
      <c r="N576">
        <v>6.35</v>
      </c>
      <c r="O576">
        <v>1</v>
      </c>
      <c r="P576">
        <v>0.1</v>
      </c>
      <c r="Q576">
        <v>1</v>
      </c>
      <c r="R576">
        <v>0.1</v>
      </c>
      <c r="S576">
        <v>1</v>
      </c>
      <c r="T576">
        <v>0.12</v>
      </c>
    </row>
    <row r="577" spans="1:20">
      <c r="A577">
        <v>576</v>
      </c>
      <c r="B577">
        <v>181435.394</v>
      </c>
      <c r="C577">
        <v>418725.57500000001</v>
      </c>
      <c r="D577" t="s">
        <v>152</v>
      </c>
      <c r="E577">
        <v>9466.9480000000003</v>
      </c>
      <c r="F577">
        <v>43</v>
      </c>
      <c r="G577" t="s">
        <v>105</v>
      </c>
      <c r="H577">
        <v>381.21499999999997</v>
      </c>
      <c r="I577">
        <v>55.27</v>
      </c>
      <c r="J577">
        <v>22.405000000000001</v>
      </c>
      <c r="K577" t="s">
        <v>243</v>
      </c>
      <c r="L577">
        <v>12.35</v>
      </c>
      <c r="M577">
        <v>8.2962000000000007</v>
      </c>
      <c r="N577">
        <v>6.35</v>
      </c>
      <c r="O577">
        <v>1</v>
      </c>
      <c r="P577">
        <v>0.1</v>
      </c>
      <c r="Q577">
        <v>1</v>
      </c>
      <c r="R577">
        <v>0.1</v>
      </c>
      <c r="S577">
        <v>1</v>
      </c>
      <c r="T577">
        <v>0.12</v>
      </c>
    </row>
    <row r="578" spans="1:20">
      <c r="A578">
        <v>577</v>
      </c>
      <c r="B578">
        <v>181461.723</v>
      </c>
      <c r="C578">
        <v>418704.511</v>
      </c>
      <c r="D578" t="s">
        <v>152</v>
      </c>
      <c r="E578">
        <v>9401.7180000000008</v>
      </c>
      <c r="F578">
        <v>42</v>
      </c>
      <c r="G578" t="s">
        <v>104</v>
      </c>
      <c r="H578">
        <v>365.03399999999999</v>
      </c>
      <c r="I578">
        <v>55.283000000000001</v>
      </c>
      <c r="J578">
        <v>27.64</v>
      </c>
      <c r="K578" t="s">
        <v>242</v>
      </c>
      <c r="L578">
        <v>12.37</v>
      </c>
      <c r="M578">
        <v>8.3493999999999993</v>
      </c>
      <c r="N578">
        <v>6.35</v>
      </c>
      <c r="O578">
        <v>1</v>
      </c>
      <c r="P578">
        <v>0.1</v>
      </c>
      <c r="Q578">
        <v>1</v>
      </c>
      <c r="R578">
        <v>0.1</v>
      </c>
      <c r="S578">
        <v>1</v>
      </c>
      <c r="T578">
        <v>0.12</v>
      </c>
    </row>
    <row r="579" spans="1:20">
      <c r="A579">
        <v>578</v>
      </c>
      <c r="B579">
        <v>181493.31899999999</v>
      </c>
      <c r="C579">
        <v>418688.12800000003</v>
      </c>
      <c r="D579" t="s">
        <v>152</v>
      </c>
      <c r="E579">
        <v>9318.15</v>
      </c>
      <c r="F579">
        <v>42</v>
      </c>
      <c r="G579" t="s">
        <v>104</v>
      </c>
      <c r="H579">
        <v>354.375</v>
      </c>
      <c r="I579">
        <v>53.201000000000001</v>
      </c>
      <c r="J579">
        <v>27.824999999999999</v>
      </c>
      <c r="K579" t="s">
        <v>241</v>
      </c>
      <c r="L579">
        <v>12.395</v>
      </c>
      <c r="M579">
        <v>8.4247999999999994</v>
      </c>
      <c r="N579">
        <v>6.35</v>
      </c>
      <c r="O579">
        <v>1</v>
      </c>
      <c r="P579">
        <v>0.1</v>
      </c>
      <c r="Q579">
        <v>1</v>
      </c>
      <c r="R579">
        <v>0.1</v>
      </c>
      <c r="S579">
        <v>1</v>
      </c>
      <c r="T579">
        <v>0.12</v>
      </c>
    </row>
    <row r="580" spans="1:20">
      <c r="A580">
        <v>579</v>
      </c>
      <c r="B580">
        <v>181536.03099999999</v>
      </c>
      <c r="C580">
        <v>418708.31400000001</v>
      </c>
      <c r="D580" t="s">
        <v>152</v>
      </c>
      <c r="E580">
        <v>9271.6509999999998</v>
      </c>
      <c r="F580">
        <v>42</v>
      </c>
      <c r="G580" t="s">
        <v>104</v>
      </c>
      <c r="H580">
        <v>379.54500000000002</v>
      </c>
      <c r="I580">
        <v>55.728000000000002</v>
      </c>
      <c r="J580">
        <v>28.363</v>
      </c>
      <c r="K580" t="s">
        <v>241</v>
      </c>
      <c r="L580">
        <v>12.395</v>
      </c>
      <c r="M580">
        <v>8.4303000000000008</v>
      </c>
      <c r="N580">
        <v>6.35</v>
      </c>
      <c r="O580">
        <v>1</v>
      </c>
      <c r="P580">
        <v>0.1</v>
      </c>
      <c r="Q580">
        <v>1</v>
      </c>
      <c r="R580">
        <v>0.1</v>
      </c>
      <c r="S580">
        <v>1</v>
      </c>
      <c r="T580">
        <v>0.12</v>
      </c>
    </row>
    <row r="581" spans="1:20">
      <c r="A581">
        <v>580</v>
      </c>
      <c r="B581">
        <v>181452.65400000001</v>
      </c>
      <c r="C581">
        <v>418741.95799999998</v>
      </c>
      <c r="D581" t="s">
        <v>152</v>
      </c>
      <c r="E581">
        <v>9478.7270000000008</v>
      </c>
      <c r="F581">
        <v>43</v>
      </c>
      <c r="G581" t="s">
        <v>105</v>
      </c>
      <c r="H581">
        <v>400.34100000000001</v>
      </c>
      <c r="I581">
        <v>78.620999999999995</v>
      </c>
      <c r="J581">
        <v>45.345999999999997</v>
      </c>
      <c r="K581" t="s">
        <v>243</v>
      </c>
      <c r="L581">
        <v>12.35</v>
      </c>
      <c r="M581">
        <v>8.2357999999999993</v>
      </c>
      <c r="N581">
        <v>6.35</v>
      </c>
      <c r="O581">
        <v>1</v>
      </c>
      <c r="P581">
        <v>0.1</v>
      </c>
      <c r="Q581">
        <v>1</v>
      </c>
      <c r="R581">
        <v>0.1</v>
      </c>
      <c r="S581">
        <v>1</v>
      </c>
      <c r="T581">
        <v>0.12</v>
      </c>
    </row>
    <row r="582" spans="1:20">
      <c r="A582">
        <v>581</v>
      </c>
      <c r="B582">
        <v>181497.41500000001</v>
      </c>
      <c r="C582">
        <v>418736.69199999998</v>
      </c>
      <c r="D582" t="s">
        <v>152</v>
      </c>
      <c r="E582">
        <v>9293.7849999999999</v>
      </c>
      <c r="F582">
        <v>42</v>
      </c>
      <c r="G582" t="s">
        <v>104</v>
      </c>
      <c r="H582">
        <v>402.91399999999999</v>
      </c>
      <c r="I582">
        <v>96.605999999999995</v>
      </c>
      <c r="J582">
        <v>71.100999999999999</v>
      </c>
      <c r="K582" t="s">
        <v>241</v>
      </c>
      <c r="L582">
        <v>12.395</v>
      </c>
      <c r="M582">
        <v>8.2375000000000007</v>
      </c>
      <c r="N582">
        <v>6.35</v>
      </c>
      <c r="O582">
        <v>1</v>
      </c>
      <c r="P582">
        <v>0.1</v>
      </c>
      <c r="Q582">
        <v>1</v>
      </c>
      <c r="R582">
        <v>0.1</v>
      </c>
      <c r="S582">
        <v>1</v>
      </c>
      <c r="T582">
        <v>0.12</v>
      </c>
    </row>
    <row r="583" spans="1:20">
      <c r="A583">
        <v>582</v>
      </c>
      <c r="B583">
        <v>181494.489</v>
      </c>
      <c r="C583">
        <v>418704.511</v>
      </c>
      <c r="D583" t="s">
        <v>152</v>
      </c>
      <c r="E583">
        <v>9309.1239999999998</v>
      </c>
      <c r="F583">
        <v>42</v>
      </c>
      <c r="G583" t="s">
        <v>104</v>
      </c>
      <c r="H583">
        <v>370.71300000000002</v>
      </c>
      <c r="I583">
        <v>67.924000000000007</v>
      </c>
      <c r="J583">
        <v>43.106000000000002</v>
      </c>
      <c r="K583" t="s">
        <v>241</v>
      </c>
      <c r="L583">
        <v>12.395</v>
      </c>
      <c r="M583">
        <v>8.3925999999999998</v>
      </c>
      <c r="N583">
        <v>6.35</v>
      </c>
      <c r="O583">
        <v>1</v>
      </c>
      <c r="P583">
        <v>0.1</v>
      </c>
      <c r="Q583">
        <v>1</v>
      </c>
      <c r="R583">
        <v>0.1</v>
      </c>
      <c r="S583">
        <v>1</v>
      </c>
      <c r="T583">
        <v>0.12</v>
      </c>
    </row>
    <row r="584" spans="1:20">
      <c r="A584">
        <v>583</v>
      </c>
      <c r="B584">
        <v>181528.71799999999</v>
      </c>
      <c r="C584">
        <v>418729.67099999997</v>
      </c>
      <c r="D584" t="s">
        <v>152</v>
      </c>
      <c r="E584">
        <v>9270.0879999999997</v>
      </c>
      <c r="F584">
        <v>42</v>
      </c>
      <c r="G584" t="s">
        <v>104</v>
      </c>
      <c r="H584">
        <v>400.66199999999998</v>
      </c>
      <c r="I584">
        <v>78.263999999999996</v>
      </c>
      <c r="J584">
        <v>50.853000000000002</v>
      </c>
      <c r="K584" t="s">
        <v>241</v>
      </c>
      <c r="L584">
        <v>12.395</v>
      </c>
      <c r="M584">
        <v>8.3115000000000006</v>
      </c>
      <c r="N584">
        <v>6.35</v>
      </c>
      <c r="O584">
        <v>1</v>
      </c>
      <c r="P584">
        <v>0.1</v>
      </c>
      <c r="Q584">
        <v>1</v>
      </c>
      <c r="R584">
        <v>0.1</v>
      </c>
      <c r="S584">
        <v>1</v>
      </c>
      <c r="T584">
        <v>0.12</v>
      </c>
    </row>
    <row r="585" spans="1:20">
      <c r="A585">
        <v>584</v>
      </c>
      <c r="B585">
        <v>181576.989</v>
      </c>
      <c r="C585">
        <v>418748.10100000002</v>
      </c>
      <c r="D585" t="s">
        <v>152</v>
      </c>
      <c r="E585">
        <v>9232.2980000000007</v>
      </c>
      <c r="F585">
        <v>42</v>
      </c>
      <c r="G585" t="s">
        <v>104</v>
      </c>
      <c r="H585">
        <v>420.59800000000001</v>
      </c>
      <c r="I585">
        <v>80.825999999999993</v>
      </c>
      <c r="J585">
        <v>55.301000000000002</v>
      </c>
      <c r="K585" t="s">
        <v>241</v>
      </c>
      <c r="L585">
        <v>12.395</v>
      </c>
      <c r="M585">
        <v>8.2529000000000003</v>
      </c>
      <c r="N585">
        <v>6.35</v>
      </c>
      <c r="O585">
        <v>1</v>
      </c>
      <c r="P585">
        <v>0.1</v>
      </c>
      <c r="Q585">
        <v>1</v>
      </c>
      <c r="R585">
        <v>0.1</v>
      </c>
      <c r="S585">
        <v>1</v>
      </c>
      <c r="T585">
        <v>0.12</v>
      </c>
    </row>
    <row r="586" spans="1:20">
      <c r="A586">
        <v>585</v>
      </c>
      <c r="B586">
        <v>181566.74900000001</v>
      </c>
      <c r="C586">
        <v>418810.70699999999</v>
      </c>
      <c r="D586" t="s">
        <v>152</v>
      </c>
      <c r="E586">
        <v>9230.1380000000008</v>
      </c>
      <c r="F586">
        <v>42</v>
      </c>
      <c r="G586" t="s">
        <v>104</v>
      </c>
      <c r="H586">
        <v>482.85199999999998</v>
      </c>
      <c r="I586">
        <v>144.148</v>
      </c>
      <c r="J586">
        <v>118.718</v>
      </c>
      <c r="K586" t="s">
        <v>241</v>
      </c>
      <c r="L586">
        <v>12.395</v>
      </c>
      <c r="M586">
        <v>8.0553000000000008</v>
      </c>
      <c r="N586">
        <v>6.35</v>
      </c>
      <c r="O586">
        <v>1</v>
      </c>
      <c r="P586">
        <v>0.1</v>
      </c>
      <c r="Q586">
        <v>1</v>
      </c>
      <c r="R586">
        <v>0.1</v>
      </c>
      <c r="S586">
        <v>1</v>
      </c>
      <c r="T586">
        <v>0.12</v>
      </c>
    </row>
    <row r="587" spans="1:20">
      <c r="A587">
        <v>586</v>
      </c>
      <c r="B587">
        <v>181511.45699999999</v>
      </c>
      <c r="C587">
        <v>418778.81900000002</v>
      </c>
      <c r="D587" t="s">
        <v>152</v>
      </c>
      <c r="E587">
        <v>9266.8860000000004</v>
      </c>
      <c r="F587">
        <v>42</v>
      </c>
      <c r="G587" t="s">
        <v>104</v>
      </c>
      <c r="H587">
        <v>446.83800000000002</v>
      </c>
      <c r="I587">
        <v>130.29</v>
      </c>
      <c r="J587">
        <v>102.904</v>
      </c>
      <c r="K587" t="s">
        <v>241</v>
      </c>
      <c r="L587">
        <v>12.395</v>
      </c>
      <c r="M587">
        <v>8.1702999999999992</v>
      </c>
      <c r="N587">
        <v>6.35</v>
      </c>
      <c r="O587">
        <v>1</v>
      </c>
      <c r="P587">
        <v>0.1</v>
      </c>
      <c r="Q587">
        <v>1</v>
      </c>
      <c r="R587">
        <v>0.1</v>
      </c>
      <c r="S587">
        <v>1</v>
      </c>
      <c r="T587">
        <v>0.12</v>
      </c>
    </row>
    <row r="588" spans="1:20">
      <c r="A588">
        <v>587</v>
      </c>
      <c r="B588">
        <v>181637.54699999999</v>
      </c>
      <c r="C588">
        <v>418791.39899999998</v>
      </c>
      <c r="D588" t="s">
        <v>152</v>
      </c>
      <c r="E588">
        <v>9193.9529999999995</v>
      </c>
      <c r="F588">
        <v>42</v>
      </c>
      <c r="G588" t="s">
        <v>104</v>
      </c>
      <c r="H588">
        <v>465.774</v>
      </c>
      <c r="I588">
        <v>123.907</v>
      </c>
      <c r="J588">
        <v>94.584000000000003</v>
      </c>
      <c r="K588" t="s">
        <v>240</v>
      </c>
      <c r="L588">
        <v>12.436999999999999</v>
      </c>
      <c r="M588">
        <v>8.1887000000000008</v>
      </c>
      <c r="N588">
        <v>6.35</v>
      </c>
      <c r="O588">
        <v>1</v>
      </c>
      <c r="P588">
        <v>0.1</v>
      </c>
      <c r="Q588">
        <v>1</v>
      </c>
      <c r="R588">
        <v>0.1</v>
      </c>
      <c r="S588">
        <v>1</v>
      </c>
      <c r="T588">
        <v>0.12</v>
      </c>
    </row>
    <row r="589" spans="1:20">
      <c r="A589">
        <v>588</v>
      </c>
      <c r="B589">
        <v>181628.478</v>
      </c>
      <c r="C589">
        <v>418844.64299999998</v>
      </c>
      <c r="D589" t="s">
        <v>152</v>
      </c>
      <c r="E589">
        <v>9195.1129999999994</v>
      </c>
      <c r="F589">
        <v>42</v>
      </c>
      <c r="G589" t="s">
        <v>104</v>
      </c>
      <c r="H589">
        <v>518.70799999999997</v>
      </c>
      <c r="I589">
        <v>176.15100000000001</v>
      </c>
      <c r="J589">
        <v>147.66499999999999</v>
      </c>
      <c r="K589" t="s">
        <v>240</v>
      </c>
      <c r="L589">
        <v>12.436999999999999</v>
      </c>
      <c r="M589">
        <v>8</v>
      </c>
      <c r="N589">
        <v>6.35</v>
      </c>
      <c r="O589">
        <v>1</v>
      </c>
      <c r="P589">
        <v>0.1</v>
      </c>
      <c r="Q589">
        <v>1</v>
      </c>
      <c r="R589">
        <v>0.1</v>
      </c>
      <c r="S589">
        <v>1</v>
      </c>
      <c r="T589">
        <v>0.12</v>
      </c>
    </row>
    <row r="590" spans="1:20">
      <c r="A590">
        <v>589</v>
      </c>
      <c r="B590">
        <v>181590.73800000001</v>
      </c>
      <c r="C590">
        <v>418816.85100000002</v>
      </c>
      <c r="D590" t="s">
        <v>152</v>
      </c>
      <c r="E590">
        <v>9216.8379999999997</v>
      </c>
      <c r="F590">
        <v>42</v>
      </c>
      <c r="G590" t="s">
        <v>104</v>
      </c>
      <c r="H590">
        <v>489.745</v>
      </c>
      <c r="I590">
        <v>149.477</v>
      </c>
      <c r="J590">
        <v>120.626</v>
      </c>
      <c r="K590" t="s">
        <v>240</v>
      </c>
      <c r="L590">
        <v>12.436999999999999</v>
      </c>
      <c r="M590">
        <v>8.0661000000000005</v>
      </c>
      <c r="N590">
        <v>6.35</v>
      </c>
      <c r="O590">
        <v>1</v>
      </c>
      <c r="P590">
        <v>0.1</v>
      </c>
      <c r="Q590">
        <v>1</v>
      </c>
      <c r="R590">
        <v>0.1</v>
      </c>
      <c r="S590">
        <v>1</v>
      </c>
      <c r="T590">
        <v>0.12</v>
      </c>
    </row>
    <row r="591" spans="1:20">
      <c r="A591">
        <v>590</v>
      </c>
      <c r="B591">
        <v>181410.234</v>
      </c>
      <c r="C591">
        <v>418733.766</v>
      </c>
      <c r="D591" t="s">
        <v>153</v>
      </c>
      <c r="E591">
        <v>9480.4390000000003</v>
      </c>
      <c r="F591">
        <v>43</v>
      </c>
      <c r="G591" t="s">
        <v>105</v>
      </c>
      <c r="H591">
        <v>384.92099999999999</v>
      </c>
      <c r="I591">
        <v>36.061</v>
      </c>
      <c r="J591">
        <v>5.1689999999999996</v>
      </c>
      <c r="K591" t="s">
        <v>243</v>
      </c>
      <c r="L591">
        <v>12.35</v>
      </c>
      <c r="M591">
        <v>9.4635999999999996</v>
      </c>
      <c r="N591">
        <v>6.35</v>
      </c>
      <c r="O591">
        <v>1</v>
      </c>
      <c r="P591">
        <v>0.1</v>
      </c>
      <c r="Q591">
        <v>1</v>
      </c>
      <c r="R591">
        <v>0.1</v>
      </c>
      <c r="S591">
        <v>1</v>
      </c>
      <c r="T591">
        <v>0.12</v>
      </c>
    </row>
    <row r="592" spans="1:20">
      <c r="A592">
        <v>591</v>
      </c>
      <c r="B592">
        <v>181432.761</v>
      </c>
      <c r="C592">
        <v>418750.14899999998</v>
      </c>
      <c r="D592" t="s">
        <v>152</v>
      </c>
      <c r="E592">
        <v>9491.3529999999992</v>
      </c>
      <c r="F592">
        <v>43</v>
      </c>
      <c r="G592" t="s">
        <v>105</v>
      </c>
      <c r="H592">
        <v>404.96100000000001</v>
      </c>
      <c r="I592">
        <v>59.822000000000003</v>
      </c>
      <c r="J592">
        <v>30.504999999999999</v>
      </c>
      <c r="K592" t="s">
        <v>243</v>
      </c>
      <c r="L592">
        <v>12.35</v>
      </c>
      <c r="M592">
        <v>8.3084000000000007</v>
      </c>
      <c r="N592">
        <v>6.35</v>
      </c>
      <c r="O592">
        <v>1</v>
      </c>
      <c r="P592">
        <v>0.1</v>
      </c>
      <c r="Q592">
        <v>1</v>
      </c>
      <c r="R592">
        <v>0.1</v>
      </c>
      <c r="S592">
        <v>1</v>
      </c>
      <c r="T592">
        <v>0.12</v>
      </c>
    </row>
    <row r="593" spans="1:20">
      <c r="A593">
        <v>592</v>
      </c>
      <c r="B593">
        <v>181397.94699999999</v>
      </c>
      <c r="C593">
        <v>418793.15399999998</v>
      </c>
      <c r="D593" t="s">
        <v>153</v>
      </c>
      <c r="E593">
        <v>9541.5249999999996</v>
      </c>
      <c r="F593">
        <v>43</v>
      </c>
      <c r="G593" t="s">
        <v>105</v>
      </c>
      <c r="H593">
        <v>441.28</v>
      </c>
      <c r="I593">
        <v>34.07</v>
      </c>
      <c r="J593">
        <v>4.9459999999999997</v>
      </c>
      <c r="K593" t="s">
        <v>244</v>
      </c>
      <c r="L593">
        <v>12.352</v>
      </c>
      <c r="M593">
        <v>9.2182999999999993</v>
      </c>
      <c r="N593">
        <v>6.35</v>
      </c>
      <c r="O593">
        <v>1</v>
      </c>
      <c r="P593">
        <v>0.1</v>
      </c>
      <c r="Q593">
        <v>1</v>
      </c>
      <c r="R593">
        <v>0.1</v>
      </c>
      <c r="S593">
        <v>1</v>
      </c>
      <c r="T593">
        <v>0.12</v>
      </c>
    </row>
    <row r="594" spans="1:20">
      <c r="A594">
        <v>593</v>
      </c>
      <c r="B594">
        <v>181421.93599999999</v>
      </c>
      <c r="C594">
        <v>418807.489</v>
      </c>
      <c r="D594" t="s">
        <v>152</v>
      </c>
      <c r="E594">
        <v>9548.7800000000007</v>
      </c>
      <c r="F594">
        <v>43</v>
      </c>
      <c r="G594" t="s">
        <v>105</v>
      </c>
      <c r="H594">
        <v>459.55599999999998</v>
      </c>
      <c r="I594">
        <v>60.613</v>
      </c>
      <c r="J594">
        <v>31.308</v>
      </c>
      <c r="K594" t="s">
        <v>244</v>
      </c>
      <c r="L594">
        <v>12.352</v>
      </c>
      <c r="M594">
        <v>8.3558000000000003</v>
      </c>
      <c r="N594">
        <v>6.35</v>
      </c>
      <c r="O594">
        <v>1</v>
      </c>
      <c r="P594">
        <v>0.1</v>
      </c>
      <c r="Q594">
        <v>1</v>
      </c>
      <c r="R594">
        <v>0.1</v>
      </c>
      <c r="S594">
        <v>1</v>
      </c>
      <c r="T594">
        <v>0.12</v>
      </c>
    </row>
    <row r="595" spans="1:20">
      <c r="A595">
        <v>594</v>
      </c>
      <c r="B595">
        <v>181383.32</v>
      </c>
      <c r="C595">
        <v>418860.44099999999</v>
      </c>
      <c r="D595" t="s">
        <v>153</v>
      </c>
      <c r="E595">
        <v>9609.5319999999992</v>
      </c>
      <c r="F595">
        <v>43</v>
      </c>
      <c r="G595" t="s">
        <v>105</v>
      </c>
      <c r="H595">
        <v>505.01299999999998</v>
      </c>
      <c r="I595">
        <v>34.686</v>
      </c>
      <c r="J595">
        <v>4.6449999999999996</v>
      </c>
      <c r="K595" t="s">
        <v>245</v>
      </c>
      <c r="L595">
        <v>12.361000000000001</v>
      </c>
      <c r="M595">
        <v>9.3073999999999995</v>
      </c>
      <c r="N595">
        <v>6.35</v>
      </c>
      <c r="O595">
        <v>1</v>
      </c>
      <c r="P595">
        <v>0.1</v>
      </c>
      <c r="Q595">
        <v>1</v>
      </c>
      <c r="R595">
        <v>0.1</v>
      </c>
      <c r="S595">
        <v>1</v>
      </c>
      <c r="T595">
        <v>0.12</v>
      </c>
    </row>
    <row r="596" spans="1:20">
      <c r="A596">
        <v>595</v>
      </c>
      <c r="B596">
        <v>181410.234</v>
      </c>
      <c r="C596">
        <v>418866</v>
      </c>
      <c r="D596" t="s">
        <v>152</v>
      </c>
      <c r="E596">
        <v>9608.8320000000003</v>
      </c>
      <c r="F596">
        <v>43</v>
      </c>
      <c r="G596" t="s">
        <v>105</v>
      </c>
      <c r="H596">
        <v>515.15300000000002</v>
      </c>
      <c r="I596">
        <v>62.155999999999999</v>
      </c>
      <c r="J596">
        <v>32.125999999999998</v>
      </c>
      <c r="K596" t="s">
        <v>244</v>
      </c>
      <c r="L596">
        <v>12.352</v>
      </c>
      <c r="M596">
        <v>8.6319999999999997</v>
      </c>
      <c r="N596">
        <v>6.35</v>
      </c>
      <c r="O596">
        <v>1</v>
      </c>
      <c r="P596">
        <v>0.1</v>
      </c>
      <c r="Q596">
        <v>1</v>
      </c>
      <c r="R596">
        <v>0.1</v>
      </c>
      <c r="S596">
        <v>1</v>
      </c>
      <c r="T596">
        <v>0.12</v>
      </c>
    </row>
    <row r="597" spans="1:20">
      <c r="A597">
        <v>596</v>
      </c>
      <c r="B597">
        <v>181365.47399999999</v>
      </c>
      <c r="C597">
        <v>418941.185</v>
      </c>
      <c r="D597" t="s">
        <v>153</v>
      </c>
      <c r="E597">
        <v>9692.5920000000006</v>
      </c>
      <c r="F597">
        <v>43</v>
      </c>
      <c r="G597" t="s">
        <v>105</v>
      </c>
      <c r="H597">
        <v>581.44200000000001</v>
      </c>
      <c r="I597">
        <v>34.383000000000003</v>
      </c>
      <c r="J597">
        <v>4.4480000000000004</v>
      </c>
      <c r="K597" t="s">
        <v>246</v>
      </c>
      <c r="L597">
        <v>12.355</v>
      </c>
      <c r="M597">
        <v>9.4379000000000008</v>
      </c>
      <c r="N597">
        <v>6.35</v>
      </c>
      <c r="O597">
        <v>1</v>
      </c>
      <c r="P597">
        <v>0.1</v>
      </c>
      <c r="Q597">
        <v>1</v>
      </c>
      <c r="R597">
        <v>0.1</v>
      </c>
      <c r="S597">
        <v>1</v>
      </c>
      <c r="T597">
        <v>0.12</v>
      </c>
    </row>
    <row r="598" spans="1:20">
      <c r="A598">
        <v>597</v>
      </c>
      <c r="B598">
        <v>181427.20199999999</v>
      </c>
      <c r="C598">
        <v>418955.228</v>
      </c>
      <c r="D598" t="s">
        <v>152</v>
      </c>
      <c r="E598">
        <v>9693.1620000000003</v>
      </c>
      <c r="F598">
        <v>43</v>
      </c>
      <c r="G598" t="s">
        <v>105</v>
      </c>
      <c r="H598">
        <v>605.971</v>
      </c>
      <c r="I598">
        <v>97.673000000000002</v>
      </c>
      <c r="J598">
        <v>67.751000000000005</v>
      </c>
      <c r="K598" t="s">
        <v>246</v>
      </c>
      <c r="L598">
        <v>12.355</v>
      </c>
      <c r="M598">
        <v>8.4158000000000008</v>
      </c>
      <c r="N598">
        <v>6.35</v>
      </c>
      <c r="O598">
        <v>1</v>
      </c>
      <c r="P598">
        <v>0.1</v>
      </c>
      <c r="Q598">
        <v>1</v>
      </c>
      <c r="R598">
        <v>0.1</v>
      </c>
      <c r="S598">
        <v>1</v>
      </c>
      <c r="T598">
        <v>0.12</v>
      </c>
    </row>
    <row r="599" spans="1:20">
      <c r="A599">
        <v>598</v>
      </c>
      <c r="B599">
        <v>181493.611</v>
      </c>
      <c r="C599">
        <v>419004.66899999999</v>
      </c>
      <c r="D599" t="s">
        <v>154</v>
      </c>
      <c r="E599">
        <v>9727.393</v>
      </c>
      <c r="F599">
        <v>43</v>
      </c>
      <c r="G599" t="s">
        <v>105</v>
      </c>
      <c r="H599">
        <v>666.17499999999995</v>
      </c>
      <c r="I599">
        <v>172.63800000000001</v>
      </c>
      <c r="J599">
        <v>142.80000000000001</v>
      </c>
      <c r="K599" t="s">
        <v>246</v>
      </c>
      <c r="L599">
        <v>12.355</v>
      </c>
      <c r="M599">
        <v>8</v>
      </c>
      <c r="N599">
        <v>6.35</v>
      </c>
      <c r="O599">
        <v>1</v>
      </c>
      <c r="P599">
        <v>0.1</v>
      </c>
      <c r="Q599">
        <v>1</v>
      </c>
      <c r="R599">
        <v>0.1</v>
      </c>
      <c r="S599">
        <v>1</v>
      </c>
      <c r="T599">
        <v>0.12</v>
      </c>
    </row>
    <row r="600" spans="1:20">
      <c r="A600">
        <v>599</v>
      </c>
      <c r="B600">
        <v>181354.94200000001</v>
      </c>
      <c r="C600">
        <v>418985.36099999998</v>
      </c>
      <c r="D600" t="s">
        <v>153</v>
      </c>
      <c r="E600">
        <v>9738.0159999999996</v>
      </c>
      <c r="F600">
        <v>43</v>
      </c>
      <c r="G600" t="s">
        <v>105</v>
      </c>
      <c r="H600">
        <v>623.12300000000005</v>
      </c>
      <c r="I600">
        <v>32.911000000000001</v>
      </c>
      <c r="J600">
        <v>2.9980000000000002</v>
      </c>
      <c r="K600" t="s">
        <v>246</v>
      </c>
      <c r="L600">
        <v>12.355</v>
      </c>
      <c r="M600">
        <v>9.3289000000000009</v>
      </c>
      <c r="N600">
        <v>6.35</v>
      </c>
      <c r="O600">
        <v>1</v>
      </c>
      <c r="P600">
        <v>0.1</v>
      </c>
      <c r="Q600">
        <v>1</v>
      </c>
      <c r="R600">
        <v>0.1</v>
      </c>
      <c r="S600">
        <v>1</v>
      </c>
      <c r="T600">
        <v>0.12</v>
      </c>
    </row>
    <row r="601" spans="1:20">
      <c r="A601">
        <v>600</v>
      </c>
      <c r="B601">
        <v>181347.628</v>
      </c>
      <c r="C601">
        <v>419029.82799999998</v>
      </c>
      <c r="D601" t="s">
        <v>153</v>
      </c>
      <c r="E601">
        <v>9783.6229999999996</v>
      </c>
      <c r="F601">
        <v>43</v>
      </c>
      <c r="G601" t="s">
        <v>105</v>
      </c>
      <c r="H601">
        <v>665.65</v>
      </c>
      <c r="I601">
        <v>33.597999999999999</v>
      </c>
      <c r="J601">
        <v>4.3250000000000002</v>
      </c>
      <c r="K601" t="s">
        <v>246</v>
      </c>
      <c r="L601">
        <v>12.355</v>
      </c>
      <c r="M601">
        <v>9.0838000000000001</v>
      </c>
      <c r="N601">
        <v>6.35</v>
      </c>
      <c r="O601">
        <v>1</v>
      </c>
      <c r="P601">
        <v>0.1</v>
      </c>
      <c r="Q601">
        <v>1</v>
      </c>
      <c r="R601">
        <v>0.1</v>
      </c>
      <c r="S601">
        <v>1</v>
      </c>
      <c r="T601">
        <v>0.12</v>
      </c>
    </row>
    <row r="602" spans="1:20">
      <c r="A602">
        <v>601</v>
      </c>
      <c r="B602">
        <v>181366.05900000001</v>
      </c>
      <c r="C602">
        <v>419033.33899999998</v>
      </c>
      <c r="D602" t="s">
        <v>152</v>
      </c>
      <c r="E602">
        <v>9783.6370000000006</v>
      </c>
      <c r="F602">
        <v>43</v>
      </c>
      <c r="G602" t="s">
        <v>105</v>
      </c>
      <c r="H602">
        <v>672.30200000000002</v>
      </c>
      <c r="I602">
        <v>52.357999999999997</v>
      </c>
      <c r="J602">
        <v>22.613</v>
      </c>
      <c r="K602" t="s">
        <v>246</v>
      </c>
      <c r="L602">
        <v>12.355</v>
      </c>
      <c r="M602">
        <v>8.4604999999999997</v>
      </c>
      <c r="N602">
        <v>6.35</v>
      </c>
      <c r="O602">
        <v>1</v>
      </c>
      <c r="P602">
        <v>0.1</v>
      </c>
      <c r="Q602">
        <v>1</v>
      </c>
      <c r="R602">
        <v>0.1</v>
      </c>
      <c r="S602">
        <v>1</v>
      </c>
      <c r="T602">
        <v>0.12</v>
      </c>
    </row>
    <row r="603" spans="1:20">
      <c r="A603">
        <v>602</v>
      </c>
      <c r="B603">
        <v>181377.17600000001</v>
      </c>
      <c r="C603">
        <v>418987.11599999998</v>
      </c>
      <c r="D603" t="s">
        <v>152</v>
      </c>
      <c r="E603">
        <v>9735.0030000000006</v>
      </c>
      <c r="F603">
        <v>43</v>
      </c>
      <c r="G603" t="s">
        <v>105</v>
      </c>
      <c r="H603">
        <v>628.70500000000004</v>
      </c>
      <c r="I603">
        <v>55.045999999999999</v>
      </c>
      <c r="J603">
        <v>25.157</v>
      </c>
      <c r="K603" t="s">
        <v>246</v>
      </c>
      <c r="L603">
        <v>12.355</v>
      </c>
      <c r="M603">
        <v>8.4008000000000003</v>
      </c>
      <c r="N603">
        <v>6.35</v>
      </c>
      <c r="O603">
        <v>1</v>
      </c>
      <c r="P603">
        <v>0.1</v>
      </c>
      <c r="Q603">
        <v>1</v>
      </c>
      <c r="R603">
        <v>0.1</v>
      </c>
      <c r="S603">
        <v>1</v>
      </c>
      <c r="T603">
        <v>0.12</v>
      </c>
    </row>
    <row r="604" spans="1:20">
      <c r="A604">
        <v>603</v>
      </c>
      <c r="B604">
        <v>181403.21299999999</v>
      </c>
      <c r="C604">
        <v>418994.43</v>
      </c>
      <c r="D604" t="s">
        <v>152</v>
      </c>
      <c r="E604">
        <v>9736.6119999999992</v>
      </c>
      <c r="F604">
        <v>43</v>
      </c>
      <c r="G604" t="s">
        <v>105</v>
      </c>
      <c r="H604">
        <v>640.42200000000003</v>
      </c>
      <c r="I604">
        <v>82.02</v>
      </c>
      <c r="J604">
        <v>52.113</v>
      </c>
      <c r="K604" t="s">
        <v>246</v>
      </c>
      <c r="L604">
        <v>12.355</v>
      </c>
      <c r="M604">
        <v>8.2459000000000007</v>
      </c>
      <c r="N604">
        <v>6.35</v>
      </c>
      <c r="O604">
        <v>1</v>
      </c>
      <c r="P604">
        <v>0.1</v>
      </c>
      <c r="Q604">
        <v>1</v>
      </c>
      <c r="R604">
        <v>0.1</v>
      </c>
      <c r="S604">
        <v>1</v>
      </c>
      <c r="T604">
        <v>0.12</v>
      </c>
    </row>
    <row r="605" spans="1:20">
      <c r="A605">
        <v>604</v>
      </c>
      <c r="B605">
        <v>181397.06899999999</v>
      </c>
      <c r="C605">
        <v>419021.929</v>
      </c>
      <c r="D605" t="s">
        <v>152</v>
      </c>
      <c r="E605">
        <v>9764.4359999999997</v>
      </c>
      <c r="F605">
        <v>43</v>
      </c>
      <c r="G605" t="s">
        <v>105</v>
      </c>
      <c r="H605">
        <v>666.44</v>
      </c>
      <c r="I605">
        <v>80.924999999999997</v>
      </c>
      <c r="J605">
        <v>51.341999999999999</v>
      </c>
      <c r="K605" t="s">
        <v>246</v>
      </c>
      <c r="L605">
        <v>12.355</v>
      </c>
      <c r="M605">
        <v>8.1441999999999997</v>
      </c>
      <c r="N605">
        <v>6.35</v>
      </c>
      <c r="O605">
        <v>1</v>
      </c>
      <c r="P605">
        <v>0.1</v>
      </c>
      <c r="Q605">
        <v>1</v>
      </c>
      <c r="R605">
        <v>0.1</v>
      </c>
      <c r="S605">
        <v>1</v>
      </c>
      <c r="T605">
        <v>0.12</v>
      </c>
    </row>
    <row r="606" spans="1:20">
      <c r="A606">
        <v>605</v>
      </c>
      <c r="B606">
        <v>181456.45300000001</v>
      </c>
      <c r="C606">
        <v>419015.217</v>
      </c>
      <c r="D606" t="s">
        <v>154</v>
      </c>
      <c r="E606">
        <v>9746.9989999999998</v>
      </c>
      <c r="F606">
        <v>43</v>
      </c>
      <c r="G606" t="s">
        <v>105</v>
      </c>
      <c r="H606">
        <v>670.12300000000005</v>
      </c>
      <c r="I606">
        <v>138.249</v>
      </c>
      <c r="J606">
        <v>108.346</v>
      </c>
      <c r="K606" t="s">
        <v>246</v>
      </c>
      <c r="L606">
        <v>12.355</v>
      </c>
      <c r="M606">
        <v>7.9927999999999999</v>
      </c>
      <c r="N606">
        <v>6.35</v>
      </c>
      <c r="O606">
        <v>1</v>
      </c>
      <c r="P606">
        <v>0.1</v>
      </c>
      <c r="Q606">
        <v>1</v>
      </c>
      <c r="R606">
        <v>0.1</v>
      </c>
      <c r="S606">
        <v>1</v>
      </c>
      <c r="T606">
        <v>0.12</v>
      </c>
    </row>
    <row r="607" spans="1:20">
      <c r="A607">
        <v>606</v>
      </c>
      <c r="B607">
        <v>181342.91200000001</v>
      </c>
      <c r="C607">
        <v>419068.38699999999</v>
      </c>
      <c r="D607" t="s">
        <v>153</v>
      </c>
      <c r="E607">
        <v>9820.3709999999992</v>
      </c>
      <c r="F607">
        <v>43</v>
      </c>
      <c r="G607" t="s">
        <v>105</v>
      </c>
      <c r="H607">
        <v>702.80700000000002</v>
      </c>
      <c r="I607">
        <v>36.482999999999997</v>
      </c>
      <c r="J607">
        <v>4.3220000000000001</v>
      </c>
      <c r="K607" t="s">
        <v>247</v>
      </c>
      <c r="L607">
        <v>12.355</v>
      </c>
      <c r="M607">
        <v>9.1047999999999991</v>
      </c>
      <c r="N607">
        <v>5.75</v>
      </c>
      <c r="O607">
        <v>1</v>
      </c>
      <c r="P607">
        <v>0.1</v>
      </c>
      <c r="Q607">
        <v>1</v>
      </c>
      <c r="R607">
        <v>0.1</v>
      </c>
      <c r="S607">
        <v>1</v>
      </c>
      <c r="T607">
        <v>0.12</v>
      </c>
    </row>
    <row r="608" spans="1:20">
      <c r="A608">
        <v>607</v>
      </c>
      <c r="B608">
        <v>181360.69899999999</v>
      </c>
      <c r="C608">
        <v>419072.50599999999</v>
      </c>
      <c r="D608" t="s">
        <v>152</v>
      </c>
      <c r="E608">
        <v>9819.6579999999994</v>
      </c>
      <c r="F608">
        <v>43</v>
      </c>
      <c r="G608" t="s">
        <v>105</v>
      </c>
      <c r="H608">
        <v>709.947</v>
      </c>
      <c r="I608">
        <v>54.579000000000001</v>
      </c>
      <c r="J608">
        <v>22.56</v>
      </c>
      <c r="K608" t="s">
        <v>247</v>
      </c>
      <c r="L608">
        <v>12.355</v>
      </c>
      <c r="M608">
        <v>8.5784000000000002</v>
      </c>
      <c r="N608">
        <v>5.75</v>
      </c>
      <c r="O608">
        <v>1</v>
      </c>
      <c r="P608">
        <v>0.1</v>
      </c>
      <c r="Q608">
        <v>1</v>
      </c>
      <c r="R608">
        <v>0.1</v>
      </c>
      <c r="S608">
        <v>1</v>
      </c>
      <c r="T608">
        <v>0.12</v>
      </c>
    </row>
    <row r="609" spans="1:20">
      <c r="A609">
        <v>608</v>
      </c>
      <c r="B609">
        <v>181329.61900000001</v>
      </c>
      <c r="C609">
        <v>419113.51</v>
      </c>
      <c r="D609" t="s">
        <v>153</v>
      </c>
      <c r="E609">
        <v>9868.027</v>
      </c>
      <c r="F609">
        <v>43</v>
      </c>
      <c r="G609" t="s">
        <v>105</v>
      </c>
      <c r="H609">
        <v>744.94299999999998</v>
      </c>
      <c r="I609">
        <v>33.238</v>
      </c>
      <c r="J609">
        <v>4.5140000000000002</v>
      </c>
      <c r="K609" t="s">
        <v>247</v>
      </c>
      <c r="L609">
        <v>12.355</v>
      </c>
      <c r="M609">
        <v>9.1377000000000006</v>
      </c>
      <c r="N609">
        <v>5.75</v>
      </c>
      <c r="O609">
        <v>1</v>
      </c>
      <c r="P609">
        <v>0.1</v>
      </c>
      <c r="Q609">
        <v>1</v>
      </c>
      <c r="R609">
        <v>0.1</v>
      </c>
      <c r="S609">
        <v>1</v>
      </c>
      <c r="T609">
        <v>0.12</v>
      </c>
    </row>
    <row r="610" spans="1:20">
      <c r="A610">
        <v>609</v>
      </c>
      <c r="B610">
        <v>181396.087</v>
      </c>
      <c r="C610">
        <v>419127.92700000003</v>
      </c>
      <c r="D610" t="s">
        <v>152</v>
      </c>
      <c r="E610">
        <v>9866.1280000000006</v>
      </c>
      <c r="F610">
        <v>43</v>
      </c>
      <c r="G610" t="s">
        <v>105</v>
      </c>
      <c r="H610">
        <v>770.66300000000001</v>
      </c>
      <c r="I610">
        <v>101.03100000000001</v>
      </c>
      <c r="J610">
        <v>72.515000000000001</v>
      </c>
      <c r="K610" t="s">
        <v>247</v>
      </c>
      <c r="L610">
        <v>12.355</v>
      </c>
      <c r="M610">
        <v>8.4292999999999996</v>
      </c>
      <c r="N610">
        <v>5.75</v>
      </c>
      <c r="O610">
        <v>1</v>
      </c>
      <c r="P610">
        <v>0.1</v>
      </c>
      <c r="Q610">
        <v>1</v>
      </c>
      <c r="R610">
        <v>0.1</v>
      </c>
      <c r="S610">
        <v>1</v>
      </c>
      <c r="T610">
        <v>0.12</v>
      </c>
    </row>
    <row r="611" spans="1:20">
      <c r="A611">
        <v>610</v>
      </c>
      <c r="B611">
        <v>181320.25700000001</v>
      </c>
      <c r="C611">
        <v>419151.89199999999</v>
      </c>
      <c r="D611" t="s">
        <v>153</v>
      </c>
      <c r="E611">
        <v>9906.5709999999999</v>
      </c>
      <c r="F611">
        <v>43</v>
      </c>
      <c r="G611" t="s">
        <v>105</v>
      </c>
      <c r="H611">
        <v>781.12199999999996</v>
      </c>
      <c r="I611">
        <v>35.411000000000001</v>
      </c>
      <c r="J611">
        <v>4.2510000000000003</v>
      </c>
      <c r="K611" t="s">
        <v>248</v>
      </c>
      <c r="L611">
        <v>12.353999999999999</v>
      </c>
      <c r="M611">
        <v>8.7682000000000002</v>
      </c>
      <c r="N611">
        <v>5.75</v>
      </c>
      <c r="O611">
        <v>1</v>
      </c>
      <c r="P611">
        <v>0.1</v>
      </c>
      <c r="Q611">
        <v>1</v>
      </c>
      <c r="R611">
        <v>0.1</v>
      </c>
      <c r="S611">
        <v>1</v>
      </c>
      <c r="T611">
        <v>0.12</v>
      </c>
    </row>
    <row r="612" spans="1:20">
      <c r="A612">
        <v>611</v>
      </c>
      <c r="B612">
        <v>181353.21</v>
      </c>
      <c r="C612">
        <v>419161.06699999998</v>
      </c>
      <c r="D612" t="s">
        <v>152</v>
      </c>
      <c r="E612">
        <v>9906.2049999999999</v>
      </c>
      <c r="F612">
        <v>43</v>
      </c>
      <c r="G612" t="s">
        <v>105</v>
      </c>
      <c r="H612">
        <v>795.86900000000003</v>
      </c>
      <c r="I612">
        <v>69.608000000000004</v>
      </c>
      <c r="J612">
        <v>38.430999999999997</v>
      </c>
      <c r="K612" t="s">
        <v>247</v>
      </c>
      <c r="L612">
        <v>12.355</v>
      </c>
      <c r="M612">
        <v>8.5129999999999999</v>
      </c>
      <c r="N612">
        <v>5.75</v>
      </c>
      <c r="O612">
        <v>1</v>
      </c>
      <c r="P612">
        <v>0.1</v>
      </c>
      <c r="Q612">
        <v>1</v>
      </c>
      <c r="R612">
        <v>0.1</v>
      </c>
      <c r="S612">
        <v>1</v>
      </c>
      <c r="T612">
        <v>0.12</v>
      </c>
    </row>
    <row r="613" spans="1:20">
      <c r="A613">
        <v>612</v>
      </c>
      <c r="B613">
        <v>181402.82699999999</v>
      </c>
      <c r="C613">
        <v>419177.35600000003</v>
      </c>
      <c r="D613" t="s">
        <v>152</v>
      </c>
      <c r="E613">
        <v>9908.0310000000009</v>
      </c>
      <c r="F613">
        <v>43</v>
      </c>
      <c r="G613" t="s">
        <v>105</v>
      </c>
      <c r="H613">
        <v>820.51199999999994</v>
      </c>
      <c r="I613">
        <v>121.816</v>
      </c>
      <c r="J613">
        <v>90.468000000000004</v>
      </c>
      <c r="K613" t="s">
        <v>247</v>
      </c>
      <c r="L613">
        <v>12.355</v>
      </c>
      <c r="M613">
        <v>8.3869000000000007</v>
      </c>
      <c r="N613">
        <v>5.75</v>
      </c>
      <c r="O613">
        <v>1</v>
      </c>
      <c r="P613">
        <v>0.1</v>
      </c>
      <c r="Q613">
        <v>1</v>
      </c>
      <c r="R613">
        <v>0.1</v>
      </c>
      <c r="S613">
        <v>1</v>
      </c>
      <c r="T613">
        <v>0.12</v>
      </c>
    </row>
    <row r="614" spans="1:20">
      <c r="A614">
        <v>613</v>
      </c>
      <c r="B614">
        <v>181365.755</v>
      </c>
      <c r="C614">
        <v>419118.94</v>
      </c>
      <c r="D614" t="s">
        <v>152</v>
      </c>
      <c r="E614">
        <v>9863.8719999999994</v>
      </c>
      <c r="F614">
        <v>43</v>
      </c>
      <c r="G614" t="s">
        <v>105</v>
      </c>
      <c r="H614">
        <v>756.55399999999997</v>
      </c>
      <c r="I614">
        <v>69.396000000000001</v>
      </c>
      <c r="J614">
        <v>40.929000000000002</v>
      </c>
      <c r="K614" t="s">
        <v>247</v>
      </c>
      <c r="L614">
        <v>12.355</v>
      </c>
      <c r="M614">
        <v>8.5505999999999993</v>
      </c>
      <c r="N614">
        <v>5.75</v>
      </c>
      <c r="O614">
        <v>1</v>
      </c>
      <c r="P614">
        <v>0.1</v>
      </c>
      <c r="Q614">
        <v>1</v>
      </c>
      <c r="R614">
        <v>0.1</v>
      </c>
      <c r="S614">
        <v>1</v>
      </c>
      <c r="T614">
        <v>0.12</v>
      </c>
    </row>
    <row r="615" spans="1:20">
      <c r="A615">
        <v>614</v>
      </c>
      <c r="B615">
        <v>181308.649</v>
      </c>
      <c r="C615">
        <v>419189.52600000001</v>
      </c>
      <c r="D615" t="s">
        <v>153</v>
      </c>
      <c r="E615">
        <v>9945.6659999999993</v>
      </c>
      <c r="F615">
        <v>44</v>
      </c>
      <c r="G615" t="s">
        <v>106</v>
      </c>
      <c r="H615">
        <v>816.17399999999998</v>
      </c>
      <c r="I615">
        <v>34.436</v>
      </c>
      <c r="J615">
        <v>2.052</v>
      </c>
      <c r="K615" t="s">
        <v>248</v>
      </c>
      <c r="L615">
        <v>12.353999999999999</v>
      </c>
      <c r="M615">
        <v>8.5724999999999998</v>
      </c>
      <c r="N615">
        <v>5.75</v>
      </c>
      <c r="O615">
        <v>1</v>
      </c>
      <c r="P615">
        <v>0.1</v>
      </c>
      <c r="Q615">
        <v>1</v>
      </c>
      <c r="R615">
        <v>0.1</v>
      </c>
      <c r="S615">
        <v>1</v>
      </c>
      <c r="T615">
        <v>0.12</v>
      </c>
    </row>
    <row r="616" spans="1:20">
      <c r="A616">
        <v>615</v>
      </c>
      <c r="B616">
        <v>181349.27799999999</v>
      </c>
      <c r="C616">
        <v>419199.82400000002</v>
      </c>
      <c r="D616" t="s">
        <v>152</v>
      </c>
      <c r="E616">
        <v>9943.7000000000007</v>
      </c>
      <c r="F616">
        <v>44</v>
      </c>
      <c r="G616" t="s">
        <v>106</v>
      </c>
      <c r="H616">
        <v>833.35799999999995</v>
      </c>
      <c r="I616">
        <v>76.084000000000003</v>
      </c>
      <c r="J616">
        <v>43.966000000000001</v>
      </c>
      <c r="K616" t="s">
        <v>248</v>
      </c>
      <c r="L616">
        <v>12.353999999999999</v>
      </c>
      <c r="M616">
        <v>8.5007999999999999</v>
      </c>
      <c r="N616">
        <v>5.75</v>
      </c>
      <c r="O616">
        <v>1</v>
      </c>
      <c r="P616">
        <v>0.1</v>
      </c>
      <c r="Q616">
        <v>1</v>
      </c>
      <c r="R616">
        <v>0.1</v>
      </c>
      <c r="S616">
        <v>1</v>
      </c>
      <c r="T616">
        <v>0.12</v>
      </c>
    </row>
    <row r="617" spans="1:20">
      <c r="A617">
        <v>616</v>
      </c>
      <c r="B617">
        <v>181390.269</v>
      </c>
      <c r="C617">
        <v>419209.245</v>
      </c>
      <c r="D617" t="s">
        <v>152</v>
      </c>
      <c r="E617">
        <v>9940.7880000000005</v>
      </c>
      <c r="F617">
        <v>44</v>
      </c>
      <c r="G617" t="s">
        <v>106</v>
      </c>
      <c r="H617">
        <v>849.74099999999999</v>
      </c>
      <c r="I617">
        <v>117.973</v>
      </c>
      <c r="J617">
        <v>86.018000000000001</v>
      </c>
      <c r="K617" t="s">
        <v>248</v>
      </c>
      <c r="L617">
        <v>12.353999999999999</v>
      </c>
      <c r="M617">
        <v>8.2484999999999999</v>
      </c>
      <c r="N617">
        <v>5.75</v>
      </c>
      <c r="O617">
        <v>1</v>
      </c>
      <c r="P617">
        <v>0.1</v>
      </c>
      <c r="Q617">
        <v>1</v>
      </c>
      <c r="R617">
        <v>0.1</v>
      </c>
      <c r="S617">
        <v>1</v>
      </c>
      <c r="T617">
        <v>0.12</v>
      </c>
    </row>
    <row r="618" spans="1:20">
      <c r="A618">
        <v>617</v>
      </c>
      <c r="B618">
        <v>181389.34899999999</v>
      </c>
      <c r="C618">
        <v>419228.80099999998</v>
      </c>
      <c r="D618" t="s">
        <v>152</v>
      </c>
      <c r="E618">
        <v>9953.3709999999992</v>
      </c>
      <c r="F618">
        <v>44</v>
      </c>
      <c r="G618" t="s">
        <v>106</v>
      </c>
      <c r="H618">
        <v>868.84199999999998</v>
      </c>
      <c r="I618">
        <v>121.328</v>
      </c>
      <c r="J618">
        <v>90.87</v>
      </c>
      <c r="K618" t="s">
        <v>248</v>
      </c>
      <c r="L618">
        <v>12.353999999999999</v>
      </c>
      <c r="M618">
        <v>8.3663000000000007</v>
      </c>
      <c r="N618">
        <v>5.75</v>
      </c>
      <c r="O618">
        <v>1</v>
      </c>
      <c r="P618">
        <v>0.1</v>
      </c>
      <c r="Q618">
        <v>1</v>
      </c>
      <c r="R618">
        <v>0.1</v>
      </c>
      <c r="S618">
        <v>1</v>
      </c>
      <c r="T618">
        <v>0.12</v>
      </c>
    </row>
    <row r="619" spans="1:20">
      <c r="A619">
        <v>618</v>
      </c>
      <c r="B619">
        <v>181285.245</v>
      </c>
      <c r="C619">
        <v>419240.641</v>
      </c>
      <c r="D619" t="s">
        <v>153</v>
      </c>
      <c r="E619">
        <v>9996.3179999999993</v>
      </c>
      <c r="F619">
        <v>44</v>
      </c>
      <c r="G619" t="s">
        <v>106</v>
      </c>
      <c r="H619">
        <v>862.45799999999997</v>
      </c>
      <c r="I619">
        <v>32.076999999999998</v>
      </c>
      <c r="J619">
        <v>2.5350000000000001</v>
      </c>
      <c r="K619" t="s">
        <v>249</v>
      </c>
      <c r="L619">
        <v>12.353</v>
      </c>
      <c r="M619">
        <v>8.5283999999999995</v>
      </c>
      <c r="N619">
        <v>5.75</v>
      </c>
      <c r="O619">
        <v>1</v>
      </c>
      <c r="P619">
        <v>0.1</v>
      </c>
      <c r="Q619">
        <v>1</v>
      </c>
      <c r="R619">
        <v>0.1</v>
      </c>
      <c r="S619">
        <v>1</v>
      </c>
      <c r="T619">
        <v>0.12</v>
      </c>
    </row>
    <row r="620" spans="1:20">
      <c r="A620">
        <v>619</v>
      </c>
      <c r="B620">
        <v>181329.24400000001</v>
      </c>
      <c r="C620">
        <v>419270.22399999999</v>
      </c>
      <c r="D620" t="s">
        <v>152</v>
      </c>
      <c r="E620">
        <v>9998.6409999999996</v>
      </c>
      <c r="F620">
        <v>44</v>
      </c>
      <c r="G620" t="s">
        <v>106</v>
      </c>
      <c r="H620">
        <v>899.21900000000005</v>
      </c>
      <c r="I620">
        <v>85.093999999999994</v>
      </c>
      <c r="J620">
        <v>55.527999999999999</v>
      </c>
      <c r="K620" t="s">
        <v>249</v>
      </c>
      <c r="L620">
        <v>12.353</v>
      </c>
      <c r="M620">
        <v>8.5551999999999992</v>
      </c>
      <c r="N620">
        <v>5.75</v>
      </c>
      <c r="O620">
        <v>1</v>
      </c>
      <c r="P620">
        <v>0.1</v>
      </c>
      <c r="Q620">
        <v>1</v>
      </c>
      <c r="R620">
        <v>0.1</v>
      </c>
      <c r="S620">
        <v>1</v>
      </c>
      <c r="T620">
        <v>0.12</v>
      </c>
    </row>
    <row r="621" spans="1:20">
      <c r="A621">
        <v>620</v>
      </c>
      <c r="B621">
        <v>181386.163</v>
      </c>
      <c r="C621">
        <v>419286.326</v>
      </c>
      <c r="D621" t="s">
        <v>152</v>
      </c>
      <c r="E621">
        <v>9984.1389999999992</v>
      </c>
      <c r="F621">
        <v>44</v>
      </c>
      <c r="G621" t="s">
        <v>106</v>
      </c>
      <c r="H621">
        <v>924.94399999999996</v>
      </c>
      <c r="I621">
        <v>141.52000000000001</v>
      </c>
      <c r="J621">
        <v>112.309</v>
      </c>
      <c r="K621" t="s">
        <v>248</v>
      </c>
      <c r="L621">
        <v>12.353999999999999</v>
      </c>
      <c r="M621">
        <v>8.5634999999999994</v>
      </c>
      <c r="N621">
        <v>5.75</v>
      </c>
      <c r="O621">
        <v>1</v>
      </c>
      <c r="P621">
        <v>0.1</v>
      </c>
      <c r="Q621">
        <v>1</v>
      </c>
      <c r="R621">
        <v>0.1</v>
      </c>
      <c r="S621">
        <v>1</v>
      </c>
      <c r="T621">
        <v>0.12</v>
      </c>
    </row>
    <row r="622" spans="1:20">
      <c r="A622">
        <v>621</v>
      </c>
      <c r="B622">
        <v>181251.73</v>
      </c>
      <c r="C622">
        <v>419292.31699999998</v>
      </c>
      <c r="D622" t="s">
        <v>153</v>
      </c>
      <c r="E622">
        <v>10056.393</v>
      </c>
      <c r="F622">
        <v>44</v>
      </c>
      <c r="G622" t="s">
        <v>106</v>
      </c>
      <c r="H622">
        <v>907.54200000000003</v>
      </c>
      <c r="I622">
        <v>32.423000000000002</v>
      </c>
      <c r="J622">
        <v>2.0750000000000002</v>
      </c>
      <c r="K622" t="s">
        <v>249</v>
      </c>
      <c r="L622">
        <v>12.353</v>
      </c>
      <c r="M622">
        <v>8.3717000000000006</v>
      </c>
      <c r="N622">
        <v>5.75</v>
      </c>
      <c r="O622">
        <v>1</v>
      </c>
      <c r="P622">
        <v>0.1</v>
      </c>
      <c r="Q622">
        <v>1</v>
      </c>
      <c r="R622">
        <v>0.1</v>
      </c>
      <c r="S622">
        <v>1</v>
      </c>
      <c r="T622">
        <v>0.12</v>
      </c>
    </row>
    <row r="623" spans="1:20">
      <c r="A623">
        <v>622</v>
      </c>
      <c r="B623">
        <v>181296.291</v>
      </c>
      <c r="C623">
        <v>419313.66200000001</v>
      </c>
      <c r="D623" t="s">
        <v>152</v>
      </c>
      <c r="E623">
        <v>10048.085999999999</v>
      </c>
      <c r="F623">
        <v>44</v>
      </c>
      <c r="G623" t="s">
        <v>106</v>
      </c>
      <c r="H623">
        <v>936.28800000000001</v>
      </c>
      <c r="I623">
        <v>81.388000000000005</v>
      </c>
      <c r="J623">
        <v>50.941000000000003</v>
      </c>
      <c r="K623" t="s">
        <v>249</v>
      </c>
      <c r="L623">
        <v>12.353</v>
      </c>
      <c r="M623">
        <v>8.4101999999999997</v>
      </c>
      <c r="N623">
        <v>5.75</v>
      </c>
      <c r="O623">
        <v>1</v>
      </c>
      <c r="P623">
        <v>0.1</v>
      </c>
      <c r="Q623">
        <v>1</v>
      </c>
      <c r="R623">
        <v>0.1</v>
      </c>
      <c r="S623">
        <v>1</v>
      </c>
      <c r="T623">
        <v>0.12</v>
      </c>
    </row>
    <row r="624" spans="1:20">
      <c r="A624">
        <v>623</v>
      </c>
      <c r="B624">
        <v>181212.19399999999</v>
      </c>
      <c r="C624">
        <v>419362.47700000001</v>
      </c>
      <c r="D624" t="s">
        <v>154</v>
      </c>
      <c r="E624">
        <v>10136.885</v>
      </c>
      <c r="F624">
        <v>44</v>
      </c>
      <c r="G624" t="s">
        <v>106</v>
      </c>
      <c r="H624">
        <v>969.78700000000003</v>
      </c>
      <c r="I624">
        <v>43.158000000000001</v>
      </c>
      <c r="J624">
        <v>8.6709999999999994</v>
      </c>
      <c r="K624" t="s">
        <v>250</v>
      </c>
      <c r="L624">
        <v>12.349</v>
      </c>
      <c r="M624">
        <v>7.7961</v>
      </c>
      <c r="N624">
        <v>5.75</v>
      </c>
      <c r="O624">
        <v>1</v>
      </c>
      <c r="P624">
        <v>0.1</v>
      </c>
      <c r="Q624">
        <v>1</v>
      </c>
      <c r="R624">
        <v>0.1</v>
      </c>
      <c r="S624">
        <v>1</v>
      </c>
      <c r="T624">
        <v>0.12</v>
      </c>
    </row>
    <row r="625" spans="1:20">
      <c r="A625">
        <v>624</v>
      </c>
      <c r="B625">
        <v>181224.53599999999</v>
      </c>
      <c r="C625">
        <v>419331.92099999997</v>
      </c>
      <c r="D625" t="s">
        <v>153</v>
      </c>
      <c r="E625">
        <v>10102.264999999999</v>
      </c>
      <c r="F625">
        <v>44</v>
      </c>
      <c r="G625" t="s">
        <v>106</v>
      </c>
      <c r="H625">
        <v>941.83299999999997</v>
      </c>
      <c r="I625">
        <v>34.177</v>
      </c>
      <c r="J625">
        <v>1.76</v>
      </c>
      <c r="K625" t="s">
        <v>250</v>
      </c>
      <c r="L625">
        <v>12.349</v>
      </c>
      <c r="M625">
        <v>8.3358000000000008</v>
      </c>
      <c r="N625">
        <v>5.75</v>
      </c>
      <c r="O625">
        <v>1</v>
      </c>
      <c r="P625">
        <v>0.1</v>
      </c>
      <c r="Q625">
        <v>1</v>
      </c>
      <c r="R625">
        <v>0.1</v>
      </c>
      <c r="S625">
        <v>1</v>
      </c>
      <c r="T625">
        <v>0.12</v>
      </c>
    </row>
    <row r="626" spans="1:20">
      <c r="A626">
        <v>625</v>
      </c>
      <c r="B626">
        <v>181187.62899999999</v>
      </c>
      <c r="C626">
        <v>419386.56300000002</v>
      </c>
      <c r="D626" t="s">
        <v>153</v>
      </c>
      <c r="E626">
        <v>10171.120999999999</v>
      </c>
      <c r="F626">
        <v>44</v>
      </c>
      <c r="G626" t="s">
        <v>106</v>
      </c>
      <c r="H626">
        <v>988.93200000000002</v>
      </c>
      <c r="I626">
        <v>33.404000000000003</v>
      </c>
      <c r="J626">
        <v>1.833</v>
      </c>
      <c r="K626" t="s">
        <v>250</v>
      </c>
      <c r="L626">
        <v>12.349</v>
      </c>
      <c r="M626">
        <v>8.3795999999999999</v>
      </c>
      <c r="N626">
        <v>5.75</v>
      </c>
      <c r="O626">
        <v>1</v>
      </c>
      <c r="P626">
        <v>0.1</v>
      </c>
      <c r="Q626">
        <v>1</v>
      </c>
      <c r="R626">
        <v>0.1</v>
      </c>
      <c r="S626">
        <v>1</v>
      </c>
      <c r="T626">
        <v>0.12</v>
      </c>
    </row>
    <row r="627" spans="1:20">
      <c r="A627">
        <v>626</v>
      </c>
      <c r="B627">
        <v>181225.255</v>
      </c>
      <c r="C627">
        <v>419370.266</v>
      </c>
      <c r="D627" t="s">
        <v>154</v>
      </c>
      <c r="E627">
        <v>10135.876</v>
      </c>
      <c r="F627">
        <v>44</v>
      </c>
      <c r="G627" t="s">
        <v>106</v>
      </c>
      <c r="H627">
        <v>979.72199999999998</v>
      </c>
      <c r="I627">
        <v>58.252000000000002</v>
      </c>
      <c r="J627">
        <v>23.853000000000002</v>
      </c>
      <c r="K627" t="s">
        <v>250</v>
      </c>
      <c r="L627">
        <v>12.349</v>
      </c>
      <c r="M627">
        <v>7.7004000000000001</v>
      </c>
      <c r="N627">
        <v>5.75</v>
      </c>
      <c r="O627">
        <v>1</v>
      </c>
      <c r="P627">
        <v>0.1</v>
      </c>
      <c r="Q627">
        <v>1</v>
      </c>
      <c r="R627">
        <v>0.1</v>
      </c>
      <c r="S627">
        <v>1</v>
      </c>
      <c r="T627">
        <v>0.12</v>
      </c>
    </row>
    <row r="628" spans="1:20">
      <c r="A628">
        <v>627</v>
      </c>
      <c r="B628">
        <v>181238.07699999999</v>
      </c>
      <c r="C628">
        <v>419377.21600000001</v>
      </c>
      <c r="D628" t="s">
        <v>154</v>
      </c>
      <c r="E628">
        <v>10134.313</v>
      </c>
      <c r="F628">
        <v>44</v>
      </c>
      <c r="G628" t="s">
        <v>106</v>
      </c>
      <c r="H628">
        <v>988.79</v>
      </c>
      <c r="I628">
        <v>72.643000000000001</v>
      </c>
      <c r="J628">
        <v>38.366999999999997</v>
      </c>
      <c r="K628" t="s">
        <v>250</v>
      </c>
      <c r="L628">
        <v>12.349</v>
      </c>
      <c r="M628">
        <v>7.6184000000000003</v>
      </c>
      <c r="N628">
        <v>5.75</v>
      </c>
      <c r="O628">
        <v>1</v>
      </c>
      <c r="P628">
        <v>0.1</v>
      </c>
      <c r="Q628">
        <v>1</v>
      </c>
      <c r="R628">
        <v>0.1</v>
      </c>
      <c r="S628">
        <v>1</v>
      </c>
      <c r="T628">
        <v>0.12</v>
      </c>
    </row>
    <row r="629" spans="1:20">
      <c r="A629">
        <v>628</v>
      </c>
      <c r="B629">
        <v>181254.49400000001</v>
      </c>
      <c r="C629">
        <v>419386.44300000003</v>
      </c>
      <c r="D629" t="s">
        <v>154</v>
      </c>
      <c r="E629">
        <v>10132.933999999999</v>
      </c>
      <c r="F629">
        <v>44</v>
      </c>
      <c r="G629" t="s">
        <v>106</v>
      </c>
      <c r="H629">
        <v>1000.722</v>
      </c>
      <c r="I629">
        <v>91.269000000000005</v>
      </c>
      <c r="J629">
        <v>57.134</v>
      </c>
      <c r="K629" t="s">
        <v>250</v>
      </c>
      <c r="L629">
        <v>12.349</v>
      </c>
      <c r="M629">
        <v>7.5792999999999999</v>
      </c>
      <c r="N629">
        <v>5.75</v>
      </c>
      <c r="O629">
        <v>1</v>
      </c>
      <c r="P629">
        <v>0.1</v>
      </c>
      <c r="Q629">
        <v>1</v>
      </c>
      <c r="R629">
        <v>0.1</v>
      </c>
      <c r="S629">
        <v>1</v>
      </c>
      <c r="T629">
        <v>0.12</v>
      </c>
    </row>
    <row r="630" spans="1:20">
      <c r="A630">
        <v>629</v>
      </c>
      <c r="B630">
        <v>181276.66200000001</v>
      </c>
      <c r="C630">
        <v>419398.90500000003</v>
      </c>
      <c r="D630" t="s">
        <v>154</v>
      </c>
      <c r="E630">
        <v>10132.933999999999</v>
      </c>
      <c r="F630">
        <v>44</v>
      </c>
      <c r="G630" t="s">
        <v>106</v>
      </c>
      <c r="H630">
        <v>1016.8390000000001</v>
      </c>
      <c r="I630">
        <v>116.423</v>
      </c>
      <c r="J630">
        <v>82.477000000000004</v>
      </c>
      <c r="K630" t="s">
        <v>250</v>
      </c>
      <c r="L630">
        <v>12.349</v>
      </c>
      <c r="M630">
        <v>7.5720999999999998</v>
      </c>
      <c r="N630">
        <v>5.75</v>
      </c>
      <c r="O630">
        <v>1</v>
      </c>
      <c r="P630">
        <v>0.1</v>
      </c>
      <c r="Q630">
        <v>1</v>
      </c>
      <c r="R630">
        <v>0.1</v>
      </c>
      <c r="S630">
        <v>1</v>
      </c>
      <c r="T630">
        <v>0.12</v>
      </c>
    </row>
    <row r="631" spans="1:20">
      <c r="A631">
        <v>630</v>
      </c>
      <c r="B631">
        <v>181309.97399999999</v>
      </c>
      <c r="C631">
        <v>419417.598</v>
      </c>
      <c r="D631" t="s">
        <v>154</v>
      </c>
      <c r="E631">
        <v>10132.933999999999</v>
      </c>
      <c r="F631">
        <v>44</v>
      </c>
      <c r="G631" t="s">
        <v>106</v>
      </c>
      <c r="H631">
        <v>1041.0229999999999</v>
      </c>
      <c r="I631">
        <v>154.202</v>
      </c>
      <c r="J631">
        <v>120.542</v>
      </c>
      <c r="K631" t="s">
        <v>250</v>
      </c>
      <c r="L631">
        <v>12.349</v>
      </c>
      <c r="M631">
        <v>7.5548000000000002</v>
      </c>
      <c r="N631">
        <v>5.75</v>
      </c>
      <c r="O631">
        <v>1</v>
      </c>
      <c r="P631">
        <v>0.1</v>
      </c>
      <c r="Q631">
        <v>1</v>
      </c>
      <c r="R631">
        <v>0.1</v>
      </c>
      <c r="S631">
        <v>1</v>
      </c>
      <c r="T631">
        <v>0.12</v>
      </c>
    </row>
    <row r="632" spans="1:20">
      <c r="A632">
        <v>631</v>
      </c>
      <c r="B632">
        <v>181250.41899999999</v>
      </c>
      <c r="C632">
        <v>419344.98200000002</v>
      </c>
      <c r="D632" t="s">
        <v>152</v>
      </c>
      <c r="E632">
        <v>10100.808000000001</v>
      </c>
      <c r="F632">
        <v>44</v>
      </c>
      <c r="G632" t="s">
        <v>106</v>
      </c>
      <c r="H632">
        <v>959.18299999999999</v>
      </c>
      <c r="I632">
        <v>62.633000000000003</v>
      </c>
      <c r="J632">
        <v>30.515000000000001</v>
      </c>
      <c r="K632" t="s">
        <v>250</v>
      </c>
      <c r="L632">
        <v>12.349</v>
      </c>
      <c r="M632">
        <v>8.3490000000000002</v>
      </c>
      <c r="N632">
        <v>5.75</v>
      </c>
      <c r="O632">
        <v>1</v>
      </c>
      <c r="P632">
        <v>0.1</v>
      </c>
      <c r="Q632">
        <v>1</v>
      </c>
      <c r="R632">
        <v>0.1</v>
      </c>
      <c r="S632">
        <v>1</v>
      </c>
      <c r="T632">
        <v>0.12</v>
      </c>
    </row>
    <row r="633" spans="1:20">
      <c r="A633">
        <v>632</v>
      </c>
      <c r="B633">
        <v>181208.59899999999</v>
      </c>
      <c r="C633">
        <v>419399.62400000001</v>
      </c>
      <c r="D633" t="s">
        <v>152</v>
      </c>
      <c r="E633">
        <v>10170.423000000001</v>
      </c>
      <c r="F633">
        <v>44</v>
      </c>
      <c r="G633" t="s">
        <v>106</v>
      </c>
      <c r="H633">
        <v>1005.749</v>
      </c>
      <c r="I633">
        <v>57.832999999999998</v>
      </c>
      <c r="J633">
        <v>26.52</v>
      </c>
      <c r="K633" t="s">
        <v>250</v>
      </c>
      <c r="L633">
        <v>12.349</v>
      </c>
      <c r="M633">
        <v>8.1992999999999991</v>
      </c>
      <c r="N633">
        <v>5.75</v>
      </c>
      <c r="O633">
        <v>1</v>
      </c>
      <c r="P633">
        <v>0.1</v>
      </c>
      <c r="Q633">
        <v>1</v>
      </c>
      <c r="R633">
        <v>0.1</v>
      </c>
      <c r="S633">
        <v>1</v>
      </c>
      <c r="T633">
        <v>0.12</v>
      </c>
    </row>
    <row r="634" spans="1:20">
      <c r="A634">
        <v>633</v>
      </c>
      <c r="B634">
        <v>181164.19899999999</v>
      </c>
      <c r="C634">
        <v>419423.01699999999</v>
      </c>
      <c r="D634" t="s">
        <v>153</v>
      </c>
      <c r="E634">
        <v>10214.451999999999</v>
      </c>
      <c r="F634">
        <v>44</v>
      </c>
      <c r="G634" t="s">
        <v>106</v>
      </c>
      <c r="H634">
        <v>1015.494</v>
      </c>
      <c r="I634">
        <v>35.448</v>
      </c>
      <c r="J634">
        <v>3.181</v>
      </c>
      <c r="K634" t="s">
        <v>251</v>
      </c>
      <c r="L634">
        <v>12.349</v>
      </c>
      <c r="M634">
        <v>8.2947000000000006</v>
      </c>
      <c r="N634">
        <v>5.75</v>
      </c>
      <c r="O634">
        <v>1</v>
      </c>
      <c r="P634">
        <v>0.1</v>
      </c>
      <c r="Q634">
        <v>1</v>
      </c>
      <c r="R634">
        <v>0.1</v>
      </c>
      <c r="S634">
        <v>1</v>
      </c>
      <c r="T634">
        <v>0.12</v>
      </c>
    </row>
    <row r="635" spans="1:20">
      <c r="A635">
        <v>634</v>
      </c>
      <c r="B635">
        <v>181197.842</v>
      </c>
      <c r="C635">
        <v>419446.12900000002</v>
      </c>
      <c r="D635" t="s">
        <v>152</v>
      </c>
      <c r="E635">
        <v>10215.129000000001</v>
      </c>
      <c r="F635">
        <v>44</v>
      </c>
      <c r="G635" t="s">
        <v>106</v>
      </c>
      <c r="H635">
        <v>1048.4970000000001</v>
      </c>
      <c r="I635">
        <v>76.215000000000003</v>
      </c>
      <c r="J635">
        <v>43.994</v>
      </c>
      <c r="K635" t="s">
        <v>251</v>
      </c>
      <c r="L635">
        <v>12.349</v>
      </c>
      <c r="M635">
        <v>8.2527000000000008</v>
      </c>
      <c r="N635">
        <v>5.75</v>
      </c>
      <c r="O635">
        <v>1</v>
      </c>
      <c r="P635">
        <v>0.1</v>
      </c>
      <c r="Q635">
        <v>1</v>
      </c>
      <c r="R635">
        <v>0.1</v>
      </c>
      <c r="S635">
        <v>1</v>
      </c>
      <c r="T635">
        <v>0.12</v>
      </c>
    </row>
    <row r="636" spans="1:20">
      <c r="A636">
        <v>635</v>
      </c>
      <c r="B636">
        <v>181140.209</v>
      </c>
      <c r="C636">
        <v>419457.538</v>
      </c>
      <c r="D636" t="s">
        <v>153</v>
      </c>
      <c r="E636">
        <v>10254.581</v>
      </c>
      <c r="F636">
        <v>44</v>
      </c>
      <c r="G636" t="s">
        <v>106</v>
      </c>
      <c r="H636">
        <v>1040.046</v>
      </c>
      <c r="I636">
        <v>34.893000000000001</v>
      </c>
      <c r="J636">
        <v>3.8879999999999999</v>
      </c>
      <c r="K636" t="s">
        <v>251</v>
      </c>
      <c r="L636">
        <v>12.349</v>
      </c>
      <c r="M636">
        <v>8.2295999999999996</v>
      </c>
      <c r="N636">
        <v>5.75</v>
      </c>
      <c r="O636">
        <v>1</v>
      </c>
      <c r="P636">
        <v>0.1</v>
      </c>
      <c r="Q636">
        <v>1</v>
      </c>
      <c r="R636">
        <v>0.1</v>
      </c>
      <c r="S636">
        <v>1</v>
      </c>
      <c r="T636">
        <v>0.12</v>
      </c>
    </row>
    <row r="637" spans="1:20">
      <c r="A637">
        <v>636</v>
      </c>
      <c r="B637">
        <v>181169.17199999999</v>
      </c>
      <c r="C637">
        <v>419475.38400000002</v>
      </c>
      <c r="D637" t="s">
        <v>152</v>
      </c>
      <c r="E637">
        <v>10250.837</v>
      </c>
      <c r="F637">
        <v>44</v>
      </c>
      <c r="G637" t="s">
        <v>106</v>
      </c>
      <c r="H637">
        <v>1066.5239999999999</v>
      </c>
      <c r="I637">
        <v>68.36</v>
      </c>
      <c r="J637">
        <v>37.610999999999997</v>
      </c>
      <c r="K637" t="s">
        <v>251</v>
      </c>
      <c r="L637">
        <v>12.349</v>
      </c>
      <c r="M637">
        <v>8.1480999999999995</v>
      </c>
      <c r="N637">
        <v>5.75</v>
      </c>
      <c r="O637">
        <v>1</v>
      </c>
      <c r="P637">
        <v>0.1</v>
      </c>
      <c r="Q637">
        <v>1</v>
      </c>
      <c r="R637">
        <v>0.1</v>
      </c>
      <c r="S637">
        <v>1</v>
      </c>
      <c r="T637">
        <v>0.12</v>
      </c>
    </row>
    <row r="638" spans="1:20">
      <c r="A638">
        <v>637</v>
      </c>
      <c r="B638">
        <v>181108.614</v>
      </c>
      <c r="C638">
        <v>419480.94300000003</v>
      </c>
      <c r="D638" t="s">
        <v>153</v>
      </c>
      <c r="E638">
        <v>10278.688</v>
      </c>
      <c r="F638">
        <v>44</v>
      </c>
      <c r="G638" t="s">
        <v>106</v>
      </c>
      <c r="H638">
        <v>1051.5820000000001</v>
      </c>
      <c r="I638">
        <v>36.183</v>
      </c>
      <c r="J638">
        <v>7.2370000000000001</v>
      </c>
      <c r="K638" t="s">
        <v>251</v>
      </c>
      <c r="L638">
        <v>12.349</v>
      </c>
      <c r="M638">
        <v>8.9833999999999996</v>
      </c>
      <c r="N638">
        <v>5.75</v>
      </c>
      <c r="O638">
        <v>1</v>
      </c>
      <c r="P638">
        <v>0.1</v>
      </c>
      <c r="Q638">
        <v>1</v>
      </c>
      <c r="R638">
        <v>0.1</v>
      </c>
      <c r="S638">
        <v>1</v>
      </c>
      <c r="T638">
        <v>0.12</v>
      </c>
    </row>
    <row r="639" spans="1:20">
      <c r="A639">
        <v>638</v>
      </c>
      <c r="B639">
        <v>181120.90100000001</v>
      </c>
      <c r="C639">
        <v>419523.94799999997</v>
      </c>
      <c r="D639" t="s">
        <v>152</v>
      </c>
      <c r="E639">
        <v>10278.688</v>
      </c>
      <c r="F639">
        <v>44</v>
      </c>
      <c r="G639" t="s">
        <v>106</v>
      </c>
      <c r="H639">
        <v>1096.223</v>
      </c>
      <c r="I639">
        <v>80.661000000000001</v>
      </c>
      <c r="J639">
        <v>50.567</v>
      </c>
      <c r="K639" t="s">
        <v>251</v>
      </c>
      <c r="L639">
        <v>12.349</v>
      </c>
      <c r="M639">
        <v>7.9797000000000002</v>
      </c>
      <c r="N639">
        <v>5.75</v>
      </c>
      <c r="O639">
        <v>1</v>
      </c>
      <c r="P639">
        <v>0.1</v>
      </c>
      <c r="Q639">
        <v>1</v>
      </c>
      <c r="R639">
        <v>0.1</v>
      </c>
      <c r="S639">
        <v>1</v>
      </c>
      <c r="T639">
        <v>0.12</v>
      </c>
    </row>
    <row r="640" spans="1:20">
      <c r="A640">
        <v>639</v>
      </c>
      <c r="B640">
        <v>181280.34099999999</v>
      </c>
      <c r="C640">
        <v>419527.45799999998</v>
      </c>
      <c r="D640" t="s">
        <v>152</v>
      </c>
      <c r="E640">
        <v>10233.636</v>
      </c>
      <c r="F640">
        <v>44</v>
      </c>
      <c r="G640" t="s">
        <v>106</v>
      </c>
      <c r="H640">
        <v>1144.0840000000001</v>
      </c>
      <c r="I640">
        <v>189.423</v>
      </c>
      <c r="J640">
        <v>158.30699999999999</v>
      </c>
      <c r="K640" t="s">
        <v>251</v>
      </c>
      <c r="L640">
        <v>12.349</v>
      </c>
      <c r="M640">
        <v>7.8</v>
      </c>
      <c r="N640">
        <v>5.75</v>
      </c>
      <c r="O640">
        <v>1</v>
      </c>
      <c r="P640">
        <v>0.1</v>
      </c>
      <c r="Q640">
        <v>1</v>
      </c>
      <c r="R640">
        <v>0.1</v>
      </c>
      <c r="S640">
        <v>1</v>
      </c>
      <c r="T640">
        <v>0.12</v>
      </c>
    </row>
    <row r="641" spans="1:20">
      <c r="A641">
        <v>640</v>
      </c>
      <c r="B641">
        <v>181344.995</v>
      </c>
      <c r="C641">
        <v>419437.93800000002</v>
      </c>
      <c r="D641" t="s">
        <v>154</v>
      </c>
      <c r="E641">
        <v>10132.933999999999</v>
      </c>
      <c r="F641">
        <v>44</v>
      </c>
      <c r="G641" t="s">
        <v>106</v>
      </c>
      <c r="H641">
        <v>1067.125</v>
      </c>
      <c r="I641">
        <v>194.339</v>
      </c>
      <c r="J641">
        <v>160.94499999999999</v>
      </c>
      <c r="K641" t="s">
        <v>250</v>
      </c>
      <c r="L641">
        <v>12.349</v>
      </c>
      <c r="M641">
        <v>7.4</v>
      </c>
      <c r="N641">
        <v>5.75</v>
      </c>
      <c r="O641">
        <v>1</v>
      </c>
      <c r="P641">
        <v>0.1</v>
      </c>
      <c r="Q641">
        <v>1</v>
      </c>
      <c r="R641">
        <v>0.1</v>
      </c>
      <c r="S641">
        <v>1</v>
      </c>
      <c r="T641">
        <v>0.12</v>
      </c>
    </row>
    <row r="642" spans="1:20">
      <c r="A642">
        <v>641</v>
      </c>
      <c r="B642">
        <v>181344.70300000001</v>
      </c>
      <c r="C642">
        <v>419482.11300000001</v>
      </c>
      <c r="D642" t="s">
        <v>152</v>
      </c>
      <c r="E642">
        <v>10159.763000000001</v>
      </c>
      <c r="F642">
        <v>44</v>
      </c>
      <c r="G642" t="s">
        <v>106</v>
      </c>
      <c r="H642">
        <v>1110.5809999999999</v>
      </c>
      <c r="I642">
        <v>216.76300000000001</v>
      </c>
      <c r="J642">
        <v>185.46899999999999</v>
      </c>
      <c r="K642" t="s">
        <v>251</v>
      </c>
      <c r="L642">
        <v>12.349</v>
      </c>
      <c r="M642">
        <v>7.2</v>
      </c>
      <c r="N642">
        <v>5.75</v>
      </c>
      <c r="O642">
        <v>1</v>
      </c>
      <c r="P642">
        <v>0.1</v>
      </c>
      <c r="Q642">
        <v>1</v>
      </c>
      <c r="R642">
        <v>0.1</v>
      </c>
      <c r="S642">
        <v>1</v>
      </c>
      <c r="T642">
        <v>0.12</v>
      </c>
    </row>
    <row r="643" spans="1:20">
      <c r="A643">
        <v>642</v>
      </c>
      <c r="B643">
        <v>181315.155</v>
      </c>
      <c r="C643">
        <v>419524.82500000001</v>
      </c>
      <c r="D643" t="s">
        <v>152</v>
      </c>
      <c r="E643">
        <v>10215.914000000001</v>
      </c>
      <c r="F643">
        <v>44</v>
      </c>
      <c r="G643" t="s">
        <v>106</v>
      </c>
      <c r="H643">
        <v>1147.5250000000001</v>
      </c>
      <c r="I643">
        <v>217.22300000000001</v>
      </c>
      <c r="J643">
        <v>185.21600000000001</v>
      </c>
      <c r="K643" t="s">
        <v>251</v>
      </c>
      <c r="L643">
        <v>12.349</v>
      </c>
      <c r="M643">
        <v>7</v>
      </c>
      <c r="N643">
        <v>5.75</v>
      </c>
      <c r="O643">
        <v>1</v>
      </c>
      <c r="P643">
        <v>0.1</v>
      </c>
      <c r="Q643">
        <v>1</v>
      </c>
      <c r="R643">
        <v>0.1</v>
      </c>
      <c r="S643">
        <v>1</v>
      </c>
      <c r="T643">
        <v>0.12</v>
      </c>
    </row>
    <row r="644" spans="1:20">
      <c r="A644">
        <v>643</v>
      </c>
      <c r="B644">
        <v>181290.288</v>
      </c>
      <c r="C644">
        <v>419567.538</v>
      </c>
      <c r="D644" t="s">
        <v>152</v>
      </c>
      <c r="E644">
        <v>10249.269</v>
      </c>
      <c r="F644">
        <v>44</v>
      </c>
      <c r="G644" t="s">
        <v>106</v>
      </c>
      <c r="H644">
        <v>1185.2809999999999</v>
      </c>
      <c r="I644">
        <v>220.44800000000001</v>
      </c>
      <c r="J644">
        <v>189.76400000000001</v>
      </c>
      <c r="K644" t="s">
        <v>251</v>
      </c>
      <c r="L644">
        <v>12.349</v>
      </c>
      <c r="M644">
        <v>6.9</v>
      </c>
      <c r="N644">
        <v>5.75</v>
      </c>
      <c r="O644">
        <v>1</v>
      </c>
      <c r="P644">
        <v>0.1</v>
      </c>
      <c r="Q644">
        <v>1</v>
      </c>
      <c r="R644">
        <v>0.1</v>
      </c>
      <c r="S644">
        <v>1</v>
      </c>
      <c r="T644">
        <v>0.12</v>
      </c>
    </row>
    <row r="645" spans="1:20">
      <c r="A645">
        <v>644</v>
      </c>
      <c r="B645">
        <v>181007.391</v>
      </c>
      <c r="C645">
        <v>419471.288</v>
      </c>
      <c r="D645" t="s">
        <v>153</v>
      </c>
      <c r="E645">
        <v>10371.778</v>
      </c>
      <c r="F645">
        <v>45</v>
      </c>
      <c r="G645" t="s">
        <v>107</v>
      </c>
      <c r="H645">
        <v>1008.744</v>
      </c>
      <c r="I645">
        <v>27.349</v>
      </c>
      <c r="J645">
        <v>3.3380000000000001</v>
      </c>
      <c r="K645" t="s">
        <v>251</v>
      </c>
      <c r="L645">
        <v>12.349</v>
      </c>
      <c r="M645">
        <v>10.4709</v>
      </c>
      <c r="N645">
        <v>5.75</v>
      </c>
      <c r="O645">
        <v>1</v>
      </c>
      <c r="P645">
        <v>0.1</v>
      </c>
      <c r="Q645">
        <v>1</v>
      </c>
      <c r="R645">
        <v>0.1</v>
      </c>
      <c r="S645">
        <v>1</v>
      </c>
      <c r="T645">
        <v>0.12</v>
      </c>
    </row>
    <row r="646" spans="1:20">
      <c r="A646">
        <v>645</v>
      </c>
      <c r="B646">
        <v>180899.147</v>
      </c>
      <c r="C646">
        <v>419526.58100000001</v>
      </c>
      <c r="D646" t="s">
        <v>153</v>
      </c>
      <c r="E646">
        <v>10517.512000000001</v>
      </c>
      <c r="F646">
        <v>45</v>
      </c>
      <c r="G646" t="s">
        <v>107</v>
      </c>
      <c r="H646">
        <v>1024.8</v>
      </c>
      <c r="I646">
        <v>27.501999999999999</v>
      </c>
      <c r="J646">
        <v>2.9129999999999998</v>
      </c>
      <c r="K646" t="s">
        <v>252</v>
      </c>
      <c r="L646">
        <v>12.31</v>
      </c>
      <c r="M646">
        <v>10.729699999999999</v>
      </c>
      <c r="N646">
        <v>5.75</v>
      </c>
      <c r="O646">
        <v>1</v>
      </c>
      <c r="P646">
        <v>0.1</v>
      </c>
      <c r="Q646">
        <v>1</v>
      </c>
      <c r="R646">
        <v>0.1</v>
      </c>
      <c r="S646">
        <v>1</v>
      </c>
      <c r="T646">
        <v>0.12</v>
      </c>
    </row>
    <row r="647" spans="1:20">
      <c r="A647">
        <v>646</v>
      </c>
      <c r="B647">
        <v>181087.55</v>
      </c>
      <c r="C647">
        <v>419525.11800000002</v>
      </c>
      <c r="D647" t="s">
        <v>152</v>
      </c>
      <c r="E647">
        <v>10293.726000000001</v>
      </c>
      <c r="F647">
        <v>45</v>
      </c>
      <c r="G647" t="s">
        <v>107</v>
      </c>
      <c r="H647">
        <v>1086.212</v>
      </c>
      <c r="I647">
        <v>76.457999999999998</v>
      </c>
      <c r="J647">
        <v>47.383000000000003</v>
      </c>
      <c r="K647" t="s">
        <v>251</v>
      </c>
      <c r="L647">
        <v>12.349</v>
      </c>
      <c r="M647">
        <v>8.2268000000000008</v>
      </c>
      <c r="N647">
        <v>5.75</v>
      </c>
      <c r="O647">
        <v>1</v>
      </c>
      <c r="P647">
        <v>0.1</v>
      </c>
      <c r="Q647">
        <v>1</v>
      </c>
      <c r="R647">
        <v>0.1</v>
      </c>
      <c r="S647">
        <v>1</v>
      </c>
      <c r="T647">
        <v>0.12</v>
      </c>
    </row>
    <row r="648" spans="1:20">
      <c r="A648">
        <v>647</v>
      </c>
      <c r="B648">
        <v>181043.08199999999</v>
      </c>
      <c r="C648">
        <v>419589.47899999999</v>
      </c>
      <c r="D648" t="s">
        <v>152</v>
      </c>
      <c r="E648">
        <v>10327.134</v>
      </c>
      <c r="F648">
        <v>45</v>
      </c>
      <c r="G648" t="s">
        <v>107</v>
      </c>
      <c r="H648">
        <v>1132.0730000000001</v>
      </c>
      <c r="I648">
        <v>142.149</v>
      </c>
      <c r="J648">
        <v>118.012</v>
      </c>
      <c r="K648" t="s">
        <v>251</v>
      </c>
      <c r="L648">
        <v>12.349</v>
      </c>
      <c r="M648">
        <v>7.9898999999999996</v>
      </c>
      <c r="N648">
        <v>5.75</v>
      </c>
      <c r="O648">
        <v>1</v>
      </c>
      <c r="P648">
        <v>0.1</v>
      </c>
      <c r="Q648">
        <v>1</v>
      </c>
      <c r="R648">
        <v>0.1</v>
      </c>
      <c r="S648">
        <v>1</v>
      </c>
      <c r="T648">
        <v>0.12</v>
      </c>
    </row>
    <row r="649" spans="1:20">
      <c r="A649">
        <v>648</v>
      </c>
      <c r="B649">
        <v>180836.541</v>
      </c>
      <c r="C649">
        <v>419598.54800000001</v>
      </c>
      <c r="D649" t="s">
        <v>153</v>
      </c>
      <c r="E649">
        <v>10612.51</v>
      </c>
      <c r="F649">
        <v>45</v>
      </c>
      <c r="G649" t="s">
        <v>107</v>
      </c>
      <c r="H649">
        <v>1059.6210000000001</v>
      </c>
      <c r="I649">
        <v>26.012</v>
      </c>
      <c r="J649">
        <v>3.399</v>
      </c>
      <c r="K649" t="s">
        <v>253</v>
      </c>
      <c r="L649">
        <v>12.3</v>
      </c>
      <c r="M649">
        <v>10.63</v>
      </c>
      <c r="N649">
        <v>5.75</v>
      </c>
      <c r="O649">
        <v>1</v>
      </c>
      <c r="P649">
        <v>0.1</v>
      </c>
      <c r="Q649">
        <v>1</v>
      </c>
      <c r="R649">
        <v>0.1</v>
      </c>
      <c r="S649">
        <v>1</v>
      </c>
      <c r="T649">
        <v>0.12</v>
      </c>
    </row>
    <row r="650" spans="1:20">
      <c r="A650">
        <v>649</v>
      </c>
      <c r="B650">
        <v>180836.834</v>
      </c>
      <c r="C650">
        <v>419709.42499999999</v>
      </c>
      <c r="D650" t="s">
        <v>153</v>
      </c>
      <c r="E650">
        <v>10754.847</v>
      </c>
      <c r="F650">
        <v>45</v>
      </c>
      <c r="G650" t="s">
        <v>107</v>
      </c>
      <c r="H650">
        <v>1156.98</v>
      </c>
      <c r="I650">
        <v>25.72</v>
      </c>
      <c r="J650">
        <v>4.5339999999999998</v>
      </c>
      <c r="K650" t="s">
        <v>254</v>
      </c>
      <c r="L650">
        <v>12.308999999999999</v>
      </c>
      <c r="M650">
        <v>10.6286</v>
      </c>
      <c r="N650">
        <v>5.75</v>
      </c>
      <c r="O650">
        <v>1</v>
      </c>
      <c r="P650">
        <v>0.1</v>
      </c>
      <c r="Q650">
        <v>1</v>
      </c>
      <c r="R650">
        <v>0.1</v>
      </c>
      <c r="S650">
        <v>1</v>
      </c>
      <c r="T650">
        <v>0.12</v>
      </c>
    </row>
    <row r="651" spans="1:20">
      <c r="A651">
        <v>650</v>
      </c>
      <c r="B651">
        <v>181003.29500000001</v>
      </c>
      <c r="C651">
        <v>419647.40399999998</v>
      </c>
      <c r="D651" t="s">
        <v>152</v>
      </c>
      <c r="E651">
        <v>10542.054</v>
      </c>
      <c r="F651">
        <v>45</v>
      </c>
      <c r="G651" t="s">
        <v>107</v>
      </c>
      <c r="H651">
        <v>1173.4259999999999</v>
      </c>
      <c r="I651">
        <v>185.74299999999999</v>
      </c>
      <c r="J651">
        <v>161.018</v>
      </c>
      <c r="K651" t="s">
        <v>252</v>
      </c>
      <c r="L651">
        <v>12.31</v>
      </c>
      <c r="M651">
        <v>7.7</v>
      </c>
      <c r="N651">
        <v>5.75</v>
      </c>
      <c r="O651">
        <v>1</v>
      </c>
      <c r="P651">
        <v>0.1</v>
      </c>
      <c r="Q651">
        <v>1</v>
      </c>
      <c r="R651">
        <v>0.1</v>
      </c>
      <c r="S651">
        <v>1</v>
      </c>
      <c r="T651">
        <v>0.12</v>
      </c>
    </row>
    <row r="652" spans="1:20">
      <c r="A652">
        <v>651</v>
      </c>
      <c r="B652">
        <v>180934.83799999999</v>
      </c>
      <c r="C652">
        <v>419747.45699999999</v>
      </c>
      <c r="D652" t="s">
        <v>152</v>
      </c>
      <c r="E652">
        <v>10818.092000000001</v>
      </c>
      <c r="F652">
        <v>46</v>
      </c>
      <c r="G652" t="s">
        <v>108</v>
      </c>
      <c r="H652">
        <v>1237.451</v>
      </c>
      <c r="I652">
        <v>100.523</v>
      </c>
      <c r="J652">
        <v>75.64</v>
      </c>
      <c r="K652" t="s">
        <v>254</v>
      </c>
      <c r="L652">
        <v>12.308999999999999</v>
      </c>
      <c r="M652">
        <v>8.0222999999999995</v>
      </c>
      <c r="N652">
        <v>5.75</v>
      </c>
      <c r="O652">
        <v>1</v>
      </c>
      <c r="P652">
        <v>0.1</v>
      </c>
      <c r="Q652">
        <v>1</v>
      </c>
      <c r="R652">
        <v>0.1</v>
      </c>
      <c r="S652">
        <v>1</v>
      </c>
      <c r="T652">
        <v>0.12</v>
      </c>
    </row>
    <row r="653" spans="1:20">
      <c r="A653">
        <v>652</v>
      </c>
      <c r="B653">
        <v>180862.17300000001</v>
      </c>
      <c r="C653">
        <v>419768.81699999998</v>
      </c>
      <c r="D653" t="s">
        <v>153</v>
      </c>
      <c r="E653">
        <v>10817.25</v>
      </c>
      <c r="F653">
        <v>46</v>
      </c>
      <c r="G653" t="s">
        <v>108</v>
      </c>
      <c r="H653">
        <v>1203.5150000000001</v>
      </c>
      <c r="I653">
        <v>24.89</v>
      </c>
      <c r="J653">
        <v>1.093</v>
      </c>
      <c r="K653" t="s">
        <v>254</v>
      </c>
      <c r="L653">
        <v>12.308999999999999</v>
      </c>
      <c r="M653">
        <v>10.309100000000001</v>
      </c>
      <c r="N653">
        <v>5.75</v>
      </c>
      <c r="O653">
        <v>1</v>
      </c>
      <c r="P653">
        <v>0.1</v>
      </c>
      <c r="Q653">
        <v>1</v>
      </c>
      <c r="R653">
        <v>0.1</v>
      </c>
      <c r="S653">
        <v>1</v>
      </c>
      <c r="T653">
        <v>0.12</v>
      </c>
    </row>
    <row r="654" spans="1:20">
      <c r="A654">
        <v>653</v>
      </c>
      <c r="B654">
        <v>180902.67499999999</v>
      </c>
      <c r="C654">
        <v>419791.94400000002</v>
      </c>
      <c r="D654" t="s">
        <v>152</v>
      </c>
      <c r="E654">
        <v>10842.049000000001</v>
      </c>
      <c r="F654">
        <v>46</v>
      </c>
      <c r="G654" t="s">
        <v>108</v>
      </c>
      <c r="H654">
        <v>1247.548</v>
      </c>
      <c r="I654">
        <v>59.793999999999997</v>
      </c>
      <c r="J654">
        <v>31.45</v>
      </c>
      <c r="K654" t="s">
        <v>254</v>
      </c>
      <c r="L654">
        <v>12.308999999999999</v>
      </c>
      <c r="M654">
        <v>7.8061999999999996</v>
      </c>
      <c r="N654">
        <v>5.75</v>
      </c>
      <c r="O654">
        <v>1</v>
      </c>
      <c r="P654">
        <v>0.1</v>
      </c>
      <c r="Q654">
        <v>1</v>
      </c>
      <c r="R654">
        <v>0.1</v>
      </c>
      <c r="S654">
        <v>1</v>
      </c>
      <c r="T654">
        <v>0.12</v>
      </c>
    </row>
    <row r="655" spans="1:20">
      <c r="A655">
        <v>654</v>
      </c>
      <c r="B655">
        <v>180895.24600000001</v>
      </c>
      <c r="C655">
        <v>419819.02600000001</v>
      </c>
      <c r="D655" t="s">
        <v>154</v>
      </c>
      <c r="E655">
        <v>10863.476000000001</v>
      </c>
      <c r="F655">
        <v>46</v>
      </c>
      <c r="G655" t="s">
        <v>108</v>
      </c>
      <c r="H655">
        <v>1245.6559999999999</v>
      </c>
      <c r="I655">
        <v>54.802</v>
      </c>
      <c r="J655">
        <v>19.395</v>
      </c>
      <c r="K655" t="s">
        <v>254</v>
      </c>
      <c r="L655">
        <v>12.308999999999999</v>
      </c>
      <c r="M655">
        <v>6.9759000000000002</v>
      </c>
      <c r="N655">
        <v>5.75</v>
      </c>
      <c r="O655">
        <v>1</v>
      </c>
      <c r="P655">
        <v>0.1</v>
      </c>
      <c r="Q655">
        <v>1</v>
      </c>
      <c r="R655">
        <v>0.1</v>
      </c>
      <c r="S655">
        <v>1</v>
      </c>
      <c r="T655">
        <v>0.12</v>
      </c>
    </row>
    <row r="656" spans="1:20">
      <c r="A656">
        <v>655</v>
      </c>
      <c r="B656">
        <v>180933.11199999999</v>
      </c>
      <c r="C656">
        <v>419843.71</v>
      </c>
      <c r="D656" t="s">
        <v>154</v>
      </c>
      <c r="E656">
        <v>10878.588</v>
      </c>
      <c r="F656">
        <v>46</v>
      </c>
      <c r="G656" t="s">
        <v>108</v>
      </c>
      <c r="H656">
        <v>1287.963</v>
      </c>
      <c r="I656">
        <v>95.832999999999998</v>
      </c>
      <c r="J656">
        <v>58.347000000000001</v>
      </c>
      <c r="K656" t="s">
        <v>254</v>
      </c>
      <c r="L656">
        <v>12.308999999999999</v>
      </c>
      <c r="M656">
        <v>6.8150000000000004</v>
      </c>
      <c r="N656">
        <v>5.75</v>
      </c>
      <c r="O656">
        <v>1</v>
      </c>
      <c r="P656">
        <v>0.1</v>
      </c>
      <c r="Q656">
        <v>1</v>
      </c>
      <c r="R656">
        <v>0.1</v>
      </c>
      <c r="S656">
        <v>1</v>
      </c>
      <c r="T656">
        <v>0.12</v>
      </c>
    </row>
    <row r="657" spans="1:20">
      <c r="A657">
        <v>656</v>
      </c>
      <c r="B657">
        <v>180999.73699999999</v>
      </c>
      <c r="C657">
        <v>419887.44799999997</v>
      </c>
      <c r="D657" t="s">
        <v>154</v>
      </c>
      <c r="E657">
        <v>10891.996999999999</v>
      </c>
      <c r="F657">
        <v>46</v>
      </c>
      <c r="G657" t="s">
        <v>108</v>
      </c>
      <c r="H657">
        <v>1362.9269999999999</v>
      </c>
      <c r="I657">
        <v>167.054</v>
      </c>
      <c r="J657">
        <v>131.58799999999999</v>
      </c>
      <c r="K657" t="s">
        <v>254</v>
      </c>
      <c r="L657">
        <v>12.308999999999999</v>
      </c>
      <c r="M657">
        <v>6.7</v>
      </c>
      <c r="N657">
        <v>5.75</v>
      </c>
      <c r="O657">
        <v>1</v>
      </c>
      <c r="P657">
        <v>0.1</v>
      </c>
      <c r="Q657">
        <v>1</v>
      </c>
      <c r="R657">
        <v>0.1</v>
      </c>
      <c r="S657">
        <v>1</v>
      </c>
      <c r="T657">
        <v>0.12</v>
      </c>
    </row>
    <row r="658" spans="1:20">
      <c r="A658">
        <v>657</v>
      </c>
      <c r="B658">
        <v>180876.03599999999</v>
      </c>
      <c r="C658">
        <v>419882.61599999998</v>
      </c>
      <c r="D658" t="s">
        <v>154</v>
      </c>
      <c r="E658">
        <v>10915.548000000001</v>
      </c>
      <c r="F658">
        <v>46</v>
      </c>
      <c r="G658" t="s">
        <v>108</v>
      </c>
      <c r="H658">
        <v>1241.9939999999999</v>
      </c>
      <c r="I658">
        <v>47.316000000000003</v>
      </c>
      <c r="J658">
        <v>8.9450000000000003</v>
      </c>
      <c r="K658" t="s">
        <v>254</v>
      </c>
      <c r="L658">
        <v>12.308999999999999</v>
      </c>
      <c r="M658">
        <v>7.0613000000000001</v>
      </c>
      <c r="N658">
        <v>5.75</v>
      </c>
      <c r="O658">
        <v>1</v>
      </c>
      <c r="P658">
        <v>0.1</v>
      </c>
      <c r="Q658">
        <v>1</v>
      </c>
      <c r="R658">
        <v>0.1</v>
      </c>
      <c r="S658">
        <v>1</v>
      </c>
      <c r="T658">
        <v>0.12</v>
      </c>
    </row>
    <row r="659" spans="1:20">
      <c r="A659">
        <v>658</v>
      </c>
      <c r="B659">
        <v>180892.41800000001</v>
      </c>
      <c r="C659">
        <v>419901.63099999999</v>
      </c>
      <c r="D659" t="s">
        <v>154</v>
      </c>
      <c r="E659">
        <v>10921.509</v>
      </c>
      <c r="F659">
        <v>46</v>
      </c>
      <c r="G659" t="s">
        <v>108</v>
      </c>
      <c r="H659">
        <v>1262.8620000000001</v>
      </c>
      <c r="I659">
        <v>70.262</v>
      </c>
      <c r="J659">
        <v>32.08</v>
      </c>
      <c r="K659" t="s">
        <v>254</v>
      </c>
      <c r="L659">
        <v>12.308999999999999</v>
      </c>
      <c r="M659">
        <v>7</v>
      </c>
      <c r="N659">
        <v>5.75</v>
      </c>
      <c r="O659">
        <v>1</v>
      </c>
      <c r="P659">
        <v>0.1</v>
      </c>
      <c r="Q659">
        <v>1</v>
      </c>
      <c r="R659">
        <v>0.1</v>
      </c>
      <c r="S659">
        <v>1</v>
      </c>
      <c r="T659">
        <v>0.12</v>
      </c>
    </row>
    <row r="660" spans="1:20">
      <c r="A660">
        <v>659</v>
      </c>
      <c r="B660">
        <v>180903.535</v>
      </c>
      <c r="C660">
        <v>419943.75900000002</v>
      </c>
      <c r="D660" t="s">
        <v>154</v>
      </c>
      <c r="E660">
        <v>10943.844999999999</v>
      </c>
      <c r="F660">
        <v>46</v>
      </c>
      <c r="G660" t="s">
        <v>108</v>
      </c>
      <c r="H660">
        <v>1285.588</v>
      </c>
      <c r="I660">
        <v>99.718999999999994</v>
      </c>
      <c r="J660">
        <v>65.849000000000004</v>
      </c>
      <c r="K660" t="s">
        <v>255</v>
      </c>
      <c r="L660">
        <v>12.308999999999999</v>
      </c>
      <c r="M660">
        <v>7.1737000000000002</v>
      </c>
      <c r="N660">
        <v>5.75</v>
      </c>
      <c r="O660">
        <v>1</v>
      </c>
      <c r="P660">
        <v>0.1</v>
      </c>
      <c r="Q660">
        <v>1</v>
      </c>
      <c r="R660">
        <v>0.1</v>
      </c>
      <c r="S660">
        <v>1</v>
      </c>
      <c r="T660">
        <v>0.12</v>
      </c>
    </row>
    <row r="661" spans="1:20">
      <c r="A661">
        <v>660</v>
      </c>
      <c r="B661">
        <v>180775.98300000001</v>
      </c>
      <c r="C661">
        <v>419968.62599999999</v>
      </c>
      <c r="D661" t="s">
        <v>154</v>
      </c>
      <c r="E661">
        <v>11029.52</v>
      </c>
      <c r="F661">
        <v>46</v>
      </c>
      <c r="G661" t="s">
        <v>108</v>
      </c>
      <c r="H661">
        <v>1173.0450000000001</v>
      </c>
      <c r="I661">
        <v>37.86</v>
      </c>
      <c r="J661">
        <v>2.2189999999999999</v>
      </c>
      <c r="K661" t="s">
        <v>255</v>
      </c>
      <c r="L661">
        <v>12.308999999999999</v>
      </c>
      <c r="M661">
        <v>7.3178000000000001</v>
      </c>
      <c r="N661">
        <v>5.75</v>
      </c>
      <c r="O661">
        <v>1</v>
      </c>
      <c r="P661">
        <v>0.1</v>
      </c>
      <c r="Q661">
        <v>1</v>
      </c>
      <c r="R661">
        <v>0.1</v>
      </c>
      <c r="S661">
        <v>1</v>
      </c>
      <c r="T661">
        <v>0.12</v>
      </c>
    </row>
    <row r="662" spans="1:20">
      <c r="A662">
        <v>661</v>
      </c>
      <c r="B662">
        <v>180785.345</v>
      </c>
      <c r="C662">
        <v>419999.05099999998</v>
      </c>
      <c r="D662" t="s">
        <v>154</v>
      </c>
      <c r="E662">
        <v>11038.843000000001</v>
      </c>
      <c r="F662">
        <v>46</v>
      </c>
      <c r="G662" t="s">
        <v>108</v>
      </c>
      <c r="H662">
        <v>1192.7449999999999</v>
      </c>
      <c r="I662">
        <v>68.317999999999998</v>
      </c>
      <c r="J662">
        <v>32.755000000000003</v>
      </c>
      <c r="K662" t="s">
        <v>255</v>
      </c>
      <c r="L662">
        <v>12.308999999999999</v>
      </c>
      <c r="M662">
        <v>7.3</v>
      </c>
      <c r="N662">
        <v>5.75</v>
      </c>
      <c r="O662">
        <v>1</v>
      </c>
      <c r="P662">
        <v>0.1</v>
      </c>
      <c r="Q662">
        <v>1</v>
      </c>
      <c r="R662">
        <v>0.1</v>
      </c>
      <c r="S662">
        <v>1</v>
      </c>
      <c r="T662">
        <v>0.12</v>
      </c>
    </row>
    <row r="663" spans="1:20">
      <c r="A663">
        <v>662</v>
      </c>
      <c r="B663">
        <v>180755.79699999999</v>
      </c>
      <c r="C663">
        <v>420009.58299999998</v>
      </c>
      <c r="D663" t="s">
        <v>154</v>
      </c>
      <c r="E663">
        <v>11070.583000000001</v>
      </c>
      <c r="F663">
        <v>46</v>
      </c>
      <c r="G663" t="s">
        <v>108</v>
      </c>
      <c r="H663">
        <v>1169.3800000000001</v>
      </c>
      <c r="I663">
        <v>60.523000000000003</v>
      </c>
      <c r="J663">
        <v>25.22</v>
      </c>
      <c r="K663" t="s">
        <v>255</v>
      </c>
      <c r="L663">
        <v>12.308999999999999</v>
      </c>
      <c r="M663">
        <v>7.3348000000000004</v>
      </c>
      <c r="N663">
        <v>5.75</v>
      </c>
      <c r="O663">
        <v>1</v>
      </c>
      <c r="P663">
        <v>0.1</v>
      </c>
      <c r="Q663">
        <v>1</v>
      </c>
      <c r="R663">
        <v>0.1</v>
      </c>
      <c r="S663">
        <v>1</v>
      </c>
      <c r="T663">
        <v>0.12</v>
      </c>
    </row>
    <row r="664" spans="1:20">
      <c r="A664">
        <v>663</v>
      </c>
      <c r="B664">
        <v>180766.62100000001</v>
      </c>
      <c r="C664">
        <v>420042.93400000001</v>
      </c>
      <c r="D664" t="s">
        <v>154</v>
      </c>
      <c r="E664">
        <v>11080.459000000001</v>
      </c>
      <c r="F664">
        <v>46</v>
      </c>
      <c r="G664" t="s">
        <v>108</v>
      </c>
      <c r="H664">
        <v>1192.5540000000001</v>
      </c>
      <c r="I664">
        <v>94.224000000000004</v>
      </c>
      <c r="J664">
        <v>59.002000000000002</v>
      </c>
      <c r="K664" t="s">
        <v>255</v>
      </c>
      <c r="L664">
        <v>12.308999999999999</v>
      </c>
      <c r="M664">
        <v>7.2</v>
      </c>
      <c r="N664">
        <v>5.75</v>
      </c>
      <c r="O664">
        <v>1</v>
      </c>
      <c r="P664">
        <v>0.1</v>
      </c>
      <c r="Q664">
        <v>1</v>
      </c>
      <c r="R664">
        <v>0.1</v>
      </c>
      <c r="S664">
        <v>1</v>
      </c>
      <c r="T664">
        <v>0.12</v>
      </c>
    </row>
    <row r="665" spans="1:20">
      <c r="A665">
        <v>664</v>
      </c>
      <c r="B665">
        <v>180784.75899999999</v>
      </c>
      <c r="C665">
        <v>420095.30099999998</v>
      </c>
      <c r="D665" t="s">
        <v>154</v>
      </c>
      <c r="E665">
        <v>11091.517</v>
      </c>
      <c r="F665">
        <v>46</v>
      </c>
      <c r="G665" t="s">
        <v>108</v>
      </c>
      <c r="H665">
        <v>1231.105</v>
      </c>
      <c r="I665">
        <v>147.78</v>
      </c>
      <c r="J665">
        <v>112.67700000000001</v>
      </c>
      <c r="K665" t="s">
        <v>256</v>
      </c>
      <c r="L665">
        <v>12.308999999999999</v>
      </c>
      <c r="M665">
        <v>7.3</v>
      </c>
      <c r="N665">
        <v>5.75</v>
      </c>
      <c r="O665">
        <v>1</v>
      </c>
      <c r="P665">
        <v>0.1</v>
      </c>
      <c r="Q665">
        <v>1</v>
      </c>
      <c r="R665">
        <v>0.1</v>
      </c>
      <c r="S665">
        <v>1</v>
      </c>
      <c r="T665">
        <v>0.12</v>
      </c>
    </row>
    <row r="666" spans="1:20">
      <c r="A666">
        <v>665</v>
      </c>
      <c r="B666">
        <v>180830.98300000001</v>
      </c>
      <c r="C666">
        <v>419933.81199999998</v>
      </c>
      <c r="D666" t="s">
        <v>153</v>
      </c>
      <c r="E666">
        <v>10969.288</v>
      </c>
      <c r="F666">
        <v>46</v>
      </c>
      <c r="G666" t="s">
        <v>108</v>
      </c>
      <c r="H666">
        <v>1213.462</v>
      </c>
      <c r="I666">
        <v>41.104999999999997</v>
      </c>
      <c r="J666">
        <v>4.5730000000000004</v>
      </c>
      <c r="K666" t="s">
        <v>255</v>
      </c>
      <c r="L666">
        <v>12.308999999999999</v>
      </c>
      <c r="M666">
        <v>7.7232000000000003</v>
      </c>
      <c r="N666">
        <v>5.75</v>
      </c>
      <c r="O666">
        <v>1</v>
      </c>
      <c r="P666">
        <v>0.1</v>
      </c>
      <c r="Q666">
        <v>1</v>
      </c>
      <c r="R666">
        <v>0.1</v>
      </c>
      <c r="S666">
        <v>1</v>
      </c>
      <c r="T666">
        <v>0.12</v>
      </c>
    </row>
    <row r="667" spans="1:20">
      <c r="A667">
        <v>666</v>
      </c>
      <c r="B667">
        <v>180856.14199999999</v>
      </c>
      <c r="C667">
        <v>419976.52500000002</v>
      </c>
      <c r="D667" t="s">
        <v>152</v>
      </c>
      <c r="E667">
        <v>10975.723</v>
      </c>
      <c r="F667">
        <v>46</v>
      </c>
      <c r="G667" t="s">
        <v>108</v>
      </c>
      <c r="H667">
        <v>1251.059</v>
      </c>
      <c r="I667">
        <v>90.474000000000004</v>
      </c>
      <c r="J667">
        <v>53.319000000000003</v>
      </c>
      <c r="K667" t="s">
        <v>255</v>
      </c>
      <c r="L667">
        <v>12.308999999999999</v>
      </c>
      <c r="M667">
        <v>7.8571999999999997</v>
      </c>
      <c r="N667">
        <v>5.75</v>
      </c>
      <c r="O667">
        <v>1</v>
      </c>
      <c r="P667">
        <v>0.1</v>
      </c>
      <c r="Q667">
        <v>1</v>
      </c>
      <c r="R667">
        <v>0.1</v>
      </c>
      <c r="S667">
        <v>1</v>
      </c>
      <c r="T667">
        <v>0.12</v>
      </c>
    </row>
    <row r="668" spans="1:20">
      <c r="A668">
        <v>667</v>
      </c>
      <c r="B668">
        <v>180880.71599999999</v>
      </c>
      <c r="C668">
        <v>419850.72700000001</v>
      </c>
      <c r="D668" t="s">
        <v>153</v>
      </c>
      <c r="E668">
        <v>10889.731</v>
      </c>
      <c r="F668">
        <v>46</v>
      </c>
      <c r="G668" t="s">
        <v>108</v>
      </c>
      <c r="H668">
        <v>1238.576</v>
      </c>
      <c r="I668">
        <v>44.436999999999998</v>
      </c>
      <c r="J668">
        <v>7.9829999999999997</v>
      </c>
      <c r="K668" t="s">
        <v>254</v>
      </c>
      <c r="L668">
        <v>12.308999999999999</v>
      </c>
      <c r="M668">
        <v>7.8926999999999996</v>
      </c>
      <c r="N668">
        <v>5.75</v>
      </c>
      <c r="O668">
        <v>1</v>
      </c>
      <c r="P668">
        <v>0.1</v>
      </c>
      <c r="Q668">
        <v>1</v>
      </c>
      <c r="R668">
        <v>0.1</v>
      </c>
      <c r="S668">
        <v>1</v>
      </c>
      <c r="T668">
        <v>0.12</v>
      </c>
    </row>
    <row r="669" spans="1:20">
      <c r="A669">
        <v>668</v>
      </c>
      <c r="B669">
        <v>180931.035</v>
      </c>
      <c r="C669">
        <v>419893.14799999999</v>
      </c>
      <c r="D669" t="s">
        <v>152</v>
      </c>
      <c r="E669">
        <v>10903.772000000001</v>
      </c>
      <c r="F669">
        <v>46</v>
      </c>
      <c r="G669" t="s">
        <v>108</v>
      </c>
      <c r="H669">
        <v>1297.8389999999999</v>
      </c>
      <c r="I669">
        <v>101.96</v>
      </c>
      <c r="J669">
        <v>64.938000000000002</v>
      </c>
      <c r="K669" t="s">
        <v>254</v>
      </c>
      <c r="L669">
        <v>12.308999999999999</v>
      </c>
      <c r="M669">
        <v>7.6996000000000002</v>
      </c>
      <c r="N669">
        <v>5.75</v>
      </c>
      <c r="O669">
        <v>1</v>
      </c>
      <c r="P669">
        <v>0.1</v>
      </c>
      <c r="Q669">
        <v>1</v>
      </c>
      <c r="R669">
        <v>0.1</v>
      </c>
      <c r="S669">
        <v>1</v>
      </c>
      <c r="T669">
        <v>0.12</v>
      </c>
    </row>
    <row r="670" spans="1:20">
      <c r="A670">
        <v>669</v>
      </c>
      <c r="B670">
        <v>180854.679</v>
      </c>
      <c r="C670">
        <v>419909.23800000001</v>
      </c>
      <c r="D670" t="s">
        <v>153</v>
      </c>
      <c r="E670">
        <v>10942.22</v>
      </c>
      <c r="F670">
        <v>46</v>
      </c>
      <c r="G670" t="s">
        <v>108</v>
      </c>
      <c r="H670">
        <v>1228.751</v>
      </c>
      <c r="I670">
        <v>39.901000000000003</v>
      </c>
      <c r="J670">
        <v>6.0330000000000004</v>
      </c>
      <c r="K670" t="s">
        <v>255</v>
      </c>
      <c r="L670">
        <v>12.308999999999999</v>
      </c>
      <c r="M670">
        <v>7.7222999999999997</v>
      </c>
      <c r="N670">
        <v>5.75</v>
      </c>
      <c r="O670">
        <v>1</v>
      </c>
      <c r="P670">
        <v>0.1</v>
      </c>
      <c r="Q670">
        <v>1</v>
      </c>
      <c r="R670">
        <v>0.1</v>
      </c>
      <c r="S670">
        <v>1</v>
      </c>
      <c r="T670">
        <v>0.12</v>
      </c>
    </row>
    <row r="671" spans="1:20">
      <c r="A671">
        <v>670</v>
      </c>
      <c r="B671">
        <v>180724.49400000001</v>
      </c>
      <c r="C671">
        <v>420001.391</v>
      </c>
      <c r="D671" t="s">
        <v>153</v>
      </c>
      <c r="E671">
        <v>11090.72</v>
      </c>
      <c r="F671">
        <v>46</v>
      </c>
      <c r="G671" t="s">
        <v>108</v>
      </c>
      <c r="H671">
        <v>1137.354</v>
      </c>
      <c r="I671">
        <v>36.225999999999999</v>
      </c>
      <c r="J671">
        <v>1.1060000000000001</v>
      </c>
      <c r="K671" t="s">
        <v>257</v>
      </c>
      <c r="L671">
        <v>12.308999999999999</v>
      </c>
      <c r="M671">
        <v>7.7291999999999996</v>
      </c>
      <c r="N671">
        <v>5.75</v>
      </c>
      <c r="O671">
        <v>1</v>
      </c>
      <c r="P671">
        <v>0.1</v>
      </c>
      <c r="Q671">
        <v>1</v>
      </c>
      <c r="R671">
        <v>0.1</v>
      </c>
      <c r="S671">
        <v>1</v>
      </c>
      <c r="T671">
        <v>0.12</v>
      </c>
    </row>
    <row r="672" spans="1:20">
      <c r="A672">
        <v>671</v>
      </c>
      <c r="B672">
        <v>180731.80799999999</v>
      </c>
      <c r="C672">
        <v>420015.141</v>
      </c>
      <c r="D672" t="s">
        <v>152</v>
      </c>
      <c r="E672">
        <v>11092.102000000001</v>
      </c>
      <c r="F672">
        <v>46</v>
      </c>
      <c r="G672" t="s">
        <v>108</v>
      </c>
      <c r="H672">
        <v>1149.4960000000001</v>
      </c>
      <c r="I672">
        <v>51.715000000000003</v>
      </c>
      <c r="J672">
        <v>16.608000000000001</v>
      </c>
      <c r="K672" t="s">
        <v>256</v>
      </c>
      <c r="L672">
        <v>12.308999999999999</v>
      </c>
      <c r="M672">
        <v>7.8973000000000004</v>
      </c>
      <c r="N672">
        <v>5.75</v>
      </c>
      <c r="O672">
        <v>1</v>
      </c>
      <c r="P672">
        <v>0.1</v>
      </c>
      <c r="Q672">
        <v>1</v>
      </c>
      <c r="R672">
        <v>0.1</v>
      </c>
      <c r="S672">
        <v>1</v>
      </c>
      <c r="T672">
        <v>0.12</v>
      </c>
    </row>
    <row r="673" spans="1:20">
      <c r="A673">
        <v>672</v>
      </c>
      <c r="B673">
        <v>180681.489</v>
      </c>
      <c r="C673">
        <v>420030.35399999999</v>
      </c>
      <c r="D673" t="s">
        <v>153</v>
      </c>
      <c r="E673">
        <v>11143.455</v>
      </c>
      <c r="F673">
        <v>47</v>
      </c>
      <c r="G673" t="s">
        <v>109</v>
      </c>
      <c r="H673">
        <v>1109.9159999999999</v>
      </c>
      <c r="I673">
        <v>38.814999999999998</v>
      </c>
      <c r="J673">
        <v>2.8730000000000002</v>
      </c>
      <c r="K673" t="s">
        <v>256</v>
      </c>
      <c r="L673">
        <v>12.308999999999999</v>
      </c>
      <c r="M673">
        <v>8.4738000000000007</v>
      </c>
      <c r="N673">
        <v>5.75</v>
      </c>
      <c r="O673">
        <v>1</v>
      </c>
      <c r="P673">
        <v>0.1</v>
      </c>
      <c r="Q673">
        <v>1</v>
      </c>
      <c r="R673">
        <v>0.1</v>
      </c>
      <c r="S673">
        <v>1</v>
      </c>
      <c r="T673">
        <v>0.12</v>
      </c>
    </row>
    <row r="674" spans="1:20">
      <c r="A674">
        <v>673</v>
      </c>
      <c r="B674">
        <v>180698.16399999999</v>
      </c>
      <c r="C674">
        <v>420054.636</v>
      </c>
      <c r="D674" t="s">
        <v>152</v>
      </c>
      <c r="E674">
        <v>11143.745999999999</v>
      </c>
      <c r="F674">
        <v>47</v>
      </c>
      <c r="G674" t="s">
        <v>109</v>
      </c>
      <c r="H674">
        <v>1135.4459999999999</v>
      </c>
      <c r="I674">
        <v>67.403000000000006</v>
      </c>
      <c r="J674">
        <v>31.933</v>
      </c>
      <c r="K674" t="s">
        <v>256</v>
      </c>
      <c r="L674">
        <v>12.308999999999999</v>
      </c>
      <c r="M674">
        <v>8.3079000000000001</v>
      </c>
      <c r="N674">
        <v>5.75</v>
      </c>
      <c r="O674">
        <v>1</v>
      </c>
      <c r="P674">
        <v>0.1</v>
      </c>
      <c r="Q674">
        <v>1</v>
      </c>
      <c r="R674">
        <v>0.1</v>
      </c>
      <c r="S674">
        <v>1</v>
      </c>
      <c r="T674">
        <v>0.12</v>
      </c>
    </row>
    <row r="675" spans="1:20">
      <c r="A675">
        <v>674</v>
      </c>
      <c r="B675">
        <v>180557.74</v>
      </c>
      <c r="C675">
        <v>420054.636</v>
      </c>
      <c r="D675" t="s">
        <v>153</v>
      </c>
      <c r="E675">
        <v>11259.258</v>
      </c>
      <c r="F675">
        <v>47</v>
      </c>
      <c r="G675" t="s">
        <v>109</v>
      </c>
      <c r="H675">
        <v>1011.072</v>
      </c>
      <c r="I675">
        <v>23.29</v>
      </c>
      <c r="J675">
        <v>3.0089999999999999</v>
      </c>
      <c r="K675" t="s">
        <v>256</v>
      </c>
      <c r="L675">
        <v>12.308999999999999</v>
      </c>
      <c r="M675">
        <v>10.1548</v>
      </c>
      <c r="N675">
        <v>5.75</v>
      </c>
      <c r="O675">
        <v>1</v>
      </c>
      <c r="P675">
        <v>0.1</v>
      </c>
      <c r="Q675">
        <v>1</v>
      </c>
      <c r="R675">
        <v>0.1</v>
      </c>
      <c r="S675">
        <v>1</v>
      </c>
      <c r="T675">
        <v>0.12</v>
      </c>
    </row>
    <row r="676" spans="1:20">
      <c r="A676">
        <v>675</v>
      </c>
      <c r="B676">
        <v>180557.44699999999</v>
      </c>
      <c r="C676">
        <v>420086.52399999998</v>
      </c>
      <c r="D676" t="s">
        <v>152</v>
      </c>
      <c r="E676">
        <v>11259.630999999999</v>
      </c>
      <c r="F676">
        <v>47</v>
      </c>
      <c r="G676" t="s">
        <v>109</v>
      </c>
      <c r="H676">
        <v>1026.8779999999999</v>
      </c>
      <c r="I676">
        <v>55.179000000000002</v>
      </c>
      <c r="J676">
        <v>34.899000000000001</v>
      </c>
      <c r="K676" t="s">
        <v>256</v>
      </c>
      <c r="L676">
        <v>12.308999999999999</v>
      </c>
      <c r="M676">
        <v>9.7764000000000006</v>
      </c>
      <c r="N676">
        <v>5.75</v>
      </c>
      <c r="O676">
        <v>1</v>
      </c>
      <c r="P676">
        <v>0.1</v>
      </c>
      <c r="Q676">
        <v>1</v>
      </c>
      <c r="R676">
        <v>0.1</v>
      </c>
      <c r="S676">
        <v>1</v>
      </c>
      <c r="T676">
        <v>0.12</v>
      </c>
    </row>
    <row r="677" spans="1:20">
      <c r="A677">
        <v>676</v>
      </c>
      <c r="B677">
        <v>180624.149</v>
      </c>
      <c r="C677">
        <v>420053.46600000001</v>
      </c>
      <c r="D677" t="s">
        <v>153</v>
      </c>
      <c r="E677">
        <v>11197.305</v>
      </c>
      <c r="F677">
        <v>47</v>
      </c>
      <c r="G677" t="s">
        <v>109</v>
      </c>
      <c r="H677">
        <v>1068.8510000000001</v>
      </c>
      <c r="I677">
        <v>27.818000000000001</v>
      </c>
      <c r="J677">
        <v>3.415</v>
      </c>
      <c r="K677" t="s">
        <v>256</v>
      </c>
      <c r="L677">
        <v>12.308999999999999</v>
      </c>
      <c r="M677">
        <v>9.8765999999999998</v>
      </c>
      <c r="N677">
        <v>5.75</v>
      </c>
      <c r="O677">
        <v>1</v>
      </c>
      <c r="P677">
        <v>0.1</v>
      </c>
      <c r="Q677">
        <v>1</v>
      </c>
      <c r="R677">
        <v>0.1</v>
      </c>
      <c r="S677">
        <v>1</v>
      </c>
      <c r="T677">
        <v>0.12</v>
      </c>
    </row>
    <row r="678" spans="1:20">
      <c r="A678">
        <v>677</v>
      </c>
      <c r="B678">
        <v>180633.51</v>
      </c>
      <c r="C678">
        <v>420139.18300000002</v>
      </c>
      <c r="D678" t="s">
        <v>152</v>
      </c>
      <c r="E678">
        <v>11203.915000000001</v>
      </c>
      <c r="F678">
        <v>47</v>
      </c>
      <c r="G678" t="s">
        <v>109</v>
      </c>
      <c r="H678">
        <v>1119.2149999999999</v>
      </c>
      <c r="I678">
        <v>113.02200000000001</v>
      </c>
      <c r="J678">
        <v>89.367999999999995</v>
      </c>
      <c r="K678" t="s">
        <v>256</v>
      </c>
      <c r="L678">
        <v>12.308999999999999</v>
      </c>
      <c r="M678">
        <v>8.8705999999999996</v>
      </c>
      <c r="N678">
        <v>5.75</v>
      </c>
      <c r="O678">
        <v>1</v>
      </c>
      <c r="P678">
        <v>0.1</v>
      </c>
      <c r="Q678">
        <v>1</v>
      </c>
      <c r="R678">
        <v>0.1</v>
      </c>
      <c r="S678">
        <v>1</v>
      </c>
      <c r="T678">
        <v>0.12</v>
      </c>
    </row>
    <row r="679" spans="1:20">
      <c r="A679">
        <v>678</v>
      </c>
      <c r="B679">
        <v>180497.34599999999</v>
      </c>
      <c r="C679">
        <v>420059.44500000001</v>
      </c>
      <c r="D679" t="s">
        <v>153</v>
      </c>
      <c r="E679">
        <v>11322.16</v>
      </c>
      <c r="F679">
        <v>47</v>
      </c>
      <c r="G679" t="s">
        <v>109</v>
      </c>
      <c r="H679">
        <v>961.447</v>
      </c>
      <c r="I679">
        <v>28.878</v>
      </c>
      <c r="J679">
        <v>3.1829999999999998</v>
      </c>
      <c r="K679" t="s">
        <v>258</v>
      </c>
      <c r="L679">
        <v>12.3</v>
      </c>
      <c r="M679">
        <v>9.6460000000000008</v>
      </c>
      <c r="N679">
        <v>5.75</v>
      </c>
      <c r="O679">
        <v>1</v>
      </c>
      <c r="P679">
        <v>0.1</v>
      </c>
      <c r="Q679">
        <v>1</v>
      </c>
      <c r="R679">
        <v>0.1</v>
      </c>
      <c r="S679">
        <v>1</v>
      </c>
      <c r="T679">
        <v>0.12</v>
      </c>
    </row>
    <row r="680" spans="1:20">
      <c r="A680">
        <v>679</v>
      </c>
      <c r="B680">
        <v>180502.37400000001</v>
      </c>
      <c r="C680">
        <v>420149.49599999998</v>
      </c>
      <c r="D680" t="s">
        <v>152</v>
      </c>
      <c r="E680">
        <v>11340.217000000001</v>
      </c>
      <c r="F680">
        <v>47</v>
      </c>
      <c r="G680" t="s">
        <v>109</v>
      </c>
      <c r="H680">
        <v>1015.422</v>
      </c>
      <c r="I680">
        <v>118.57899999999999</v>
      </c>
      <c r="J680">
        <v>91.804000000000002</v>
      </c>
      <c r="K680" t="s">
        <v>256</v>
      </c>
      <c r="L680">
        <v>12.308999999999999</v>
      </c>
      <c r="M680">
        <v>9.0937999999999999</v>
      </c>
      <c r="N680">
        <v>5.75</v>
      </c>
      <c r="O680">
        <v>1</v>
      </c>
      <c r="P680">
        <v>0.1</v>
      </c>
      <c r="Q680">
        <v>1</v>
      </c>
      <c r="R680">
        <v>0.1</v>
      </c>
      <c r="S680">
        <v>1</v>
      </c>
      <c r="T680">
        <v>0.12</v>
      </c>
    </row>
    <row r="681" spans="1:20">
      <c r="A681">
        <v>680</v>
      </c>
      <c r="B681">
        <v>180397.239</v>
      </c>
      <c r="C681">
        <v>420090.071</v>
      </c>
      <c r="D681" t="s">
        <v>153</v>
      </c>
      <c r="E681">
        <v>11428.218999999999</v>
      </c>
      <c r="F681">
        <v>48</v>
      </c>
      <c r="G681" t="s">
        <v>110</v>
      </c>
      <c r="H681">
        <v>895.23900000000003</v>
      </c>
      <c r="I681">
        <v>37.637</v>
      </c>
      <c r="J681">
        <v>8.8620000000000001</v>
      </c>
      <c r="K681" t="s">
        <v>259</v>
      </c>
      <c r="L681">
        <v>12.297000000000001</v>
      </c>
      <c r="M681">
        <v>8.1677999999999997</v>
      </c>
      <c r="N681">
        <v>5.75</v>
      </c>
      <c r="O681">
        <v>1</v>
      </c>
      <c r="P681">
        <v>0.1</v>
      </c>
      <c r="Q681">
        <v>1</v>
      </c>
      <c r="R681">
        <v>0.1</v>
      </c>
      <c r="S681">
        <v>1</v>
      </c>
      <c r="T681">
        <v>0.12</v>
      </c>
    </row>
    <row r="682" spans="1:20">
      <c r="A682">
        <v>681</v>
      </c>
      <c r="B682">
        <v>180348.519</v>
      </c>
      <c r="C682">
        <v>420101.35</v>
      </c>
      <c r="D682" t="s">
        <v>153</v>
      </c>
      <c r="E682">
        <v>11479.432000000001</v>
      </c>
      <c r="F682">
        <v>48</v>
      </c>
      <c r="G682" t="s">
        <v>110</v>
      </c>
      <c r="H682">
        <v>861.87699999999995</v>
      </c>
      <c r="I682">
        <v>39.387999999999998</v>
      </c>
      <c r="J682">
        <v>8.1039999999999992</v>
      </c>
      <c r="K682" t="s">
        <v>260</v>
      </c>
      <c r="L682">
        <v>12.29</v>
      </c>
      <c r="M682">
        <v>8.1743000000000006</v>
      </c>
      <c r="N682">
        <v>5.75</v>
      </c>
      <c r="O682">
        <v>1</v>
      </c>
      <c r="P682">
        <v>0.1</v>
      </c>
      <c r="Q682">
        <v>1</v>
      </c>
      <c r="R682">
        <v>0.1</v>
      </c>
      <c r="S682">
        <v>1</v>
      </c>
      <c r="T682">
        <v>0.12</v>
      </c>
    </row>
    <row r="683" spans="1:20">
      <c r="A683">
        <v>682</v>
      </c>
      <c r="B683">
        <v>180356.19500000001</v>
      </c>
      <c r="C683">
        <v>420150.78</v>
      </c>
      <c r="D683" t="s">
        <v>152</v>
      </c>
      <c r="E683">
        <v>11484.415000000001</v>
      </c>
      <c r="F683">
        <v>48</v>
      </c>
      <c r="G683" t="s">
        <v>110</v>
      </c>
      <c r="H683">
        <v>896.59100000000001</v>
      </c>
      <c r="I683">
        <v>86.113</v>
      </c>
      <c r="J683">
        <v>57.758000000000003</v>
      </c>
      <c r="K683" t="s">
        <v>260</v>
      </c>
      <c r="L683">
        <v>12.29</v>
      </c>
      <c r="M683">
        <v>7.3160999999999996</v>
      </c>
      <c r="N683">
        <v>5.75</v>
      </c>
      <c r="O683">
        <v>1</v>
      </c>
      <c r="P683">
        <v>0.1</v>
      </c>
      <c r="Q683">
        <v>1</v>
      </c>
      <c r="R683">
        <v>0.1</v>
      </c>
      <c r="S683">
        <v>1</v>
      </c>
      <c r="T683">
        <v>0.12</v>
      </c>
    </row>
    <row r="684" spans="1:20">
      <c r="A684">
        <v>683</v>
      </c>
      <c r="B684">
        <v>180400.56899999999</v>
      </c>
      <c r="C684">
        <v>420117.64</v>
      </c>
      <c r="D684" t="s">
        <v>152</v>
      </c>
      <c r="E684">
        <v>11430.666999999999</v>
      </c>
      <c r="F684">
        <v>48</v>
      </c>
      <c r="G684" t="s">
        <v>110</v>
      </c>
      <c r="H684">
        <v>913.82299999999998</v>
      </c>
      <c r="I684">
        <v>65.251000000000005</v>
      </c>
      <c r="J684">
        <v>36.423000000000002</v>
      </c>
      <c r="K684" t="s">
        <v>259</v>
      </c>
      <c r="L684">
        <v>12.297000000000001</v>
      </c>
      <c r="M684">
        <v>7.5293999999999999</v>
      </c>
      <c r="N684">
        <v>5.75</v>
      </c>
      <c r="O684">
        <v>1</v>
      </c>
      <c r="P684">
        <v>0.1</v>
      </c>
      <c r="Q684">
        <v>1</v>
      </c>
      <c r="R684">
        <v>0.1</v>
      </c>
      <c r="S684">
        <v>1</v>
      </c>
      <c r="T684">
        <v>0.12</v>
      </c>
    </row>
    <row r="685" spans="1:20">
      <c r="A685">
        <v>684</v>
      </c>
      <c r="B685">
        <v>180408.62</v>
      </c>
      <c r="C685">
        <v>420163.51199999999</v>
      </c>
      <c r="D685" t="s">
        <v>152</v>
      </c>
      <c r="E685">
        <v>11432.286</v>
      </c>
      <c r="F685">
        <v>48</v>
      </c>
      <c r="G685" t="s">
        <v>110</v>
      </c>
      <c r="H685">
        <v>946.798</v>
      </c>
      <c r="I685">
        <v>111.77200000000001</v>
      </c>
      <c r="J685">
        <v>82.885999999999996</v>
      </c>
      <c r="K685" t="s">
        <v>259</v>
      </c>
      <c r="L685">
        <v>12.297000000000001</v>
      </c>
      <c r="M685">
        <v>7.6627000000000001</v>
      </c>
      <c r="N685">
        <v>5.75</v>
      </c>
      <c r="O685">
        <v>1</v>
      </c>
      <c r="P685">
        <v>0.1</v>
      </c>
      <c r="Q685">
        <v>1</v>
      </c>
      <c r="R685">
        <v>0.1</v>
      </c>
      <c r="S685">
        <v>1</v>
      </c>
      <c r="T685">
        <v>0.12</v>
      </c>
    </row>
    <row r="686" spans="1:20">
      <c r="A686">
        <v>685</v>
      </c>
      <c r="B686">
        <v>180393.64199999999</v>
      </c>
      <c r="C686">
        <v>420211.63099999999</v>
      </c>
      <c r="D686" t="s">
        <v>152</v>
      </c>
      <c r="E686">
        <v>11455.785</v>
      </c>
      <c r="F686">
        <v>48</v>
      </c>
      <c r="G686" t="s">
        <v>110</v>
      </c>
      <c r="H686">
        <v>962.22699999999998</v>
      </c>
      <c r="I686">
        <v>156.88399999999999</v>
      </c>
      <c r="J686">
        <v>125.997</v>
      </c>
      <c r="K686" t="s">
        <v>260</v>
      </c>
      <c r="L686">
        <v>12.29</v>
      </c>
      <c r="M686">
        <v>7.4604999999999997</v>
      </c>
      <c r="N686">
        <v>5.75</v>
      </c>
      <c r="O686">
        <v>1</v>
      </c>
      <c r="P686">
        <v>0.1</v>
      </c>
      <c r="Q686">
        <v>1</v>
      </c>
      <c r="R686">
        <v>0.1</v>
      </c>
      <c r="S686">
        <v>1</v>
      </c>
      <c r="T686">
        <v>0.12</v>
      </c>
    </row>
    <row r="687" spans="1:20">
      <c r="A687">
        <v>686</v>
      </c>
      <c r="B687">
        <v>180332.04199999999</v>
      </c>
      <c r="C687">
        <v>420107.71600000001</v>
      </c>
      <c r="D687" t="s">
        <v>153</v>
      </c>
      <c r="E687">
        <v>11496.427</v>
      </c>
      <c r="F687">
        <v>49</v>
      </c>
      <c r="G687" t="s">
        <v>111</v>
      </c>
      <c r="H687">
        <v>852.06200000000001</v>
      </c>
      <c r="I687">
        <v>37.168999999999997</v>
      </c>
      <c r="J687">
        <v>9.7490000000000006</v>
      </c>
      <c r="K687" t="s">
        <v>260</v>
      </c>
      <c r="L687">
        <v>12.29</v>
      </c>
      <c r="M687">
        <v>7.3381999999999996</v>
      </c>
      <c r="N687">
        <v>5.75</v>
      </c>
      <c r="O687">
        <v>1</v>
      </c>
      <c r="P687">
        <v>0.1</v>
      </c>
      <c r="Q687">
        <v>1</v>
      </c>
      <c r="R687">
        <v>0.1</v>
      </c>
      <c r="S687">
        <v>1</v>
      </c>
      <c r="T687">
        <v>0.12</v>
      </c>
    </row>
    <row r="688" spans="1:20">
      <c r="A688">
        <v>687</v>
      </c>
      <c r="B688">
        <v>180297.40400000001</v>
      </c>
      <c r="C688">
        <v>420118.201</v>
      </c>
      <c r="D688" t="s">
        <v>152</v>
      </c>
      <c r="E688">
        <v>11533.205</v>
      </c>
      <c r="F688">
        <v>49</v>
      </c>
      <c r="G688" t="s">
        <v>111</v>
      </c>
      <c r="H688">
        <v>829.76099999999997</v>
      </c>
      <c r="I688">
        <v>38.598999999999997</v>
      </c>
      <c r="J688">
        <v>10.419</v>
      </c>
      <c r="K688" t="s">
        <v>260</v>
      </c>
      <c r="L688">
        <v>12.29</v>
      </c>
      <c r="M688">
        <v>7.8018000000000001</v>
      </c>
      <c r="N688">
        <v>5.75</v>
      </c>
      <c r="O688">
        <v>1</v>
      </c>
      <c r="P688">
        <v>0.1</v>
      </c>
      <c r="Q688">
        <v>1</v>
      </c>
      <c r="R688">
        <v>0.1</v>
      </c>
      <c r="S688">
        <v>1</v>
      </c>
      <c r="T688">
        <v>0.12</v>
      </c>
    </row>
    <row r="689" spans="1:20">
      <c r="A689">
        <v>688</v>
      </c>
      <c r="B689">
        <v>180313.693</v>
      </c>
      <c r="C689">
        <v>420108.46500000003</v>
      </c>
      <c r="D689" t="s">
        <v>153</v>
      </c>
      <c r="E689">
        <v>11514.662</v>
      </c>
      <c r="F689">
        <v>49</v>
      </c>
      <c r="G689" t="s">
        <v>111</v>
      </c>
      <c r="H689">
        <v>837.48400000000004</v>
      </c>
      <c r="I689">
        <v>33.246000000000002</v>
      </c>
      <c r="J689">
        <v>5.48</v>
      </c>
      <c r="K689" t="s">
        <v>260</v>
      </c>
      <c r="L689">
        <v>12.29</v>
      </c>
      <c r="M689">
        <v>8.2813999999999997</v>
      </c>
      <c r="N689">
        <v>5.75</v>
      </c>
      <c r="O689">
        <v>1</v>
      </c>
      <c r="P689">
        <v>0.1</v>
      </c>
      <c r="Q689">
        <v>1</v>
      </c>
      <c r="R689">
        <v>0.1</v>
      </c>
      <c r="S689">
        <v>1</v>
      </c>
      <c r="T689">
        <v>0.12</v>
      </c>
    </row>
    <row r="690" spans="1:20">
      <c r="A690">
        <v>689</v>
      </c>
      <c r="B690">
        <v>180302.834</v>
      </c>
      <c r="C690">
        <v>420159.76699999999</v>
      </c>
      <c r="D690" t="s">
        <v>152</v>
      </c>
      <c r="E690">
        <v>11538.781000000001</v>
      </c>
      <c r="F690">
        <v>49</v>
      </c>
      <c r="G690" t="s">
        <v>111</v>
      </c>
      <c r="H690">
        <v>858.11400000000003</v>
      </c>
      <c r="I690">
        <v>80.201999999999998</v>
      </c>
      <c r="J690">
        <v>51.895000000000003</v>
      </c>
      <c r="K690" t="s">
        <v>260</v>
      </c>
      <c r="L690">
        <v>12.29</v>
      </c>
      <c r="M690">
        <v>7.3635000000000002</v>
      </c>
      <c r="N690">
        <v>5.75</v>
      </c>
      <c r="O690">
        <v>1</v>
      </c>
      <c r="P690">
        <v>0.1</v>
      </c>
      <c r="Q690">
        <v>1</v>
      </c>
      <c r="R690">
        <v>0.1</v>
      </c>
      <c r="S690">
        <v>1</v>
      </c>
      <c r="T690">
        <v>0.12</v>
      </c>
    </row>
    <row r="691" spans="1:20">
      <c r="A691">
        <v>690</v>
      </c>
      <c r="B691">
        <v>180271.753</v>
      </c>
      <c r="C691">
        <v>420116.14199999999</v>
      </c>
      <c r="D691" t="s">
        <v>153</v>
      </c>
      <c r="E691">
        <v>11557.279</v>
      </c>
      <c r="F691">
        <v>50</v>
      </c>
      <c r="G691" t="s">
        <v>112</v>
      </c>
      <c r="H691">
        <v>807.59500000000003</v>
      </c>
      <c r="I691">
        <v>30.190999999999999</v>
      </c>
      <c r="J691">
        <v>1.4610000000000001</v>
      </c>
      <c r="K691" t="s">
        <v>261</v>
      </c>
      <c r="L691">
        <v>12.284000000000001</v>
      </c>
      <c r="M691">
        <v>9.2273999999999994</v>
      </c>
      <c r="N691">
        <v>5.75</v>
      </c>
      <c r="O691">
        <v>1</v>
      </c>
      <c r="P691">
        <v>0.1</v>
      </c>
      <c r="Q691">
        <v>1</v>
      </c>
      <c r="R691">
        <v>0.1</v>
      </c>
      <c r="S691">
        <v>1</v>
      </c>
      <c r="T691">
        <v>0.12</v>
      </c>
    </row>
    <row r="692" spans="1:20">
      <c r="A692">
        <v>691</v>
      </c>
      <c r="B692">
        <v>180275.12299999999</v>
      </c>
      <c r="C692">
        <v>420143.478</v>
      </c>
      <c r="D692" t="s">
        <v>152</v>
      </c>
      <c r="E692">
        <v>11561.763999999999</v>
      </c>
      <c r="F692">
        <v>50</v>
      </c>
      <c r="G692" t="s">
        <v>112</v>
      </c>
      <c r="H692">
        <v>826.077</v>
      </c>
      <c r="I692">
        <v>57.512</v>
      </c>
      <c r="J692">
        <v>28.684999999999999</v>
      </c>
      <c r="K692" t="s">
        <v>261</v>
      </c>
      <c r="L692">
        <v>12.284000000000001</v>
      </c>
      <c r="M692">
        <v>7.7263999999999999</v>
      </c>
      <c r="N692">
        <v>5.75</v>
      </c>
      <c r="O692">
        <v>1</v>
      </c>
      <c r="P692">
        <v>0.1</v>
      </c>
      <c r="Q692">
        <v>1</v>
      </c>
      <c r="R692">
        <v>0.1</v>
      </c>
      <c r="S692">
        <v>1</v>
      </c>
      <c r="T692">
        <v>0.12</v>
      </c>
    </row>
    <row r="693" spans="1:20">
      <c r="A693">
        <v>692</v>
      </c>
      <c r="B693">
        <v>180283.361</v>
      </c>
      <c r="C693">
        <v>420185.23100000003</v>
      </c>
      <c r="D693" t="s">
        <v>152</v>
      </c>
      <c r="E693">
        <v>11564.906999999999</v>
      </c>
      <c r="F693">
        <v>50</v>
      </c>
      <c r="G693" t="s">
        <v>112</v>
      </c>
      <c r="H693">
        <v>856.83500000000004</v>
      </c>
      <c r="I693">
        <v>100.00700000000001</v>
      </c>
      <c r="J693">
        <v>71.191000000000003</v>
      </c>
      <c r="K693" t="s">
        <v>261</v>
      </c>
      <c r="L693">
        <v>12.284000000000001</v>
      </c>
      <c r="M693">
        <v>7.8224</v>
      </c>
      <c r="N693">
        <v>5.75</v>
      </c>
      <c r="O693">
        <v>1</v>
      </c>
      <c r="P693">
        <v>0.1</v>
      </c>
      <c r="Q693">
        <v>1</v>
      </c>
      <c r="R693">
        <v>0.1</v>
      </c>
      <c r="S693">
        <v>1</v>
      </c>
      <c r="T693">
        <v>0.12</v>
      </c>
    </row>
    <row r="694" spans="1:20">
      <c r="A694">
        <v>693</v>
      </c>
      <c r="B694">
        <v>180296.09299999999</v>
      </c>
      <c r="C694">
        <v>420251.886</v>
      </c>
      <c r="D694" t="s">
        <v>152</v>
      </c>
      <c r="E694">
        <v>11570.329</v>
      </c>
      <c r="F694">
        <v>50</v>
      </c>
      <c r="G694" t="s">
        <v>112</v>
      </c>
      <c r="H694">
        <v>905.59299999999996</v>
      </c>
      <c r="I694">
        <v>167.74299999999999</v>
      </c>
      <c r="J694">
        <v>138.96</v>
      </c>
      <c r="K694" t="s">
        <v>261</v>
      </c>
      <c r="L694">
        <v>12.284000000000001</v>
      </c>
      <c r="M694">
        <v>7.6</v>
      </c>
      <c r="N694">
        <v>5.75</v>
      </c>
      <c r="O694">
        <v>1</v>
      </c>
      <c r="P694">
        <v>0.1</v>
      </c>
      <c r="Q694">
        <v>1</v>
      </c>
      <c r="R694">
        <v>0.1</v>
      </c>
      <c r="S694">
        <v>1</v>
      </c>
      <c r="T694">
        <v>0.12</v>
      </c>
    </row>
    <row r="695" spans="1:20">
      <c r="A695">
        <v>694</v>
      </c>
      <c r="B695">
        <v>180228.315</v>
      </c>
      <c r="C695">
        <v>420127.93800000002</v>
      </c>
      <c r="D695" t="s">
        <v>153</v>
      </c>
      <c r="E695">
        <v>11602.382</v>
      </c>
      <c r="F695">
        <v>50</v>
      </c>
      <c r="G695" t="s">
        <v>112</v>
      </c>
      <c r="H695">
        <v>778.85</v>
      </c>
      <c r="I695">
        <v>30.907</v>
      </c>
      <c r="J695">
        <v>2.4340000000000002</v>
      </c>
      <c r="K695" t="s">
        <v>261</v>
      </c>
      <c r="L695">
        <v>12.284000000000001</v>
      </c>
      <c r="M695">
        <v>9.0653000000000006</v>
      </c>
      <c r="N695">
        <v>5.75</v>
      </c>
      <c r="O695">
        <v>1</v>
      </c>
      <c r="P695">
        <v>0.1</v>
      </c>
      <c r="Q695">
        <v>1</v>
      </c>
      <c r="R695">
        <v>0.1</v>
      </c>
      <c r="S695">
        <v>1</v>
      </c>
      <c r="T695">
        <v>0.12</v>
      </c>
    </row>
    <row r="696" spans="1:20">
      <c r="A696">
        <v>695</v>
      </c>
      <c r="B696">
        <v>180235.43</v>
      </c>
      <c r="C696">
        <v>420156.21</v>
      </c>
      <c r="D696" t="s">
        <v>152</v>
      </c>
      <c r="E696">
        <v>11602.413</v>
      </c>
      <c r="F696">
        <v>50</v>
      </c>
      <c r="G696" t="s">
        <v>112</v>
      </c>
      <c r="H696">
        <v>800.93299999999999</v>
      </c>
      <c r="I696">
        <v>60.06</v>
      </c>
      <c r="J696">
        <v>31.587</v>
      </c>
      <c r="K696" t="s">
        <v>261</v>
      </c>
      <c r="L696">
        <v>12.284000000000001</v>
      </c>
      <c r="M696">
        <v>7.6252000000000004</v>
      </c>
      <c r="N696">
        <v>5.75</v>
      </c>
      <c r="O696">
        <v>1</v>
      </c>
      <c r="P696">
        <v>0.1</v>
      </c>
      <c r="Q696">
        <v>1</v>
      </c>
      <c r="R696">
        <v>0.1</v>
      </c>
      <c r="S696">
        <v>1</v>
      </c>
      <c r="T696">
        <v>0.12</v>
      </c>
    </row>
    <row r="697" spans="1:20">
      <c r="A697">
        <v>696</v>
      </c>
      <c r="B697">
        <v>180242.73199999999</v>
      </c>
      <c r="C697">
        <v>420192.72</v>
      </c>
      <c r="D697" t="s">
        <v>152</v>
      </c>
      <c r="E697">
        <v>11604.312</v>
      </c>
      <c r="F697">
        <v>50</v>
      </c>
      <c r="G697" t="s">
        <v>112</v>
      </c>
      <c r="H697">
        <v>827.91</v>
      </c>
      <c r="I697">
        <v>97.244</v>
      </c>
      <c r="J697">
        <v>68.786000000000001</v>
      </c>
      <c r="K697" t="s">
        <v>261</v>
      </c>
      <c r="L697">
        <v>12.284000000000001</v>
      </c>
      <c r="M697">
        <v>7.5035999999999996</v>
      </c>
      <c r="N697">
        <v>5.75</v>
      </c>
      <c r="O697">
        <v>1</v>
      </c>
      <c r="P697">
        <v>0.1</v>
      </c>
      <c r="Q697">
        <v>1</v>
      </c>
      <c r="R697">
        <v>0.1</v>
      </c>
      <c r="S697">
        <v>1</v>
      </c>
      <c r="T697">
        <v>0.12</v>
      </c>
    </row>
    <row r="698" spans="1:20">
      <c r="A698">
        <v>697</v>
      </c>
      <c r="B698">
        <v>180248.16200000001</v>
      </c>
      <c r="C698">
        <v>420230.16700000002</v>
      </c>
      <c r="D698" t="s">
        <v>152</v>
      </c>
      <c r="E698">
        <v>11608.255999999999</v>
      </c>
      <c r="F698">
        <v>50</v>
      </c>
      <c r="G698" t="s">
        <v>112</v>
      </c>
      <c r="H698">
        <v>853.89300000000003</v>
      </c>
      <c r="I698">
        <v>134.87299999999999</v>
      </c>
      <c r="J698">
        <v>106.44799999999999</v>
      </c>
      <c r="K698" t="s">
        <v>261</v>
      </c>
      <c r="L698">
        <v>12.284000000000001</v>
      </c>
      <c r="M698">
        <v>7.3914</v>
      </c>
      <c r="N698">
        <v>5.75</v>
      </c>
      <c r="O698">
        <v>1</v>
      </c>
      <c r="P698">
        <v>0.1</v>
      </c>
      <c r="Q698">
        <v>1</v>
      </c>
      <c r="R698">
        <v>0.1</v>
      </c>
      <c r="S698">
        <v>1</v>
      </c>
      <c r="T698">
        <v>0.12</v>
      </c>
    </row>
    <row r="699" spans="1:20">
      <c r="A699">
        <v>698</v>
      </c>
      <c r="B699">
        <v>180212.962</v>
      </c>
      <c r="C699">
        <v>420225.299</v>
      </c>
      <c r="D699" t="s">
        <v>152</v>
      </c>
      <c r="E699">
        <v>11641.227999999999</v>
      </c>
      <c r="F699">
        <v>50</v>
      </c>
      <c r="G699" t="s">
        <v>112</v>
      </c>
      <c r="H699">
        <v>822.3</v>
      </c>
      <c r="I699">
        <v>121.473</v>
      </c>
      <c r="J699">
        <v>93.247</v>
      </c>
      <c r="K699" t="s">
        <v>261</v>
      </c>
      <c r="L699">
        <v>12.284000000000001</v>
      </c>
      <c r="M699">
        <v>7.0662000000000003</v>
      </c>
      <c r="N699">
        <v>5.75</v>
      </c>
      <c r="O699">
        <v>1</v>
      </c>
      <c r="P699">
        <v>0.1</v>
      </c>
      <c r="Q699">
        <v>1</v>
      </c>
      <c r="R699">
        <v>0.1</v>
      </c>
      <c r="S699">
        <v>1</v>
      </c>
      <c r="T699">
        <v>0.12</v>
      </c>
    </row>
    <row r="700" spans="1:20">
      <c r="A700">
        <v>699</v>
      </c>
      <c r="B700">
        <v>180156.04300000001</v>
      </c>
      <c r="C700">
        <v>420231.103</v>
      </c>
      <c r="D700" t="s">
        <v>154</v>
      </c>
      <c r="E700">
        <v>11699.062</v>
      </c>
      <c r="F700">
        <v>50</v>
      </c>
      <c r="G700" t="s">
        <v>112</v>
      </c>
      <c r="H700">
        <v>779.08199999999999</v>
      </c>
      <c r="I700">
        <v>113.059</v>
      </c>
      <c r="J700">
        <v>85.031999999999996</v>
      </c>
      <c r="K700" t="s">
        <v>262</v>
      </c>
      <c r="L700">
        <v>12.279</v>
      </c>
      <c r="M700">
        <v>7.1291000000000002</v>
      </c>
      <c r="N700">
        <v>5.75</v>
      </c>
      <c r="O700">
        <v>1</v>
      </c>
      <c r="P700">
        <v>0.1</v>
      </c>
      <c r="Q700">
        <v>1</v>
      </c>
      <c r="R700">
        <v>0.1</v>
      </c>
      <c r="S700">
        <v>1</v>
      </c>
      <c r="T700">
        <v>0.12</v>
      </c>
    </row>
    <row r="701" spans="1:20">
      <c r="A701">
        <v>700</v>
      </c>
      <c r="B701">
        <v>180180.94500000001</v>
      </c>
      <c r="C701">
        <v>420215.93699999998</v>
      </c>
      <c r="D701" t="s">
        <v>152</v>
      </c>
      <c r="E701">
        <v>11669.335999999999</v>
      </c>
      <c r="F701">
        <v>50</v>
      </c>
      <c r="G701" t="s">
        <v>112</v>
      </c>
      <c r="H701">
        <v>790.726</v>
      </c>
      <c r="I701">
        <v>104.504</v>
      </c>
      <c r="J701">
        <v>76.378</v>
      </c>
      <c r="K701" t="s">
        <v>262</v>
      </c>
      <c r="L701">
        <v>12.279</v>
      </c>
      <c r="M701">
        <v>7.1627000000000001</v>
      </c>
      <c r="N701">
        <v>5.75</v>
      </c>
      <c r="O701">
        <v>1</v>
      </c>
      <c r="P701">
        <v>0.1</v>
      </c>
      <c r="Q701">
        <v>1</v>
      </c>
      <c r="R701">
        <v>0.1</v>
      </c>
      <c r="S701">
        <v>1</v>
      </c>
      <c r="T701">
        <v>0.12</v>
      </c>
    </row>
    <row r="702" spans="1:20">
      <c r="A702">
        <v>701</v>
      </c>
      <c r="B702">
        <v>180175.70300000001</v>
      </c>
      <c r="C702">
        <v>420186.35399999999</v>
      </c>
      <c r="D702" t="s">
        <v>152</v>
      </c>
      <c r="E702">
        <v>11667.33</v>
      </c>
      <c r="F702">
        <v>50</v>
      </c>
      <c r="G702" t="s">
        <v>112</v>
      </c>
      <c r="H702">
        <v>769.42</v>
      </c>
      <c r="I702">
        <v>74.542000000000002</v>
      </c>
      <c r="J702">
        <v>46.408999999999999</v>
      </c>
      <c r="K702" t="s">
        <v>262</v>
      </c>
      <c r="L702">
        <v>12.279</v>
      </c>
      <c r="M702">
        <v>7.4104000000000001</v>
      </c>
      <c r="N702">
        <v>5.75</v>
      </c>
      <c r="O702">
        <v>1</v>
      </c>
      <c r="P702">
        <v>0.1</v>
      </c>
      <c r="Q702">
        <v>1</v>
      </c>
      <c r="R702">
        <v>0.1</v>
      </c>
      <c r="S702">
        <v>1</v>
      </c>
      <c r="T702">
        <v>0.12</v>
      </c>
    </row>
    <row r="703" spans="1:20">
      <c r="A703">
        <v>702</v>
      </c>
      <c r="B703">
        <v>180166.90299999999</v>
      </c>
      <c r="C703">
        <v>420147.41</v>
      </c>
      <c r="D703" t="s">
        <v>153</v>
      </c>
      <c r="E703">
        <v>11666.531999999999</v>
      </c>
      <c r="F703">
        <v>50</v>
      </c>
      <c r="G703" t="s">
        <v>112</v>
      </c>
      <c r="H703">
        <v>739.81799999999998</v>
      </c>
      <c r="I703">
        <v>34.630000000000003</v>
      </c>
      <c r="J703">
        <v>6.4930000000000003</v>
      </c>
      <c r="K703" t="s">
        <v>262</v>
      </c>
      <c r="L703">
        <v>12.279</v>
      </c>
      <c r="M703">
        <v>8.4717000000000002</v>
      </c>
      <c r="N703">
        <v>5.75</v>
      </c>
      <c r="O703">
        <v>1</v>
      </c>
      <c r="P703">
        <v>0.1</v>
      </c>
      <c r="Q703">
        <v>1</v>
      </c>
      <c r="R703">
        <v>0.1</v>
      </c>
      <c r="S703">
        <v>1</v>
      </c>
      <c r="T703">
        <v>0.12</v>
      </c>
    </row>
    <row r="704" spans="1:20">
      <c r="A704">
        <v>703</v>
      </c>
      <c r="B704">
        <v>180115.788</v>
      </c>
      <c r="C704">
        <v>420157.33299999998</v>
      </c>
      <c r="D704" t="s">
        <v>153</v>
      </c>
      <c r="E704">
        <v>11718.609</v>
      </c>
      <c r="F704">
        <v>50</v>
      </c>
      <c r="G704" t="s">
        <v>112</v>
      </c>
      <c r="H704">
        <v>703.71699999999998</v>
      </c>
      <c r="I704">
        <v>31.64</v>
      </c>
      <c r="J704">
        <v>3.6859999999999999</v>
      </c>
      <c r="K704" t="s">
        <v>262</v>
      </c>
      <c r="L704">
        <v>12.279</v>
      </c>
      <c r="M704">
        <v>8.9962</v>
      </c>
      <c r="N704">
        <v>5.75</v>
      </c>
      <c r="O704">
        <v>1</v>
      </c>
      <c r="P704">
        <v>0.1</v>
      </c>
      <c r="Q704">
        <v>1</v>
      </c>
      <c r="R704">
        <v>0.1</v>
      </c>
      <c r="S704">
        <v>1</v>
      </c>
      <c r="T704">
        <v>0.12</v>
      </c>
    </row>
    <row r="705" spans="1:20">
      <c r="A705">
        <v>704</v>
      </c>
      <c r="B705">
        <v>180123.465</v>
      </c>
      <c r="C705">
        <v>420185.60499999998</v>
      </c>
      <c r="D705" t="s">
        <v>152</v>
      </c>
      <c r="E705">
        <v>11718.019</v>
      </c>
      <c r="F705">
        <v>50</v>
      </c>
      <c r="G705" t="s">
        <v>112</v>
      </c>
      <c r="H705">
        <v>726.26</v>
      </c>
      <c r="I705">
        <v>60.932000000000002</v>
      </c>
      <c r="J705">
        <v>32.975999999999999</v>
      </c>
      <c r="K705" t="s">
        <v>262</v>
      </c>
      <c r="L705">
        <v>12.279</v>
      </c>
      <c r="M705">
        <v>7.4504000000000001</v>
      </c>
      <c r="N705">
        <v>5.75</v>
      </c>
      <c r="O705">
        <v>1</v>
      </c>
      <c r="P705">
        <v>0.1</v>
      </c>
      <c r="Q705">
        <v>1</v>
      </c>
      <c r="R705">
        <v>0.1</v>
      </c>
      <c r="S705">
        <v>1</v>
      </c>
      <c r="T705">
        <v>0.12</v>
      </c>
    </row>
    <row r="706" spans="1:20">
      <c r="A706">
        <v>705</v>
      </c>
      <c r="B706">
        <v>180130.954</v>
      </c>
      <c r="C706">
        <v>420226.609</v>
      </c>
      <c r="D706" t="s">
        <v>154</v>
      </c>
      <c r="E706">
        <v>11720.272999999999</v>
      </c>
      <c r="F706">
        <v>50</v>
      </c>
      <c r="G706" t="s">
        <v>112</v>
      </c>
      <c r="H706">
        <v>755.97500000000002</v>
      </c>
      <c r="I706">
        <v>102.51600000000001</v>
      </c>
      <c r="J706">
        <v>74.569999999999993</v>
      </c>
      <c r="K706" t="s">
        <v>262</v>
      </c>
      <c r="L706">
        <v>12.279</v>
      </c>
      <c r="M706">
        <v>7.2770999999999999</v>
      </c>
      <c r="N706">
        <v>5.75</v>
      </c>
      <c r="O706">
        <v>1</v>
      </c>
      <c r="P706">
        <v>0.1</v>
      </c>
      <c r="Q706">
        <v>1</v>
      </c>
      <c r="R706">
        <v>0.1</v>
      </c>
      <c r="S706">
        <v>1</v>
      </c>
      <c r="T706">
        <v>0.12</v>
      </c>
    </row>
    <row r="707" spans="1:20">
      <c r="A707">
        <v>706</v>
      </c>
      <c r="B707">
        <v>180086.954</v>
      </c>
      <c r="C707">
        <v>420232.22600000002</v>
      </c>
      <c r="D707" t="s">
        <v>154</v>
      </c>
      <c r="E707">
        <v>11765.706</v>
      </c>
      <c r="F707">
        <v>50</v>
      </c>
      <c r="G707" t="s">
        <v>112</v>
      </c>
      <c r="H707">
        <v>723.21600000000001</v>
      </c>
      <c r="I707">
        <v>96.546000000000006</v>
      </c>
      <c r="J707">
        <v>69.316000000000003</v>
      </c>
      <c r="K707" t="s">
        <v>263</v>
      </c>
      <c r="L707">
        <v>12.276</v>
      </c>
      <c r="M707">
        <v>7.5884</v>
      </c>
      <c r="N707">
        <v>5.75</v>
      </c>
      <c r="O707">
        <v>1</v>
      </c>
      <c r="P707">
        <v>0.1</v>
      </c>
      <c r="Q707">
        <v>1</v>
      </c>
      <c r="R707">
        <v>0.1</v>
      </c>
      <c r="S707">
        <v>1</v>
      </c>
      <c r="T707">
        <v>0.12</v>
      </c>
    </row>
    <row r="708" spans="1:20">
      <c r="A708">
        <v>707</v>
      </c>
      <c r="B708">
        <v>180081.712</v>
      </c>
      <c r="C708">
        <v>420217.06</v>
      </c>
      <c r="D708" t="s">
        <v>154</v>
      </c>
      <c r="E708">
        <v>11766.939</v>
      </c>
      <c r="F708">
        <v>50</v>
      </c>
      <c r="G708" t="s">
        <v>112</v>
      </c>
      <c r="H708">
        <v>710.20299999999997</v>
      </c>
      <c r="I708">
        <v>80.516999999999996</v>
      </c>
      <c r="J708">
        <v>53.331000000000003</v>
      </c>
      <c r="K708" t="s">
        <v>263</v>
      </c>
      <c r="L708">
        <v>12.276</v>
      </c>
      <c r="M708">
        <v>7.5336999999999996</v>
      </c>
      <c r="N708">
        <v>5.75</v>
      </c>
      <c r="O708">
        <v>1</v>
      </c>
      <c r="P708">
        <v>0.1</v>
      </c>
      <c r="Q708">
        <v>1</v>
      </c>
      <c r="R708">
        <v>0.1</v>
      </c>
      <c r="S708">
        <v>1</v>
      </c>
      <c r="T708">
        <v>0.12</v>
      </c>
    </row>
    <row r="709" spans="1:20">
      <c r="A709">
        <v>708</v>
      </c>
      <c r="B709">
        <v>180067.856</v>
      </c>
      <c r="C709">
        <v>420169.31599999999</v>
      </c>
      <c r="D709" t="s">
        <v>153</v>
      </c>
      <c r="E709">
        <v>11768.254999999999</v>
      </c>
      <c r="F709">
        <v>50</v>
      </c>
      <c r="G709" t="s">
        <v>112</v>
      </c>
      <c r="H709">
        <v>671.404</v>
      </c>
      <c r="I709">
        <v>30.803000000000001</v>
      </c>
      <c r="J709">
        <v>3.65</v>
      </c>
      <c r="K709" t="s">
        <v>263</v>
      </c>
      <c r="L709">
        <v>12.276</v>
      </c>
      <c r="M709">
        <v>8.9436999999999998</v>
      </c>
      <c r="N709">
        <v>5.75</v>
      </c>
      <c r="O709">
        <v>1</v>
      </c>
      <c r="P709">
        <v>0.1</v>
      </c>
      <c r="Q709">
        <v>1</v>
      </c>
      <c r="R709">
        <v>0.1</v>
      </c>
      <c r="S709">
        <v>1</v>
      </c>
      <c r="T709">
        <v>0.12</v>
      </c>
    </row>
    <row r="710" spans="1:20">
      <c r="A710">
        <v>709</v>
      </c>
      <c r="B710">
        <v>179951.21</v>
      </c>
      <c r="C710">
        <v>420175.30699999997</v>
      </c>
      <c r="D710" t="s">
        <v>153</v>
      </c>
      <c r="E710">
        <v>11882.075999999999</v>
      </c>
      <c r="F710">
        <v>51</v>
      </c>
      <c r="G710" t="s">
        <v>113</v>
      </c>
      <c r="H710">
        <v>579.43899999999996</v>
      </c>
      <c r="I710">
        <v>42.39</v>
      </c>
      <c r="J710">
        <v>1.9390000000000001</v>
      </c>
      <c r="K710" t="s">
        <v>264</v>
      </c>
      <c r="L710">
        <v>12.260999999999999</v>
      </c>
      <c r="M710">
        <v>11.314399999999999</v>
      </c>
      <c r="N710">
        <v>5.75</v>
      </c>
      <c r="O710">
        <v>1</v>
      </c>
      <c r="P710">
        <v>0.1</v>
      </c>
      <c r="Q710">
        <v>1</v>
      </c>
      <c r="R710">
        <v>0.1</v>
      </c>
      <c r="S710">
        <v>1</v>
      </c>
      <c r="T710">
        <v>0.12</v>
      </c>
    </row>
    <row r="711" spans="1:20">
      <c r="A711">
        <v>710</v>
      </c>
      <c r="B711">
        <v>179957.951</v>
      </c>
      <c r="C711">
        <v>420230.91600000003</v>
      </c>
      <c r="D711" t="s">
        <v>152</v>
      </c>
      <c r="E711">
        <v>11879.972</v>
      </c>
      <c r="F711">
        <v>51</v>
      </c>
      <c r="G711" t="s">
        <v>113</v>
      </c>
      <c r="H711">
        <v>616.94200000000001</v>
      </c>
      <c r="I711">
        <v>92.555000000000007</v>
      </c>
      <c r="J711">
        <v>57.866</v>
      </c>
      <c r="K711" t="s">
        <v>264</v>
      </c>
      <c r="L711">
        <v>12.260999999999999</v>
      </c>
      <c r="M711">
        <v>9.9110999999999994</v>
      </c>
      <c r="N711">
        <v>5.75</v>
      </c>
      <c r="O711">
        <v>1</v>
      </c>
      <c r="P711">
        <v>0.1</v>
      </c>
      <c r="Q711">
        <v>1</v>
      </c>
      <c r="R711">
        <v>0.1</v>
      </c>
      <c r="S711">
        <v>1</v>
      </c>
      <c r="T711">
        <v>0.12</v>
      </c>
    </row>
    <row r="712" spans="1:20">
      <c r="A712">
        <v>711</v>
      </c>
      <c r="B712">
        <v>179875.568</v>
      </c>
      <c r="C712">
        <v>420235.22200000001</v>
      </c>
      <c r="D712" t="s">
        <v>152</v>
      </c>
      <c r="E712">
        <v>11972.772999999999</v>
      </c>
      <c r="F712">
        <v>51</v>
      </c>
      <c r="G712" t="s">
        <v>113</v>
      </c>
      <c r="H712">
        <v>552.03300000000002</v>
      </c>
      <c r="I712">
        <v>101.08</v>
      </c>
      <c r="J712">
        <v>44.427999999999997</v>
      </c>
      <c r="K712" t="s">
        <v>265</v>
      </c>
      <c r="L712">
        <v>12.256</v>
      </c>
      <c r="M712">
        <v>9.9555000000000007</v>
      </c>
      <c r="N712">
        <v>5.75</v>
      </c>
      <c r="O712">
        <v>1</v>
      </c>
      <c r="P712">
        <v>0.1</v>
      </c>
      <c r="Q712">
        <v>1</v>
      </c>
      <c r="R712">
        <v>0.1</v>
      </c>
      <c r="S712">
        <v>1</v>
      </c>
      <c r="T712">
        <v>0.12</v>
      </c>
    </row>
    <row r="713" spans="1:20">
      <c r="A713">
        <v>712</v>
      </c>
      <c r="B713">
        <v>179863.024</v>
      </c>
      <c r="C713">
        <v>420194.967</v>
      </c>
      <c r="D713" t="s">
        <v>153</v>
      </c>
      <c r="E713">
        <v>11974.334000000001</v>
      </c>
      <c r="F713">
        <v>51</v>
      </c>
      <c r="G713" t="s">
        <v>113</v>
      </c>
      <c r="H713">
        <v>518.61500000000001</v>
      </c>
      <c r="I713">
        <v>59.012</v>
      </c>
      <c r="J713">
        <v>2.38</v>
      </c>
      <c r="K713" t="s">
        <v>265</v>
      </c>
      <c r="L713">
        <v>12.256</v>
      </c>
      <c r="M713">
        <v>11.122999999999999</v>
      </c>
      <c r="N713">
        <v>5.75</v>
      </c>
      <c r="O713">
        <v>1</v>
      </c>
      <c r="P713">
        <v>0.1</v>
      </c>
      <c r="Q713">
        <v>1</v>
      </c>
      <c r="R713">
        <v>0.1</v>
      </c>
      <c r="S713">
        <v>1</v>
      </c>
      <c r="T713">
        <v>0.12</v>
      </c>
    </row>
    <row r="714" spans="1:20">
      <c r="A714">
        <v>713</v>
      </c>
      <c r="B714">
        <v>179738.88800000001</v>
      </c>
      <c r="C714">
        <v>420225.48599999998</v>
      </c>
      <c r="D714" t="s">
        <v>153</v>
      </c>
      <c r="E714">
        <v>12100.852999999999</v>
      </c>
      <c r="F714">
        <v>51</v>
      </c>
      <c r="G714" t="s">
        <v>113</v>
      </c>
      <c r="H714">
        <v>435.16199999999998</v>
      </c>
      <c r="I714">
        <v>66.150999999999996</v>
      </c>
      <c r="J714">
        <v>3.6070000000000002</v>
      </c>
      <c r="K714" t="s">
        <v>266</v>
      </c>
      <c r="L714">
        <v>12.26</v>
      </c>
      <c r="M714">
        <v>11.909599999999999</v>
      </c>
      <c r="N714">
        <v>5.75</v>
      </c>
      <c r="O714">
        <v>1</v>
      </c>
      <c r="P714">
        <v>0.1</v>
      </c>
      <c r="Q714">
        <v>1</v>
      </c>
      <c r="R714">
        <v>0.1</v>
      </c>
      <c r="S714">
        <v>1</v>
      </c>
      <c r="T714">
        <v>0.12</v>
      </c>
    </row>
    <row r="715" spans="1:20">
      <c r="A715">
        <v>714</v>
      </c>
      <c r="B715">
        <v>179817.52600000001</v>
      </c>
      <c r="C715">
        <v>420302.06400000001</v>
      </c>
      <c r="D715" t="s">
        <v>152</v>
      </c>
      <c r="E715">
        <v>12045.156999999999</v>
      </c>
      <c r="F715">
        <v>51</v>
      </c>
      <c r="G715" t="s">
        <v>113</v>
      </c>
      <c r="H715">
        <v>543.95100000000002</v>
      </c>
      <c r="I715">
        <v>155.166</v>
      </c>
      <c r="J715">
        <v>96.436000000000007</v>
      </c>
      <c r="K715" t="s">
        <v>266</v>
      </c>
      <c r="L715">
        <v>12.26</v>
      </c>
      <c r="M715">
        <v>8.5745000000000005</v>
      </c>
      <c r="N715">
        <v>5.75</v>
      </c>
      <c r="O715">
        <v>1</v>
      </c>
      <c r="P715">
        <v>0.1</v>
      </c>
      <c r="Q715">
        <v>1</v>
      </c>
      <c r="R715">
        <v>0.1</v>
      </c>
      <c r="S715">
        <v>1</v>
      </c>
      <c r="T715">
        <v>0.12</v>
      </c>
    </row>
    <row r="716" spans="1:20">
      <c r="A716">
        <v>715</v>
      </c>
      <c r="B716">
        <v>179760.79500000001</v>
      </c>
      <c r="C716">
        <v>420308.804</v>
      </c>
      <c r="D716" t="s">
        <v>152</v>
      </c>
      <c r="E716">
        <v>12092.521000000001</v>
      </c>
      <c r="F716">
        <v>51</v>
      </c>
      <c r="G716" t="s">
        <v>113</v>
      </c>
      <c r="H716">
        <v>502.42399999999998</v>
      </c>
      <c r="I716">
        <v>152.00200000000001</v>
      </c>
      <c r="J716">
        <v>89.739000000000004</v>
      </c>
      <c r="K716" t="s">
        <v>266</v>
      </c>
      <c r="L716">
        <v>12.26</v>
      </c>
      <c r="M716">
        <v>9.3534000000000006</v>
      </c>
      <c r="N716">
        <v>5.75</v>
      </c>
      <c r="O716">
        <v>1</v>
      </c>
      <c r="P716">
        <v>0.1</v>
      </c>
      <c r="Q716">
        <v>1</v>
      </c>
      <c r="R716">
        <v>0.1</v>
      </c>
      <c r="S716">
        <v>1</v>
      </c>
      <c r="T716">
        <v>0.12</v>
      </c>
    </row>
    <row r="717" spans="1:20">
      <c r="A717">
        <v>716</v>
      </c>
      <c r="B717">
        <v>179636.84599999999</v>
      </c>
      <c r="C717">
        <v>420235.22200000001</v>
      </c>
      <c r="D717" t="s">
        <v>153</v>
      </c>
      <c r="E717">
        <v>12196.857</v>
      </c>
      <c r="F717">
        <v>52</v>
      </c>
      <c r="G717" t="s">
        <v>114</v>
      </c>
      <c r="H717">
        <v>359.04500000000002</v>
      </c>
      <c r="I717">
        <v>83.716999999999999</v>
      </c>
      <c r="J717">
        <v>4.1769999999999996</v>
      </c>
      <c r="K717" t="s">
        <v>267</v>
      </c>
      <c r="L717">
        <v>12.205</v>
      </c>
      <c r="M717">
        <v>9.5329999999999995</v>
      </c>
      <c r="N717">
        <v>5.75</v>
      </c>
      <c r="O717">
        <v>1</v>
      </c>
      <c r="P717">
        <v>0.1</v>
      </c>
      <c r="Q717">
        <v>1</v>
      </c>
      <c r="R717">
        <v>0.1</v>
      </c>
      <c r="S717">
        <v>1</v>
      </c>
      <c r="T717">
        <v>0.12</v>
      </c>
    </row>
    <row r="718" spans="1:20">
      <c r="A718">
        <v>717</v>
      </c>
      <c r="B718">
        <v>179621.11900000001</v>
      </c>
      <c r="C718">
        <v>420288.39600000001</v>
      </c>
      <c r="D718" t="s">
        <v>152</v>
      </c>
      <c r="E718">
        <v>12193.471</v>
      </c>
      <c r="F718">
        <v>52</v>
      </c>
      <c r="G718" t="s">
        <v>114</v>
      </c>
      <c r="H718">
        <v>378.12200000000001</v>
      </c>
      <c r="I718">
        <v>138.37899999999999</v>
      </c>
      <c r="J718">
        <v>59.43</v>
      </c>
      <c r="K718" t="s">
        <v>267</v>
      </c>
      <c r="L718">
        <v>12.205</v>
      </c>
      <c r="M718">
        <v>9.42</v>
      </c>
      <c r="N718">
        <v>5.75</v>
      </c>
      <c r="O718">
        <v>1</v>
      </c>
      <c r="P718">
        <v>0.1</v>
      </c>
      <c r="Q718">
        <v>1</v>
      </c>
      <c r="R718">
        <v>0.1</v>
      </c>
      <c r="S718">
        <v>1</v>
      </c>
      <c r="T718">
        <v>0.12</v>
      </c>
    </row>
    <row r="719" spans="1:20">
      <c r="A719">
        <v>718</v>
      </c>
      <c r="B719">
        <v>179614.753</v>
      </c>
      <c r="C719">
        <v>420228.66899999999</v>
      </c>
      <c r="D719" t="s">
        <v>153</v>
      </c>
      <c r="E719">
        <v>12220.334999999999</v>
      </c>
      <c r="F719">
        <v>52</v>
      </c>
      <c r="G719" t="s">
        <v>114</v>
      </c>
      <c r="H719">
        <v>337.4</v>
      </c>
      <c r="I719">
        <v>79.825999999999993</v>
      </c>
      <c r="J719">
        <v>6.673</v>
      </c>
      <c r="K719" t="s">
        <v>267</v>
      </c>
      <c r="L719">
        <v>12.205</v>
      </c>
      <c r="M719">
        <v>8.4527999999999999</v>
      </c>
      <c r="N719">
        <v>5.75</v>
      </c>
      <c r="O719">
        <v>1</v>
      </c>
      <c r="P719">
        <v>0.1</v>
      </c>
      <c r="Q719">
        <v>1</v>
      </c>
      <c r="R719">
        <v>0.1</v>
      </c>
      <c r="S719">
        <v>1</v>
      </c>
      <c r="T719">
        <v>0.12</v>
      </c>
    </row>
    <row r="720" spans="1:20">
      <c r="A720">
        <v>719</v>
      </c>
      <c r="B720">
        <v>179599.96100000001</v>
      </c>
      <c r="C720">
        <v>420267.05200000003</v>
      </c>
      <c r="D720" t="s">
        <v>152</v>
      </c>
      <c r="E720">
        <v>12219.843999999999</v>
      </c>
      <c r="F720">
        <v>52</v>
      </c>
      <c r="G720" t="s">
        <v>114</v>
      </c>
      <c r="H720">
        <v>348.41</v>
      </c>
      <c r="I720">
        <v>119.992</v>
      </c>
      <c r="J720">
        <v>47.780999999999999</v>
      </c>
      <c r="K720" t="s">
        <v>267</v>
      </c>
      <c r="L720">
        <v>12.205</v>
      </c>
      <c r="M720">
        <v>7.9993999999999996</v>
      </c>
      <c r="N720">
        <v>5.75</v>
      </c>
      <c r="O720">
        <v>1</v>
      </c>
      <c r="P720">
        <v>0.1</v>
      </c>
      <c r="Q720">
        <v>1</v>
      </c>
      <c r="R720">
        <v>0.1</v>
      </c>
      <c r="S720">
        <v>1</v>
      </c>
      <c r="T720">
        <v>0.12</v>
      </c>
    </row>
    <row r="721" spans="1:20">
      <c r="A721">
        <v>720</v>
      </c>
      <c r="B721">
        <v>179607.076</v>
      </c>
      <c r="C721">
        <v>420246.64299999998</v>
      </c>
      <c r="D721" t="s">
        <v>152</v>
      </c>
      <c r="E721">
        <v>12220.800999999999</v>
      </c>
      <c r="F721">
        <v>52</v>
      </c>
      <c r="G721" t="s">
        <v>114</v>
      </c>
      <c r="H721">
        <v>341.95400000000001</v>
      </c>
      <c r="I721">
        <v>98.659000000000006</v>
      </c>
      <c r="J721">
        <v>26.218</v>
      </c>
      <c r="K721" t="s">
        <v>267</v>
      </c>
      <c r="L721">
        <v>12.205</v>
      </c>
      <c r="M721">
        <v>7.8780999999999999</v>
      </c>
      <c r="N721">
        <v>5.75</v>
      </c>
      <c r="O721">
        <v>1</v>
      </c>
      <c r="P721">
        <v>0.1</v>
      </c>
      <c r="Q721">
        <v>1</v>
      </c>
      <c r="R721">
        <v>0.1</v>
      </c>
      <c r="S721">
        <v>1</v>
      </c>
      <c r="T721">
        <v>0.12</v>
      </c>
    </row>
    <row r="722" spans="1:20">
      <c r="A722">
        <v>721</v>
      </c>
      <c r="B722">
        <v>179596.40400000001</v>
      </c>
      <c r="C722">
        <v>420220.05599999998</v>
      </c>
      <c r="D722" t="s">
        <v>153</v>
      </c>
      <c r="E722">
        <v>12240.003000000001</v>
      </c>
      <c r="F722">
        <v>52</v>
      </c>
      <c r="G722" t="s">
        <v>114</v>
      </c>
      <c r="H722">
        <v>317.53500000000003</v>
      </c>
      <c r="I722">
        <v>75.123000000000005</v>
      </c>
      <c r="J722">
        <v>5.9560000000000004</v>
      </c>
      <c r="K722" t="s">
        <v>267</v>
      </c>
      <c r="L722">
        <v>12.205</v>
      </c>
      <c r="M722">
        <v>8.4078999999999997</v>
      </c>
      <c r="N722">
        <v>5.75</v>
      </c>
      <c r="O722">
        <v>1</v>
      </c>
      <c r="P722">
        <v>0.1</v>
      </c>
      <c r="Q722">
        <v>1</v>
      </c>
      <c r="R722">
        <v>0.1</v>
      </c>
      <c r="S722">
        <v>1</v>
      </c>
      <c r="T722">
        <v>0.12</v>
      </c>
    </row>
    <row r="723" spans="1:20">
      <c r="A723">
        <v>722</v>
      </c>
      <c r="B723">
        <v>179592.098</v>
      </c>
      <c r="C723">
        <v>420232.60100000002</v>
      </c>
      <c r="D723" t="s">
        <v>152</v>
      </c>
      <c r="E723">
        <v>12238.925999999999</v>
      </c>
      <c r="F723">
        <v>52</v>
      </c>
      <c r="G723" t="s">
        <v>114</v>
      </c>
      <c r="H723">
        <v>321.55700000000002</v>
      </c>
      <c r="I723">
        <v>88.343000000000004</v>
      </c>
      <c r="J723">
        <v>19.184000000000001</v>
      </c>
      <c r="K723" t="s">
        <v>267</v>
      </c>
      <c r="L723">
        <v>12.205</v>
      </c>
      <c r="M723">
        <v>7.8555000000000001</v>
      </c>
      <c r="N723">
        <v>5.75</v>
      </c>
      <c r="O723">
        <v>1</v>
      </c>
      <c r="P723">
        <v>0.1</v>
      </c>
      <c r="Q723">
        <v>1</v>
      </c>
      <c r="R723">
        <v>0.1</v>
      </c>
      <c r="S723">
        <v>1</v>
      </c>
      <c r="T723">
        <v>0.12</v>
      </c>
    </row>
    <row r="724" spans="1:20">
      <c r="A724">
        <v>723</v>
      </c>
      <c r="B724">
        <v>179583.111</v>
      </c>
      <c r="C724">
        <v>420257.50300000003</v>
      </c>
      <c r="D724" t="s">
        <v>152</v>
      </c>
      <c r="E724">
        <v>12237.191999999999</v>
      </c>
      <c r="F724">
        <v>52</v>
      </c>
      <c r="G724" t="s">
        <v>114</v>
      </c>
      <c r="H724">
        <v>329.18799999999999</v>
      </c>
      <c r="I724">
        <v>114.696</v>
      </c>
      <c r="J724">
        <v>45.615000000000002</v>
      </c>
      <c r="K724" t="s">
        <v>267</v>
      </c>
      <c r="L724">
        <v>12.205</v>
      </c>
      <c r="M724">
        <v>7.9329000000000001</v>
      </c>
      <c r="N724">
        <v>5.75</v>
      </c>
      <c r="O724">
        <v>1</v>
      </c>
      <c r="P724">
        <v>0.1</v>
      </c>
      <c r="Q724">
        <v>1</v>
      </c>
      <c r="R724">
        <v>0.1</v>
      </c>
      <c r="S724">
        <v>1</v>
      </c>
      <c r="T724">
        <v>0.12</v>
      </c>
    </row>
    <row r="725" spans="1:20">
      <c r="A725">
        <v>724</v>
      </c>
      <c r="B725">
        <v>179573.56200000001</v>
      </c>
      <c r="C725">
        <v>420296.44699999999</v>
      </c>
      <c r="D725" t="s">
        <v>152</v>
      </c>
      <c r="E725">
        <v>12230.246999999999</v>
      </c>
      <c r="F725">
        <v>52</v>
      </c>
      <c r="G725" t="s">
        <v>114</v>
      </c>
      <c r="H725">
        <v>344.74200000000002</v>
      </c>
      <c r="I725">
        <v>154.791</v>
      </c>
      <c r="J725">
        <v>85.180999999999997</v>
      </c>
      <c r="K725" t="s">
        <v>267</v>
      </c>
      <c r="L725">
        <v>12.205</v>
      </c>
      <c r="M725">
        <v>7.8605999999999998</v>
      </c>
      <c r="N725">
        <v>5.75</v>
      </c>
      <c r="O725">
        <v>1</v>
      </c>
      <c r="P725">
        <v>0.1</v>
      </c>
      <c r="Q725">
        <v>1</v>
      </c>
      <c r="R725">
        <v>0.1</v>
      </c>
      <c r="S725">
        <v>1</v>
      </c>
      <c r="T725">
        <v>0.12</v>
      </c>
    </row>
    <row r="726" spans="1:20">
      <c r="A726">
        <v>725</v>
      </c>
      <c r="B726">
        <v>179593.97</v>
      </c>
      <c r="C726">
        <v>420253.196</v>
      </c>
      <c r="D726" t="s">
        <v>152</v>
      </c>
      <c r="E726">
        <v>12228.912</v>
      </c>
      <c r="F726">
        <v>52</v>
      </c>
      <c r="G726" t="s">
        <v>114</v>
      </c>
      <c r="H726">
        <v>335.339</v>
      </c>
      <c r="I726">
        <v>107.83199999999999</v>
      </c>
      <c r="J726">
        <v>37.390999999999998</v>
      </c>
      <c r="K726" t="s">
        <v>267</v>
      </c>
      <c r="L726">
        <v>12.205</v>
      </c>
      <c r="M726">
        <v>7.6886999999999999</v>
      </c>
      <c r="N726">
        <v>5.75</v>
      </c>
      <c r="O726">
        <v>1</v>
      </c>
      <c r="P726">
        <v>0.1</v>
      </c>
      <c r="Q726">
        <v>1</v>
      </c>
      <c r="R726">
        <v>0.1</v>
      </c>
      <c r="S726">
        <v>1</v>
      </c>
      <c r="T726">
        <v>0.12</v>
      </c>
    </row>
    <row r="727" spans="1:20">
      <c r="A727">
        <v>726</v>
      </c>
      <c r="B727">
        <v>179603.33199999999</v>
      </c>
      <c r="C727">
        <v>420229.79200000002</v>
      </c>
      <c r="D727" t="s">
        <v>152</v>
      </c>
      <c r="E727">
        <v>12229.731</v>
      </c>
      <c r="F727">
        <v>52</v>
      </c>
      <c r="G727" t="s">
        <v>114</v>
      </c>
      <c r="H727">
        <v>328.90100000000001</v>
      </c>
      <c r="I727">
        <v>82.849000000000004</v>
      </c>
      <c r="J727">
        <v>12.191000000000001</v>
      </c>
      <c r="K727" t="s">
        <v>267</v>
      </c>
      <c r="L727">
        <v>12.205</v>
      </c>
      <c r="M727">
        <v>7.952</v>
      </c>
      <c r="N727">
        <v>5.75</v>
      </c>
      <c r="O727">
        <v>1</v>
      </c>
      <c r="P727">
        <v>0.1</v>
      </c>
      <c r="Q727">
        <v>1</v>
      </c>
      <c r="R727">
        <v>0.1</v>
      </c>
      <c r="S727">
        <v>1</v>
      </c>
      <c r="T727">
        <v>0.12</v>
      </c>
    </row>
    <row r="728" spans="1:20">
      <c r="A728">
        <v>727</v>
      </c>
      <c r="B728">
        <v>179568.88099999999</v>
      </c>
      <c r="C728">
        <v>420209.00900000002</v>
      </c>
      <c r="D728" t="s">
        <v>153</v>
      </c>
      <c r="E728">
        <v>12272.099</v>
      </c>
      <c r="F728">
        <v>52</v>
      </c>
      <c r="G728" t="s">
        <v>114</v>
      </c>
      <c r="H728">
        <v>288.85199999999998</v>
      </c>
      <c r="I728">
        <v>71.242000000000004</v>
      </c>
      <c r="J728">
        <v>5.0220000000000002</v>
      </c>
      <c r="K728" t="s">
        <v>267</v>
      </c>
      <c r="L728">
        <v>12.205</v>
      </c>
      <c r="M728">
        <v>9.3956999999999997</v>
      </c>
      <c r="N728">
        <v>5.75</v>
      </c>
      <c r="O728">
        <v>1</v>
      </c>
      <c r="P728">
        <v>0.1</v>
      </c>
      <c r="Q728">
        <v>1</v>
      </c>
      <c r="R728">
        <v>0.1</v>
      </c>
      <c r="S728">
        <v>1</v>
      </c>
      <c r="T728">
        <v>0.12</v>
      </c>
    </row>
    <row r="729" spans="1:20">
      <c r="A729">
        <v>728</v>
      </c>
      <c r="B729">
        <v>179563.63800000001</v>
      </c>
      <c r="C729">
        <v>420230.54100000003</v>
      </c>
      <c r="D729" t="s">
        <v>152</v>
      </c>
      <c r="E729">
        <v>12271.370999999999</v>
      </c>
      <c r="F729">
        <v>52</v>
      </c>
      <c r="G729" t="s">
        <v>114</v>
      </c>
      <c r="H729">
        <v>297.48099999999999</v>
      </c>
      <c r="I729">
        <v>93.400999999999996</v>
      </c>
      <c r="J729">
        <v>27.071999999999999</v>
      </c>
      <c r="K729" t="s">
        <v>267</v>
      </c>
      <c r="L729">
        <v>12.205</v>
      </c>
      <c r="M729">
        <v>8.9764999999999997</v>
      </c>
      <c r="N729">
        <v>5.75</v>
      </c>
      <c r="O729">
        <v>1</v>
      </c>
      <c r="P729">
        <v>0.1</v>
      </c>
      <c r="Q729">
        <v>1</v>
      </c>
      <c r="R729">
        <v>0.1</v>
      </c>
      <c r="S729">
        <v>1</v>
      </c>
      <c r="T729">
        <v>0.12</v>
      </c>
    </row>
    <row r="730" spans="1:20">
      <c r="A730">
        <v>729</v>
      </c>
      <c r="B730">
        <v>179560.45499999999</v>
      </c>
      <c r="C730">
        <v>420263.12</v>
      </c>
      <c r="D730" t="s">
        <v>152</v>
      </c>
      <c r="E730">
        <v>12265.695</v>
      </c>
      <c r="F730">
        <v>52</v>
      </c>
      <c r="G730" t="s">
        <v>114</v>
      </c>
      <c r="H730">
        <v>314.34899999999999</v>
      </c>
      <c r="I730">
        <v>125.752</v>
      </c>
      <c r="J730">
        <v>58.854999999999997</v>
      </c>
      <c r="K730" t="s">
        <v>267</v>
      </c>
      <c r="L730">
        <v>12.205</v>
      </c>
      <c r="M730">
        <v>8.6119000000000003</v>
      </c>
      <c r="N730">
        <v>5.75</v>
      </c>
      <c r="O730">
        <v>1</v>
      </c>
      <c r="P730">
        <v>0.1</v>
      </c>
      <c r="Q730">
        <v>1</v>
      </c>
      <c r="R730">
        <v>0.1</v>
      </c>
      <c r="S730">
        <v>1</v>
      </c>
      <c r="T730">
        <v>0.12</v>
      </c>
    </row>
    <row r="731" spans="1:20">
      <c r="A731">
        <v>730</v>
      </c>
      <c r="B731">
        <v>179500.166</v>
      </c>
      <c r="C731">
        <v>420195.71600000001</v>
      </c>
      <c r="D731" t="s">
        <v>153</v>
      </c>
      <c r="E731">
        <v>12346.162</v>
      </c>
      <c r="F731">
        <v>52</v>
      </c>
      <c r="G731" t="s">
        <v>114</v>
      </c>
      <c r="H731">
        <v>225.76</v>
      </c>
      <c r="I731">
        <v>64.075999999999993</v>
      </c>
      <c r="J731">
        <v>1.7689999999999999</v>
      </c>
      <c r="K731" t="s">
        <v>268</v>
      </c>
      <c r="L731">
        <v>12.170999999999999</v>
      </c>
      <c r="M731">
        <v>10.341799999999999</v>
      </c>
      <c r="N731">
        <v>5.75</v>
      </c>
      <c r="O731">
        <v>1</v>
      </c>
      <c r="P731">
        <v>0.1</v>
      </c>
      <c r="Q731">
        <v>1</v>
      </c>
      <c r="R731">
        <v>0.1</v>
      </c>
      <c r="S731">
        <v>1</v>
      </c>
      <c r="T731">
        <v>0.12</v>
      </c>
    </row>
    <row r="732" spans="1:20">
      <c r="A732">
        <v>731</v>
      </c>
      <c r="B732">
        <v>179503.16200000001</v>
      </c>
      <c r="C732">
        <v>420256.005</v>
      </c>
      <c r="D732" t="s">
        <v>152</v>
      </c>
      <c r="E732">
        <v>12344.681</v>
      </c>
      <c r="F732">
        <v>52</v>
      </c>
      <c r="G732" t="s">
        <v>114</v>
      </c>
      <c r="H732">
        <v>264.11099999999999</v>
      </c>
      <c r="I732">
        <v>122.14700000000001</v>
      </c>
      <c r="J732">
        <v>61.23</v>
      </c>
      <c r="K732" t="s">
        <v>268</v>
      </c>
      <c r="L732">
        <v>12.170999999999999</v>
      </c>
      <c r="M732">
        <v>9.1285000000000007</v>
      </c>
      <c r="N732">
        <v>5.75</v>
      </c>
      <c r="O732">
        <v>1</v>
      </c>
      <c r="P732">
        <v>0.1</v>
      </c>
      <c r="Q732">
        <v>1</v>
      </c>
      <c r="R732">
        <v>0.1</v>
      </c>
      <c r="S732">
        <v>1</v>
      </c>
      <c r="T732">
        <v>0.12</v>
      </c>
    </row>
    <row r="733" spans="1:20">
      <c r="A733">
        <v>732</v>
      </c>
      <c r="B733">
        <v>179508.405</v>
      </c>
      <c r="C733">
        <v>420289.51899999997</v>
      </c>
      <c r="D733" t="s">
        <v>152</v>
      </c>
      <c r="E733">
        <v>12323.504000000001</v>
      </c>
      <c r="F733">
        <v>52</v>
      </c>
      <c r="G733" t="s">
        <v>114</v>
      </c>
      <c r="H733">
        <v>288.30200000000002</v>
      </c>
      <c r="I733">
        <v>155.86099999999999</v>
      </c>
      <c r="J733">
        <v>93.224999999999994</v>
      </c>
      <c r="K733" t="s">
        <v>268</v>
      </c>
      <c r="L733">
        <v>12.170999999999999</v>
      </c>
      <c r="M733">
        <v>8.1045999999999996</v>
      </c>
      <c r="N733">
        <v>5.75</v>
      </c>
      <c r="O733">
        <v>1</v>
      </c>
      <c r="P733">
        <v>0.1</v>
      </c>
      <c r="Q733">
        <v>1</v>
      </c>
      <c r="R733">
        <v>0.1</v>
      </c>
      <c r="S733">
        <v>1</v>
      </c>
      <c r="T733">
        <v>0.12</v>
      </c>
    </row>
    <row r="734" spans="1:20">
      <c r="A734">
        <v>733</v>
      </c>
      <c r="B734">
        <v>179458.97500000001</v>
      </c>
      <c r="C734">
        <v>420291.39199999999</v>
      </c>
      <c r="D734" t="s">
        <v>152</v>
      </c>
      <c r="E734">
        <v>12490.496999999999</v>
      </c>
      <c r="F734">
        <v>53</v>
      </c>
      <c r="G734" t="s">
        <v>115</v>
      </c>
      <c r="H734">
        <v>249.73500000000001</v>
      </c>
      <c r="I734">
        <v>144.661</v>
      </c>
      <c r="J734">
        <v>78.587000000000003</v>
      </c>
      <c r="K734" t="s">
        <v>269</v>
      </c>
      <c r="L734">
        <v>12.103</v>
      </c>
      <c r="M734">
        <v>7.9348999999999998</v>
      </c>
      <c r="N734">
        <v>5.75</v>
      </c>
      <c r="O734">
        <v>1</v>
      </c>
      <c r="P734">
        <v>0.1</v>
      </c>
      <c r="Q734">
        <v>1</v>
      </c>
      <c r="R734">
        <v>0.1</v>
      </c>
      <c r="S734">
        <v>1</v>
      </c>
      <c r="T734">
        <v>0.12</v>
      </c>
    </row>
    <row r="735" spans="1:20">
      <c r="A735">
        <v>734</v>
      </c>
      <c r="B735">
        <v>179428.269</v>
      </c>
      <c r="C735">
        <v>420207.51199999999</v>
      </c>
      <c r="D735" t="s">
        <v>153</v>
      </c>
      <c r="E735">
        <v>12421.217000000001</v>
      </c>
      <c r="F735">
        <v>53</v>
      </c>
      <c r="G735" t="s">
        <v>115</v>
      </c>
      <c r="H735">
        <v>175.072</v>
      </c>
      <c r="I735">
        <v>55.656999999999996</v>
      </c>
      <c r="J735">
        <v>1.7909999999999999</v>
      </c>
      <c r="K735" t="s">
        <v>269</v>
      </c>
      <c r="L735">
        <v>12.103</v>
      </c>
      <c r="M735">
        <v>10.7997</v>
      </c>
      <c r="N735">
        <v>5.75</v>
      </c>
      <c r="O735">
        <v>1</v>
      </c>
      <c r="P735">
        <v>0.1</v>
      </c>
      <c r="Q735">
        <v>1</v>
      </c>
      <c r="R735">
        <v>0.1</v>
      </c>
      <c r="S735">
        <v>1</v>
      </c>
      <c r="T735">
        <v>0.12</v>
      </c>
    </row>
    <row r="736" spans="1:20">
      <c r="A736">
        <v>735</v>
      </c>
      <c r="B736">
        <v>179441.75</v>
      </c>
      <c r="C736">
        <v>420241.77500000002</v>
      </c>
      <c r="D736" t="s">
        <v>152</v>
      </c>
      <c r="E736">
        <v>12406.804</v>
      </c>
      <c r="F736">
        <v>52</v>
      </c>
      <c r="G736" t="s">
        <v>114</v>
      </c>
      <c r="H736">
        <v>206.32300000000001</v>
      </c>
      <c r="I736">
        <v>92.26</v>
      </c>
      <c r="J736">
        <v>34.537999999999997</v>
      </c>
      <c r="K736" t="s">
        <v>269</v>
      </c>
      <c r="L736">
        <v>12.103</v>
      </c>
      <c r="M736">
        <v>9.3878000000000004</v>
      </c>
      <c r="N736">
        <v>5.75</v>
      </c>
      <c r="O736">
        <v>1</v>
      </c>
      <c r="P736">
        <v>0.1</v>
      </c>
      <c r="Q736">
        <v>1</v>
      </c>
      <c r="R736">
        <v>0.1</v>
      </c>
      <c r="S736">
        <v>1</v>
      </c>
      <c r="T736">
        <v>0.12</v>
      </c>
    </row>
    <row r="737" spans="1:20">
      <c r="A737">
        <v>736</v>
      </c>
      <c r="B737">
        <v>179399.435</v>
      </c>
      <c r="C737">
        <v>420256.19199999998</v>
      </c>
      <c r="D737" t="s">
        <v>153</v>
      </c>
      <c r="E737">
        <v>12490.496999999999</v>
      </c>
      <c r="F737">
        <v>53</v>
      </c>
      <c r="G737" t="s">
        <v>115</v>
      </c>
      <c r="H737">
        <v>180.94800000000001</v>
      </c>
      <c r="I737">
        <v>91.590999999999994</v>
      </c>
      <c r="J737">
        <v>9.7200000000000006</v>
      </c>
      <c r="K737" t="s">
        <v>269</v>
      </c>
      <c r="L737">
        <v>12.103</v>
      </c>
      <c r="M737">
        <v>9.1949000000000005</v>
      </c>
      <c r="N737">
        <v>5.75</v>
      </c>
      <c r="O737">
        <v>1</v>
      </c>
      <c r="P737">
        <v>0.1</v>
      </c>
      <c r="Q737">
        <v>1</v>
      </c>
      <c r="R737">
        <v>0.1</v>
      </c>
      <c r="S737">
        <v>1</v>
      </c>
      <c r="T737">
        <v>0.12</v>
      </c>
    </row>
    <row r="738" spans="1:20">
      <c r="A738">
        <v>737</v>
      </c>
      <c r="B738">
        <v>179359.15700000001</v>
      </c>
      <c r="C738">
        <v>420267.61300000001</v>
      </c>
      <c r="D738" t="s">
        <v>153</v>
      </c>
      <c r="E738">
        <v>12523.218000000001</v>
      </c>
      <c r="F738">
        <v>53</v>
      </c>
      <c r="G738" t="s">
        <v>115</v>
      </c>
      <c r="H738">
        <v>155.42099999999999</v>
      </c>
      <c r="I738">
        <v>66.52</v>
      </c>
      <c r="J738">
        <v>3.1389999999999998</v>
      </c>
      <c r="K738" t="s">
        <v>269</v>
      </c>
      <c r="L738">
        <v>12.103</v>
      </c>
      <c r="M738">
        <v>13.952999999999999</v>
      </c>
      <c r="N738">
        <v>5.75</v>
      </c>
      <c r="O738">
        <v>1</v>
      </c>
      <c r="P738">
        <v>0.1</v>
      </c>
      <c r="Q738">
        <v>1</v>
      </c>
      <c r="R738">
        <v>0.1</v>
      </c>
      <c r="S738">
        <v>1</v>
      </c>
      <c r="T738">
        <v>0.12</v>
      </c>
    </row>
    <row r="739" spans="1:20">
      <c r="A739">
        <v>738</v>
      </c>
      <c r="B739">
        <v>179309.715</v>
      </c>
      <c r="C739">
        <v>420356.549</v>
      </c>
      <c r="D739" t="s">
        <v>153</v>
      </c>
      <c r="E739">
        <v>12628.92</v>
      </c>
      <c r="F739">
        <v>53</v>
      </c>
      <c r="G739" t="s">
        <v>115</v>
      </c>
      <c r="H739">
        <v>145.26599999999999</v>
      </c>
      <c r="I739">
        <v>46.222999999999999</v>
      </c>
      <c r="J739">
        <v>3.26</v>
      </c>
      <c r="K739" t="s">
        <v>270</v>
      </c>
      <c r="L739">
        <v>12.064</v>
      </c>
      <c r="M739">
        <v>11.7743</v>
      </c>
      <c r="N739">
        <v>5.75</v>
      </c>
      <c r="O739">
        <v>1</v>
      </c>
      <c r="P739">
        <v>0.1</v>
      </c>
      <c r="Q739">
        <v>1</v>
      </c>
      <c r="R739">
        <v>0.1</v>
      </c>
      <c r="S739">
        <v>1</v>
      </c>
      <c r="T739">
        <v>0.12</v>
      </c>
    </row>
    <row r="740" spans="1:20">
      <c r="A740">
        <v>739</v>
      </c>
      <c r="B740">
        <v>179337.508</v>
      </c>
      <c r="C740">
        <v>420370.00599999999</v>
      </c>
      <c r="D740" t="s">
        <v>152</v>
      </c>
      <c r="E740">
        <v>12626.861000000001</v>
      </c>
      <c r="F740">
        <v>53</v>
      </c>
      <c r="G740" t="s">
        <v>115</v>
      </c>
      <c r="H740">
        <v>175.983</v>
      </c>
      <c r="I740">
        <v>77.100999999999999</v>
      </c>
      <c r="J740">
        <v>32.337000000000003</v>
      </c>
      <c r="K740" t="s">
        <v>270</v>
      </c>
      <c r="L740">
        <v>12.064</v>
      </c>
      <c r="M740">
        <v>9.3620000000000001</v>
      </c>
      <c r="N740">
        <v>5.75</v>
      </c>
      <c r="O740">
        <v>1</v>
      </c>
      <c r="P740">
        <v>0.1</v>
      </c>
      <c r="Q740">
        <v>1</v>
      </c>
      <c r="R740">
        <v>0.1</v>
      </c>
      <c r="S740">
        <v>1</v>
      </c>
      <c r="T740">
        <v>0.12</v>
      </c>
    </row>
    <row r="741" spans="1:20">
      <c r="A741">
        <v>740</v>
      </c>
      <c r="B741">
        <v>179388.997</v>
      </c>
      <c r="C741">
        <v>420317.63900000002</v>
      </c>
      <c r="D741" t="s">
        <v>152</v>
      </c>
      <c r="E741">
        <v>12555.213</v>
      </c>
      <c r="F741">
        <v>53</v>
      </c>
      <c r="G741" t="s">
        <v>115</v>
      </c>
      <c r="H741">
        <v>205.73599999999999</v>
      </c>
      <c r="I741">
        <v>109.727</v>
      </c>
      <c r="J741">
        <v>53.454999999999998</v>
      </c>
      <c r="K741" t="s">
        <v>271</v>
      </c>
      <c r="L741">
        <v>12.061999999999999</v>
      </c>
      <c r="M741">
        <v>8.6170000000000009</v>
      </c>
      <c r="N741">
        <v>5.75</v>
      </c>
      <c r="O741">
        <v>1</v>
      </c>
      <c r="P741">
        <v>0.1</v>
      </c>
      <c r="Q741">
        <v>1</v>
      </c>
      <c r="R741">
        <v>0.1</v>
      </c>
      <c r="S741">
        <v>1</v>
      </c>
      <c r="T741">
        <v>0.12</v>
      </c>
    </row>
    <row r="742" spans="1:20">
      <c r="A742">
        <v>741</v>
      </c>
      <c r="B742">
        <v>179440.77799999999</v>
      </c>
      <c r="C742">
        <v>420369.12900000002</v>
      </c>
      <c r="D742" t="s">
        <v>154</v>
      </c>
      <c r="E742">
        <v>12579.485000000001</v>
      </c>
      <c r="F742">
        <v>53</v>
      </c>
      <c r="G742" t="s">
        <v>115</v>
      </c>
      <c r="H742">
        <v>269.39600000000002</v>
      </c>
      <c r="I742">
        <v>173.95699999999999</v>
      </c>
      <c r="J742">
        <v>120.17</v>
      </c>
      <c r="K742" t="s">
        <v>269</v>
      </c>
      <c r="L742">
        <v>12.103</v>
      </c>
      <c r="M742">
        <v>8.2632999999999992</v>
      </c>
      <c r="N742">
        <v>5.75</v>
      </c>
      <c r="O742">
        <v>1</v>
      </c>
      <c r="P742">
        <v>0.1</v>
      </c>
      <c r="Q742">
        <v>1</v>
      </c>
      <c r="R742">
        <v>0.1</v>
      </c>
      <c r="S742">
        <v>1</v>
      </c>
      <c r="T742">
        <v>0.12</v>
      </c>
    </row>
    <row r="743" spans="1:20">
      <c r="A743">
        <v>742</v>
      </c>
      <c r="B743">
        <v>179463.89</v>
      </c>
      <c r="C743">
        <v>420406.86800000002</v>
      </c>
      <c r="D743" t="s">
        <v>154</v>
      </c>
      <c r="E743">
        <v>12599.65</v>
      </c>
      <c r="F743">
        <v>53</v>
      </c>
      <c r="G743" t="s">
        <v>115</v>
      </c>
      <c r="H743">
        <v>305.08300000000003</v>
      </c>
      <c r="I743">
        <v>207.57599999999999</v>
      </c>
      <c r="J743">
        <v>162.584</v>
      </c>
      <c r="K743" t="s">
        <v>270</v>
      </c>
      <c r="L743">
        <v>12.064</v>
      </c>
      <c r="M743">
        <v>7.7</v>
      </c>
      <c r="N743">
        <v>5.75</v>
      </c>
      <c r="O743">
        <v>1</v>
      </c>
      <c r="P743">
        <v>0.1</v>
      </c>
      <c r="Q743">
        <v>1</v>
      </c>
      <c r="R743">
        <v>0.1</v>
      </c>
      <c r="S743">
        <v>1</v>
      </c>
      <c r="T743">
        <v>0.12</v>
      </c>
    </row>
    <row r="744" spans="1:20">
      <c r="A744">
        <v>743</v>
      </c>
      <c r="B744">
        <v>179393.97</v>
      </c>
      <c r="C744">
        <v>420377.61300000001</v>
      </c>
      <c r="D744" t="s">
        <v>152</v>
      </c>
      <c r="E744">
        <v>12607.684999999999</v>
      </c>
      <c r="F744">
        <v>53</v>
      </c>
      <c r="G744" t="s">
        <v>115</v>
      </c>
      <c r="H744">
        <v>229.357</v>
      </c>
      <c r="I744">
        <v>131.81399999999999</v>
      </c>
      <c r="J744">
        <v>87.224999999999994</v>
      </c>
      <c r="K744" t="s">
        <v>270</v>
      </c>
      <c r="L744">
        <v>12.064</v>
      </c>
      <c r="M744">
        <v>8.4430999999999994</v>
      </c>
      <c r="N744">
        <v>5.75</v>
      </c>
      <c r="O744">
        <v>1</v>
      </c>
      <c r="P744">
        <v>0.1</v>
      </c>
      <c r="Q744">
        <v>1</v>
      </c>
      <c r="R744">
        <v>0.1</v>
      </c>
      <c r="S744">
        <v>1</v>
      </c>
      <c r="T744">
        <v>0.12</v>
      </c>
    </row>
    <row r="745" spans="1:20">
      <c r="A745">
        <v>744</v>
      </c>
      <c r="B745">
        <v>179305.03400000001</v>
      </c>
      <c r="C745">
        <v>420375.272</v>
      </c>
      <c r="D745" t="s">
        <v>153</v>
      </c>
      <c r="E745">
        <v>12644.947</v>
      </c>
      <c r="F745">
        <v>54</v>
      </c>
      <c r="G745" t="s">
        <v>116</v>
      </c>
      <c r="H745">
        <v>152.423</v>
      </c>
      <c r="I745">
        <v>50.058</v>
      </c>
      <c r="J745">
        <v>4.7270000000000003</v>
      </c>
      <c r="K745" t="s">
        <v>270</v>
      </c>
      <c r="L745">
        <v>12.064</v>
      </c>
      <c r="M745">
        <v>7.9081000000000001</v>
      </c>
      <c r="N745">
        <v>5.75</v>
      </c>
      <c r="O745">
        <v>1</v>
      </c>
      <c r="P745">
        <v>0.1</v>
      </c>
      <c r="Q745">
        <v>1</v>
      </c>
      <c r="R745">
        <v>0.1</v>
      </c>
      <c r="S745">
        <v>1</v>
      </c>
      <c r="T745">
        <v>0.12</v>
      </c>
    </row>
    <row r="746" spans="1:20">
      <c r="A746">
        <v>745</v>
      </c>
      <c r="B746">
        <v>179277.82699999999</v>
      </c>
      <c r="C746">
        <v>420407.745</v>
      </c>
      <c r="D746" t="s">
        <v>153</v>
      </c>
      <c r="E746">
        <v>12696.992</v>
      </c>
      <c r="F746">
        <v>54</v>
      </c>
      <c r="G746" t="s">
        <v>116</v>
      </c>
      <c r="H746">
        <v>153.24100000000001</v>
      </c>
      <c r="I746">
        <v>39.478999999999999</v>
      </c>
      <c r="J746">
        <v>5.7009999999999996</v>
      </c>
      <c r="K746" t="s">
        <v>270</v>
      </c>
      <c r="L746">
        <v>12.064</v>
      </c>
      <c r="M746">
        <v>8.0749999999999993</v>
      </c>
      <c r="N746">
        <v>5.75</v>
      </c>
      <c r="O746">
        <v>1</v>
      </c>
      <c r="P746">
        <v>0.1</v>
      </c>
      <c r="Q746">
        <v>1</v>
      </c>
      <c r="R746">
        <v>0.1</v>
      </c>
      <c r="S746">
        <v>1</v>
      </c>
      <c r="T746">
        <v>0.12</v>
      </c>
    </row>
    <row r="747" spans="1:20">
      <c r="A747">
        <v>746</v>
      </c>
      <c r="B747">
        <v>179250.913</v>
      </c>
      <c r="C747">
        <v>420444.31400000001</v>
      </c>
      <c r="D747" t="s">
        <v>153</v>
      </c>
      <c r="E747">
        <v>12735.101000000001</v>
      </c>
      <c r="F747">
        <v>54</v>
      </c>
      <c r="G747" t="s">
        <v>116</v>
      </c>
      <c r="H747">
        <v>157.06700000000001</v>
      </c>
      <c r="I747">
        <v>45.616</v>
      </c>
      <c r="J747">
        <v>5.3460000000000001</v>
      </c>
      <c r="K747" t="s">
        <v>272</v>
      </c>
      <c r="L747">
        <v>12.063000000000001</v>
      </c>
      <c r="M747">
        <v>8.1796000000000006</v>
      </c>
      <c r="N747">
        <v>5.75</v>
      </c>
      <c r="O747">
        <v>1</v>
      </c>
      <c r="P747">
        <v>0.1</v>
      </c>
      <c r="Q747">
        <v>1</v>
      </c>
      <c r="R747">
        <v>0.1</v>
      </c>
      <c r="S747">
        <v>1</v>
      </c>
      <c r="T747">
        <v>0.12</v>
      </c>
    </row>
    <row r="748" spans="1:20">
      <c r="A748">
        <v>747</v>
      </c>
      <c r="B748">
        <v>179314.80600000001</v>
      </c>
      <c r="C748">
        <v>420436.685</v>
      </c>
      <c r="D748" t="s">
        <v>152</v>
      </c>
      <c r="E748">
        <v>12701.521000000001</v>
      </c>
      <c r="F748">
        <v>54</v>
      </c>
      <c r="G748" t="s">
        <v>116</v>
      </c>
      <c r="H748">
        <v>200.12700000000001</v>
      </c>
      <c r="I748">
        <v>85.902000000000001</v>
      </c>
      <c r="J748">
        <v>52.582000000000001</v>
      </c>
      <c r="K748" t="s">
        <v>270</v>
      </c>
      <c r="L748">
        <v>12.064</v>
      </c>
      <c r="M748">
        <v>7.8643000000000001</v>
      </c>
      <c r="N748">
        <v>5.75</v>
      </c>
      <c r="O748">
        <v>1</v>
      </c>
      <c r="P748">
        <v>0.1</v>
      </c>
      <c r="Q748">
        <v>1</v>
      </c>
      <c r="R748">
        <v>0.1</v>
      </c>
      <c r="S748">
        <v>1</v>
      </c>
      <c r="T748">
        <v>0.12</v>
      </c>
    </row>
    <row r="749" spans="1:20">
      <c r="A749">
        <v>748</v>
      </c>
      <c r="B749">
        <v>179273.05300000001</v>
      </c>
      <c r="C749">
        <v>420427.69699999999</v>
      </c>
      <c r="D749" t="s">
        <v>152</v>
      </c>
      <c r="E749">
        <v>12717.882</v>
      </c>
      <c r="F749">
        <v>54</v>
      </c>
      <c r="G749" t="s">
        <v>116</v>
      </c>
      <c r="H749">
        <v>162.78700000000001</v>
      </c>
      <c r="I749">
        <v>48.045000000000002</v>
      </c>
      <c r="J749">
        <v>15.096</v>
      </c>
      <c r="K749" t="s">
        <v>270</v>
      </c>
      <c r="L749">
        <v>12.064</v>
      </c>
      <c r="M749">
        <v>7.7073</v>
      </c>
      <c r="N749">
        <v>5.75</v>
      </c>
      <c r="O749">
        <v>1</v>
      </c>
      <c r="P749">
        <v>0.1</v>
      </c>
      <c r="Q749">
        <v>1</v>
      </c>
      <c r="R749">
        <v>0.1</v>
      </c>
      <c r="S749">
        <v>1</v>
      </c>
      <c r="T749">
        <v>0.12</v>
      </c>
    </row>
    <row r="750" spans="1:20">
      <c r="A750">
        <v>749</v>
      </c>
      <c r="B750">
        <v>179221.93799999999</v>
      </c>
      <c r="C750">
        <v>420464.58199999999</v>
      </c>
      <c r="D750" t="s">
        <v>153</v>
      </c>
      <c r="E750">
        <v>12768.206</v>
      </c>
      <c r="F750">
        <v>54</v>
      </c>
      <c r="G750" t="s">
        <v>116</v>
      </c>
      <c r="H750">
        <v>148.608</v>
      </c>
      <c r="I750">
        <v>41.447000000000003</v>
      </c>
      <c r="J750">
        <v>4.3680000000000003</v>
      </c>
      <c r="K750" t="s">
        <v>272</v>
      </c>
      <c r="L750">
        <v>12.063000000000001</v>
      </c>
      <c r="M750">
        <v>8.7913999999999994</v>
      </c>
      <c r="N750">
        <v>5.75</v>
      </c>
      <c r="O750">
        <v>1</v>
      </c>
      <c r="P750">
        <v>0.1</v>
      </c>
      <c r="Q750">
        <v>1</v>
      </c>
      <c r="R750">
        <v>0.1</v>
      </c>
      <c r="S750">
        <v>1</v>
      </c>
      <c r="T750">
        <v>0.12</v>
      </c>
    </row>
    <row r="751" spans="1:20">
      <c r="A751">
        <v>750</v>
      </c>
      <c r="B751">
        <v>179166.70499999999</v>
      </c>
      <c r="C751">
        <v>420497.723</v>
      </c>
      <c r="D751" t="s">
        <v>153</v>
      </c>
      <c r="E751">
        <v>12829.416999999999</v>
      </c>
      <c r="F751">
        <v>54</v>
      </c>
      <c r="G751" t="s">
        <v>116</v>
      </c>
      <c r="H751">
        <v>130.33500000000001</v>
      </c>
      <c r="I751">
        <v>37.348999999999997</v>
      </c>
      <c r="J751">
        <v>7.7370000000000001</v>
      </c>
      <c r="K751" t="s">
        <v>273</v>
      </c>
      <c r="L751">
        <v>12.067</v>
      </c>
      <c r="M751">
        <v>8.5968999999999998</v>
      </c>
      <c r="N751">
        <v>5.75</v>
      </c>
      <c r="O751">
        <v>1</v>
      </c>
      <c r="P751">
        <v>0.1</v>
      </c>
      <c r="Q751">
        <v>1</v>
      </c>
      <c r="R751">
        <v>0.1</v>
      </c>
      <c r="S751">
        <v>1</v>
      </c>
      <c r="T751">
        <v>0.12</v>
      </c>
    </row>
    <row r="752" spans="1:20">
      <c r="A752">
        <v>751</v>
      </c>
      <c r="B752">
        <v>179235.79300000001</v>
      </c>
      <c r="C752">
        <v>420519.62900000002</v>
      </c>
      <c r="D752" t="s">
        <v>152</v>
      </c>
      <c r="E752">
        <v>12786.325000000001</v>
      </c>
      <c r="F752">
        <v>54</v>
      </c>
      <c r="G752" t="s">
        <v>116</v>
      </c>
      <c r="H752">
        <v>195.52699999999999</v>
      </c>
      <c r="I752">
        <v>92.605000000000004</v>
      </c>
      <c r="J752">
        <v>59.484000000000002</v>
      </c>
      <c r="K752" t="s">
        <v>272</v>
      </c>
      <c r="L752">
        <v>12.063000000000001</v>
      </c>
      <c r="M752">
        <v>8.0021000000000004</v>
      </c>
      <c r="N752">
        <v>5.75</v>
      </c>
      <c r="O752">
        <v>1</v>
      </c>
      <c r="P752">
        <v>0.1</v>
      </c>
      <c r="Q752">
        <v>1</v>
      </c>
      <c r="R752">
        <v>0.1</v>
      </c>
      <c r="S752">
        <v>1</v>
      </c>
      <c r="T752">
        <v>0.12</v>
      </c>
    </row>
    <row r="753" spans="1:20">
      <c r="A753">
        <v>752</v>
      </c>
      <c r="B753">
        <v>179197.223</v>
      </c>
      <c r="C753">
        <v>420549.96</v>
      </c>
      <c r="D753" t="s">
        <v>152</v>
      </c>
      <c r="E753">
        <v>12826.745000000001</v>
      </c>
      <c r="F753">
        <v>54</v>
      </c>
      <c r="G753" t="s">
        <v>116</v>
      </c>
      <c r="H753">
        <v>188.43299999999999</v>
      </c>
      <c r="I753">
        <v>97.757000000000005</v>
      </c>
      <c r="J753">
        <v>68.186999999999998</v>
      </c>
      <c r="K753" t="s">
        <v>273</v>
      </c>
      <c r="L753">
        <v>12.067</v>
      </c>
      <c r="M753">
        <v>7.9625000000000004</v>
      </c>
      <c r="N753">
        <v>5.75</v>
      </c>
      <c r="O753">
        <v>1</v>
      </c>
      <c r="P753">
        <v>0.1</v>
      </c>
      <c r="Q753">
        <v>1</v>
      </c>
      <c r="R753">
        <v>0.1</v>
      </c>
      <c r="S753">
        <v>1</v>
      </c>
      <c r="T753">
        <v>0.12</v>
      </c>
    </row>
    <row r="754" spans="1:20">
      <c r="A754">
        <v>753</v>
      </c>
      <c r="B754">
        <v>179113.71799999999</v>
      </c>
      <c r="C754">
        <v>420522.06300000002</v>
      </c>
      <c r="D754" t="s">
        <v>153</v>
      </c>
      <c r="E754">
        <v>12887.159</v>
      </c>
      <c r="F754">
        <v>54</v>
      </c>
      <c r="G754" t="s">
        <v>116</v>
      </c>
      <c r="H754">
        <v>108.66</v>
      </c>
      <c r="I754">
        <v>34.844000000000001</v>
      </c>
      <c r="J754">
        <v>5.3179999999999996</v>
      </c>
      <c r="K754" t="s">
        <v>273</v>
      </c>
      <c r="L754">
        <v>12.067</v>
      </c>
      <c r="M754">
        <v>9.0981000000000005</v>
      </c>
      <c r="N754">
        <v>5.75</v>
      </c>
      <c r="O754">
        <v>1</v>
      </c>
      <c r="P754">
        <v>0.1</v>
      </c>
      <c r="Q754">
        <v>1</v>
      </c>
      <c r="R754">
        <v>0.1</v>
      </c>
      <c r="S754">
        <v>1</v>
      </c>
      <c r="T754">
        <v>0.12</v>
      </c>
    </row>
    <row r="755" spans="1:20">
      <c r="A755">
        <v>754</v>
      </c>
      <c r="B755">
        <v>179132.25399999999</v>
      </c>
      <c r="C755">
        <v>420552.58199999999</v>
      </c>
      <c r="D755" t="s">
        <v>152</v>
      </c>
      <c r="E755">
        <v>12883.115</v>
      </c>
      <c r="F755">
        <v>54</v>
      </c>
      <c r="G755" t="s">
        <v>116</v>
      </c>
      <c r="H755">
        <v>143.114</v>
      </c>
      <c r="I755">
        <v>70.457999999999998</v>
      </c>
      <c r="J755">
        <v>40.802</v>
      </c>
      <c r="K755" t="s">
        <v>273</v>
      </c>
      <c r="L755">
        <v>12.067</v>
      </c>
      <c r="M755">
        <v>8.4647000000000006</v>
      </c>
      <c r="N755">
        <v>5.75</v>
      </c>
      <c r="O755">
        <v>1</v>
      </c>
      <c r="P755">
        <v>0.1</v>
      </c>
      <c r="Q755">
        <v>1</v>
      </c>
      <c r="R755">
        <v>0.1</v>
      </c>
      <c r="S755">
        <v>1</v>
      </c>
      <c r="T755">
        <v>0.12</v>
      </c>
    </row>
    <row r="756" spans="1:20">
      <c r="A756">
        <v>755</v>
      </c>
      <c r="B756">
        <v>179169.326</v>
      </c>
      <c r="C756">
        <v>420602.19799999997</v>
      </c>
      <c r="D756" t="s">
        <v>152</v>
      </c>
      <c r="E756">
        <v>12870.904</v>
      </c>
      <c r="F756">
        <v>54</v>
      </c>
      <c r="G756" t="s">
        <v>116</v>
      </c>
      <c r="H756">
        <v>204.16</v>
      </c>
      <c r="I756">
        <v>131.52099999999999</v>
      </c>
      <c r="J756">
        <v>101.40900000000001</v>
      </c>
      <c r="K756" t="s">
        <v>273</v>
      </c>
      <c r="L756">
        <v>12.067</v>
      </c>
      <c r="M756">
        <v>8.7339000000000002</v>
      </c>
      <c r="N756">
        <v>5.75</v>
      </c>
      <c r="O756">
        <v>1</v>
      </c>
      <c r="P756">
        <v>0.1</v>
      </c>
      <c r="Q756">
        <v>1</v>
      </c>
      <c r="R756">
        <v>0.1</v>
      </c>
      <c r="S756">
        <v>1</v>
      </c>
      <c r="T756">
        <v>0.12</v>
      </c>
    </row>
    <row r="757" spans="1:20">
      <c r="A757">
        <v>756</v>
      </c>
      <c r="B757">
        <v>179217.63200000001</v>
      </c>
      <c r="C757">
        <v>420572.61599999998</v>
      </c>
      <c r="D757" t="s">
        <v>152</v>
      </c>
      <c r="E757">
        <v>12819.239</v>
      </c>
      <c r="F757">
        <v>54</v>
      </c>
      <c r="G757" t="s">
        <v>116</v>
      </c>
      <c r="H757">
        <v>218.83199999999999</v>
      </c>
      <c r="I757">
        <v>127.227</v>
      </c>
      <c r="J757">
        <v>97.766999999999996</v>
      </c>
      <c r="K757" t="s">
        <v>273</v>
      </c>
      <c r="L757">
        <v>12.067</v>
      </c>
      <c r="M757">
        <v>8.1219000000000001</v>
      </c>
      <c r="N757">
        <v>5.75</v>
      </c>
      <c r="O757">
        <v>1</v>
      </c>
      <c r="P757">
        <v>0.1</v>
      </c>
      <c r="Q757">
        <v>1</v>
      </c>
      <c r="R757">
        <v>0.1</v>
      </c>
      <c r="S757">
        <v>1</v>
      </c>
      <c r="T757">
        <v>0.12</v>
      </c>
    </row>
    <row r="758" spans="1:20">
      <c r="A758">
        <v>757</v>
      </c>
      <c r="B758">
        <v>179198.72099999999</v>
      </c>
      <c r="C758">
        <v>420496.41200000001</v>
      </c>
      <c r="D758" t="s">
        <v>152</v>
      </c>
      <c r="E758">
        <v>12803.45</v>
      </c>
      <c r="F758">
        <v>54</v>
      </c>
      <c r="G758" t="s">
        <v>116</v>
      </c>
      <c r="H758">
        <v>152.655</v>
      </c>
      <c r="I758">
        <v>51.235999999999997</v>
      </c>
      <c r="J758">
        <v>21.594000000000001</v>
      </c>
      <c r="K758" t="s">
        <v>272</v>
      </c>
      <c r="L758">
        <v>12.063000000000001</v>
      </c>
      <c r="M758">
        <v>8.2441999999999993</v>
      </c>
      <c r="N758">
        <v>5.75</v>
      </c>
      <c r="O758">
        <v>1</v>
      </c>
      <c r="P758">
        <v>0.1</v>
      </c>
      <c r="Q758">
        <v>1</v>
      </c>
      <c r="R758">
        <v>0.1</v>
      </c>
      <c r="S758">
        <v>1</v>
      </c>
      <c r="T758">
        <v>0.12</v>
      </c>
    </row>
    <row r="759" spans="1:20">
      <c r="A759">
        <v>758</v>
      </c>
      <c r="B759">
        <v>179031.522</v>
      </c>
      <c r="C759">
        <v>420559.696</v>
      </c>
      <c r="D759" t="s">
        <v>153</v>
      </c>
      <c r="E759">
        <v>12977.378000000001</v>
      </c>
      <c r="F759">
        <v>55</v>
      </c>
      <c r="G759" t="s">
        <v>117</v>
      </c>
      <c r="H759">
        <v>74.950999999999993</v>
      </c>
      <c r="I759">
        <v>31.126999999999999</v>
      </c>
      <c r="J759">
        <v>4.891</v>
      </c>
      <c r="K759" t="s">
        <v>274</v>
      </c>
      <c r="L759">
        <v>12.068</v>
      </c>
      <c r="M759">
        <v>9.7811000000000003</v>
      </c>
      <c r="N759">
        <v>5.75</v>
      </c>
      <c r="O759">
        <v>1</v>
      </c>
      <c r="P759">
        <v>0.1</v>
      </c>
      <c r="Q759">
        <v>1</v>
      </c>
      <c r="R759">
        <v>0.1</v>
      </c>
      <c r="S759">
        <v>1</v>
      </c>
      <c r="T759">
        <v>0.12</v>
      </c>
    </row>
    <row r="760" spans="1:20">
      <c r="A760">
        <v>759</v>
      </c>
      <c r="B760">
        <v>178945.95699999999</v>
      </c>
      <c r="C760">
        <v>420597.70500000002</v>
      </c>
      <c r="D760" t="s">
        <v>153</v>
      </c>
      <c r="E760">
        <v>13071.114</v>
      </c>
      <c r="F760">
        <v>55</v>
      </c>
      <c r="G760" t="s">
        <v>117</v>
      </c>
      <c r="H760">
        <v>65.602000000000004</v>
      </c>
      <c r="I760">
        <v>31.456</v>
      </c>
      <c r="J760">
        <v>2.331</v>
      </c>
      <c r="K760" t="s">
        <v>275</v>
      </c>
      <c r="L760">
        <v>12.057</v>
      </c>
      <c r="M760">
        <v>9.8577999999999992</v>
      </c>
      <c r="N760">
        <v>5.75</v>
      </c>
      <c r="O760">
        <v>1</v>
      </c>
      <c r="P760">
        <v>0.1</v>
      </c>
      <c r="Q760">
        <v>1</v>
      </c>
      <c r="R760">
        <v>0.1</v>
      </c>
      <c r="S760">
        <v>1</v>
      </c>
      <c r="T760">
        <v>0.12</v>
      </c>
    </row>
    <row r="761" spans="1:20">
      <c r="A761">
        <v>760</v>
      </c>
      <c r="B761">
        <v>178956.255</v>
      </c>
      <c r="C761">
        <v>420640.20699999999</v>
      </c>
      <c r="D761" t="s">
        <v>152</v>
      </c>
      <c r="E761">
        <v>13080.769</v>
      </c>
      <c r="F761">
        <v>55</v>
      </c>
      <c r="G761" t="s">
        <v>117</v>
      </c>
      <c r="H761">
        <v>108.419</v>
      </c>
      <c r="I761">
        <v>73.917000000000002</v>
      </c>
      <c r="J761">
        <v>45.231999999999999</v>
      </c>
      <c r="K761" t="s">
        <v>275</v>
      </c>
      <c r="L761">
        <v>12.057</v>
      </c>
      <c r="M761">
        <v>7.9340000000000002</v>
      </c>
      <c r="N761">
        <v>5.75</v>
      </c>
      <c r="O761">
        <v>1</v>
      </c>
      <c r="P761">
        <v>0.1</v>
      </c>
      <c r="Q761">
        <v>1</v>
      </c>
      <c r="R761">
        <v>0.1</v>
      </c>
      <c r="S761">
        <v>1</v>
      </c>
      <c r="T761">
        <v>0.12</v>
      </c>
    </row>
    <row r="762" spans="1:20">
      <c r="A762">
        <v>761</v>
      </c>
      <c r="B762">
        <v>178977.038</v>
      </c>
      <c r="C762">
        <v>420672.41100000002</v>
      </c>
      <c r="D762" t="s">
        <v>152</v>
      </c>
      <c r="E762">
        <v>13076.455</v>
      </c>
      <c r="F762">
        <v>55</v>
      </c>
      <c r="G762" t="s">
        <v>117</v>
      </c>
      <c r="H762">
        <v>146.42099999999999</v>
      </c>
      <c r="I762">
        <v>112.119</v>
      </c>
      <c r="J762">
        <v>83.125</v>
      </c>
      <c r="K762" t="s">
        <v>274</v>
      </c>
      <c r="L762">
        <v>12.068</v>
      </c>
      <c r="M762">
        <v>8.2418999999999993</v>
      </c>
      <c r="N762">
        <v>5.75</v>
      </c>
      <c r="O762">
        <v>1</v>
      </c>
      <c r="P762">
        <v>0.1</v>
      </c>
      <c r="Q762">
        <v>1</v>
      </c>
      <c r="R762">
        <v>0.1</v>
      </c>
      <c r="S762">
        <v>1</v>
      </c>
      <c r="T762">
        <v>0.12</v>
      </c>
    </row>
    <row r="763" spans="1:20">
      <c r="A763">
        <v>762</v>
      </c>
      <c r="B763">
        <v>179111.28400000001</v>
      </c>
      <c r="C763">
        <v>420633.84100000001</v>
      </c>
      <c r="D763" t="s">
        <v>152</v>
      </c>
      <c r="E763">
        <v>12939.957</v>
      </c>
      <c r="F763">
        <v>55</v>
      </c>
      <c r="G763" t="s">
        <v>117</v>
      </c>
      <c r="H763">
        <v>183.846</v>
      </c>
      <c r="I763">
        <v>133.209</v>
      </c>
      <c r="J763">
        <v>105.705</v>
      </c>
      <c r="K763" t="s">
        <v>274</v>
      </c>
      <c r="L763">
        <v>12.068</v>
      </c>
      <c r="M763">
        <v>8.3712999999999997</v>
      </c>
      <c r="N763">
        <v>5.75</v>
      </c>
      <c r="O763">
        <v>1</v>
      </c>
      <c r="P763">
        <v>0.1</v>
      </c>
      <c r="Q763">
        <v>1</v>
      </c>
      <c r="R763">
        <v>0.1</v>
      </c>
      <c r="S763">
        <v>1</v>
      </c>
      <c r="T763">
        <v>0.12</v>
      </c>
    </row>
    <row r="764" spans="1:20">
      <c r="A764">
        <v>763</v>
      </c>
      <c r="B764">
        <v>179058.671</v>
      </c>
      <c r="C764">
        <v>420608.19</v>
      </c>
      <c r="D764" t="s">
        <v>152</v>
      </c>
      <c r="E764">
        <v>12972.182000000001</v>
      </c>
      <c r="F764">
        <v>55</v>
      </c>
      <c r="G764" t="s">
        <v>117</v>
      </c>
      <c r="H764">
        <v>128.49199999999999</v>
      </c>
      <c r="I764">
        <v>86.460999999999999</v>
      </c>
      <c r="J764">
        <v>60.305</v>
      </c>
      <c r="K764" t="s">
        <v>274</v>
      </c>
      <c r="L764">
        <v>12.068</v>
      </c>
      <c r="M764">
        <v>8.6006</v>
      </c>
      <c r="N764">
        <v>5.75</v>
      </c>
      <c r="O764">
        <v>1</v>
      </c>
      <c r="P764">
        <v>0.1</v>
      </c>
      <c r="Q764">
        <v>1</v>
      </c>
      <c r="R764">
        <v>0.1</v>
      </c>
      <c r="S764">
        <v>1</v>
      </c>
      <c r="T764">
        <v>0.12</v>
      </c>
    </row>
    <row r="765" spans="1:20">
      <c r="A765">
        <v>764</v>
      </c>
      <c r="B765">
        <v>178880.61300000001</v>
      </c>
      <c r="C765">
        <v>420625.41499999998</v>
      </c>
      <c r="D765" t="s">
        <v>153</v>
      </c>
      <c r="E765">
        <v>13140.289000000001</v>
      </c>
      <c r="F765">
        <v>55</v>
      </c>
      <c r="G765" t="s">
        <v>117</v>
      </c>
      <c r="H765">
        <v>66.846000000000004</v>
      </c>
      <c r="I765">
        <v>31.151</v>
      </c>
      <c r="J765">
        <v>2.17</v>
      </c>
      <c r="K765" t="s">
        <v>275</v>
      </c>
      <c r="L765">
        <v>12.057</v>
      </c>
      <c r="M765">
        <v>9.7919999999999998</v>
      </c>
      <c r="N765">
        <v>5.75</v>
      </c>
      <c r="O765">
        <v>1</v>
      </c>
      <c r="P765">
        <v>0.1</v>
      </c>
      <c r="Q765">
        <v>1</v>
      </c>
      <c r="R765">
        <v>0.1</v>
      </c>
      <c r="S765">
        <v>1</v>
      </c>
      <c r="T765">
        <v>0.12</v>
      </c>
    </row>
    <row r="766" spans="1:20">
      <c r="A766">
        <v>765</v>
      </c>
      <c r="B766">
        <v>178911.31899999999</v>
      </c>
      <c r="C766">
        <v>420664.92099999997</v>
      </c>
      <c r="D766" t="s">
        <v>152</v>
      </c>
      <c r="E766">
        <v>13126.204</v>
      </c>
      <c r="F766">
        <v>55</v>
      </c>
      <c r="G766" t="s">
        <v>117</v>
      </c>
      <c r="H766">
        <v>114.818</v>
      </c>
      <c r="I766">
        <v>78.599999999999994</v>
      </c>
      <c r="J766">
        <v>50.247</v>
      </c>
      <c r="K766" t="s">
        <v>275</v>
      </c>
      <c r="L766">
        <v>12.057</v>
      </c>
      <c r="M766">
        <v>8.1776999999999997</v>
      </c>
      <c r="N766">
        <v>5.75</v>
      </c>
      <c r="O766">
        <v>1</v>
      </c>
      <c r="P766">
        <v>0.1</v>
      </c>
      <c r="Q766">
        <v>1</v>
      </c>
      <c r="R766">
        <v>0.1</v>
      </c>
      <c r="S766">
        <v>1</v>
      </c>
      <c r="T766">
        <v>0.12</v>
      </c>
    </row>
    <row r="767" spans="1:20">
      <c r="A767">
        <v>766</v>
      </c>
      <c r="B767">
        <v>178805.345</v>
      </c>
      <c r="C767">
        <v>420649.00699999998</v>
      </c>
      <c r="D767" t="s">
        <v>153</v>
      </c>
      <c r="E767">
        <v>13218.437</v>
      </c>
      <c r="F767">
        <v>56</v>
      </c>
      <c r="G767" t="s">
        <v>118</v>
      </c>
      <c r="H767">
        <v>67.28</v>
      </c>
      <c r="I767">
        <v>28.469000000000001</v>
      </c>
      <c r="J767">
        <v>1.62</v>
      </c>
      <c r="K767" t="s">
        <v>276</v>
      </c>
      <c r="L767">
        <v>12.035</v>
      </c>
      <c r="M767">
        <v>9.7772000000000006</v>
      </c>
      <c r="N767">
        <v>5.75</v>
      </c>
      <c r="O767">
        <v>1</v>
      </c>
      <c r="P767">
        <v>0.1</v>
      </c>
      <c r="Q767">
        <v>1</v>
      </c>
      <c r="R767">
        <v>0.1</v>
      </c>
      <c r="S767">
        <v>1</v>
      </c>
      <c r="T767">
        <v>0.12</v>
      </c>
    </row>
    <row r="768" spans="1:20">
      <c r="A768">
        <v>767</v>
      </c>
      <c r="B768">
        <v>178816.95300000001</v>
      </c>
      <c r="C768">
        <v>420689.82299999997</v>
      </c>
      <c r="D768" t="s">
        <v>152</v>
      </c>
      <c r="E768">
        <v>13219.620999999999</v>
      </c>
      <c r="F768">
        <v>56</v>
      </c>
      <c r="G768" t="s">
        <v>118</v>
      </c>
      <c r="H768">
        <v>109.7</v>
      </c>
      <c r="I768">
        <v>70.826999999999998</v>
      </c>
      <c r="J768">
        <v>44.033000000000001</v>
      </c>
      <c r="K768" t="s">
        <v>276</v>
      </c>
      <c r="L768">
        <v>12.035</v>
      </c>
      <c r="M768">
        <v>8.0861000000000001</v>
      </c>
      <c r="N768">
        <v>5.75</v>
      </c>
      <c r="O768">
        <v>1</v>
      </c>
      <c r="P768">
        <v>0.1</v>
      </c>
      <c r="Q768">
        <v>1</v>
      </c>
      <c r="R768">
        <v>0.1</v>
      </c>
      <c r="S768">
        <v>1</v>
      </c>
      <c r="T768">
        <v>0.12</v>
      </c>
    </row>
    <row r="769" spans="1:20">
      <c r="A769">
        <v>768</v>
      </c>
      <c r="B769">
        <v>178834.31899999999</v>
      </c>
      <c r="C769">
        <v>420748.56800000003</v>
      </c>
      <c r="D769" t="s">
        <v>152</v>
      </c>
      <c r="E769">
        <v>13220.04</v>
      </c>
      <c r="F769">
        <v>56</v>
      </c>
      <c r="G769" t="s">
        <v>118</v>
      </c>
      <c r="H769">
        <v>170.91499999999999</v>
      </c>
      <c r="I769">
        <v>132.00700000000001</v>
      </c>
      <c r="J769">
        <v>105.27500000000001</v>
      </c>
      <c r="K769" t="s">
        <v>276</v>
      </c>
      <c r="L769">
        <v>12.035</v>
      </c>
      <c r="M769">
        <v>7.8487</v>
      </c>
      <c r="N769">
        <v>5.75</v>
      </c>
      <c r="O769">
        <v>1</v>
      </c>
      <c r="P769">
        <v>0.1</v>
      </c>
      <c r="Q769">
        <v>1</v>
      </c>
      <c r="R769">
        <v>0.1</v>
      </c>
      <c r="S769">
        <v>1</v>
      </c>
      <c r="T769">
        <v>0.12</v>
      </c>
    </row>
    <row r="770" spans="1:20">
      <c r="A770">
        <v>769</v>
      </c>
      <c r="B770">
        <v>178741.288</v>
      </c>
      <c r="C770">
        <v>420674.26</v>
      </c>
      <c r="D770" t="s">
        <v>153</v>
      </c>
      <c r="E770">
        <v>13288.611000000001</v>
      </c>
      <c r="F770">
        <v>56</v>
      </c>
      <c r="G770" t="s">
        <v>118</v>
      </c>
      <c r="H770">
        <v>77.099999999999994</v>
      </c>
      <c r="I770">
        <v>29.870999999999999</v>
      </c>
      <c r="J770">
        <v>2.96</v>
      </c>
      <c r="K770" t="s">
        <v>277</v>
      </c>
      <c r="L770">
        <v>12.000999999999999</v>
      </c>
      <c r="M770">
        <v>9.3414000000000001</v>
      </c>
      <c r="N770">
        <v>5.75</v>
      </c>
      <c r="O770">
        <v>1</v>
      </c>
      <c r="P770">
        <v>0.1</v>
      </c>
      <c r="Q770">
        <v>1</v>
      </c>
      <c r="R770">
        <v>0.1</v>
      </c>
      <c r="S770">
        <v>1</v>
      </c>
      <c r="T770">
        <v>0.12</v>
      </c>
    </row>
    <row r="771" spans="1:20">
      <c r="A771">
        <v>770</v>
      </c>
      <c r="B771">
        <v>178747.432</v>
      </c>
      <c r="C771">
        <v>420685.37699999998</v>
      </c>
      <c r="D771" t="s">
        <v>152</v>
      </c>
      <c r="E771">
        <v>13287.050999999999</v>
      </c>
      <c r="F771">
        <v>56</v>
      </c>
      <c r="G771" t="s">
        <v>118</v>
      </c>
      <c r="H771">
        <v>89.296999999999997</v>
      </c>
      <c r="I771">
        <v>42.494</v>
      </c>
      <c r="J771">
        <v>15.595000000000001</v>
      </c>
      <c r="K771" t="s">
        <v>277</v>
      </c>
      <c r="L771">
        <v>12.000999999999999</v>
      </c>
      <c r="M771">
        <v>7.9188000000000001</v>
      </c>
      <c r="N771">
        <v>5.75</v>
      </c>
      <c r="O771">
        <v>1</v>
      </c>
      <c r="P771">
        <v>0.1</v>
      </c>
      <c r="Q771">
        <v>1</v>
      </c>
      <c r="R771">
        <v>0.1</v>
      </c>
      <c r="S771">
        <v>1</v>
      </c>
      <c r="T771">
        <v>0.12</v>
      </c>
    </row>
    <row r="772" spans="1:20">
      <c r="A772">
        <v>771</v>
      </c>
      <c r="B772">
        <v>178763.815</v>
      </c>
      <c r="C772">
        <v>420726.33399999997</v>
      </c>
      <c r="D772" t="s">
        <v>152</v>
      </c>
      <c r="E772">
        <v>13287.107</v>
      </c>
      <c r="F772">
        <v>56</v>
      </c>
      <c r="G772" t="s">
        <v>118</v>
      </c>
      <c r="H772">
        <v>132.857</v>
      </c>
      <c r="I772">
        <v>86.602000000000004</v>
      </c>
      <c r="J772">
        <v>59.695999999999998</v>
      </c>
      <c r="K772" t="s">
        <v>277</v>
      </c>
      <c r="L772">
        <v>12.000999999999999</v>
      </c>
      <c r="M772">
        <v>7.6390000000000002</v>
      </c>
      <c r="N772">
        <v>5.75</v>
      </c>
      <c r="O772">
        <v>1</v>
      </c>
      <c r="P772">
        <v>0.1</v>
      </c>
      <c r="Q772">
        <v>1</v>
      </c>
      <c r="R772">
        <v>0.1</v>
      </c>
      <c r="S772">
        <v>1</v>
      </c>
      <c r="T772">
        <v>0.12</v>
      </c>
    </row>
    <row r="773" spans="1:20">
      <c r="A773">
        <v>772</v>
      </c>
      <c r="B773">
        <v>178779.32</v>
      </c>
      <c r="C773">
        <v>420769.04599999997</v>
      </c>
      <c r="D773" t="s">
        <v>152</v>
      </c>
      <c r="E773">
        <v>13288.630999999999</v>
      </c>
      <c r="F773">
        <v>56</v>
      </c>
      <c r="G773" t="s">
        <v>118</v>
      </c>
      <c r="H773">
        <v>177.935</v>
      </c>
      <c r="I773">
        <v>131.995</v>
      </c>
      <c r="J773">
        <v>105.069</v>
      </c>
      <c r="K773" t="s">
        <v>277</v>
      </c>
      <c r="L773">
        <v>12.000999999999999</v>
      </c>
      <c r="M773">
        <v>7.8754999999999997</v>
      </c>
      <c r="N773">
        <v>5.75</v>
      </c>
      <c r="O773">
        <v>1</v>
      </c>
      <c r="P773">
        <v>0.1</v>
      </c>
      <c r="Q773">
        <v>1</v>
      </c>
      <c r="R773">
        <v>0.1</v>
      </c>
      <c r="S773">
        <v>1</v>
      </c>
      <c r="T773">
        <v>0.12</v>
      </c>
    </row>
    <row r="774" spans="1:20">
      <c r="A774">
        <v>773</v>
      </c>
      <c r="B774">
        <v>178717.88399999999</v>
      </c>
      <c r="C774">
        <v>420692.39799999999</v>
      </c>
      <c r="D774" t="s">
        <v>152</v>
      </c>
      <c r="E774">
        <v>13317.087</v>
      </c>
      <c r="F774">
        <v>56</v>
      </c>
      <c r="G774" t="s">
        <v>118</v>
      </c>
      <c r="H774">
        <v>89.637</v>
      </c>
      <c r="I774">
        <v>37.648000000000003</v>
      </c>
      <c r="J774">
        <v>10.474</v>
      </c>
      <c r="K774" t="s">
        <v>277</v>
      </c>
      <c r="L774">
        <v>12.000999999999999</v>
      </c>
      <c r="M774">
        <v>8.0496999999999996</v>
      </c>
      <c r="N774">
        <v>5.75</v>
      </c>
      <c r="O774">
        <v>1</v>
      </c>
      <c r="P774">
        <v>0.1</v>
      </c>
      <c r="Q774">
        <v>1</v>
      </c>
      <c r="R774">
        <v>0.1</v>
      </c>
      <c r="S774">
        <v>1</v>
      </c>
      <c r="T774">
        <v>0.12</v>
      </c>
    </row>
    <row r="775" spans="1:20">
      <c r="A775">
        <v>774</v>
      </c>
      <c r="B775">
        <v>178734.85200000001</v>
      </c>
      <c r="C775">
        <v>420718.14199999999</v>
      </c>
      <c r="D775" t="s">
        <v>152</v>
      </c>
      <c r="E775">
        <v>13310.932000000001</v>
      </c>
      <c r="F775">
        <v>56</v>
      </c>
      <c r="G775" t="s">
        <v>118</v>
      </c>
      <c r="H775">
        <v>118.48699999999999</v>
      </c>
      <c r="I775">
        <v>67.930999999999997</v>
      </c>
      <c r="J775">
        <v>40.808999999999997</v>
      </c>
      <c r="K775" t="s">
        <v>277</v>
      </c>
      <c r="L775">
        <v>12.000999999999999</v>
      </c>
      <c r="M775">
        <v>7.4694000000000003</v>
      </c>
      <c r="N775">
        <v>5.75</v>
      </c>
      <c r="O775">
        <v>1</v>
      </c>
      <c r="P775">
        <v>0.1</v>
      </c>
      <c r="Q775">
        <v>1</v>
      </c>
      <c r="R775">
        <v>0.1</v>
      </c>
      <c r="S775">
        <v>1</v>
      </c>
      <c r="T775">
        <v>0.12</v>
      </c>
    </row>
    <row r="776" spans="1:20">
      <c r="A776">
        <v>775</v>
      </c>
      <c r="B776">
        <v>178704.98800000001</v>
      </c>
      <c r="C776">
        <v>420704.42800000001</v>
      </c>
      <c r="D776" t="s">
        <v>154</v>
      </c>
      <c r="E776">
        <v>13333.536</v>
      </c>
      <c r="F776">
        <v>56</v>
      </c>
      <c r="G776" t="s">
        <v>118</v>
      </c>
      <c r="H776">
        <v>98.531000000000006</v>
      </c>
      <c r="I776">
        <v>43.813000000000002</v>
      </c>
      <c r="J776">
        <v>16.486999999999998</v>
      </c>
      <c r="K776" t="s">
        <v>277</v>
      </c>
      <c r="L776">
        <v>12.000999999999999</v>
      </c>
      <c r="M776">
        <v>7.1097000000000001</v>
      </c>
      <c r="N776">
        <v>5.75</v>
      </c>
      <c r="O776">
        <v>1</v>
      </c>
      <c r="P776">
        <v>0.1</v>
      </c>
      <c r="Q776">
        <v>1</v>
      </c>
      <c r="R776">
        <v>0.1</v>
      </c>
      <c r="S776">
        <v>1</v>
      </c>
      <c r="T776">
        <v>0.12</v>
      </c>
    </row>
    <row r="777" spans="1:20">
      <c r="A777">
        <v>776</v>
      </c>
      <c r="B777">
        <v>178717.90700000001</v>
      </c>
      <c r="C777">
        <v>420746.74200000003</v>
      </c>
      <c r="D777" t="s">
        <v>154</v>
      </c>
      <c r="E777">
        <v>13338.682000000001</v>
      </c>
      <c r="F777">
        <v>56</v>
      </c>
      <c r="G777" t="s">
        <v>118</v>
      </c>
      <c r="H777">
        <v>142.65199999999999</v>
      </c>
      <c r="I777">
        <v>87.846999999999994</v>
      </c>
      <c r="J777">
        <v>60.48</v>
      </c>
      <c r="K777" t="s">
        <v>277</v>
      </c>
      <c r="L777">
        <v>12.000999999999999</v>
      </c>
      <c r="M777">
        <v>7.0350000000000001</v>
      </c>
      <c r="N777">
        <v>5.75</v>
      </c>
      <c r="O777">
        <v>1</v>
      </c>
      <c r="P777">
        <v>0.1</v>
      </c>
      <c r="Q777">
        <v>1</v>
      </c>
      <c r="R777">
        <v>0.1</v>
      </c>
      <c r="S777">
        <v>1</v>
      </c>
      <c r="T777">
        <v>0.12</v>
      </c>
    </row>
    <row r="778" spans="1:20">
      <c r="A778">
        <v>777</v>
      </c>
      <c r="B778">
        <v>178735.50700000001</v>
      </c>
      <c r="C778">
        <v>420808.71600000001</v>
      </c>
      <c r="D778" t="s">
        <v>154</v>
      </c>
      <c r="E778">
        <v>13346.596</v>
      </c>
      <c r="F778">
        <v>56</v>
      </c>
      <c r="G778" t="s">
        <v>118</v>
      </c>
      <c r="H778">
        <v>206.98099999999999</v>
      </c>
      <c r="I778">
        <v>151.833</v>
      </c>
      <c r="J778">
        <v>124.39400000000001</v>
      </c>
      <c r="K778" t="s">
        <v>278</v>
      </c>
      <c r="L778">
        <v>11.962999999999999</v>
      </c>
      <c r="M778">
        <v>7.0777000000000001</v>
      </c>
      <c r="N778">
        <v>5.75</v>
      </c>
      <c r="O778">
        <v>1</v>
      </c>
      <c r="P778">
        <v>0.1</v>
      </c>
      <c r="Q778">
        <v>1</v>
      </c>
      <c r="R778">
        <v>0.1</v>
      </c>
      <c r="S778">
        <v>1</v>
      </c>
      <c r="T778">
        <v>0.12</v>
      </c>
    </row>
    <row r="779" spans="1:20">
      <c r="A779">
        <v>778</v>
      </c>
      <c r="B779">
        <v>178607.44</v>
      </c>
      <c r="C779">
        <v>420742.43599999999</v>
      </c>
      <c r="D779" t="s">
        <v>152</v>
      </c>
      <c r="E779">
        <v>13438.441000000001</v>
      </c>
      <c r="F779">
        <v>56</v>
      </c>
      <c r="G779" t="s">
        <v>118</v>
      </c>
      <c r="H779">
        <v>101.393</v>
      </c>
      <c r="I779">
        <v>41.511000000000003</v>
      </c>
      <c r="J779">
        <v>12.914999999999999</v>
      </c>
      <c r="K779" t="s">
        <v>278</v>
      </c>
      <c r="L779">
        <v>11.962999999999999</v>
      </c>
      <c r="M779">
        <v>7.9436</v>
      </c>
      <c r="N779">
        <v>5.75</v>
      </c>
      <c r="O779">
        <v>1</v>
      </c>
      <c r="P779">
        <v>0.1</v>
      </c>
      <c r="Q779">
        <v>1</v>
      </c>
      <c r="R779">
        <v>0.1</v>
      </c>
      <c r="S779">
        <v>1</v>
      </c>
      <c r="T779">
        <v>0.12</v>
      </c>
    </row>
    <row r="780" spans="1:20">
      <c r="A780">
        <v>779</v>
      </c>
      <c r="B780">
        <v>178625.78899999999</v>
      </c>
      <c r="C780">
        <v>420783.25300000003</v>
      </c>
      <c r="D780" t="s">
        <v>152</v>
      </c>
      <c r="E780">
        <v>13436.939</v>
      </c>
      <c r="F780">
        <v>56</v>
      </c>
      <c r="G780" t="s">
        <v>118</v>
      </c>
      <c r="H780">
        <v>144.53</v>
      </c>
      <c r="I780">
        <v>86.244</v>
      </c>
      <c r="J780">
        <v>57.661000000000001</v>
      </c>
      <c r="K780" t="s">
        <v>278</v>
      </c>
      <c r="L780">
        <v>11.962999999999999</v>
      </c>
      <c r="M780">
        <v>7.8459000000000003</v>
      </c>
      <c r="N780">
        <v>5.75</v>
      </c>
      <c r="O780">
        <v>1</v>
      </c>
      <c r="P780">
        <v>0.1</v>
      </c>
      <c r="Q780">
        <v>1</v>
      </c>
      <c r="R780">
        <v>0.1</v>
      </c>
      <c r="S780">
        <v>1</v>
      </c>
      <c r="T780">
        <v>0.12</v>
      </c>
    </row>
    <row r="781" spans="1:20">
      <c r="A781">
        <v>780</v>
      </c>
      <c r="B781">
        <v>178649.00599999999</v>
      </c>
      <c r="C781">
        <v>420714.72499999998</v>
      </c>
      <c r="D781" t="s">
        <v>153</v>
      </c>
      <c r="E781">
        <v>13389.53</v>
      </c>
      <c r="F781">
        <v>56</v>
      </c>
      <c r="G781" t="s">
        <v>118</v>
      </c>
      <c r="H781">
        <v>92.27</v>
      </c>
      <c r="I781">
        <v>31.856999999999999</v>
      </c>
      <c r="J781">
        <v>3.9220000000000002</v>
      </c>
      <c r="K781" t="s">
        <v>278</v>
      </c>
      <c r="L781">
        <v>11.962999999999999</v>
      </c>
      <c r="M781">
        <v>8.7264999999999997</v>
      </c>
      <c r="N781">
        <v>5.75</v>
      </c>
      <c r="O781">
        <v>1</v>
      </c>
      <c r="P781">
        <v>0.1</v>
      </c>
      <c r="Q781">
        <v>1</v>
      </c>
      <c r="R781">
        <v>0.1</v>
      </c>
      <c r="S781">
        <v>1</v>
      </c>
      <c r="T781">
        <v>0.12</v>
      </c>
    </row>
    <row r="782" spans="1:20">
      <c r="A782">
        <v>781</v>
      </c>
      <c r="B782">
        <v>178548.83600000001</v>
      </c>
      <c r="C782">
        <v>420757.22700000001</v>
      </c>
      <c r="D782" t="s">
        <v>153</v>
      </c>
      <c r="E782">
        <v>13498.571</v>
      </c>
      <c r="F782">
        <v>56</v>
      </c>
      <c r="G782" t="s">
        <v>118</v>
      </c>
      <c r="H782">
        <v>85.382999999999996</v>
      </c>
      <c r="I782">
        <v>33.061999999999998</v>
      </c>
      <c r="J782">
        <v>3.5459999999999998</v>
      </c>
      <c r="K782" t="s">
        <v>279</v>
      </c>
      <c r="L782">
        <v>11.948</v>
      </c>
      <c r="M782">
        <v>8.3000000000000007</v>
      </c>
      <c r="N782">
        <v>5.75</v>
      </c>
      <c r="O782">
        <v>1</v>
      </c>
      <c r="P782">
        <v>0.1</v>
      </c>
      <c r="Q782">
        <v>1</v>
      </c>
      <c r="R782">
        <v>0.1</v>
      </c>
      <c r="S782">
        <v>1</v>
      </c>
      <c r="T782">
        <v>0.12</v>
      </c>
    </row>
    <row r="783" spans="1:20">
      <c r="A783">
        <v>782</v>
      </c>
      <c r="B783">
        <v>178484.42800000001</v>
      </c>
      <c r="C783">
        <v>420783.81400000001</v>
      </c>
      <c r="D783" t="s">
        <v>153</v>
      </c>
      <c r="E783">
        <v>13567.868</v>
      </c>
      <c r="F783">
        <v>56</v>
      </c>
      <c r="G783" t="s">
        <v>118</v>
      </c>
      <c r="H783">
        <v>85.254999999999995</v>
      </c>
      <c r="I783">
        <v>34.909999999999997</v>
      </c>
      <c r="J783">
        <v>3.5289999999999999</v>
      </c>
      <c r="K783" t="s">
        <v>280</v>
      </c>
      <c r="L783">
        <v>11.94</v>
      </c>
      <c r="M783">
        <v>8.2446000000000002</v>
      </c>
      <c r="N783">
        <v>5.75</v>
      </c>
      <c r="O783">
        <v>1</v>
      </c>
      <c r="P783">
        <v>0.1</v>
      </c>
      <c r="Q783">
        <v>1</v>
      </c>
      <c r="R783">
        <v>0.1</v>
      </c>
      <c r="S783">
        <v>1</v>
      </c>
      <c r="T783">
        <v>0.12</v>
      </c>
    </row>
    <row r="784" spans="1:20">
      <c r="A784">
        <v>783</v>
      </c>
      <c r="B784">
        <v>178499.03200000001</v>
      </c>
      <c r="C784">
        <v>420811.52500000002</v>
      </c>
      <c r="D784" t="s">
        <v>154</v>
      </c>
      <c r="E784">
        <v>13564.721</v>
      </c>
      <c r="F784">
        <v>56</v>
      </c>
      <c r="G784" t="s">
        <v>118</v>
      </c>
      <c r="H784">
        <v>116.447</v>
      </c>
      <c r="I784">
        <v>65.924999999999997</v>
      </c>
      <c r="J784">
        <v>34.716000000000001</v>
      </c>
      <c r="K784" t="s">
        <v>279</v>
      </c>
      <c r="L784">
        <v>11.948</v>
      </c>
      <c r="M784">
        <v>7.3036000000000003</v>
      </c>
      <c r="N784">
        <v>5.75</v>
      </c>
      <c r="O784">
        <v>1</v>
      </c>
      <c r="P784">
        <v>0.1</v>
      </c>
      <c r="Q784">
        <v>1</v>
      </c>
      <c r="R784">
        <v>0.1</v>
      </c>
      <c r="S784">
        <v>1</v>
      </c>
      <c r="T784">
        <v>0.12</v>
      </c>
    </row>
    <row r="785" spans="1:20">
      <c r="A785">
        <v>784</v>
      </c>
      <c r="B785">
        <v>178511.57699999999</v>
      </c>
      <c r="C785">
        <v>420838.299</v>
      </c>
      <c r="D785" t="s">
        <v>154</v>
      </c>
      <c r="E785">
        <v>13563.133</v>
      </c>
      <c r="F785">
        <v>56</v>
      </c>
      <c r="G785" t="s">
        <v>118</v>
      </c>
      <c r="H785">
        <v>145.98500000000001</v>
      </c>
      <c r="I785">
        <v>95.363</v>
      </c>
      <c r="J785">
        <v>64.251000000000005</v>
      </c>
      <c r="K785" t="s">
        <v>279</v>
      </c>
      <c r="L785">
        <v>11.948</v>
      </c>
      <c r="M785">
        <v>7.3</v>
      </c>
      <c r="N785">
        <v>5.75</v>
      </c>
      <c r="O785">
        <v>1</v>
      </c>
      <c r="P785">
        <v>0.1</v>
      </c>
      <c r="Q785">
        <v>1</v>
      </c>
      <c r="R785">
        <v>0.1</v>
      </c>
      <c r="S785">
        <v>1</v>
      </c>
      <c r="T785">
        <v>0.12</v>
      </c>
    </row>
    <row r="786" spans="1:20">
      <c r="A786">
        <v>785</v>
      </c>
      <c r="B786">
        <v>178525.80600000001</v>
      </c>
      <c r="C786">
        <v>420869.005</v>
      </c>
      <c r="D786" t="s">
        <v>154</v>
      </c>
      <c r="E786">
        <v>13561.457</v>
      </c>
      <c r="F786">
        <v>56</v>
      </c>
      <c r="G786" t="s">
        <v>118</v>
      </c>
      <c r="H786">
        <v>179.8</v>
      </c>
      <c r="I786">
        <v>129.071</v>
      </c>
      <c r="J786">
        <v>98.063999999999993</v>
      </c>
      <c r="K786" t="s">
        <v>279</v>
      </c>
      <c r="L786">
        <v>11.948</v>
      </c>
      <c r="M786">
        <v>7.2686000000000002</v>
      </c>
      <c r="N786">
        <v>5.75</v>
      </c>
      <c r="O786">
        <v>1</v>
      </c>
      <c r="P786">
        <v>0.1</v>
      </c>
      <c r="Q786">
        <v>1</v>
      </c>
      <c r="R786">
        <v>0.1</v>
      </c>
      <c r="S786">
        <v>1</v>
      </c>
      <c r="T786">
        <v>0.12</v>
      </c>
    </row>
    <row r="787" spans="1:20">
      <c r="A787">
        <v>786</v>
      </c>
      <c r="B787">
        <v>178545.09099999999</v>
      </c>
      <c r="C787">
        <v>420907.38799999998</v>
      </c>
      <c r="D787" t="s">
        <v>154</v>
      </c>
      <c r="E787">
        <v>13557.974</v>
      </c>
      <c r="F787">
        <v>56</v>
      </c>
      <c r="G787" t="s">
        <v>118</v>
      </c>
      <c r="H787">
        <v>222.643</v>
      </c>
      <c r="I787">
        <v>171.71100000000001</v>
      </c>
      <c r="J787">
        <v>140.90199999999999</v>
      </c>
      <c r="K787" t="s">
        <v>279</v>
      </c>
      <c r="L787">
        <v>11.948</v>
      </c>
      <c r="M787">
        <v>7.2</v>
      </c>
      <c r="N787">
        <v>5.75</v>
      </c>
      <c r="O787">
        <v>1</v>
      </c>
      <c r="P787">
        <v>0.1</v>
      </c>
      <c r="Q787">
        <v>1</v>
      </c>
      <c r="R787">
        <v>0.1</v>
      </c>
      <c r="S787">
        <v>1</v>
      </c>
      <c r="T787">
        <v>0.12</v>
      </c>
    </row>
    <row r="788" spans="1:20">
      <c r="A788">
        <v>787</v>
      </c>
      <c r="B788">
        <v>178716.12899999999</v>
      </c>
      <c r="C788">
        <v>420877.875</v>
      </c>
      <c r="D788" t="s">
        <v>152</v>
      </c>
      <c r="E788">
        <v>13389.81</v>
      </c>
      <c r="F788">
        <v>56</v>
      </c>
      <c r="G788" t="s">
        <v>118</v>
      </c>
      <c r="H788">
        <v>268.55</v>
      </c>
      <c r="I788">
        <v>208.27500000000001</v>
      </c>
      <c r="J788">
        <v>180.316</v>
      </c>
      <c r="K788" t="s">
        <v>278</v>
      </c>
      <c r="L788">
        <v>11.962999999999999</v>
      </c>
      <c r="M788">
        <v>8</v>
      </c>
      <c r="N788">
        <v>5.75</v>
      </c>
      <c r="O788">
        <v>1</v>
      </c>
      <c r="P788">
        <v>0.1</v>
      </c>
      <c r="Q788">
        <v>1</v>
      </c>
      <c r="R788">
        <v>0.1</v>
      </c>
      <c r="S788">
        <v>1</v>
      </c>
      <c r="T788">
        <v>0.12</v>
      </c>
    </row>
    <row r="789" spans="1:20">
      <c r="A789">
        <v>788</v>
      </c>
      <c r="B789">
        <v>178667.85800000001</v>
      </c>
      <c r="C789">
        <v>420889.28499999997</v>
      </c>
      <c r="D789" t="s">
        <v>152</v>
      </c>
      <c r="E789">
        <v>13438.217000000001</v>
      </c>
      <c r="F789">
        <v>56</v>
      </c>
      <c r="G789" t="s">
        <v>118</v>
      </c>
      <c r="H789">
        <v>255.82900000000001</v>
      </c>
      <c r="I789">
        <v>200.30199999999999</v>
      </c>
      <c r="J789">
        <v>171.685</v>
      </c>
      <c r="K789" t="s">
        <v>278</v>
      </c>
      <c r="L789">
        <v>11.962999999999999</v>
      </c>
      <c r="M789">
        <v>8</v>
      </c>
      <c r="N789">
        <v>5.75</v>
      </c>
      <c r="O789">
        <v>1</v>
      </c>
      <c r="P789">
        <v>0.1</v>
      </c>
      <c r="Q789">
        <v>1</v>
      </c>
      <c r="R789">
        <v>0.1</v>
      </c>
      <c r="S789">
        <v>1</v>
      </c>
      <c r="T789">
        <v>0.12</v>
      </c>
    </row>
    <row r="790" spans="1:20">
      <c r="A790">
        <v>789</v>
      </c>
      <c r="B790">
        <v>178569.56</v>
      </c>
      <c r="C790">
        <v>420912.98200000002</v>
      </c>
      <c r="D790" t="s">
        <v>154</v>
      </c>
      <c r="E790">
        <v>13537.775</v>
      </c>
      <c r="F790">
        <v>56</v>
      </c>
      <c r="G790" t="s">
        <v>118</v>
      </c>
      <c r="H790">
        <v>237.18700000000001</v>
      </c>
      <c r="I790">
        <v>185.61600000000001</v>
      </c>
      <c r="J790">
        <v>155.41399999999999</v>
      </c>
      <c r="K790" t="s">
        <v>279</v>
      </c>
      <c r="L790">
        <v>11.948</v>
      </c>
      <c r="M790">
        <v>7.4</v>
      </c>
      <c r="N790">
        <v>5.75</v>
      </c>
      <c r="O790">
        <v>1</v>
      </c>
      <c r="P790">
        <v>0.1</v>
      </c>
      <c r="Q790">
        <v>1</v>
      </c>
      <c r="R790">
        <v>0.1</v>
      </c>
      <c r="S790">
        <v>1</v>
      </c>
      <c r="T790">
        <v>0.12</v>
      </c>
    </row>
    <row r="791" spans="1:20">
      <c r="A791">
        <v>790</v>
      </c>
      <c r="B791">
        <v>178532.114</v>
      </c>
      <c r="C791">
        <v>420923.51299999998</v>
      </c>
      <c r="D791" t="s">
        <v>154</v>
      </c>
      <c r="E791">
        <v>13578.368</v>
      </c>
      <c r="F791">
        <v>56</v>
      </c>
      <c r="G791" t="s">
        <v>118</v>
      </c>
      <c r="H791">
        <v>232.61099999999999</v>
      </c>
      <c r="I791">
        <v>182.506</v>
      </c>
      <c r="J791">
        <v>150.851</v>
      </c>
      <c r="K791" t="s">
        <v>279</v>
      </c>
      <c r="L791">
        <v>11.948</v>
      </c>
      <c r="M791">
        <v>8</v>
      </c>
      <c r="N791">
        <v>5.75</v>
      </c>
      <c r="O791">
        <v>1</v>
      </c>
      <c r="P791">
        <v>0.1</v>
      </c>
      <c r="Q791">
        <v>1</v>
      </c>
      <c r="R791">
        <v>0.1</v>
      </c>
      <c r="S791">
        <v>1</v>
      </c>
      <c r="T791">
        <v>0.12</v>
      </c>
    </row>
    <row r="792" spans="1:20">
      <c r="A792">
        <v>791</v>
      </c>
      <c r="B792">
        <v>178482.38</v>
      </c>
      <c r="C792">
        <v>420935.80099999998</v>
      </c>
      <c r="D792" t="s">
        <v>154</v>
      </c>
      <c r="E792">
        <v>13628.757</v>
      </c>
      <c r="F792">
        <v>56</v>
      </c>
      <c r="G792" t="s">
        <v>118</v>
      </c>
      <c r="H792">
        <v>225.643</v>
      </c>
      <c r="I792">
        <v>169.75299999999999</v>
      </c>
      <c r="J792">
        <v>143.22</v>
      </c>
      <c r="K792" t="s">
        <v>280</v>
      </c>
      <c r="L792">
        <v>11.94</v>
      </c>
      <c r="M792">
        <v>7.2</v>
      </c>
      <c r="N792">
        <v>5.75</v>
      </c>
      <c r="O792">
        <v>1</v>
      </c>
      <c r="P792">
        <v>0.1</v>
      </c>
      <c r="Q792">
        <v>1</v>
      </c>
      <c r="R792">
        <v>0.1</v>
      </c>
      <c r="S792">
        <v>1</v>
      </c>
      <c r="T792">
        <v>0.12</v>
      </c>
    </row>
    <row r="793" spans="1:20">
      <c r="A793">
        <v>792</v>
      </c>
      <c r="B793">
        <v>178427.38</v>
      </c>
      <c r="C793">
        <v>420808.24800000002</v>
      </c>
      <c r="D793" t="s">
        <v>153</v>
      </c>
      <c r="E793">
        <v>13630.196</v>
      </c>
      <c r="F793">
        <v>56</v>
      </c>
      <c r="G793" t="s">
        <v>118</v>
      </c>
      <c r="H793">
        <v>86.793999999999997</v>
      </c>
      <c r="I793">
        <v>31.262</v>
      </c>
      <c r="J793">
        <v>4.3310000000000004</v>
      </c>
      <c r="K793" t="s">
        <v>280</v>
      </c>
      <c r="L793">
        <v>11.94</v>
      </c>
      <c r="M793">
        <v>8.2751999999999999</v>
      </c>
      <c r="N793">
        <v>5.75</v>
      </c>
      <c r="O793">
        <v>1</v>
      </c>
      <c r="P793">
        <v>0.1</v>
      </c>
      <c r="Q793">
        <v>1</v>
      </c>
      <c r="R793">
        <v>0.1</v>
      </c>
      <c r="S793">
        <v>1</v>
      </c>
      <c r="T793">
        <v>0.12</v>
      </c>
    </row>
    <row r="794" spans="1:20">
      <c r="A794">
        <v>793</v>
      </c>
      <c r="B794">
        <v>178384.66800000001</v>
      </c>
      <c r="C794">
        <v>420824.63099999999</v>
      </c>
      <c r="D794" t="s">
        <v>153</v>
      </c>
      <c r="E794">
        <v>13673.377</v>
      </c>
      <c r="F794">
        <v>56</v>
      </c>
      <c r="G794" t="s">
        <v>118</v>
      </c>
      <c r="H794">
        <v>86.227000000000004</v>
      </c>
      <c r="I794">
        <v>30.492000000000001</v>
      </c>
      <c r="J794">
        <v>3.452</v>
      </c>
      <c r="K794" t="s">
        <v>281</v>
      </c>
      <c r="L794">
        <v>11.94</v>
      </c>
      <c r="M794">
        <v>8.4426000000000005</v>
      </c>
      <c r="N794">
        <v>5.75</v>
      </c>
      <c r="O794">
        <v>1</v>
      </c>
      <c r="P794">
        <v>0.1</v>
      </c>
      <c r="Q794">
        <v>1</v>
      </c>
      <c r="R794">
        <v>0.1</v>
      </c>
      <c r="S794">
        <v>1</v>
      </c>
      <c r="T794">
        <v>0.12</v>
      </c>
    </row>
    <row r="795" spans="1:20">
      <c r="A795">
        <v>794</v>
      </c>
      <c r="B795">
        <v>178404.269</v>
      </c>
      <c r="C795">
        <v>420868.51400000002</v>
      </c>
      <c r="D795" t="s">
        <v>152</v>
      </c>
      <c r="E795">
        <v>13670.4</v>
      </c>
      <c r="F795">
        <v>56</v>
      </c>
      <c r="G795" t="s">
        <v>118</v>
      </c>
      <c r="H795">
        <v>134.24700000000001</v>
      </c>
      <c r="I795">
        <v>78.483999999999995</v>
      </c>
      <c r="J795">
        <v>51.478999999999999</v>
      </c>
      <c r="K795" t="s">
        <v>281</v>
      </c>
      <c r="L795">
        <v>11.94</v>
      </c>
      <c r="M795">
        <v>7.3792</v>
      </c>
      <c r="N795">
        <v>5.75</v>
      </c>
      <c r="O795">
        <v>1</v>
      </c>
      <c r="P795">
        <v>0.1</v>
      </c>
      <c r="Q795">
        <v>1</v>
      </c>
      <c r="R795">
        <v>0.1</v>
      </c>
      <c r="S795">
        <v>1</v>
      </c>
      <c r="T795">
        <v>0.12</v>
      </c>
    </row>
    <row r="796" spans="1:20">
      <c r="A796">
        <v>795</v>
      </c>
      <c r="B796">
        <v>178422.11499999999</v>
      </c>
      <c r="C796">
        <v>420911.51899999997</v>
      </c>
      <c r="D796" t="s">
        <v>152</v>
      </c>
      <c r="E796">
        <v>13670.4</v>
      </c>
      <c r="F796">
        <v>56</v>
      </c>
      <c r="G796" t="s">
        <v>118</v>
      </c>
      <c r="H796">
        <v>180.803</v>
      </c>
      <c r="I796">
        <v>125.02800000000001</v>
      </c>
      <c r="J796">
        <v>98.037000000000006</v>
      </c>
      <c r="K796" t="s">
        <v>281</v>
      </c>
      <c r="L796">
        <v>11.94</v>
      </c>
      <c r="M796">
        <v>6.7633999999999999</v>
      </c>
      <c r="N796">
        <v>5.75</v>
      </c>
      <c r="O796">
        <v>1</v>
      </c>
      <c r="P796">
        <v>0.1</v>
      </c>
      <c r="Q796">
        <v>1</v>
      </c>
      <c r="R796">
        <v>0.1</v>
      </c>
      <c r="S796">
        <v>1</v>
      </c>
      <c r="T796">
        <v>0.12</v>
      </c>
    </row>
    <row r="797" spans="1:20">
      <c r="A797">
        <v>796</v>
      </c>
      <c r="B797">
        <v>178437.035</v>
      </c>
      <c r="C797">
        <v>420944.57699999999</v>
      </c>
      <c r="D797" t="s">
        <v>154</v>
      </c>
      <c r="E797">
        <v>13669.031000000001</v>
      </c>
      <c r="F797">
        <v>56</v>
      </c>
      <c r="G797" t="s">
        <v>118</v>
      </c>
      <c r="H797">
        <v>217.035</v>
      </c>
      <c r="I797">
        <v>161.238</v>
      </c>
      <c r="J797">
        <v>134.27500000000001</v>
      </c>
      <c r="K797" t="s">
        <v>281</v>
      </c>
      <c r="L797">
        <v>11.94</v>
      </c>
      <c r="M797">
        <v>7.1</v>
      </c>
      <c r="N797">
        <v>5.75</v>
      </c>
      <c r="O797">
        <v>1</v>
      </c>
      <c r="P797">
        <v>0.1</v>
      </c>
      <c r="Q797">
        <v>1</v>
      </c>
      <c r="R797">
        <v>0.1</v>
      </c>
      <c r="S797">
        <v>1</v>
      </c>
      <c r="T797">
        <v>0.12</v>
      </c>
    </row>
    <row r="798" spans="1:20">
      <c r="A798">
        <v>797</v>
      </c>
      <c r="B798">
        <v>178350.43900000001</v>
      </c>
      <c r="C798">
        <v>420831.652</v>
      </c>
      <c r="D798" t="s">
        <v>153</v>
      </c>
      <c r="E798">
        <v>13706.906000000001</v>
      </c>
      <c r="F798">
        <v>56</v>
      </c>
      <c r="G798" t="s">
        <v>118</v>
      </c>
      <c r="H798">
        <v>82.605999999999995</v>
      </c>
      <c r="I798">
        <v>29.07</v>
      </c>
      <c r="J798">
        <v>4.7480000000000002</v>
      </c>
      <c r="K798" t="s">
        <v>281</v>
      </c>
      <c r="L798">
        <v>11.94</v>
      </c>
      <c r="M798">
        <v>8.6157000000000004</v>
      </c>
      <c r="N798">
        <v>5.75</v>
      </c>
      <c r="O798">
        <v>1</v>
      </c>
      <c r="P798">
        <v>0.1</v>
      </c>
      <c r="Q798">
        <v>1</v>
      </c>
      <c r="R798">
        <v>0.1</v>
      </c>
      <c r="S798">
        <v>1</v>
      </c>
      <c r="T798">
        <v>0.12</v>
      </c>
    </row>
    <row r="799" spans="1:20">
      <c r="A799">
        <v>798</v>
      </c>
      <c r="B799">
        <v>178367.992</v>
      </c>
      <c r="C799">
        <v>420881.97100000002</v>
      </c>
      <c r="D799" t="s">
        <v>152</v>
      </c>
      <c r="E799">
        <v>13700.289000000001</v>
      </c>
      <c r="F799">
        <v>56</v>
      </c>
      <c r="G799" t="s">
        <v>118</v>
      </c>
      <c r="H799">
        <v>135.76400000000001</v>
      </c>
      <c r="I799">
        <v>82.072000000000003</v>
      </c>
      <c r="J799">
        <v>57.186</v>
      </c>
      <c r="K799" t="s">
        <v>281</v>
      </c>
      <c r="L799">
        <v>11.94</v>
      </c>
      <c r="M799">
        <v>6.8414000000000001</v>
      </c>
      <c r="N799">
        <v>5.75</v>
      </c>
      <c r="O799">
        <v>1</v>
      </c>
      <c r="P799">
        <v>0.1</v>
      </c>
      <c r="Q799">
        <v>1</v>
      </c>
      <c r="R799">
        <v>0.1</v>
      </c>
      <c r="S799">
        <v>1</v>
      </c>
      <c r="T799">
        <v>0.12</v>
      </c>
    </row>
    <row r="800" spans="1:20">
      <c r="A800">
        <v>799</v>
      </c>
      <c r="B800">
        <v>178396.37</v>
      </c>
      <c r="C800">
        <v>420947.50300000003</v>
      </c>
      <c r="D800" t="s">
        <v>152</v>
      </c>
      <c r="E800">
        <v>13690.258</v>
      </c>
      <c r="F800">
        <v>56</v>
      </c>
      <c r="G800" t="s">
        <v>118</v>
      </c>
      <c r="H800">
        <v>206.435</v>
      </c>
      <c r="I800">
        <v>152.36099999999999</v>
      </c>
      <c r="J800">
        <v>126.337</v>
      </c>
      <c r="K800" t="s">
        <v>281</v>
      </c>
      <c r="L800">
        <v>11.94</v>
      </c>
      <c r="M800">
        <v>6.7453000000000003</v>
      </c>
      <c r="N800">
        <v>5.75</v>
      </c>
      <c r="O800">
        <v>1</v>
      </c>
      <c r="P800">
        <v>0.1</v>
      </c>
      <c r="Q800">
        <v>1</v>
      </c>
      <c r="R800">
        <v>0.1</v>
      </c>
      <c r="S800">
        <v>1</v>
      </c>
      <c r="T800">
        <v>0.12</v>
      </c>
    </row>
    <row r="801" spans="1:20">
      <c r="A801">
        <v>800</v>
      </c>
      <c r="B801">
        <v>178376.18400000001</v>
      </c>
      <c r="C801">
        <v>420844.81699999998</v>
      </c>
      <c r="D801" t="s">
        <v>152</v>
      </c>
      <c r="E801">
        <v>13687.072</v>
      </c>
      <c r="F801">
        <v>56</v>
      </c>
      <c r="G801" t="s">
        <v>118</v>
      </c>
      <c r="H801">
        <v>102.126</v>
      </c>
      <c r="I801">
        <v>47.781999999999996</v>
      </c>
      <c r="J801">
        <v>21.760999999999999</v>
      </c>
      <c r="K801" t="s">
        <v>281</v>
      </c>
      <c r="L801">
        <v>11.94</v>
      </c>
      <c r="M801">
        <v>7.2382</v>
      </c>
      <c r="N801">
        <v>5.75</v>
      </c>
      <c r="O801">
        <v>1</v>
      </c>
      <c r="P801">
        <v>0.1</v>
      </c>
      <c r="Q801">
        <v>1</v>
      </c>
      <c r="R801">
        <v>0.1</v>
      </c>
      <c r="S801">
        <v>1</v>
      </c>
      <c r="T801">
        <v>0.12</v>
      </c>
    </row>
    <row r="802" spans="1:20">
      <c r="A802">
        <v>801</v>
      </c>
      <c r="B802">
        <v>178228.446</v>
      </c>
      <c r="C802">
        <v>420856.22700000001</v>
      </c>
      <c r="D802" t="s">
        <v>152</v>
      </c>
      <c r="E802">
        <v>13830.067999999999</v>
      </c>
      <c r="F802">
        <v>56</v>
      </c>
      <c r="G802" t="s">
        <v>118</v>
      </c>
      <c r="H802">
        <v>75.466999999999999</v>
      </c>
      <c r="I802">
        <v>33.204999999999998</v>
      </c>
      <c r="J802">
        <v>10.737</v>
      </c>
      <c r="K802" t="s">
        <v>282</v>
      </c>
      <c r="L802">
        <v>11.919</v>
      </c>
      <c r="M802">
        <v>7.7332000000000001</v>
      </c>
      <c r="N802">
        <v>5.3</v>
      </c>
      <c r="O802">
        <v>1</v>
      </c>
      <c r="P802">
        <v>0.1</v>
      </c>
      <c r="Q802">
        <v>1</v>
      </c>
      <c r="R802">
        <v>0.1</v>
      </c>
      <c r="S802">
        <v>1</v>
      </c>
      <c r="T802">
        <v>0.12</v>
      </c>
    </row>
    <row r="803" spans="1:20">
      <c r="A803">
        <v>802</v>
      </c>
      <c r="B803">
        <v>178257.11499999999</v>
      </c>
      <c r="C803">
        <v>420851.54599999997</v>
      </c>
      <c r="D803" t="s">
        <v>152</v>
      </c>
      <c r="E803">
        <v>13801.019</v>
      </c>
      <c r="F803">
        <v>56</v>
      </c>
      <c r="G803" t="s">
        <v>118</v>
      </c>
      <c r="H803">
        <v>77.483999999999995</v>
      </c>
      <c r="I803">
        <v>33.249000000000002</v>
      </c>
      <c r="J803">
        <v>10.211</v>
      </c>
      <c r="K803" t="s">
        <v>282</v>
      </c>
      <c r="L803">
        <v>11.919</v>
      </c>
      <c r="M803">
        <v>7.4805999999999999</v>
      </c>
      <c r="N803">
        <v>5.3</v>
      </c>
      <c r="O803">
        <v>1</v>
      </c>
      <c r="P803">
        <v>0.1</v>
      </c>
      <c r="Q803">
        <v>1</v>
      </c>
      <c r="R803">
        <v>0.1</v>
      </c>
      <c r="S803">
        <v>1</v>
      </c>
      <c r="T803">
        <v>0.12</v>
      </c>
    </row>
    <row r="804" spans="1:20">
      <c r="A804">
        <v>803</v>
      </c>
      <c r="B804">
        <v>178295.44</v>
      </c>
      <c r="C804">
        <v>420839.25900000002</v>
      </c>
      <c r="D804" t="s">
        <v>153</v>
      </c>
      <c r="E804">
        <v>13761.333000000001</v>
      </c>
      <c r="F804">
        <v>56</v>
      </c>
      <c r="G804" t="s">
        <v>118</v>
      </c>
      <c r="H804">
        <v>75.569999999999993</v>
      </c>
      <c r="I804">
        <v>27.356999999999999</v>
      </c>
      <c r="J804">
        <v>3.6960000000000002</v>
      </c>
      <c r="K804" t="s">
        <v>282</v>
      </c>
      <c r="L804">
        <v>11.919</v>
      </c>
      <c r="M804">
        <v>8.7947000000000006</v>
      </c>
      <c r="N804">
        <v>5.3</v>
      </c>
      <c r="O804">
        <v>1</v>
      </c>
      <c r="P804">
        <v>0.1</v>
      </c>
      <c r="Q804">
        <v>1</v>
      </c>
      <c r="R804">
        <v>0.1</v>
      </c>
      <c r="S804">
        <v>1</v>
      </c>
      <c r="T804">
        <v>0.12</v>
      </c>
    </row>
    <row r="805" spans="1:20">
      <c r="A805">
        <v>804</v>
      </c>
      <c r="B805">
        <v>178201.53099999999</v>
      </c>
      <c r="C805">
        <v>420852.424</v>
      </c>
      <c r="D805" t="s">
        <v>153</v>
      </c>
      <c r="E805">
        <v>13856.075000000001</v>
      </c>
      <c r="F805">
        <v>56</v>
      </c>
      <c r="G805" t="s">
        <v>118</v>
      </c>
      <c r="H805">
        <v>65.593999999999994</v>
      </c>
      <c r="I805">
        <v>25.076000000000001</v>
      </c>
      <c r="J805">
        <v>3.1179999999999999</v>
      </c>
      <c r="K805" t="s">
        <v>282</v>
      </c>
      <c r="L805">
        <v>11.919</v>
      </c>
      <c r="M805">
        <v>9.1321999999999992</v>
      </c>
      <c r="N805">
        <v>5.3</v>
      </c>
      <c r="O805">
        <v>1</v>
      </c>
      <c r="P805">
        <v>0.1</v>
      </c>
      <c r="Q805">
        <v>1</v>
      </c>
      <c r="R805">
        <v>0.1</v>
      </c>
      <c r="S805">
        <v>1</v>
      </c>
      <c r="T805">
        <v>0.12</v>
      </c>
    </row>
    <row r="806" spans="1:20">
      <c r="A806">
        <v>805</v>
      </c>
      <c r="B806">
        <v>178207.08900000001</v>
      </c>
      <c r="C806">
        <v>420893.96600000001</v>
      </c>
      <c r="D806" t="s">
        <v>152</v>
      </c>
      <c r="E806">
        <v>13856.897000000001</v>
      </c>
      <c r="F806">
        <v>56</v>
      </c>
      <c r="G806" t="s">
        <v>118</v>
      </c>
      <c r="H806">
        <v>107.304</v>
      </c>
      <c r="I806">
        <v>66.968999999999994</v>
      </c>
      <c r="J806">
        <v>44.875</v>
      </c>
      <c r="K806" t="s">
        <v>282</v>
      </c>
      <c r="L806">
        <v>11.919</v>
      </c>
      <c r="M806">
        <v>8.1707999999999998</v>
      </c>
      <c r="N806">
        <v>5.3</v>
      </c>
      <c r="O806">
        <v>1</v>
      </c>
      <c r="P806">
        <v>0.1</v>
      </c>
      <c r="Q806">
        <v>1</v>
      </c>
      <c r="R806">
        <v>0.1</v>
      </c>
      <c r="S806">
        <v>1</v>
      </c>
      <c r="T806">
        <v>0.12</v>
      </c>
    </row>
    <row r="807" spans="1:20">
      <c r="A807">
        <v>806</v>
      </c>
      <c r="B807">
        <v>178321.47700000001</v>
      </c>
      <c r="C807">
        <v>420973.54</v>
      </c>
      <c r="D807" t="s">
        <v>154</v>
      </c>
      <c r="E807">
        <v>13756.566999999999</v>
      </c>
      <c r="F807">
        <v>56</v>
      </c>
      <c r="G807" t="s">
        <v>118</v>
      </c>
      <c r="H807">
        <v>211.988</v>
      </c>
      <c r="I807">
        <v>164.08500000000001</v>
      </c>
      <c r="J807">
        <v>140.39400000000001</v>
      </c>
      <c r="K807" t="s">
        <v>282</v>
      </c>
      <c r="L807">
        <v>11.919</v>
      </c>
      <c r="M807">
        <v>7.6</v>
      </c>
      <c r="N807">
        <v>5.75</v>
      </c>
      <c r="O807">
        <v>1</v>
      </c>
      <c r="P807">
        <v>0.1</v>
      </c>
      <c r="Q807">
        <v>1</v>
      </c>
      <c r="R807">
        <v>0.1</v>
      </c>
      <c r="S807">
        <v>1</v>
      </c>
      <c r="T807">
        <v>0.12</v>
      </c>
    </row>
    <row r="808" spans="1:20">
      <c r="A808">
        <v>807</v>
      </c>
      <c r="B808">
        <v>178360.386</v>
      </c>
      <c r="C808">
        <v>420964.47100000002</v>
      </c>
      <c r="D808" t="s">
        <v>154</v>
      </c>
      <c r="E808">
        <v>13719.130999999999</v>
      </c>
      <c r="F808">
        <v>56</v>
      </c>
      <c r="G808" t="s">
        <v>118</v>
      </c>
      <c r="H808">
        <v>213.40600000000001</v>
      </c>
      <c r="I808">
        <v>161.464</v>
      </c>
      <c r="J808">
        <v>137.495</v>
      </c>
      <c r="K808" t="s">
        <v>281</v>
      </c>
      <c r="L808">
        <v>11.94</v>
      </c>
      <c r="M808">
        <v>7.4</v>
      </c>
      <c r="N808">
        <v>5.75</v>
      </c>
      <c r="O808">
        <v>1</v>
      </c>
      <c r="P808">
        <v>0.1</v>
      </c>
      <c r="Q808">
        <v>1</v>
      </c>
      <c r="R808">
        <v>0.1</v>
      </c>
      <c r="S808">
        <v>1</v>
      </c>
      <c r="T808">
        <v>0.12</v>
      </c>
    </row>
    <row r="809" spans="1:20">
      <c r="A809">
        <v>808</v>
      </c>
      <c r="B809">
        <v>178089.77600000001</v>
      </c>
      <c r="C809">
        <v>420951.598</v>
      </c>
      <c r="D809" t="s">
        <v>154</v>
      </c>
      <c r="E809">
        <v>13977.031000000001</v>
      </c>
      <c r="F809">
        <v>57</v>
      </c>
      <c r="G809" t="s">
        <v>119</v>
      </c>
      <c r="H809">
        <v>140.72999999999999</v>
      </c>
      <c r="I809">
        <v>111.63500000000001</v>
      </c>
      <c r="J809">
        <v>81.367000000000004</v>
      </c>
      <c r="K809" t="s">
        <v>283</v>
      </c>
      <c r="L809">
        <v>11.901</v>
      </c>
      <c r="M809">
        <v>7.5677000000000003</v>
      </c>
      <c r="N809">
        <v>5.3</v>
      </c>
      <c r="O809">
        <v>1</v>
      </c>
      <c r="P809">
        <v>0.1</v>
      </c>
      <c r="Q809">
        <v>1</v>
      </c>
      <c r="R809">
        <v>0.1</v>
      </c>
      <c r="S809">
        <v>1</v>
      </c>
      <c r="T809">
        <v>0.12</v>
      </c>
    </row>
    <row r="810" spans="1:20">
      <c r="A810">
        <v>809</v>
      </c>
      <c r="B810">
        <v>178079.24400000001</v>
      </c>
      <c r="C810">
        <v>420908.00799999997</v>
      </c>
      <c r="D810" t="s">
        <v>152</v>
      </c>
      <c r="E810">
        <v>13982.855</v>
      </c>
      <c r="F810">
        <v>57</v>
      </c>
      <c r="G810" t="s">
        <v>119</v>
      </c>
      <c r="H810">
        <v>96.013999999999996</v>
      </c>
      <c r="I810">
        <v>67.361000000000004</v>
      </c>
      <c r="J810">
        <v>36.701000000000001</v>
      </c>
      <c r="K810" t="s">
        <v>283</v>
      </c>
      <c r="L810">
        <v>11.901</v>
      </c>
      <c r="M810">
        <v>8.2203999999999997</v>
      </c>
      <c r="N810">
        <v>5.3</v>
      </c>
      <c r="O810">
        <v>1</v>
      </c>
      <c r="P810">
        <v>0.1</v>
      </c>
      <c r="Q810">
        <v>1</v>
      </c>
      <c r="R810">
        <v>0.1</v>
      </c>
      <c r="S810">
        <v>1</v>
      </c>
      <c r="T810">
        <v>0.12</v>
      </c>
    </row>
    <row r="811" spans="1:20">
      <c r="A811">
        <v>810</v>
      </c>
      <c r="B811">
        <v>178154.43</v>
      </c>
      <c r="C811">
        <v>420877.875</v>
      </c>
      <c r="D811" t="s">
        <v>152</v>
      </c>
      <c r="E811">
        <v>13905.082</v>
      </c>
      <c r="F811">
        <v>57</v>
      </c>
      <c r="G811" t="s">
        <v>119</v>
      </c>
      <c r="H811">
        <v>80.153999999999996</v>
      </c>
      <c r="I811">
        <v>43.911000000000001</v>
      </c>
      <c r="J811">
        <v>18.265000000000001</v>
      </c>
      <c r="K811" t="s">
        <v>283</v>
      </c>
      <c r="L811">
        <v>11.901</v>
      </c>
      <c r="M811">
        <v>8.2276000000000007</v>
      </c>
      <c r="N811">
        <v>5.3</v>
      </c>
      <c r="O811">
        <v>1</v>
      </c>
      <c r="P811">
        <v>0.1</v>
      </c>
      <c r="Q811">
        <v>1</v>
      </c>
      <c r="R811">
        <v>0.1</v>
      </c>
      <c r="S811">
        <v>1</v>
      </c>
      <c r="T811">
        <v>0.12</v>
      </c>
    </row>
    <row r="812" spans="1:20">
      <c r="A812">
        <v>811</v>
      </c>
      <c r="B812">
        <v>178296.902</v>
      </c>
      <c r="C812">
        <v>420931.70500000002</v>
      </c>
      <c r="D812" t="s">
        <v>152</v>
      </c>
      <c r="E812">
        <v>13774.312</v>
      </c>
      <c r="F812">
        <v>56</v>
      </c>
      <c r="G812" t="s">
        <v>118</v>
      </c>
      <c r="H812">
        <v>165.184</v>
      </c>
      <c r="I812">
        <v>118.81100000000001</v>
      </c>
      <c r="J812">
        <v>95.245000000000005</v>
      </c>
      <c r="K812" t="s">
        <v>282</v>
      </c>
      <c r="L812">
        <v>11.919</v>
      </c>
      <c r="M812">
        <v>7.9625000000000004</v>
      </c>
      <c r="N812">
        <v>5.3</v>
      </c>
      <c r="O812">
        <v>1</v>
      </c>
      <c r="P812">
        <v>0.1</v>
      </c>
      <c r="Q812">
        <v>1</v>
      </c>
      <c r="R812">
        <v>0.1</v>
      </c>
      <c r="S812">
        <v>1</v>
      </c>
      <c r="T812">
        <v>0.12</v>
      </c>
    </row>
    <row r="813" spans="1:20">
      <c r="A813">
        <v>812</v>
      </c>
      <c r="B813">
        <v>178119.90900000001</v>
      </c>
      <c r="C813">
        <v>421016.54499999998</v>
      </c>
      <c r="D813" t="s">
        <v>154</v>
      </c>
      <c r="E813">
        <v>13953.995999999999</v>
      </c>
      <c r="F813">
        <v>57</v>
      </c>
      <c r="G813" t="s">
        <v>119</v>
      </c>
      <c r="H813">
        <v>209.77500000000001</v>
      </c>
      <c r="I813">
        <v>178.71600000000001</v>
      </c>
      <c r="J813">
        <v>150.06299999999999</v>
      </c>
      <c r="K813" t="s">
        <v>283</v>
      </c>
      <c r="L813">
        <v>11.901</v>
      </c>
      <c r="M813">
        <v>7.3</v>
      </c>
      <c r="N813">
        <v>5.3</v>
      </c>
      <c r="O813">
        <v>1</v>
      </c>
      <c r="P813">
        <v>0.1</v>
      </c>
      <c r="Q813">
        <v>1</v>
      </c>
      <c r="R813">
        <v>0.1</v>
      </c>
      <c r="S813">
        <v>1</v>
      </c>
      <c r="T813">
        <v>0.12</v>
      </c>
    </row>
    <row r="814" spans="1:20">
      <c r="A814">
        <v>813</v>
      </c>
      <c r="B814">
        <v>178108.20699999999</v>
      </c>
      <c r="C814">
        <v>421028.24699999997</v>
      </c>
      <c r="D814" t="s">
        <v>154</v>
      </c>
      <c r="E814">
        <v>13966.868</v>
      </c>
      <c r="F814">
        <v>57</v>
      </c>
      <c r="G814" t="s">
        <v>119</v>
      </c>
      <c r="H814">
        <v>219.34200000000001</v>
      </c>
      <c r="I814">
        <v>189.47800000000001</v>
      </c>
      <c r="J814">
        <v>159.89400000000001</v>
      </c>
      <c r="K814" t="s">
        <v>283</v>
      </c>
      <c r="L814">
        <v>11.901</v>
      </c>
      <c r="M814">
        <v>7.5</v>
      </c>
      <c r="N814">
        <v>5.3</v>
      </c>
      <c r="O814">
        <v>1</v>
      </c>
      <c r="P814">
        <v>0.1</v>
      </c>
      <c r="Q814">
        <v>1</v>
      </c>
      <c r="R814">
        <v>0.1</v>
      </c>
      <c r="S814">
        <v>1</v>
      </c>
      <c r="T814">
        <v>0.12</v>
      </c>
    </row>
    <row r="815" spans="1:20">
      <c r="A815">
        <v>814</v>
      </c>
      <c r="B815">
        <v>178057.01</v>
      </c>
      <c r="C815">
        <v>421040.82699999999</v>
      </c>
      <c r="D815" t="s">
        <v>154</v>
      </c>
      <c r="E815">
        <v>14028.950999999999</v>
      </c>
      <c r="F815">
        <v>58</v>
      </c>
      <c r="G815" t="s">
        <v>120</v>
      </c>
      <c r="H815">
        <v>223.965</v>
      </c>
      <c r="I815">
        <v>200.096</v>
      </c>
      <c r="J815">
        <v>165.66</v>
      </c>
      <c r="K815" t="s">
        <v>284</v>
      </c>
      <c r="L815">
        <v>11.898</v>
      </c>
      <c r="M815">
        <v>7.4</v>
      </c>
      <c r="N815">
        <v>5.3</v>
      </c>
      <c r="O815">
        <v>1</v>
      </c>
      <c r="P815">
        <v>0.1</v>
      </c>
      <c r="Q815">
        <v>1</v>
      </c>
      <c r="R815">
        <v>0.1</v>
      </c>
      <c r="S815">
        <v>1</v>
      </c>
      <c r="T815">
        <v>0.12</v>
      </c>
    </row>
    <row r="816" spans="1:20">
      <c r="A816">
        <v>815</v>
      </c>
      <c r="B816">
        <v>177982.41</v>
      </c>
      <c r="C816">
        <v>421058.38</v>
      </c>
      <c r="D816" t="s">
        <v>154</v>
      </c>
      <c r="E816">
        <v>14135.355</v>
      </c>
      <c r="F816">
        <v>58</v>
      </c>
      <c r="G816" t="s">
        <v>120</v>
      </c>
      <c r="H816">
        <v>235.125</v>
      </c>
      <c r="I816">
        <v>197.36500000000001</v>
      </c>
      <c r="J816">
        <v>167.75700000000001</v>
      </c>
      <c r="K816" t="s">
        <v>285</v>
      </c>
      <c r="L816">
        <v>11.891</v>
      </c>
      <c r="M816">
        <v>7.4</v>
      </c>
      <c r="N816">
        <v>5.3</v>
      </c>
      <c r="O816">
        <v>1</v>
      </c>
      <c r="P816">
        <v>0.1</v>
      </c>
      <c r="Q816">
        <v>1</v>
      </c>
      <c r="R816">
        <v>0.1</v>
      </c>
      <c r="S816">
        <v>1</v>
      </c>
      <c r="T816">
        <v>0.12</v>
      </c>
    </row>
    <row r="817" spans="1:20">
      <c r="A817">
        <v>816</v>
      </c>
      <c r="B817">
        <v>178143.31299999999</v>
      </c>
      <c r="C817">
        <v>420964.17800000001</v>
      </c>
      <c r="D817" t="s">
        <v>152</v>
      </c>
      <c r="E817">
        <v>13925.808000000001</v>
      </c>
      <c r="F817">
        <v>57</v>
      </c>
      <c r="G817" t="s">
        <v>119</v>
      </c>
      <c r="H817">
        <v>162.78899999999999</v>
      </c>
      <c r="I817">
        <v>128.59200000000001</v>
      </c>
      <c r="J817">
        <v>101.87</v>
      </c>
      <c r="K817" t="s">
        <v>283</v>
      </c>
      <c r="L817">
        <v>11.901</v>
      </c>
      <c r="M817">
        <v>8.2058999999999997</v>
      </c>
      <c r="N817">
        <v>5.3</v>
      </c>
      <c r="O817">
        <v>1</v>
      </c>
      <c r="P817">
        <v>0.1</v>
      </c>
      <c r="Q817">
        <v>1</v>
      </c>
      <c r="R817">
        <v>0.1</v>
      </c>
      <c r="S817">
        <v>1</v>
      </c>
      <c r="T817">
        <v>0.12</v>
      </c>
    </row>
    <row r="818" spans="1:20">
      <c r="A818">
        <v>817</v>
      </c>
      <c r="B818">
        <v>177980.06899999999</v>
      </c>
      <c r="C818">
        <v>420888.11499999999</v>
      </c>
      <c r="D818" t="s">
        <v>153</v>
      </c>
      <c r="E818">
        <v>14083.912</v>
      </c>
      <c r="F818">
        <v>58</v>
      </c>
      <c r="G818" t="s">
        <v>120</v>
      </c>
      <c r="H818">
        <v>64.992000000000004</v>
      </c>
      <c r="I818">
        <v>37.726999999999997</v>
      </c>
      <c r="J818">
        <v>5.3520000000000003</v>
      </c>
      <c r="K818" t="s">
        <v>285</v>
      </c>
      <c r="L818">
        <v>11.891</v>
      </c>
      <c r="M818">
        <v>8.1580999999999992</v>
      </c>
      <c r="N818">
        <v>5.3</v>
      </c>
      <c r="O818">
        <v>1</v>
      </c>
      <c r="P818">
        <v>0.1</v>
      </c>
      <c r="Q818">
        <v>1</v>
      </c>
      <c r="R818">
        <v>0.1</v>
      </c>
      <c r="S818">
        <v>1</v>
      </c>
      <c r="T818">
        <v>0.12</v>
      </c>
    </row>
    <row r="819" spans="1:20">
      <c r="A819">
        <v>818</v>
      </c>
      <c r="B819">
        <v>178016.34599999999</v>
      </c>
      <c r="C819">
        <v>420958.03399999999</v>
      </c>
      <c r="D819" t="s">
        <v>152</v>
      </c>
      <c r="E819">
        <v>14059.460999999999</v>
      </c>
      <c r="F819">
        <v>58</v>
      </c>
      <c r="G819" t="s">
        <v>120</v>
      </c>
      <c r="H819">
        <v>137.654</v>
      </c>
      <c r="I819">
        <v>114.30200000000001</v>
      </c>
      <c r="J819">
        <v>79.44</v>
      </c>
      <c r="K819" t="s">
        <v>285</v>
      </c>
      <c r="L819">
        <v>11.891</v>
      </c>
      <c r="M819">
        <v>7.9318999999999997</v>
      </c>
      <c r="N819">
        <v>5.3</v>
      </c>
      <c r="O819">
        <v>1</v>
      </c>
      <c r="P819">
        <v>0.1</v>
      </c>
      <c r="Q819">
        <v>1</v>
      </c>
      <c r="R819">
        <v>0.1</v>
      </c>
      <c r="S819">
        <v>1</v>
      </c>
      <c r="T819">
        <v>0.12</v>
      </c>
    </row>
    <row r="820" spans="1:20">
      <c r="A820">
        <v>819</v>
      </c>
      <c r="B820">
        <v>177990.30900000001</v>
      </c>
      <c r="C820">
        <v>420906.25300000003</v>
      </c>
      <c r="D820" t="s">
        <v>152</v>
      </c>
      <c r="E820">
        <v>14079.6</v>
      </c>
      <c r="F820">
        <v>58</v>
      </c>
      <c r="G820" t="s">
        <v>120</v>
      </c>
      <c r="H820">
        <v>83.671000000000006</v>
      </c>
      <c r="I820">
        <v>58.418999999999997</v>
      </c>
      <c r="J820">
        <v>25.459</v>
      </c>
      <c r="K820" t="s">
        <v>285</v>
      </c>
      <c r="L820">
        <v>11.891</v>
      </c>
      <c r="M820">
        <v>7.5995999999999997</v>
      </c>
      <c r="N820">
        <v>5.3</v>
      </c>
      <c r="O820">
        <v>1</v>
      </c>
      <c r="P820">
        <v>0.1</v>
      </c>
      <c r="Q820">
        <v>1</v>
      </c>
      <c r="R820">
        <v>0.1</v>
      </c>
      <c r="S820">
        <v>1</v>
      </c>
      <c r="T820">
        <v>0.12</v>
      </c>
    </row>
    <row r="821" spans="1:20">
      <c r="A821">
        <v>820</v>
      </c>
      <c r="B821">
        <v>177953.435</v>
      </c>
      <c r="C821">
        <v>420907.38799999998</v>
      </c>
      <c r="D821" t="s">
        <v>152</v>
      </c>
      <c r="E821">
        <v>14115.538</v>
      </c>
      <c r="F821">
        <v>58</v>
      </c>
      <c r="G821" t="s">
        <v>120</v>
      </c>
      <c r="H821">
        <v>82.759</v>
      </c>
      <c r="I821">
        <v>45.014000000000003</v>
      </c>
      <c r="J821">
        <v>15.298</v>
      </c>
      <c r="K821" t="s">
        <v>285</v>
      </c>
      <c r="L821">
        <v>11.891</v>
      </c>
      <c r="M821">
        <v>7.9335000000000004</v>
      </c>
      <c r="N821">
        <v>5.3</v>
      </c>
      <c r="O821">
        <v>1</v>
      </c>
      <c r="P821">
        <v>0.1</v>
      </c>
      <c r="Q821">
        <v>1</v>
      </c>
      <c r="R821">
        <v>0.1</v>
      </c>
      <c r="S821">
        <v>1</v>
      </c>
      <c r="T821">
        <v>0.12</v>
      </c>
    </row>
    <row r="822" spans="1:20">
      <c r="A822">
        <v>821</v>
      </c>
      <c r="B822">
        <v>177908.68700000001</v>
      </c>
      <c r="C822">
        <v>420909.82199999999</v>
      </c>
      <c r="D822" t="s">
        <v>153</v>
      </c>
      <c r="E822">
        <v>14158.601000000001</v>
      </c>
      <c r="F822">
        <v>58</v>
      </c>
      <c r="G822" t="s">
        <v>120</v>
      </c>
      <c r="H822">
        <v>74.210999999999999</v>
      </c>
      <c r="I822">
        <v>33.494999999999997</v>
      </c>
      <c r="J822">
        <v>3.5720000000000001</v>
      </c>
      <c r="K822" t="s">
        <v>285</v>
      </c>
      <c r="L822">
        <v>11.891</v>
      </c>
      <c r="M822">
        <v>8.7391000000000005</v>
      </c>
      <c r="N822">
        <v>5.3</v>
      </c>
      <c r="O822">
        <v>1</v>
      </c>
      <c r="P822">
        <v>0.1</v>
      </c>
      <c r="Q822">
        <v>1</v>
      </c>
      <c r="R822">
        <v>0.1</v>
      </c>
      <c r="S822">
        <v>1</v>
      </c>
      <c r="T822">
        <v>0.12</v>
      </c>
    </row>
    <row r="823" spans="1:20">
      <c r="A823">
        <v>822</v>
      </c>
      <c r="B823">
        <v>177942.576</v>
      </c>
      <c r="C823">
        <v>420989.95799999998</v>
      </c>
      <c r="D823" t="s">
        <v>152</v>
      </c>
      <c r="E823">
        <v>14150.683000000001</v>
      </c>
      <c r="F823">
        <v>58</v>
      </c>
      <c r="G823" t="s">
        <v>120</v>
      </c>
      <c r="H823">
        <v>160.35300000000001</v>
      </c>
      <c r="I823">
        <v>119.916</v>
      </c>
      <c r="J823">
        <v>90.293000000000006</v>
      </c>
      <c r="K823" t="s">
        <v>285</v>
      </c>
      <c r="L823">
        <v>11.891</v>
      </c>
      <c r="M823">
        <v>8.1075999999999997</v>
      </c>
      <c r="N823">
        <v>5.3</v>
      </c>
      <c r="O823">
        <v>1</v>
      </c>
      <c r="P823">
        <v>0.1</v>
      </c>
      <c r="Q823">
        <v>1</v>
      </c>
      <c r="R823">
        <v>0.1</v>
      </c>
      <c r="S823">
        <v>1</v>
      </c>
      <c r="T823">
        <v>0.12</v>
      </c>
    </row>
    <row r="824" spans="1:20">
      <c r="A824">
        <v>823</v>
      </c>
      <c r="B824">
        <v>177864.5</v>
      </c>
      <c r="C824">
        <v>420923.86499999999</v>
      </c>
      <c r="D824" t="s">
        <v>153</v>
      </c>
      <c r="E824">
        <v>14204.866</v>
      </c>
      <c r="F824">
        <v>58</v>
      </c>
      <c r="G824" t="s">
        <v>120</v>
      </c>
      <c r="H824">
        <v>75.376999999999995</v>
      </c>
      <c r="I824">
        <v>34.506999999999998</v>
      </c>
      <c r="J824">
        <v>4.1399999999999997</v>
      </c>
      <c r="K824" t="s">
        <v>286</v>
      </c>
      <c r="L824">
        <v>11.881</v>
      </c>
      <c r="M824">
        <v>8.6280000000000001</v>
      </c>
      <c r="N824">
        <v>5.3</v>
      </c>
      <c r="O824">
        <v>1</v>
      </c>
      <c r="P824">
        <v>0.1</v>
      </c>
      <c r="Q824">
        <v>1</v>
      </c>
      <c r="R824">
        <v>0.1</v>
      </c>
      <c r="S824">
        <v>1</v>
      </c>
      <c r="T824">
        <v>0.12</v>
      </c>
    </row>
    <row r="825" spans="1:20">
      <c r="A825">
        <v>824</v>
      </c>
      <c r="B825">
        <v>177805.89600000001</v>
      </c>
      <c r="C825">
        <v>420944.08600000001</v>
      </c>
      <c r="D825" t="s">
        <v>153</v>
      </c>
      <c r="E825">
        <v>14266.993</v>
      </c>
      <c r="F825">
        <v>58</v>
      </c>
      <c r="G825" t="s">
        <v>120</v>
      </c>
      <c r="H825">
        <v>93.061000000000007</v>
      </c>
      <c r="I825">
        <v>33.533999999999999</v>
      </c>
      <c r="J825">
        <v>6.3579999999999997</v>
      </c>
      <c r="K825" t="s">
        <v>286</v>
      </c>
      <c r="L825">
        <v>11.881</v>
      </c>
      <c r="M825">
        <v>7.9717000000000002</v>
      </c>
      <c r="N825">
        <v>5.3</v>
      </c>
      <c r="O825">
        <v>1</v>
      </c>
      <c r="P825">
        <v>0.1</v>
      </c>
      <c r="Q825">
        <v>1</v>
      </c>
      <c r="R825">
        <v>0.1</v>
      </c>
      <c r="S825">
        <v>1</v>
      </c>
      <c r="T825">
        <v>0.12</v>
      </c>
    </row>
    <row r="826" spans="1:20">
      <c r="A826">
        <v>825</v>
      </c>
      <c r="B826">
        <v>177772.943</v>
      </c>
      <c r="C826">
        <v>420954.38299999997</v>
      </c>
      <c r="D826" t="s">
        <v>153</v>
      </c>
      <c r="E826">
        <v>14301.516</v>
      </c>
      <c r="F826">
        <v>59</v>
      </c>
      <c r="G826" t="s">
        <v>121</v>
      </c>
      <c r="H826">
        <v>102.961</v>
      </c>
      <c r="I826">
        <v>33.276000000000003</v>
      </c>
      <c r="J826">
        <v>6.476</v>
      </c>
      <c r="K826" t="s">
        <v>287</v>
      </c>
      <c r="L826">
        <v>11.878</v>
      </c>
      <c r="M826">
        <v>7.6332000000000004</v>
      </c>
      <c r="N826">
        <v>5.3</v>
      </c>
      <c r="O826">
        <v>1</v>
      </c>
      <c r="P826">
        <v>0.1</v>
      </c>
      <c r="Q826">
        <v>1</v>
      </c>
      <c r="R826">
        <v>0.1</v>
      </c>
      <c r="S826">
        <v>1</v>
      </c>
      <c r="T826">
        <v>0.12</v>
      </c>
    </row>
    <row r="827" spans="1:20">
      <c r="A827">
        <v>826</v>
      </c>
      <c r="B827">
        <v>177737.55600000001</v>
      </c>
      <c r="C827">
        <v>420968.42599999998</v>
      </c>
      <c r="D827" t="s">
        <v>153</v>
      </c>
      <c r="E827">
        <v>14338.517</v>
      </c>
      <c r="F827">
        <v>59</v>
      </c>
      <c r="G827" t="s">
        <v>121</v>
      </c>
      <c r="H827">
        <v>117.506</v>
      </c>
      <c r="I827">
        <v>37.381999999999998</v>
      </c>
      <c r="J827">
        <v>9.3559999999999999</v>
      </c>
      <c r="K827" t="s">
        <v>287</v>
      </c>
      <c r="L827">
        <v>11.878</v>
      </c>
      <c r="M827">
        <v>7.5940000000000003</v>
      </c>
      <c r="N827">
        <v>5.3</v>
      </c>
      <c r="O827">
        <v>1</v>
      </c>
      <c r="P827">
        <v>0.1</v>
      </c>
      <c r="Q827">
        <v>1</v>
      </c>
      <c r="R827">
        <v>0.1</v>
      </c>
      <c r="S827">
        <v>1</v>
      </c>
      <c r="T827">
        <v>0.12</v>
      </c>
    </row>
    <row r="828" spans="1:20">
      <c r="A828">
        <v>827</v>
      </c>
      <c r="B828">
        <v>177695.054</v>
      </c>
      <c r="C828">
        <v>420977.413</v>
      </c>
      <c r="D828" t="s">
        <v>153</v>
      </c>
      <c r="E828">
        <v>14377.909</v>
      </c>
      <c r="F828">
        <v>59</v>
      </c>
      <c r="G828" t="s">
        <v>121</v>
      </c>
      <c r="H828">
        <v>128.35</v>
      </c>
      <c r="I828">
        <v>38.485999999999997</v>
      </c>
      <c r="J828">
        <v>7.3860000000000001</v>
      </c>
      <c r="K828" t="s">
        <v>287</v>
      </c>
      <c r="L828">
        <v>11.878</v>
      </c>
      <c r="M828">
        <v>7.5749000000000004</v>
      </c>
      <c r="N828">
        <v>5.3</v>
      </c>
      <c r="O828">
        <v>1</v>
      </c>
      <c r="P828">
        <v>0.1</v>
      </c>
      <c r="Q828">
        <v>1</v>
      </c>
      <c r="R828">
        <v>0.1</v>
      </c>
      <c r="S828">
        <v>1</v>
      </c>
      <c r="T828">
        <v>0.12</v>
      </c>
    </row>
    <row r="829" spans="1:20">
      <c r="A829">
        <v>828</v>
      </c>
      <c r="B829">
        <v>177703.29199999999</v>
      </c>
      <c r="C829">
        <v>420994.63900000002</v>
      </c>
      <c r="D829" t="s">
        <v>152</v>
      </c>
      <c r="E829">
        <v>14371.411</v>
      </c>
      <c r="F829">
        <v>59</v>
      </c>
      <c r="G829" t="s">
        <v>121</v>
      </c>
      <c r="H829">
        <v>145.197</v>
      </c>
      <c r="I829">
        <v>55.877000000000002</v>
      </c>
      <c r="J829">
        <v>26.064</v>
      </c>
      <c r="K829" t="s">
        <v>287</v>
      </c>
      <c r="L829">
        <v>11.878</v>
      </c>
      <c r="M829">
        <v>6.7670000000000003</v>
      </c>
      <c r="N829">
        <v>5.3</v>
      </c>
      <c r="O829">
        <v>1</v>
      </c>
      <c r="P829">
        <v>0.1</v>
      </c>
      <c r="Q829">
        <v>1</v>
      </c>
      <c r="R829">
        <v>0.1</v>
      </c>
      <c r="S829">
        <v>1</v>
      </c>
      <c r="T829">
        <v>0.12</v>
      </c>
    </row>
    <row r="830" spans="1:20">
      <c r="A830">
        <v>829</v>
      </c>
      <c r="B830">
        <v>177717.14799999999</v>
      </c>
      <c r="C830">
        <v>421022.723</v>
      </c>
      <c r="D830" t="s">
        <v>152</v>
      </c>
      <c r="E830">
        <v>14369.325000000001</v>
      </c>
      <c r="F830">
        <v>59</v>
      </c>
      <c r="G830" t="s">
        <v>121</v>
      </c>
      <c r="H830">
        <v>172.64699999999999</v>
      </c>
      <c r="I830">
        <v>85.47</v>
      </c>
      <c r="J830">
        <v>56.618000000000002</v>
      </c>
      <c r="K830" t="s">
        <v>287</v>
      </c>
      <c r="L830">
        <v>11.878</v>
      </c>
      <c r="M830">
        <v>6.5930999999999997</v>
      </c>
      <c r="N830">
        <v>5.3</v>
      </c>
      <c r="O830">
        <v>1</v>
      </c>
      <c r="P830">
        <v>0.1</v>
      </c>
      <c r="Q830">
        <v>1</v>
      </c>
      <c r="R830">
        <v>0.1</v>
      </c>
      <c r="S830">
        <v>1</v>
      </c>
      <c r="T830">
        <v>0.12</v>
      </c>
    </row>
    <row r="831" spans="1:20">
      <c r="A831">
        <v>830</v>
      </c>
      <c r="B831">
        <v>177722.39</v>
      </c>
      <c r="C831">
        <v>421034.89399999997</v>
      </c>
      <c r="D831" t="s">
        <v>154</v>
      </c>
      <c r="E831">
        <v>14367.758</v>
      </c>
      <c r="F831">
        <v>59</v>
      </c>
      <c r="G831" t="s">
        <v>121</v>
      </c>
      <c r="H831">
        <v>184.57499999999999</v>
      </c>
      <c r="I831">
        <v>98.456000000000003</v>
      </c>
      <c r="J831">
        <v>69.679000000000002</v>
      </c>
      <c r="K831" t="s">
        <v>287</v>
      </c>
      <c r="L831">
        <v>11.878</v>
      </c>
      <c r="M831">
        <v>6.4074</v>
      </c>
      <c r="N831">
        <v>5.3</v>
      </c>
      <c r="O831">
        <v>1</v>
      </c>
      <c r="P831">
        <v>0.1</v>
      </c>
      <c r="Q831">
        <v>1</v>
      </c>
      <c r="R831">
        <v>0.1</v>
      </c>
      <c r="S831">
        <v>1</v>
      </c>
      <c r="T831">
        <v>0.12</v>
      </c>
    </row>
    <row r="832" spans="1:20">
      <c r="A832">
        <v>831</v>
      </c>
      <c r="B832">
        <v>177743.54699999999</v>
      </c>
      <c r="C832">
        <v>421066.53600000002</v>
      </c>
      <c r="D832" t="s">
        <v>154</v>
      </c>
      <c r="E832">
        <v>14354.105</v>
      </c>
      <c r="F832">
        <v>59</v>
      </c>
      <c r="G832" t="s">
        <v>121</v>
      </c>
      <c r="H832">
        <v>215.25899999999999</v>
      </c>
      <c r="I832">
        <v>133.964</v>
      </c>
      <c r="J832">
        <v>105.40600000000001</v>
      </c>
      <c r="K832" t="s">
        <v>287</v>
      </c>
      <c r="L832">
        <v>11.878</v>
      </c>
      <c r="M832">
        <v>6.6694000000000004</v>
      </c>
      <c r="N832">
        <v>5.3</v>
      </c>
      <c r="O832">
        <v>1</v>
      </c>
      <c r="P832">
        <v>0.1</v>
      </c>
      <c r="Q832">
        <v>1</v>
      </c>
      <c r="R832">
        <v>0.1</v>
      </c>
      <c r="S832">
        <v>1</v>
      </c>
      <c r="T832">
        <v>0.12</v>
      </c>
    </row>
    <row r="833" spans="1:20">
      <c r="A833">
        <v>832</v>
      </c>
      <c r="B833">
        <v>177720.51800000001</v>
      </c>
      <c r="C833">
        <v>420972.35800000001</v>
      </c>
      <c r="D833" t="s">
        <v>153</v>
      </c>
      <c r="E833">
        <v>14355.06</v>
      </c>
      <c r="F833">
        <v>59</v>
      </c>
      <c r="G833" t="s">
        <v>121</v>
      </c>
      <c r="H833">
        <v>122.182</v>
      </c>
      <c r="I833">
        <v>37.027999999999999</v>
      </c>
      <c r="J833">
        <v>8.4529999999999994</v>
      </c>
      <c r="K833" t="s">
        <v>287</v>
      </c>
      <c r="L833">
        <v>11.878</v>
      </c>
      <c r="M833">
        <v>7.5785</v>
      </c>
      <c r="N833">
        <v>5.3</v>
      </c>
      <c r="O833">
        <v>1</v>
      </c>
      <c r="P833">
        <v>0.1</v>
      </c>
      <c r="Q833">
        <v>1</v>
      </c>
      <c r="R833">
        <v>0.1</v>
      </c>
      <c r="S833">
        <v>1</v>
      </c>
      <c r="T833">
        <v>0.12</v>
      </c>
    </row>
    <row r="834" spans="1:20">
      <c r="A834">
        <v>833</v>
      </c>
      <c r="B834">
        <v>177733.25</v>
      </c>
      <c r="C834">
        <v>420992.01699999999</v>
      </c>
      <c r="D834" t="s">
        <v>152</v>
      </c>
      <c r="E834">
        <v>14347.145</v>
      </c>
      <c r="F834">
        <v>59</v>
      </c>
      <c r="G834" t="s">
        <v>121</v>
      </c>
      <c r="H834">
        <v>141.26400000000001</v>
      </c>
      <c r="I834">
        <v>59.008000000000003</v>
      </c>
      <c r="J834">
        <v>30.6</v>
      </c>
      <c r="K834" t="s">
        <v>287</v>
      </c>
      <c r="L834">
        <v>11.878</v>
      </c>
      <c r="M834">
        <v>6.9215999999999998</v>
      </c>
      <c r="N834">
        <v>5.3</v>
      </c>
      <c r="O834">
        <v>1</v>
      </c>
      <c r="P834">
        <v>0.1</v>
      </c>
      <c r="Q834">
        <v>1</v>
      </c>
      <c r="R834">
        <v>0.1</v>
      </c>
      <c r="S834">
        <v>1</v>
      </c>
      <c r="T834">
        <v>0.12</v>
      </c>
    </row>
    <row r="835" spans="1:20">
      <c r="A835">
        <v>834</v>
      </c>
      <c r="B835">
        <v>177739.24100000001</v>
      </c>
      <c r="C835">
        <v>421013.17499999999</v>
      </c>
      <c r="D835" t="s">
        <v>152</v>
      </c>
      <c r="E835">
        <v>14346.134</v>
      </c>
      <c r="F835">
        <v>59</v>
      </c>
      <c r="G835" t="s">
        <v>121</v>
      </c>
      <c r="H835">
        <v>162.13800000000001</v>
      </c>
      <c r="I835">
        <v>80.986000000000004</v>
      </c>
      <c r="J835">
        <v>52.587000000000003</v>
      </c>
      <c r="K835" t="s">
        <v>287</v>
      </c>
      <c r="L835">
        <v>11.878</v>
      </c>
      <c r="M835">
        <v>7.1395</v>
      </c>
      <c r="N835">
        <v>5.3</v>
      </c>
      <c r="O835">
        <v>1</v>
      </c>
      <c r="P835">
        <v>0.1</v>
      </c>
      <c r="Q835">
        <v>1</v>
      </c>
      <c r="R835">
        <v>0.1</v>
      </c>
      <c r="S835">
        <v>1</v>
      </c>
      <c r="T835">
        <v>0.12</v>
      </c>
    </row>
    <row r="836" spans="1:20">
      <c r="A836">
        <v>835</v>
      </c>
      <c r="B836">
        <v>177775.19</v>
      </c>
      <c r="C836">
        <v>420983.217</v>
      </c>
      <c r="D836" t="s">
        <v>152</v>
      </c>
      <c r="E836">
        <v>14308.207</v>
      </c>
      <c r="F836">
        <v>59</v>
      </c>
      <c r="G836" t="s">
        <v>121</v>
      </c>
      <c r="H836">
        <v>131.81899999999999</v>
      </c>
      <c r="I836">
        <v>61.649000000000001</v>
      </c>
      <c r="J836">
        <v>34.673000000000002</v>
      </c>
      <c r="K836" t="s">
        <v>287</v>
      </c>
      <c r="L836">
        <v>11.878</v>
      </c>
      <c r="M836">
        <v>7.5510000000000002</v>
      </c>
      <c r="N836">
        <v>5.3</v>
      </c>
      <c r="O836">
        <v>1</v>
      </c>
      <c r="P836">
        <v>0.1</v>
      </c>
      <c r="Q836">
        <v>1</v>
      </c>
      <c r="R836">
        <v>0.1</v>
      </c>
      <c r="S836">
        <v>1</v>
      </c>
      <c r="T836">
        <v>0.12</v>
      </c>
    </row>
    <row r="837" spans="1:20">
      <c r="A837">
        <v>836</v>
      </c>
      <c r="B837">
        <v>177758.315</v>
      </c>
      <c r="C837">
        <v>421090.26799999998</v>
      </c>
      <c r="D837" t="s">
        <v>154</v>
      </c>
      <c r="E837">
        <v>14345.136</v>
      </c>
      <c r="F837">
        <v>59</v>
      </c>
      <c r="G837" t="s">
        <v>121</v>
      </c>
      <c r="H837">
        <v>238.66</v>
      </c>
      <c r="I837">
        <v>160.40299999999999</v>
      </c>
      <c r="J837">
        <v>131.976</v>
      </c>
      <c r="K837" t="s">
        <v>287</v>
      </c>
      <c r="L837">
        <v>11.878</v>
      </c>
      <c r="M837">
        <v>6.6783999999999999</v>
      </c>
      <c r="N837">
        <v>5.3</v>
      </c>
      <c r="O837">
        <v>1</v>
      </c>
      <c r="P837">
        <v>0.1</v>
      </c>
      <c r="Q837">
        <v>1</v>
      </c>
      <c r="R837">
        <v>0.1</v>
      </c>
      <c r="S837">
        <v>1</v>
      </c>
      <c r="T837">
        <v>0.12</v>
      </c>
    </row>
    <row r="838" spans="1:20">
      <c r="A838">
        <v>837</v>
      </c>
      <c r="B838">
        <v>177698.63500000001</v>
      </c>
      <c r="C838">
        <v>421032.92800000001</v>
      </c>
      <c r="D838" t="s">
        <v>152</v>
      </c>
      <c r="E838">
        <v>14379.823</v>
      </c>
      <c r="F838">
        <v>59</v>
      </c>
      <c r="G838" t="s">
        <v>121</v>
      </c>
      <c r="H838">
        <v>183.654</v>
      </c>
      <c r="I838">
        <v>94.057000000000002</v>
      </c>
      <c r="J838">
        <v>62.188000000000002</v>
      </c>
      <c r="K838" t="s">
        <v>287</v>
      </c>
      <c r="L838">
        <v>11.878</v>
      </c>
      <c r="M838">
        <v>6.5156999999999998</v>
      </c>
      <c r="N838">
        <v>5.3</v>
      </c>
      <c r="O838">
        <v>1</v>
      </c>
      <c r="P838">
        <v>0.1</v>
      </c>
      <c r="Q838">
        <v>1</v>
      </c>
      <c r="R838">
        <v>0.1</v>
      </c>
      <c r="S838">
        <v>1</v>
      </c>
      <c r="T838">
        <v>0.12</v>
      </c>
    </row>
    <row r="839" spans="1:20">
      <c r="A839">
        <v>838</v>
      </c>
      <c r="B839">
        <v>177647.14600000001</v>
      </c>
      <c r="C839">
        <v>421017.42200000002</v>
      </c>
      <c r="D839" t="s">
        <v>152</v>
      </c>
      <c r="E839">
        <v>14407.062</v>
      </c>
      <c r="F839">
        <v>59</v>
      </c>
      <c r="G839" t="s">
        <v>121</v>
      </c>
      <c r="H839">
        <v>170.423</v>
      </c>
      <c r="I839">
        <v>82.31</v>
      </c>
      <c r="J839">
        <v>41.320999999999998</v>
      </c>
      <c r="K839" t="s">
        <v>288</v>
      </c>
      <c r="L839">
        <v>11.869</v>
      </c>
      <c r="M839">
        <v>7.1177000000000001</v>
      </c>
      <c r="N839">
        <v>5.3</v>
      </c>
      <c r="O839">
        <v>1</v>
      </c>
      <c r="P839">
        <v>0.1</v>
      </c>
      <c r="Q839">
        <v>1</v>
      </c>
      <c r="R839">
        <v>0.1</v>
      </c>
      <c r="S839">
        <v>1</v>
      </c>
      <c r="T839">
        <v>0.12</v>
      </c>
    </row>
    <row r="840" spans="1:20">
      <c r="A840">
        <v>839</v>
      </c>
      <c r="B840">
        <v>177629.88500000001</v>
      </c>
      <c r="C840">
        <v>420983.77899999998</v>
      </c>
      <c r="D840" t="s">
        <v>152</v>
      </c>
      <c r="E840">
        <v>14426.413</v>
      </c>
      <c r="F840">
        <v>59</v>
      </c>
      <c r="G840" t="s">
        <v>121</v>
      </c>
      <c r="H840">
        <v>137.56899999999999</v>
      </c>
      <c r="I840">
        <v>54.563000000000002</v>
      </c>
      <c r="J840">
        <v>12.398999999999999</v>
      </c>
      <c r="K840" t="s">
        <v>288</v>
      </c>
      <c r="L840">
        <v>11.869</v>
      </c>
      <c r="M840">
        <v>7.0857999999999999</v>
      </c>
      <c r="N840">
        <v>5.3</v>
      </c>
      <c r="O840">
        <v>1</v>
      </c>
      <c r="P840">
        <v>0.1</v>
      </c>
      <c r="Q840">
        <v>1</v>
      </c>
      <c r="R840">
        <v>0.1</v>
      </c>
      <c r="S840">
        <v>1</v>
      </c>
      <c r="T840">
        <v>0.12</v>
      </c>
    </row>
    <row r="841" spans="1:20">
      <c r="A841">
        <v>840</v>
      </c>
      <c r="B841">
        <v>177631.05600000001</v>
      </c>
      <c r="C841">
        <v>421008.06099999999</v>
      </c>
      <c r="D841" t="s">
        <v>152</v>
      </c>
      <c r="E841">
        <v>14419.957</v>
      </c>
      <c r="F841">
        <v>59</v>
      </c>
      <c r="G841" t="s">
        <v>121</v>
      </c>
      <c r="H841">
        <v>161.77699999999999</v>
      </c>
      <c r="I841">
        <v>76.590999999999994</v>
      </c>
      <c r="J841">
        <v>34.9</v>
      </c>
      <c r="K841" t="s">
        <v>288</v>
      </c>
      <c r="L841">
        <v>11.869</v>
      </c>
      <c r="M841">
        <v>6.9904000000000002</v>
      </c>
      <c r="N841">
        <v>5.3</v>
      </c>
      <c r="O841">
        <v>1</v>
      </c>
      <c r="P841">
        <v>0.1</v>
      </c>
      <c r="Q841">
        <v>1</v>
      </c>
      <c r="R841">
        <v>0.1</v>
      </c>
      <c r="S841">
        <v>1</v>
      </c>
      <c r="T841">
        <v>0.12</v>
      </c>
    </row>
    <row r="842" spans="1:20">
      <c r="A842">
        <v>841</v>
      </c>
      <c r="B842">
        <v>177572.54500000001</v>
      </c>
      <c r="C842">
        <v>420944.28499999997</v>
      </c>
      <c r="D842" t="s">
        <v>153</v>
      </c>
      <c r="E842">
        <v>14494.393</v>
      </c>
      <c r="F842">
        <v>59</v>
      </c>
      <c r="G842" t="s">
        <v>121</v>
      </c>
      <c r="H842">
        <v>98.293000000000006</v>
      </c>
      <c r="I842">
        <v>40.587000000000003</v>
      </c>
      <c r="J842">
        <v>8.5839999999999996</v>
      </c>
      <c r="K842" t="s">
        <v>288</v>
      </c>
      <c r="L842">
        <v>11.869</v>
      </c>
      <c r="M842">
        <v>7.1577000000000002</v>
      </c>
      <c r="N842">
        <v>5.3</v>
      </c>
      <c r="O842">
        <v>1</v>
      </c>
      <c r="P842">
        <v>0.1</v>
      </c>
      <c r="Q842">
        <v>1</v>
      </c>
      <c r="R842">
        <v>0.1</v>
      </c>
      <c r="S842">
        <v>1</v>
      </c>
      <c r="T842">
        <v>0.12</v>
      </c>
    </row>
    <row r="843" spans="1:20">
      <c r="A843">
        <v>842</v>
      </c>
      <c r="B843">
        <v>177569.62</v>
      </c>
      <c r="C843">
        <v>420973.54</v>
      </c>
      <c r="D843" t="s">
        <v>152</v>
      </c>
      <c r="E843">
        <v>14484.406999999999</v>
      </c>
      <c r="F843">
        <v>59</v>
      </c>
      <c r="G843" t="s">
        <v>121</v>
      </c>
      <c r="H843">
        <v>127.504</v>
      </c>
      <c r="I843">
        <v>68.835999999999999</v>
      </c>
      <c r="J843">
        <v>37.067999999999998</v>
      </c>
      <c r="K843" t="s">
        <v>288</v>
      </c>
      <c r="L843">
        <v>11.869</v>
      </c>
      <c r="M843">
        <v>6.8550000000000004</v>
      </c>
      <c r="N843">
        <v>5.3</v>
      </c>
      <c r="O843">
        <v>1</v>
      </c>
      <c r="P843">
        <v>0.1</v>
      </c>
      <c r="Q843">
        <v>1</v>
      </c>
      <c r="R843">
        <v>0.1</v>
      </c>
      <c r="S843">
        <v>1</v>
      </c>
      <c r="T843">
        <v>0.12</v>
      </c>
    </row>
    <row r="844" spans="1:20">
      <c r="A844">
        <v>843</v>
      </c>
      <c r="B844">
        <v>177570.20499999999</v>
      </c>
      <c r="C844">
        <v>421015.08199999999</v>
      </c>
      <c r="D844" t="s">
        <v>152</v>
      </c>
      <c r="E844">
        <v>14464.147999999999</v>
      </c>
      <c r="F844">
        <v>59</v>
      </c>
      <c r="G844" t="s">
        <v>121</v>
      </c>
      <c r="H844">
        <v>169.05099999999999</v>
      </c>
      <c r="I844">
        <v>107.19</v>
      </c>
      <c r="J844">
        <v>70.311000000000007</v>
      </c>
      <c r="K844" t="s">
        <v>288</v>
      </c>
      <c r="L844">
        <v>11.869</v>
      </c>
      <c r="M844">
        <v>7.6158000000000001</v>
      </c>
      <c r="N844">
        <v>5.3</v>
      </c>
      <c r="O844">
        <v>1</v>
      </c>
      <c r="P844">
        <v>0.1</v>
      </c>
      <c r="Q844">
        <v>1</v>
      </c>
      <c r="R844">
        <v>0.1</v>
      </c>
      <c r="S844">
        <v>1</v>
      </c>
      <c r="T844">
        <v>0.12</v>
      </c>
    </row>
    <row r="845" spans="1:20">
      <c r="A845">
        <v>844</v>
      </c>
      <c r="B845">
        <v>177605.31099999999</v>
      </c>
      <c r="C845">
        <v>420964.17800000001</v>
      </c>
      <c r="D845" t="s">
        <v>153</v>
      </c>
      <c r="E845">
        <v>14455.508</v>
      </c>
      <c r="F845">
        <v>59</v>
      </c>
      <c r="G845" t="s">
        <v>121</v>
      </c>
      <c r="H845">
        <v>118.637</v>
      </c>
      <c r="I845">
        <v>46.887999999999998</v>
      </c>
      <c r="J845">
        <v>8.8710000000000004</v>
      </c>
      <c r="K845" t="s">
        <v>288</v>
      </c>
      <c r="L845">
        <v>11.869</v>
      </c>
      <c r="M845">
        <v>7.0964</v>
      </c>
      <c r="N845">
        <v>5.3</v>
      </c>
      <c r="O845">
        <v>1</v>
      </c>
      <c r="P845">
        <v>0.1</v>
      </c>
      <c r="Q845">
        <v>1</v>
      </c>
      <c r="R845">
        <v>0.1</v>
      </c>
      <c r="S845">
        <v>1</v>
      </c>
      <c r="T845">
        <v>0.12</v>
      </c>
    </row>
    <row r="846" spans="1:20">
      <c r="A846">
        <v>845</v>
      </c>
      <c r="B846">
        <v>177586.88</v>
      </c>
      <c r="C846">
        <v>420997.23599999998</v>
      </c>
      <c r="D846" t="s">
        <v>152</v>
      </c>
      <c r="E846">
        <v>14457.862999999999</v>
      </c>
      <c r="F846">
        <v>59</v>
      </c>
      <c r="G846" t="s">
        <v>121</v>
      </c>
      <c r="H846">
        <v>151.43799999999999</v>
      </c>
      <c r="I846">
        <v>84.427000000000007</v>
      </c>
      <c r="J846">
        <v>45.935000000000002</v>
      </c>
      <c r="K846" t="s">
        <v>288</v>
      </c>
      <c r="L846">
        <v>11.869</v>
      </c>
      <c r="M846">
        <v>7.1737000000000002</v>
      </c>
      <c r="N846">
        <v>5.3</v>
      </c>
      <c r="O846">
        <v>1</v>
      </c>
      <c r="P846">
        <v>0.1</v>
      </c>
      <c r="Q846">
        <v>1</v>
      </c>
      <c r="R846">
        <v>0.1</v>
      </c>
      <c r="S846">
        <v>1</v>
      </c>
      <c r="T846">
        <v>0.12</v>
      </c>
    </row>
    <row r="847" spans="1:20">
      <c r="A847">
        <v>846</v>
      </c>
      <c r="B847">
        <v>177549.43400000001</v>
      </c>
      <c r="C847">
        <v>420938.43400000001</v>
      </c>
      <c r="D847" t="s">
        <v>153</v>
      </c>
      <c r="E847">
        <v>14521.277</v>
      </c>
      <c r="F847">
        <v>60</v>
      </c>
      <c r="G847" t="s">
        <v>122</v>
      </c>
      <c r="H847">
        <v>92.123000000000005</v>
      </c>
      <c r="I847">
        <v>42.246000000000002</v>
      </c>
      <c r="J847">
        <v>8.56</v>
      </c>
      <c r="K847" t="s">
        <v>289</v>
      </c>
      <c r="L847">
        <v>11.818</v>
      </c>
      <c r="M847">
        <v>7.1760999999999999</v>
      </c>
      <c r="N847">
        <v>5.3</v>
      </c>
      <c r="O847">
        <v>1</v>
      </c>
      <c r="P847">
        <v>0.1</v>
      </c>
      <c r="Q847">
        <v>1</v>
      </c>
      <c r="R847">
        <v>0.1</v>
      </c>
      <c r="S847">
        <v>1</v>
      </c>
      <c r="T847">
        <v>0.12</v>
      </c>
    </row>
    <row r="848" spans="1:20">
      <c r="A848">
        <v>847</v>
      </c>
      <c r="B848">
        <v>177520.47099999999</v>
      </c>
      <c r="C848">
        <v>420979.098</v>
      </c>
      <c r="D848" t="s">
        <v>152</v>
      </c>
      <c r="E848">
        <v>14547.546</v>
      </c>
      <c r="F848">
        <v>60</v>
      </c>
      <c r="G848" t="s">
        <v>122</v>
      </c>
      <c r="H848">
        <v>132.982</v>
      </c>
      <c r="I848">
        <v>87.76</v>
      </c>
      <c r="J848">
        <v>54.241</v>
      </c>
      <c r="K848" t="s">
        <v>289</v>
      </c>
      <c r="L848">
        <v>11.818</v>
      </c>
      <c r="M848">
        <v>7.8037999999999998</v>
      </c>
      <c r="N848">
        <v>5.3</v>
      </c>
      <c r="O848">
        <v>1</v>
      </c>
      <c r="P848">
        <v>0.1</v>
      </c>
      <c r="Q848">
        <v>1</v>
      </c>
      <c r="R848">
        <v>0.1</v>
      </c>
      <c r="S848">
        <v>1</v>
      </c>
      <c r="T848">
        <v>0.12</v>
      </c>
    </row>
    <row r="849" spans="1:20">
      <c r="A849">
        <v>848</v>
      </c>
      <c r="B849">
        <v>177505.84299999999</v>
      </c>
      <c r="C849">
        <v>420928.77899999998</v>
      </c>
      <c r="D849" t="s">
        <v>153</v>
      </c>
      <c r="E849">
        <v>14572.245000000001</v>
      </c>
      <c r="F849">
        <v>60</v>
      </c>
      <c r="G849" t="s">
        <v>122</v>
      </c>
      <c r="H849">
        <v>83.126999999999995</v>
      </c>
      <c r="I849">
        <v>39.668999999999997</v>
      </c>
      <c r="J849">
        <v>7.0739999999999998</v>
      </c>
      <c r="K849" t="s">
        <v>289</v>
      </c>
      <c r="L849">
        <v>11.818</v>
      </c>
      <c r="M849">
        <v>7.8776999999999999</v>
      </c>
      <c r="N849">
        <v>5.3</v>
      </c>
      <c r="O849">
        <v>1</v>
      </c>
      <c r="P849">
        <v>0.1</v>
      </c>
      <c r="Q849">
        <v>1</v>
      </c>
      <c r="R849">
        <v>0.1</v>
      </c>
      <c r="S849">
        <v>1</v>
      </c>
      <c r="T849">
        <v>0.12</v>
      </c>
    </row>
    <row r="850" spans="1:20">
      <c r="A850">
        <v>849</v>
      </c>
      <c r="B850">
        <v>177436.80100000001</v>
      </c>
      <c r="C850">
        <v>420928.19400000002</v>
      </c>
      <c r="D850" t="s">
        <v>153</v>
      </c>
      <c r="E850">
        <v>14643.694</v>
      </c>
      <c r="F850">
        <v>60</v>
      </c>
      <c r="G850" t="s">
        <v>122</v>
      </c>
      <c r="H850">
        <v>81.128</v>
      </c>
      <c r="I850">
        <v>38.320999999999998</v>
      </c>
      <c r="J850">
        <v>6.4889999999999999</v>
      </c>
      <c r="K850" t="s">
        <v>290</v>
      </c>
      <c r="L850">
        <v>11.798</v>
      </c>
      <c r="M850">
        <v>8.0085999999999995</v>
      </c>
      <c r="N850">
        <v>5.3</v>
      </c>
      <c r="O850">
        <v>1</v>
      </c>
      <c r="P850">
        <v>0.1</v>
      </c>
      <c r="Q850">
        <v>1</v>
      </c>
      <c r="R850">
        <v>0.1</v>
      </c>
      <c r="S850">
        <v>1</v>
      </c>
      <c r="T850">
        <v>0.12</v>
      </c>
    </row>
    <row r="851" spans="1:20">
      <c r="A851">
        <v>850</v>
      </c>
      <c r="B851">
        <v>177436.21599999999</v>
      </c>
      <c r="C851">
        <v>420973.24699999997</v>
      </c>
      <c r="D851" t="s">
        <v>152</v>
      </c>
      <c r="E851">
        <v>14645.807000000001</v>
      </c>
      <c r="F851">
        <v>60</v>
      </c>
      <c r="G851" t="s">
        <v>122</v>
      </c>
      <c r="H851">
        <v>125.929</v>
      </c>
      <c r="I851">
        <v>83.088999999999999</v>
      </c>
      <c r="J851">
        <v>51.542000000000002</v>
      </c>
      <c r="K851" t="s">
        <v>290</v>
      </c>
      <c r="L851">
        <v>11.798</v>
      </c>
      <c r="M851">
        <v>8.0962999999999994</v>
      </c>
      <c r="N851">
        <v>5.3</v>
      </c>
      <c r="O851">
        <v>1</v>
      </c>
      <c r="P851">
        <v>0.1</v>
      </c>
      <c r="Q851">
        <v>1</v>
      </c>
      <c r="R851">
        <v>0.1</v>
      </c>
      <c r="S851">
        <v>1</v>
      </c>
      <c r="T851">
        <v>0.12</v>
      </c>
    </row>
    <row r="852" spans="1:20">
      <c r="A852">
        <v>851</v>
      </c>
      <c r="B852">
        <v>177454.94</v>
      </c>
      <c r="C852">
        <v>421050.77299999999</v>
      </c>
      <c r="D852" t="s">
        <v>152</v>
      </c>
      <c r="E852">
        <v>14619.955</v>
      </c>
      <c r="F852">
        <v>60</v>
      </c>
      <c r="G852" t="s">
        <v>122</v>
      </c>
      <c r="H852">
        <v>204.86600000000001</v>
      </c>
      <c r="I852">
        <v>161.86500000000001</v>
      </c>
      <c r="J852">
        <v>129.06800000000001</v>
      </c>
      <c r="K852" t="s">
        <v>290</v>
      </c>
      <c r="L852">
        <v>11.798</v>
      </c>
      <c r="M852">
        <v>7.9</v>
      </c>
      <c r="N852">
        <v>5.3</v>
      </c>
      <c r="O852">
        <v>1</v>
      </c>
      <c r="P852">
        <v>0.1</v>
      </c>
      <c r="Q852">
        <v>1</v>
      </c>
      <c r="R852">
        <v>0.1</v>
      </c>
      <c r="S852">
        <v>1</v>
      </c>
      <c r="T852">
        <v>0.12</v>
      </c>
    </row>
    <row r="853" spans="1:20">
      <c r="A853">
        <v>852</v>
      </c>
      <c r="B853">
        <v>177375.448</v>
      </c>
      <c r="C853">
        <v>420938.65600000002</v>
      </c>
      <c r="D853" t="s">
        <v>153</v>
      </c>
      <c r="E853">
        <v>14710.522999999999</v>
      </c>
      <c r="F853">
        <v>61</v>
      </c>
      <c r="G853" t="s">
        <v>123</v>
      </c>
      <c r="H853">
        <v>81.22</v>
      </c>
      <c r="I853">
        <v>41.601999999999997</v>
      </c>
      <c r="J853">
        <v>9.3190000000000008</v>
      </c>
      <c r="K853" t="s">
        <v>291</v>
      </c>
      <c r="L853">
        <v>11.79</v>
      </c>
      <c r="M853">
        <v>7.4589999999999996</v>
      </c>
      <c r="N853">
        <v>5.3</v>
      </c>
      <c r="O853">
        <v>1</v>
      </c>
      <c r="P853">
        <v>0.1</v>
      </c>
      <c r="Q853">
        <v>1</v>
      </c>
      <c r="R853">
        <v>0.1</v>
      </c>
      <c r="S853">
        <v>1</v>
      </c>
      <c r="T853">
        <v>0.12</v>
      </c>
    </row>
    <row r="854" spans="1:20">
      <c r="A854">
        <v>853</v>
      </c>
      <c r="B854">
        <v>177338.75</v>
      </c>
      <c r="C854">
        <v>420946.70699999999</v>
      </c>
      <c r="D854" t="s">
        <v>153</v>
      </c>
      <c r="E854">
        <v>14750.205</v>
      </c>
      <c r="F854">
        <v>61</v>
      </c>
      <c r="G854" t="s">
        <v>123</v>
      </c>
      <c r="H854">
        <v>80.825000000000003</v>
      </c>
      <c r="I854">
        <v>42.12</v>
      </c>
      <c r="J854">
        <v>8.8800000000000008</v>
      </c>
      <c r="K854" t="s">
        <v>291</v>
      </c>
      <c r="L854">
        <v>11.79</v>
      </c>
      <c r="M854">
        <v>7.3788</v>
      </c>
      <c r="N854">
        <v>5.3</v>
      </c>
      <c r="O854">
        <v>1</v>
      </c>
      <c r="P854">
        <v>0.1</v>
      </c>
      <c r="Q854">
        <v>1</v>
      </c>
      <c r="R854">
        <v>0.1</v>
      </c>
      <c r="S854">
        <v>1</v>
      </c>
      <c r="T854">
        <v>0.12</v>
      </c>
    </row>
    <row r="855" spans="1:20">
      <c r="A855">
        <v>854</v>
      </c>
      <c r="B855">
        <v>177358.22200000001</v>
      </c>
      <c r="C855">
        <v>420942.58799999999</v>
      </c>
      <c r="D855" t="s">
        <v>152</v>
      </c>
      <c r="E855">
        <v>14728.444</v>
      </c>
      <c r="F855">
        <v>61</v>
      </c>
      <c r="G855" t="s">
        <v>123</v>
      </c>
      <c r="H855">
        <v>81.183999999999997</v>
      </c>
      <c r="I855">
        <v>41.994999999999997</v>
      </c>
      <c r="J855">
        <v>10.589</v>
      </c>
      <c r="K855" t="s">
        <v>291</v>
      </c>
      <c r="L855">
        <v>11.79</v>
      </c>
      <c r="M855">
        <v>7.2173999999999996</v>
      </c>
      <c r="N855">
        <v>5.3</v>
      </c>
      <c r="O855">
        <v>1</v>
      </c>
      <c r="P855">
        <v>0.1</v>
      </c>
      <c r="Q855">
        <v>1</v>
      </c>
      <c r="R855">
        <v>0.1</v>
      </c>
      <c r="S855">
        <v>1</v>
      </c>
      <c r="T855">
        <v>0.12</v>
      </c>
    </row>
    <row r="856" spans="1:20">
      <c r="A856">
        <v>855</v>
      </c>
      <c r="B856">
        <v>177313.66099999999</v>
      </c>
      <c r="C856">
        <v>420953.26</v>
      </c>
      <c r="D856" t="s">
        <v>154</v>
      </c>
      <c r="E856">
        <v>14778.293</v>
      </c>
      <c r="F856">
        <v>61</v>
      </c>
      <c r="G856" t="s">
        <v>123</v>
      </c>
      <c r="H856">
        <v>80.637</v>
      </c>
      <c r="I856">
        <v>41.174999999999997</v>
      </c>
      <c r="J856">
        <v>7.742</v>
      </c>
      <c r="K856" t="s">
        <v>292</v>
      </c>
      <c r="L856">
        <v>11.78</v>
      </c>
      <c r="M856">
        <v>7.6028000000000002</v>
      </c>
      <c r="N856">
        <v>5.3</v>
      </c>
      <c r="O856">
        <v>1</v>
      </c>
      <c r="P856">
        <v>0.1</v>
      </c>
      <c r="Q856">
        <v>1</v>
      </c>
      <c r="R856">
        <v>0.1</v>
      </c>
      <c r="S856">
        <v>1</v>
      </c>
      <c r="T856">
        <v>0.12</v>
      </c>
    </row>
    <row r="857" spans="1:20">
      <c r="A857">
        <v>856</v>
      </c>
      <c r="B857">
        <v>177288.38399999999</v>
      </c>
      <c r="C857">
        <v>420962.435</v>
      </c>
      <c r="D857" t="s">
        <v>154</v>
      </c>
      <c r="E857">
        <v>14805.892</v>
      </c>
      <c r="F857">
        <v>61</v>
      </c>
      <c r="G857" t="s">
        <v>123</v>
      </c>
      <c r="H857">
        <v>82.212000000000003</v>
      </c>
      <c r="I857">
        <v>41.3</v>
      </c>
      <c r="J857">
        <v>9.0519999999999996</v>
      </c>
      <c r="K857" t="s">
        <v>292</v>
      </c>
      <c r="L857">
        <v>11.78</v>
      </c>
      <c r="M857">
        <v>7.3906000000000001</v>
      </c>
      <c r="N857">
        <v>5.3</v>
      </c>
      <c r="O857">
        <v>1</v>
      </c>
      <c r="P857">
        <v>0.1</v>
      </c>
      <c r="Q857">
        <v>1</v>
      </c>
      <c r="R857">
        <v>0.1</v>
      </c>
      <c r="S857">
        <v>1</v>
      </c>
      <c r="T857">
        <v>0.12</v>
      </c>
    </row>
    <row r="858" spans="1:20">
      <c r="A858">
        <v>857</v>
      </c>
      <c r="B858">
        <v>177262.17199999999</v>
      </c>
      <c r="C858">
        <v>420973.66800000001</v>
      </c>
      <c r="D858" t="s">
        <v>154</v>
      </c>
      <c r="E858">
        <v>14837.156999999999</v>
      </c>
      <c r="F858">
        <v>61</v>
      </c>
      <c r="G858" t="s">
        <v>123</v>
      </c>
      <c r="H858">
        <v>85.492999999999995</v>
      </c>
      <c r="I858">
        <v>41.305</v>
      </c>
      <c r="J858">
        <v>8.3330000000000002</v>
      </c>
      <c r="K858" t="s">
        <v>292</v>
      </c>
      <c r="L858">
        <v>11.78</v>
      </c>
      <c r="M858">
        <v>7.6130000000000004</v>
      </c>
      <c r="N858">
        <v>5.3</v>
      </c>
      <c r="O858">
        <v>1</v>
      </c>
      <c r="P858">
        <v>0.1</v>
      </c>
      <c r="Q858">
        <v>1</v>
      </c>
      <c r="R858">
        <v>0.1</v>
      </c>
      <c r="S858">
        <v>1</v>
      </c>
      <c r="T858">
        <v>0.12</v>
      </c>
    </row>
    <row r="859" spans="1:20">
      <c r="A859">
        <v>858</v>
      </c>
      <c r="B859">
        <v>177235.772</v>
      </c>
      <c r="C859">
        <v>420986.587</v>
      </c>
      <c r="D859" t="s">
        <v>154</v>
      </c>
      <c r="E859">
        <v>14865.456</v>
      </c>
      <c r="F859">
        <v>61</v>
      </c>
      <c r="G859" t="s">
        <v>123</v>
      </c>
      <c r="H859">
        <v>89.046999999999997</v>
      </c>
      <c r="I859">
        <v>42.683999999999997</v>
      </c>
      <c r="J859">
        <v>8.94</v>
      </c>
      <c r="K859" t="s">
        <v>292</v>
      </c>
      <c r="L859">
        <v>11.78</v>
      </c>
      <c r="M859">
        <v>7.4172000000000002</v>
      </c>
      <c r="N859">
        <v>5.3</v>
      </c>
      <c r="O859">
        <v>1</v>
      </c>
      <c r="P859">
        <v>0.1</v>
      </c>
      <c r="Q859">
        <v>1</v>
      </c>
      <c r="R859">
        <v>0.1</v>
      </c>
      <c r="S859">
        <v>1</v>
      </c>
      <c r="T859">
        <v>0.12</v>
      </c>
    </row>
    <row r="860" spans="1:20">
      <c r="A860">
        <v>859</v>
      </c>
      <c r="B860">
        <v>177252.81</v>
      </c>
      <c r="C860">
        <v>421000.25599999999</v>
      </c>
      <c r="D860" t="s">
        <v>154</v>
      </c>
      <c r="E860">
        <v>14857.165000000001</v>
      </c>
      <c r="F860">
        <v>61</v>
      </c>
      <c r="G860" t="s">
        <v>123</v>
      </c>
      <c r="H860">
        <v>108.179</v>
      </c>
      <c r="I860">
        <v>61.991999999999997</v>
      </c>
      <c r="J860">
        <v>28.51</v>
      </c>
      <c r="K860" t="s">
        <v>292</v>
      </c>
      <c r="L860">
        <v>11.78</v>
      </c>
      <c r="M860">
        <v>7.3418999999999999</v>
      </c>
      <c r="N860">
        <v>5.3</v>
      </c>
      <c r="O860">
        <v>1</v>
      </c>
      <c r="P860">
        <v>0.1</v>
      </c>
      <c r="Q860">
        <v>1</v>
      </c>
      <c r="R860">
        <v>0.1</v>
      </c>
      <c r="S860">
        <v>1</v>
      </c>
      <c r="T860">
        <v>0.12</v>
      </c>
    </row>
    <row r="861" spans="1:20">
      <c r="A861">
        <v>860</v>
      </c>
      <c r="B861">
        <v>177275.465</v>
      </c>
      <c r="C861">
        <v>421014.86</v>
      </c>
      <c r="D861" t="s">
        <v>154</v>
      </c>
      <c r="E861">
        <v>14840.914000000001</v>
      </c>
      <c r="F861">
        <v>61</v>
      </c>
      <c r="G861" t="s">
        <v>123</v>
      </c>
      <c r="H861">
        <v>128.76499999999999</v>
      </c>
      <c r="I861">
        <v>84.388999999999996</v>
      </c>
      <c r="J861">
        <v>51.292999999999999</v>
      </c>
      <c r="K861" t="s">
        <v>292</v>
      </c>
      <c r="L861">
        <v>11.78</v>
      </c>
      <c r="M861">
        <v>7.2461000000000002</v>
      </c>
      <c r="N861">
        <v>5.3</v>
      </c>
      <c r="O861">
        <v>1</v>
      </c>
      <c r="P861">
        <v>0.1</v>
      </c>
      <c r="Q861">
        <v>1</v>
      </c>
      <c r="R861">
        <v>0.1</v>
      </c>
      <c r="S861">
        <v>1</v>
      </c>
      <c r="T861">
        <v>0.12</v>
      </c>
    </row>
    <row r="862" spans="1:20">
      <c r="A862">
        <v>861</v>
      </c>
      <c r="B862">
        <v>177305.23499999999</v>
      </c>
      <c r="C862">
        <v>421035.45500000002</v>
      </c>
      <c r="D862" t="s">
        <v>154</v>
      </c>
      <c r="E862">
        <v>14820.913</v>
      </c>
      <c r="F862">
        <v>61</v>
      </c>
      <c r="G862" t="s">
        <v>123</v>
      </c>
      <c r="H862">
        <v>157.00399999999999</v>
      </c>
      <c r="I862">
        <v>115.10899999999999</v>
      </c>
      <c r="J862">
        <v>82.506</v>
      </c>
      <c r="K862" t="s">
        <v>292</v>
      </c>
      <c r="L862">
        <v>11.78</v>
      </c>
      <c r="M862">
        <v>7.36</v>
      </c>
      <c r="N862">
        <v>5.3</v>
      </c>
      <c r="O862">
        <v>1</v>
      </c>
      <c r="P862">
        <v>0.1</v>
      </c>
      <c r="Q862">
        <v>1</v>
      </c>
      <c r="R862">
        <v>0.1</v>
      </c>
      <c r="S862">
        <v>1</v>
      </c>
      <c r="T862">
        <v>0.12</v>
      </c>
    </row>
    <row r="863" spans="1:20">
      <c r="A863">
        <v>862</v>
      </c>
      <c r="B863">
        <v>177339.49900000001</v>
      </c>
      <c r="C863">
        <v>420994.26400000002</v>
      </c>
      <c r="D863" t="s">
        <v>152</v>
      </c>
      <c r="E863">
        <v>14762.968000000001</v>
      </c>
      <c r="F863">
        <v>61</v>
      </c>
      <c r="G863" t="s">
        <v>123</v>
      </c>
      <c r="H863">
        <v>127.312</v>
      </c>
      <c r="I863">
        <v>88.486000000000004</v>
      </c>
      <c r="J863">
        <v>54.542999999999999</v>
      </c>
      <c r="K863" t="s">
        <v>291</v>
      </c>
      <c r="L863">
        <v>11.79</v>
      </c>
      <c r="M863">
        <v>8.2982999999999993</v>
      </c>
      <c r="N863">
        <v>5.3</v>
      </c>
      <c r="O863">
        <v>1</v>
      </c>
      <c r="P863">
        <v>0.1</v>
      </c>
      <c r="Q863">
        <v>1</v>
      </c>
      <c r="R863">
        <v>0.1</v>
      </c>
      <c r="S863">
        <v>1</v>
      </c>
      <c r="T863">
        <v>0.12</v>
      </c>
    </row>
    <row r="864" spans="1:20">
      <c r="A864">
        <v>863</v>
      </c>
      <c r="B864">
        <v>177342.36199999999</v>
      </c>
      <c r="C864">
        <v>421062.34700000001</v>
      </c>
      <c r="D864" t="s">
        <v>154</v>
      </c>
      <c r="E864">
        <v>14788.174000000001</v>
      </c>
      <c r="F864">
        <v>61</v>
      </c>
      <c r="G864" t="s">
        <v>123</v>
      </c>
      <c r="H864">
        <v>193.37799999999999</v>
      </c>
      <c r="I864">
        <v>153.55600000000001</v>
      </c>
      <c r="J864">
        <v>120.441</v>
      </c>
      <c r="K864" t="s">
        <v>292</v>
      </c>
      <c r="L864">
        <v>11.78</v>
      </c>
      <c r="M864">
        <v>7.0993000000000004</v>
      </c>
      <c r="N864">
        <v>5.3</v>
      </c>
      <c r="O864">
        <v>1</v>
      </c>
      <c r="P864">
        <v>0.1</v>
      </c>
      <c r="Q864">
        <v>1</v>
      </c>
      <c r="R864">
        <v>0.1</v>
      </c>
      <c r="S864">
        <v>1</v>
      </c>
      <c r="T864">
        <v>0.12</v>
      </c>
    </row>
    <row r="865" spans="1:20">
      <c r="A865">
        <v>864</v>
      </c>
      <c r="B865">
        <v>177384.87400000001</v>
      </c>
      <c r="C865">
        <v>421093.88799999998</v>
      </c>
      <c r="D865" t="s">
        <v>154</v>
      </c>
      <c r="E865">
        <v>14743.507</v>
      </c>
      <c r="F865">
        <v>61</v>
      </c>
      <c r="G865" t="s">
        <v>123</v>
      </c>
      <c r="H865">
        <v>234.60499999999999</v>
      </c>
      <c r="I865">
        <v>195.565</v>
      </c>
      <c r="J865">
        <v>163.11799999999999</v>
      </c>
      <c r="K865" t="s">
        <v>291</v>
      </c>
      <c r="L865">
        <v>11.79</v>
      </c>
      <c r="M865">
        <v>7.6</v>
      </c>
      <c r="N865">
        <v>5.3</v>
      </c>
      <c r="O865">
        <v>1</v>
      </c>
      <c r="P865">
        <v>0.1</v>
      </c>
      <c r="Q865">
        <v>1</v>
      </c>
      <c r="R865">
        <v>0.1</v>
      </c>
      <c r="S865">
        <v>1</v>
      </c>
      <c r="T865">
        <v>0.12</v>
      </c>
    </row>
    <row r="866" spans="1:20">
      <c r="A866">
        <v>865</v>
      </c>
      <c r="B866">
        <v>177073.58100000001</v>
      </c>
      <c r="C866">
        <v>421098.00199999998</v>
      </c>
      <c r="D866" t="s">
        <v>154</v>
      </c>
      <c r="E866">
        <v>15072.291999999999</v>
      </c>
      <c r="F866">
        <v>62</v>
      </c>
      <c r="G866" t="s">
        <v>124</v>
      </c>
      <c r="H866">
        <v>115.32899999999999</v>
      </c>
      <c r="I866">
        <v>56.722999999999999</v>
      </c>
      <c r="J866">
        <v>22.321999999999999</v>
      </c>
      <c r="K866" t="s">
        <v>293</v>
      </c>
      <c r="L866">
        <v>11.752000000000001</v>
      </c>
      <c r="M866">
        <v>6.2760999999999996</v>
      </c>
      <c r="N866">
        <v>5.3</v>
      </c>
      <c r="O866">
        <v>1</v>
      </c>
      <c r="P866">
        <v>0.1</v>
      </c>
      <c r="Q866">
        <v>1</v>
      </c>
      <c r="R866">
        <v>0.1</v>
      </c>
      <c r="S866">
        <v>1</v>
      </c>
      <c r="T866">
        <v>0.12</v>
      </c>
    </row>
    <row r="867" spans="1:20">
      <c r="A867">
        <v>866</v>
      </c>
      <c r="B867">
        <v>177107.40700000001</v>
      </c>
      <c r="C867">
        <v>421112.17200000002</v>
      </c>
      <c r="D867" t="s">
        <v>154</v>
      </c>
      <c r="E867">
        <v>15041.826999999999</v>
      </c>
      <c r="F867">
        <v>62</v>
      </c>
      <c r="G867" t="s">
        <v>124</v>
      </c>
      <c r="H867">
        <v>145.99100000000001</v>
      </c>
      <c r="I867">
        <v>88.555000000000007</v>
      </c>
      <c r="J867">
        <v>52.71</v>
      </c>
      <c r="K867" t="s">
        <v>293</v>
      </c>
      <c r="L867">
        <v>11.752000000000001</v>
      </c>
      <c r="M867">
        <v>6.2187999999999999</v>
      </c>
      <c r="N867">
        <v>5.3</v>
      </c>
      <c r="O867">
        <v>1</v>
      </c>
      <c r="P867">
        <v>0.1</v>
      </c>
      <c r="Q867">
        <v>1</v>
      </c>
      <c r="R867">
        <v>0.1</v>
      </c>
      <c r="S867">
        <v>1</v>
      </c>
      <c r="T867">
        <v>0.12</v>
      </c>
    </row>
    <row r="868" spans="1:20">
      <c r="A868">
        <v>867</v>
      </c>
      <c r="B868">
        <v>177147.633</v>
      </c>
      <c r="C868">
        <v>421123.6</v>
      </c>
      <c r="D868" t="s">
        <v>154</v>
      </c>
      <c r="E868">
        <v>15024.833000000001</v>
      </c>
      <c r="F868">
        <v>62</v>
      </c>
      <c r="G868" t="s">
        <v>124</v>
      </c>
      <c r="H868">
        <v>175.65700000000001</v>
      </c>
      <c r="I868">
        <v>120.904</v>
      </c>
      <c r="J868">
        <v>84.311000000000007</v>
      </c>
      <c r="K868" t="s">
        <v>293</v>
      </c>
      <c r="L868">
        <v>11.752000000000001</v>
      </c>
      <c r="M868">
        <v>7.0002000000000004</v>
      </c>
      <c r="N868">
        <v>5.3</v>
      </c>
      <c r="O868">
        <v>1</v>
      </c>
      <c r="P868">
        <v>0.1</v>
      </c>
      <c r="Q868">
        <v>1</v>
      </c>
      <c r="R868">
        <v>0.1</v>
      </c>
      <c r="S868">
        <v>1</v>
      </c>
      <c r="T868">
        <v>0.12</v>
      </c>
    </row>
    <row r="869" spans="1:20">
      <c r="A869">
        <v>868</v>
      </c>
      <c r="B869">
        <v>177189.23</v>
      </c>
      <c r="C869">
        <v>421125.886</v>
      </c>
      <c r="D869" t="s">
        <v>154</v>
      </c>
      <c r="E869">
        <v>14989.907999999999</v>
      </c>
      <c r="F869">
        <v>62</v>
      </c>
      <c r="G869" t="s">
        <v>124</v>
      </c>
      <c r="H869">
        <v>198.024</v>
      </c>
      <c r="I869">
        <v>146.053</v>
      </c>
      <c r="J869">
        <v>108.899</v>
      </c>
      <c r="K869" t="s">
        <v>294</v>
      </c>
      <c r="L869">
        <v>11.769</v>
      </c>
      <c r="M869">
        <v>6.9</v>
      </c>
      <c r="N869">
        <v>5.3</v>
      </c>
      <c r="O869">
        <v>1</v>
      </c>
      <c r="P869">
        <v>0.1</v>
      </c>
      <c r="Q869">
        <v>1</v>
      </c>
      <c r="R869">
        <v>0.1</v>
      </c>
      <c r="S869">
        <v>1</v>
      </c>
      <c r="T869">
        <v>0.12</v>
      </c>
    </row>
    <row r="870" spans="1:20">
      <c r="A870">
        <v>869</v>
      </c>
      <c r="B870">
        <v>177251.85399999999</v>
      </c>
      <c r="C870">
        <v>421137.77100000001</v>
      </c>
      <c r="D870" t="s">
        <v>154</v>
      </c>
      <c r="E870">
        <v>14936.011</v>
      </c>
      <c r="F870">
        <v>62</v>
      </c>
      <c r="G870" t="s">
        <v>124</v>
      </c>
      <c r="H870">
        <v>234.94300000000001</v>
      </c>
      <c r="I870">
        <v>190.25</v>
      </c>
      <c r="J870">
        <v>152.68100000000001</v>
      </c>
      <c r="K870" t="s">
        <v>294</v>
      </c>
      <c r="L870">
        <v>11.769</v>
      </c>
      <c r="M870">
        <v>6.7</v>
      </c>
      <c r="N870">
        <v>5.3</v>
      </c>
      <c r="O870">
        <v>1</v>
      </c>
      <c r="P870">
        <v>0.1</v>
      </c>
      <c r="Q870">
        <v>1</v>
      </c>
      <c r="R870">
        <v>0.1</v>
      </c>
      <c r="S870">
        <v>1</v>
      </c>
      <c r="T870">
        <v>0.12</v>
      </c>
    </row>
    <row r="871" spans="1:20">
      <c r="A871">
        <v>870</v>
      </c>
      <c r="B871">
        <v>177280.652</v>
      </c>
      <c r="C871">
        <v>421183.93900000001</v>
      </c>
      <c r="D871" t="s">
        <v>154</v>
      </c>
      <c r="E871">
        <v>14936.011</v>
      </c>
      <c r="F871">
        <v>62</v>
      </c>
      <c r="G871" t="s">
        <v>124</v>
      </c>
      <c r="H871">
        <v>288.60300000000001</v>
      </c>
      <c r="I871">
        <v>243.38800000000001</v>
      </c>
      <c r="J871">
        <v>206.84800000000001</v>
      </c>
      <c r="K871" t="s">
        <v>294</v>
      </c>
      <c r="L871">
        <v>11.769</v>
      </c>
      <c r="M871">
        <v>6.6</v>
      </c>
      <c r="N871">
        <v>5.3</v>
      </c>
      <c r="O871">
        <v>1</v>
      </c>
      <c r="P871">
        <v>0.1</v>
      </c>
      <c r="Q871">
        <v>1</v>
      </c>
      <c r="R871">
        <v>0.1</v>
      </c>
      <c r="S871">
        <v>1</v>
      </c>
      <c r="T871">
        <v>0.12</v>
      </c>
    </row>
    <row r="872" spans="1:20">
      <c r="A872">
        <v>871</v>
      </c>
      <c r="B872">
        <v>177182.83</v>
      </c>
      <c r="C872">
        <v>421177.54</v>
      </c>
      <c r="D872" t="s">
        <v>152</v>
      </c>
      <c r="E872">
        <v>15024.833000000001</v>
      </c>
      <c r="F872">
        <v>62</v>
      </c>
      <c r="G872" t="s">
        <v>124</v>
      </c>
      <c r="H872">
        <v>239.923</v>
      </c>
      <c r="I872">
        <v>185.29599999999999</v>
      </c>
      <c r="J872">
        <v>148.71799999999999</v>
      </c>
      <c r="K872" t="s">
        <v>293</v>
      </c>
      <c r="L872">
        <v>11.752000000000001</v>
      </c>
      <c r="M872">
        <v>6.9</v>
      </c>
      <c r="N872">
        <v>5.3</v>
      </c>
      <c r="O872">
        <v>1</v>
      </c>
      <c r="P872">
        <v>0.1</v>
      </c>
      <c r="Q872">
        <v>1</v>
      </c>
      <c r="R872">
        <v>0.1</v>
      </c>
      <c r="S872">
        <v>1</v>
      </c>
      <c r="T872">
        <v>0.12</v>
      </c>
    </row>
    <row r="873" spans="1:20">
      <c r="A873">
        <v>872</v>
      </c>
      <c r="B873">
        <v>177134.37599999999</v>
      </c>
      <c r="C873">
        <v>421204.05200000003</v>
      </c>
      <c r="D873" t="s">
        <v>154</v>
      </c>
      <c r="E873">
        <v>15091.09</v>
      </c>
      <c r="F873">
        <v>63</v>
      </c>
      <c r="G873" t="s">
        <v>125</v>
      </c>
      <c r="H873">
        <v>236.512</v>
      </c>
      <c r="I873">
        <v>177.869</v>
      </c>
      <c r="J873">
        <v>143.62200000000001</v>
      </c>
      <c r="K873" t="s">
        <v>293</v>
      </c>
      <c r="L873">
        <v>11.752000000000001</v>
      </c>
      <c r="M873">
        <v>6.35</v>
      </c>
      <c r="N873">
        <v>5.3</v>
      </c>
      <c r="O873">
        <v>1</v>
      </c>
      <c r="P873">
        <v>0.1</v>
      </c>
      <c r="Q873">
        <v>1</v>
      </c>
      <c r="R873">
        <v>0.1</v>
      </c>
      <c r="S873">
        <v>1</v>
      </c>
      <c r="T873">
        <v>0.12</v>
      </c>
    </row>
    <row r="874" spans="1:20">
      <c r="A874">
        <v>873</v>
      </c>
      <c r="B874">
        <v>177075.86600000001</v>
      </c>
      <c r="C874">
        <v>421237.42099999997</v>
      </c>
      <c r="D874" t="s">
        <v>154</v>
      </c>
      <c r="E874">
        <v>15169.424000000001</v>
      </c>
      <c r="F874">
        <v>63</v>
      </c>
      <c r="G874" t="s">
        <v>125</v>
      </c>
      <c r="H874">
        <v>226.50700000000001</v>
      </c>
      <c r="I874">
        <v>165.95500000000001</v>
      </c>
      <c r="J874">
        <v>132.24700000000001</v>
      </c>
      <c r="K874" t="s">
        <v>295</v>
      </c>
      <c r="L874">
        <v>11.744</v>
      </c>
      <c r="M874">
        <v>6.4</v>
      </c>
      <c r="N874">
        <v>5.3</v>
      </c>
      <c r="O874">
        <v>1</v>
      </c>
      <c r="P874">
        <v>0.1</v>
      </c>
      <c r="Q874">
        <v>1</v>
      </c>
      <c r="R874">
        <v>0.1</v>
      </c>
      <c r="S874">
        <v>1</v>
      </c>
      <c r="T874">
        <v>0.12</v>
      </c>
    </row>
    <row r="875" spans="1:20">
      <c r="A875">
        <v>874</v>
      </c>
      <c r="B875">
        <v>177102.83600000001</v>
      </c>
      <c r="C875">
        <v>421233.76400000002</v>
      </c>
      <c r="D875" t="s">
        <v>154</v>
      </c>
      <c r="E875">
        <v>15146.829</v>
      </c>
      <c r="F875">
        <v>63</v>
      </c>
      <c r="G875" t="s">
        <v>125</v>
      </c>
      <c r="H875">
        <v>240.98400000000001</v>
      </c>
      <c r="I875">
        <v>181.864</v>
      </c>
      <c r="J875">
        <v>146.547</v>
      </c>
      <c r="K875" t="s">
        <v>293</v>
      </c>
      <c r="L875">
        <v>11.752000000000001</v>
      </c>
      <c r="M875">
        <v>6.3</v>
      </c>
      <c r="N875">
        <v>5.3</v>
      </c>
      <c r="O875">
        <v>1</v>
      </c>
      <c r="P875">
        <v>0.1</v>
      </c>
      <c r="Q875">
        <v>1</v>
      </c>
      <c r="R875">
        <v>0.1</v>
      </c>
      <c r="S875">
        <v>1</v>
      </c>
      <c r="T875">
        <v>0.12</v>
      </c>
    </row>
    <row r="876" spans="1:20">
      <c r="A876">
        <v>875</v>
      </c>
      <c r="B876">
        <v>177127.97700000001</v>
      </c>
      <c r="C876">
        <v>421283.13199999998</v>
      </c>
      <c r="D876" t="s">
        <v>154</v>
      </c>
      <c r="E876">
        <v>15148.101000000001</v>
      </c>
      <c r="F876">
        <v>63</v>
      </c>
      <c r="G876" t="s">
        <v>125</v>
      </c>
      <c r="H876">
        <v>295.38400000000001</v>
      </c>
      <c r="I876">
        <v>234.982</v>
      </c>
      <c r="J876">
        <v>200.649</v>
      </c>
      <c r="K876" t="s">
        <v>293</v>
      </c>
      <c r="L876">
        <v>11.752000000000001</v>
      </c>
      <c r="M876">
        <v>6.8</v>
      </c>
      <c r="N876">
        <v>5.3</v>
      </c>
      <c r="O876">
        <v>1</v>
      </c>
      <c r="P876">
        <v>0.1</v>
      </c>
      <c r="Q876">
        <v>1</v>
      </c>
      <c r="R876">
        <v>0.1</v>
      </c>
      <c r="S876">
        <v>1</v>
      </c>
      <c r="T876">
        <v>0.12</v>
      </c>
    </row>
    <row r="877" spans="1:20">
      <c r="A877">
        <v>876</v>
      </c>
      <c r="B877">
        <v>176977.587</v>
      </c>
      <c r="C877">
        <v>421291.36</v>
      </c>
      <c r="D877" t="s">
        <v>154</v>
      </c>
      <c r="E877">
        <v>15291.562</v>
      </c>
      <c r="F877">
        <v>64</v>
      </c>
      <c r="G877" t="s">
        <v>126</v>
      </c>
      <c r="H877">
        <v>196.06200000000001</v>
      </c>
      <c r="I877">
        <v>132.37299999999999</v>
      </c>
      <c r="J877">
        <v>98.614999999999995</v>
      </c>
      <c r="K877" t="s">
        <v>296</v>
      </c>
      <c r="L877">
        <v>11.737</v>
      </c>
      <c r="M877">
        <v>5.8136999999999999</v>
      </c>
      <c r="N877">
        <v>5.3</v>
      </c>
      <c r="O877">
        <v>1</v>
      </c>
      <c r="P877">
        <v>0.1</v>
      </c>
      <c r="Q877">
        <v>1</v>
      </c>
      <c r="R877">
        <v>0.1</v>
      </c>
      <c r="S877">
        <v>1</v>
      </c>
      <c r="T877">
        <v>0.12</v>
      </c>
    </row>
    <row r="878" spans="1:20">
      <c r="A878">
        <v>877</v>
      </c>
      <c r="B878">
        <v>177030.155</v>
      </c>
      <c r="C878">
        <v>421263.93300000002</v>
      </c>
      <c r="D878" t="s">
        <v>154</v>
      </c>
      <c r="E878">
        <v>15229.218999999999</v>
      </c>
      <c r="F878">
        <v>63</v>
      </c>
      <c r="G878" t="s">
        <v>125</v>
      </c>
      <c r="H878">
        <v>215.376</v>
      </c>
      <c r="I878">
        <v>153.24</v>
      </c>
      <c r="J878">
        <v>119.27800000000001</v>
      </c>
      <c r="K878" t="s">
        <v>296</v>
      </c>
      <c r="L878">
        <v>11.737</v>
      </c>
      <c r="M878">
        <v>6.9150999999999998</v>
      </c>
      <c r="N878">
        <v>5.3</v>
      </c>
      <c r="O878">
        <v>1</v>
      </c>
      <c r="P878">
        <v>0.1</v>
      </c>
      <c r="Q878">
        <v>1</v>
      </c>
      <c r="R878">
        <v>0.1</v>
      </c>
      <c r="S878">
        <v>1</v>
      </c>
      <c r="T878">
        <v>0.12</v>
      </c>
    </row>
    <row r="879" spans="1:20">
      <c r="A879">
        <v>878</v>
      </c>
      <c r="B879">
        <v>176951.07500000001</v>
      </c>
      <c r="C879">
        <v>421258.44799999997</v>
      </c>
      <c r="D879" t="s">
        <v>154</v>
      </c>
      <c r="E879">
        <v>15283.777</v>
      </c>
      <c r="F879">
        <v>64</v>
      </c>
      <c r="G879" t="s">
        <v>126</v>
      </c>
      <c r="H879">
        <v>154.22300000000001</v>
      </c>
      <c r="I879">
        <v>91.090999999999994</v>
      </c>
      <c r="J879">
        <v>57.201000000000001</v>
      </c>
      <c r="K879" t="s">
        <v>296</v>
      </c>
      <c r="L879">
        <v>11.737</v>
      </c>
      <c r="M879">
        <v>5.8528000000000002</v>
      </c>
      <c r="N879">
        <v>5.3</v>
      </c>
      <c r="O879">
        <v>1</v>
      </c>
      <c r="P879">
        <v>0.1</v>
      </c>
      <c r="Q879">
        <v>1</v>
      </c>
      <c r="R879">
        <v>0.1</v>
      </c>
      <c r="S879">
        <v>1</v>
      </c>
      <c r="T879">
        <v>0.12</v>
      </c>
    </row>
    <row r="880" spans="1:20">
      <c r="A880">
        <v>879</v>
      </c>
      <c r="B880">
        <v>177061.31599999999</v>
      </c>
      <c r="C880">
        <v>421101.79599999997</v>
      </c>
      <c r="D880" t="s">
        <v>154</v>
      </c>
      <c r="E880">
        <v>15084.199000000001</v>
      </c>
      <c r="F880">
        <v>63</v>
      </c>
      <c r="G880" t="s">
        <v>125</v>
      </c>
      <c r="H880">
        <v>110.9</v>
      </c>
      <c r="I880">
        <v>52.267000000000003</v>
      </c>
      <c r="J880">
        <v>18.234000000000002</v>
      </c>
      <c r="K880" t="s">
        <v>293</v>
      </c>
      <c r="L880">
        <v>11.752000000000001</v>
      </c>
      <c r="M880">
        <v>6.1852</v>
      </c>
      <c r="N880">
        <v>5.3</v>
      </c>
      <c r="O880">
        <v>1</v>
      </c>
      <c r="P880">
        <v>0.1</v>
      </c>
      <c r="Q880">
        <v>1</v>
      </c>
      <c r="R880">
        <v>0.1</v>
      </c>
      <c r="S880">
        <v>1</v>
      </c>
      <c r="T880">
        <v>0.12</v>
      </c>
    </row>
    <row r="881" spans="1:20">
      <c r="A881">
        <v>880</v>
      </c>
      <c r="B881">
        <v>177031.35800000001</v>
      </c>
      <c r="C881">
        <v>421124.56300000002</v>
      </c>
      <c r="D881" t="s">
        <v>154</v>
      </c>
      <c r="E881">
        <v>15121.668</v>
      </c>
      <c r="F881">
        <v>63</v>
      </c>
      <c r="G881" t="s">
        <v>125</v>
      </c>
      <c r="H881">
        <v>110.81399999999999</v>
      </c>
      <c r="I881">
        <v>52.095999999999997</v>
      </c>
      <c r="J881">
        <v>16.8</v>
      </c>
      <c r="K881" t="s">
        <v>293</v>
      </c>
      <c r="L881">
        <v>11.752000000000001</v>
      </c>
      <c r="M881">
        <v>6.3917000000000002</v>
      </c>
      <c r="N881">
        <v>5.3</v>
      </c>
      <c r="O881">
        <v>1</v>
      </c>
      <c r="P881">
        <v>0.1</v>
      </c>
      <c r="Q881">
        <v>1</v>
      </c>
      <c r="R881">
        <v>0.1</v>
      </c>
      <c r="S881">
        <v>1</v>
      </c>
      <c r="T881">
        <v>0.12</v>
      </c>
    </row>
    <row r="882" spans="1:20">
      <c r="A882">
        <v>881</v>
      </c>
      <c r="B882">
        <v>176986.30300000001</v>
      </c>
      <c r="C882">
        <v>421163.86700000003</v>
      </c>
      <c r="D882" t="s">
        <v>154</v>
      </c>
      <c r="E882">
        <v>15184.949000000001</v>
      </c>
      <c r="F882">
        <v>63</v>
      </c>
      <c r="G882" t="s">
        <v>125</v>
      </c>
      <c r="H882">
        <v>111.834</v>
      </c>
      <c r="I882">
        <v>50.951000000000001</v>
      </c>
      <c r="J882">
        <v>18.553000000000001</v>
      </c>
      <c r="K882" t="s">
        <v>295</v>
      </c>
      <c r="L882">
        <v>11.744</v>
      </c>
      <c r="M882">
        <v>6.1</v>
      </c>
      <c r="N882">
        <v>5.3</v>
      </c>
      <c r="O882">
        <v>1</v>
      </c>
      <c r="P882">
        <v>0.1</v>
      </c>
      <c r="Q882">
        <v>1</v>
      </c>
      <c r="R882">
        <v>0.1</v>
      </c>
      <c r="S882">
        <v>1</v>
      </c>
      <c r="T882">
        <v>0.12</v>
      </c>
    </row>
    <row r="883" spans="1:20">
      <c r="A883">
        <v>882</v>
      </c>
      <c r="B883">
        <v>176962.81599999999</v>
      </c>
      <c r="C883">
        <v>421186.51500000001</v>
      </c>
      <c r="D883" t="s">
        <v>154</v>
      </c>
      <c r="E883">
        <v>15219.451999999999</v>
      </c>
      <c r="F883">
        <v>63</v>
      </c>
      <c r="G883" t="s">
        <v>125</v>
      </c>
      <c r="H883">
        <v>112.794</v>
      </c>
      <c r="I883">
        <v>50.823999999999998</v>
      </c>
      <c r="J883">
        <v>17.157</v>
      </c>
      <c r="K883" t="s">
        <v>296</v>
      </c>
      <c r="L883">
        <v>11.737</v>
      </c>
      <c r="M883">
        <v>6.3384</v>
      </c>
      <c r="N883">
        <v>5.3</v>
      </c>
      <c r="O883">
        <v>1</v>
      </c>
      <c r="P883">
        <v>0.1</v>
      </c>
      <c r="Q883">
        <v>1</v>
      </c>
      <c r="R883">
        <v>0.1</v>
      </c>
      <c r="S883">
        <v>1</v>
      </c>
      <c r="T883">
        <v>0.12</v>
      </c>
    </row>
    <row r="884" spans="1:20">
      <c r="A884">
        <v>883</v>
      </c>
      <c r="B884">
        <v>177050.92600000001</v>
      </c>
      <c r="C884">
        <v>421147.9</v>
      </c>
      <c r="D884" t="s">
        <v>152</v>
      </c>
      <c r="E884">
        <v>15120.868</v>
      </c>
      <c r="F884">
        <v>63</v>
      </c>
      <c r="G884" t="s">
        <v>125</v>
      </c>
      <c r="H884">
        <v>141.23699999999999</v>
      </c>
      <c r="I884">
        <v>82.522000000000006</v>
      </c>
      <c r="J884">
        <v>47.253999999999998</v>
      </c>
      <c r="K884" t="s">
        <v>293</v>
      </c>
      <c r="L884">
        <v>11.752000000000001</v>
      </c>
      <c r="M884">
        <v>7.2849000000000004</v>
      </c>
      <c r="N884">
        <v>5.3</v>
      </c>
      <c r="O884">
        <v>1</v>
      </c>
      <c r="P884">
        <v>0.1</v>
      </c>
      <c r="Q884">
        <v>1</v>
      </c>
      <c r="R884">
        <v>0.1</v>
      </c>
      <c r="S884">
        <v>1</v>
      </c>
      <c r="T884">
        <v>0.12</v>
      </c>
    </row>
    <row r="885" spans="1:20">
      <c r="A885">
        <v>884</v>
      </c>
      <c r="B885">
        <v>176977.788</v>
      </c>
      <c r="C885">
        <v>421205.533</v>
      </c>
      <c r="D885" t="s">
        <v>152</v>
      </c>
      <c r="E885">
        <v>15222.932000000001</v>
      </c>
      <c r="F885">
        <v>63</v>
      </c>
      <c r="G885" t="s">
        <v>125</v>
      </c>
      <c r="H885">
        <v>136.93700000000001</v>
      </c>
      <c r="I885">
        <v>74.882000000000005</v>
      </c>
      <c r="J885">
        <v>41.103000000000002</v>
      </c>
      <c r="K885" t="s">
        <v>296</v>
      </c>
      <c r="L885">
        <v>11.737</v>
      </c>
      <c r="M885">
        <v>6.9641999999999999</v>
      </c>
      <c r="N885">
        <v>5.3</v>
      </c>
      <c r="O885">
        <v>1</v>
      </c>
      <c r="P885">
        <v>0.1</v>
      </c>
      <c r="Q885">
        <v>1</v>
      </c>
      <c r="R885">
        <v>0.1</v>
      </c>
      <c r="S885">
        <v>1</v>
      </c>
      <c r="T885">
        <v>0.12</v>
      </c>
    </row>
    <row r="886" spans="1:20">
      <c r="A886">
        <v>885</v>
      </c>
      <c r="B886">
        <v>177008.50599999999</v>
      </c>
      <c r="C886">
        <v>421243.565</v>
      </c>
      <c r="D886" t="s">
        <v>152</v>
      </c>
      <c r="E886">
        <v>15229.357</v>
      </c>
      <c r="F886">
        <v>63</v>
      </c>
      <c r="G886" t="s">
        <v>125</v>
      </c>
      <c r="H886">
        <v>185.74199999999999</v>
      </c>
      <c r="I886">
        <v>123.538</v>
      </c>
      <c r="J886">
        <v>89.552999999999997</v>
      </c>
      <c r="K886" t="s">
        <v>296</v>
      </c>
      <c r="L886">
        <v>11.737</v>
      </c>
      <c r="M886">
        <v>6.9244000000000003</v>
      </c>
      <c r="N886">
        <v>5.3</v>
      </c>
      <c r="O886">
        <v>1</v>
      </c>
      <c r="P886">
        <v>0.1</v>
      </c>
      <c r="Q886">
        <v>1</v>
      </c>
      <c r="R886">
        <v>0.1</v>
      </c>
      <c r="S886">
        <v>1</v>
      </c>
      <c r="T886">
        <v>0.12</v>
      </c>
    </row>
    <row r="887" spans="1:20">
      <c r="A887">
        <v>886</v>
      </c>
      <c r="B887">
        <v>177087.20300000001</v>
      </c>
      <c r="C887">
        <v>421191.783</v>
      </c>
      <c r="D887" t="s">
        <v>152</v>
      </c>
      <c r="E887">
        <v>15119.767</v>
      </c>
      <c r="F887">
        <v>63</v>
      </c>
      <c r="G887" t="s">
        <v>125</v>
      </c>
      <c r="H887">
        <v>198.131</v>
      </c>
      <c r="I887">
        <v>139.41999999999999</v>
      </c>
      <c r="J887">
        <v>104.18899999999999</v>
      </c>
      <c r="K887" t="s">
        <v>293</v>
      </c>
      <c r="L887">
        <v>11.752000000000001</v>
      </c>
      <c r="M887">
        <v>7.4623999999999997</v>
      </c>
      <c r="N887">
        <v>5.3</v>
      </c>
      <c r="O887">
        <v>1</v>
      </c>
      <c r="P887">
        <v>0.1</v>
      </c>
      <c r="Q887">
        <v>1</v>
      </c>
      <c r="R887">
        <v>0.1</v>
      </c>
      <c r="S887">
        <v>1</v>
      </c>
      <c r="T887">
        <v>0.12</v>
      </c>
    </row>
    <row r="888" spans="1:20">
      <c r="A888">
        <v>887</v>
      </c>
      <c r="B888">
        <v>176928.66500000001</v>
      </c>
      <c r="C888">
        <v>421227.25699999998</v>
      </c>
      <c r="D888" t="s">
        <v>152</v>
      </c>
      <c r="E888">
        <v>15272.328</v>
      </c>
      <c r="F888">
        <v>63</v>
      </c>
      <c r="G888" t="s">
        <v>125</v>
      </c>
      <c r="H888">
        <v>116.55800000000001</v>
      </c>
      <c r="I888">
        <v>54.085999999999999</v>
      </c>
      <c r="J888">
        <v>20.042999999999999</v>
      </c>
      <c r="K888" t="s">
        <v>296</v>
      </c>
      <c r="L888">
        <v>11.737</v>
      </c>
      <c r="M888">
        <v>6.0350000000000001</v>
      </c>
      <c r="N888">
        <v>5.3</v>
      </c>
      <c r="O888">
        <v>1</v>
      </c>
      <c r="P888">
        <v>0.1</v>
      </c>
      <c r="Q888">
        <v>1</v>
      </c>
      <c r="R888">
        <v>0.1</v>
      </c>
      <c r="S888">
        <v>1</v>
      </c>
      <c r="T888">
        <v>0.12</v>
      </c>
    </row>
    <row r="889" spans="1:20">
      <c r="A889">
        <v>888</v>
      </c>
      <c r="B889">
        <v>176944.73</v>
      </c>
      <c r="C889">
        <v>421311.43699999998</v>
      </c>
      <c r="D889" t="s">
        <v>154</v>
      </c>
      <c r="E889">
        <v>15332.704</v>
      </c>
      <c r="F889">
        <v>64</v>
      </c>
      <c r="G889" t="s">
        <v>126</v>
      </c>
      <c r="H889">
        <v>185.27500000000001</v>
      </c>
      <c r="I889">
        <v>119.331</v>
      </c>
      <c r="J889">
        <v>86.126999999999995</v>
      </c>
      <c r="K889" t="s">
        <v>296</v>
      </c>
      <c r="L889">
        <v>11.737</v>
      </c>
      <c r="M889">
        <v>5.8437000000000001</v>
      </c>
      <c r="N889">
        <v>5.3</v>
      </c>
      <c r="O889">
        <v>1</v>
      </c>
      <c r="P889">
        <v>0.1</v>
      </c>
      <c r="Q889">
        <v>1</v>
      </c>
      <c r="R889">
        <v>0.1</v>
      </c>
      <c r="S889">
        <v>1</v>
      </c>
      <c r="T889">
        <v>0.12</v>
      </c>
    </row>
    <row r="890" spans="1:20">
      <c r="A890">
        <v>889</v>
      </c>
      <c r="B890">
        <v>176897.92199999999</v>
      </c>
      <c r="C890">
        <v>421336.59600000002</v>
      </c>
      <c r="D890" t="s">
        <v>154</v>
      </c>
      <c r="E890">
        <v>15387.156999999999</v>
      </c>
      <c r="F890">
        <v>64</v>
      </c>
      <c r="G890" t="s">
        <v>126</v>
      </c>
      <c r="H890">
        <v>162.006</v>
      </c>
      <c r="I890">
        <v>97.224999999999994</v>
      </c>
      <c r="J890">
        <v>63.384999999999998</v>
      </c>
      <c r="K890" t="s">
        <v>297</v>
      </c>
      <c r="L890">
        <v>11.726000000000001</v>
      </c>
      <c r="M890">
        <v>5.9558999999999997</v>
      </c>
      <c r="N890">
        <v>5.3</v>
      </c>
      <c r="O890">
        <v>1</v>
      </c>
      <c r="P890">
        <v>0.1</v>
      </c>
      <c r="Q890">
        <v>1</v>
      </c>
      <c r="R890">
        <v>0.1</v>
      </c>
      <c r="S890">
        <v>1</v>
      </c>
      <c r="T890">
        <v>0.12</v>
      </c>
    </row>
    <row r="891" spans="1:20">
      <c r="A891">
        <v>890</v>
      </c>
      <c r="B891">
        <v>176858.72</v>
      </c>
      <c r="C891">
        <v>421358.83</v>
      </c>
      <c r="D891" t="s">
        <v>154</v>
      </c>
      <c r="E891">
        <v>15430.188</v>
      </c>
      <c r="F891">
        <v>64</v>
      </c>
      <c r="G891" t="s">
        <v>126</v>
      </c>
      <c r="H891">
        <v>142.58799999999999</v>
      </c>
      <c r="I891">
        <v>76.328000000000003</v>
      </c>
      <c r="J891">
        <v>43.412999999999997</v>
      </c>
      <c r="K891" t="s">
        <v>298</v>
      </c>
      <c r="L891">
        <v>11.726000000000001</v>
      </c>
      <c r="M891">
        <v>6.1760000000000002</v>
      </c>
      <c r="N891">
        <v>5.3</v>
      </c>
      <c r="O891">
        <v>1</v>
      </c>
      <c r="P891">
        <v>0.1</v>
      </c>
      <c r="Q891">
        <v>1</v>
      </c>
      <c r="R891">
        <v>0.1</v>
      </c>
      <c r="S891">
        <v>1</v>
      </c>
      <c r="T891">
        <v>0.12</v>
      </c>
    </row>
    <row r="892" spans="1:20">
      <c r="A892">
        <v>891</v>
      </c>
      <c r="B892">
        <v>176811.61900000001</v>
      </c>
      <c r="C892">
        <v>421384.86700000003</v>
      </c>
      <c r="D892" t="s">
        <v>154</v>
      </c>
      <c r="E892">
        <v>15484.174000000001</v>
      </c>
      <c r="F892">
        <v>64</v>
      </c>
      <c r="G892" t="s">
        <v>126</v>
      </c>
      <c r="H892">
        <v>115.5</v>
      </c>
      <c r="I892">
        <v>49.543999999999997</v>
      </c>
      <c r="J892">
        <v>16.140999999999998</v>
      </c>
      <c r="K892" t="s">
        <v>298</v>
      </c>
      <c r="L892">
        <v>11.726000000000001</v>
      </c>
      <c r="M892">
        <v>6.0193000000000003</v>
      </c>
      <c r="N892">
        <v>5.3</v>
      </c>
      <c r="O892">
        <v>1</v>
      </c>
      <c r="P892">
        <v>0.1</v>
      </c>
      <c r="Q892">
        <v>1</v>
      </c>
      <c r="R892">
        <v>0.1</v>
      </c>
      <c r="S892">
        <v>1</v>
      </c>
      <c r="T892">
        <v>0.12</v>
      </c>
    </row>
    <row r="893" spans="1:20">
      <c r="A893">
        <v>892</v>
      </c>
      <c r="B893">
        <v>176860.76800000001</v>
      </c>
      <c r="C893">
        <v>421312.022</v>
      </c>
      <c r="D893" t="s">
        <v>152</v>
      </c>
      <c r="E893">
        <v>15387.713</v>
      </c>
      <c r="F893">
        <v>64</v>
      </c>
      <c r="G893" t="s">
        <v>126</v>
      </c>
      <c r="H893">
        <v>117.496</v>
      </c>
      <c r="I893">
        <v>52.682000000000002</v>
      </c>
      <c r="J893">
        <v>18.850000000000001</v>
      </c>
      <c r="K893" t="s">
        <v>297</v>
      </c>
      <c r="L893">
        <v>11.726000000000001</v>
      </c>
      <c r="M893">
        <v>7.1025999999999998</v>
      </c>
      <c r="N893">
        <v>5.3</v>
      </c>
      <c r="O893">
        <v>1</v>
      </c>
      <c r="P893">
        <v>0.1</v>
      </c>
      <c r="Q893">
        <v>1</v>
      </c>
      <c r="R893">
        <v>0.1</v>
      </c>
      <c r="S893">
        <v>1</v>
      </c>
      <c r="T893">
        <v>0.12</v>
      </c>
    </row>
    <row r="894" spans="1:20">
      <c r="A894">
        <v>893</v>
      </c>
      <c r="B894">
        <v>176897.62899999999</v>
      </c>
      <c r="C894">
        <v>421260.82500000001</v>
      </c>
      <c r="D894" t="s">
        <v>152</v>
      </c>
      <c r="E894">
        <v>15321.28</v>
      </c>
      <c r="F894">
        <v>64</v>
      </c>
      <c r="G894" t="s">
        <v>126</v>
      </c>
      <c r="H894">
        <v>116.774</v>
      </c>
      <c r="I894">
        <v>50.914000000000001</v>
      </c>
      <c r="J894">
        <v>17.565999999999999</v>
      </c>
      <c r="K894" t="s">
        <v>296</v>
      </c>
      <c r="L894">
        <v>11.737</v>
      </c>
      <c r="M894">
        <v>7.0632999999999999</v>
      </c>
      <c r="N894">
        <v>5.3</v>
      </c>
      <c r="O894">
        <v>1</v>
      </c>
      <c r="P894">
        <v>0.1</v>
      </c>
      <c r="Q894">
        <v>1</v>
      </c>
      <c r="R894">
        <v>0.1</v>
      </c>
      <c r="S894">
        <v>1</v>
      </c>
      <c r="T894">
        <v>0.12</v>
      </c>
    </row>
    <row r="895" spans="1:20">
      <c r="A895">
        <v>894</v>
      </c>
      <c r="B895">
        <v>176799.264</v>
      </c>
      <c r="C895">
        <v>421404.89600000001</v>
      </c>
      <c r="D895" t="s">
        <v>154</v>
      </c>
      <c r="E895">
        <v>15502.606</v>
      </c>
      <c r="F895">
        <v>65</v>
      </c>
      <c r="G895" t="s">
        <v>127</v>
      </c>
      <c r="H895">
        <v>115.16200000000001</v>
      </c>
      <c r="I895">
        <v>47.534999999999997</v>
      </c>
      <c r="J895">
        <v>14.917</v>
      </c>
      <c r="K895" t="s">
        <v>298</v>
      </c>
      <c r="L895">
        <v>11.726000000000001</v>
      </c>
      <c r="M895">
        <v>6.0129999999999999</v>
      </c>
      <c r="N895">
        <v>5.3</v>
      </c>
      <c r="O895">
        <v>1</v>
      </c>
      <c r="P895">
        <v>0.1</v>
      </c>
      <c r="Q895">
        <v>1</v>
      </c>
      <c r="R895">
        <v>0.1</v>
      </c>
      <c r="S895">
        <v>1</v>
      </c>
      <c r="T895">
        <v>0.12</v>
      </c>
    </row>
    <row r="896" spans="1:20">
      <c r="A896">
        <v>895</v>
      </c>
      <c r="B896">
        <v>176792.36199999999</v>
      </c>
      <c r="C896">
        <v>421419.92700000003</v>
      </c>
      <c r="D896" t="s">
        <v>154</v>
      </c>
      <c r="E896">
        <v>15520.411</v>
      </c>
      <c r="F896">
        <v>65</v>
      </c>
      <c r="G896" t="s">
        <v>127</v>
      </c>
      <c r="H896">
        <v>116.943</v>
      </c>
      <c r="I896">
        <v>48.143000000000001</v>
      </c>
      <c r="J896">
        <v>15.021000000000001</v>
      </c>
      <c r="K896" t="s">
        <v>299</v>
      </c>
      <c r="L896">
        <v>11.712999999999999</v>
      </c>
      <c r="M896">
        <v>6.1406000000000001</v>
      </c>
      <c r="N896">
        <v>5.3</v>
      </c>
      <c r="O896">
        <v>1</v>
      </c>
      <c r="P896">
        <v>0.1</v>
      </c>
      <c r="Q896">
        <v>1</v>
      </c>
      <c r="R896">
        <v>0.1</v>
      </c>
      <c r="S896">
        <v>1</v>
      </c>
      <c r="T896">
        <v>0.12</v>
      </c>
    </row>
    <row r="897" spans="1:20">
      <c r="A897">
        <v>896</v>
      </c>
      <c r="B897">
        <v>176791.595</v>
      </c>
      <c r="C897">
        <v>421457.04599999997</v>
      </c>
      <c r="D897" t="s">
        <v>152</v>
      </c>
      <c r="E897">
        <v>15555.593999999999</v>
      </c>
      <c r="F897">
        <v>65</v>
      </c>
      <c r="G897" t="s">
        <v>127</v>
      </c>
      <c r="H897">
        <v>132.56700000000001</v>
      </c>
      <c r="I897">
        <v>64.177999999999997</v>
      </c>
      <c r="J897">
        <v>30.027000000000001</v>
      </c>
      <c r="K897" t="s">
        <v>299</v>
      </c>
      <c r="L897">
        <v>11.712999999999999</v>
      </c>
      <c r="M897">
        <v>6.2847999999999997</v>
      </c>
      <c r="N897">
        <v>5.3</v>
      </c>
      <c r="O897">
        <v>1</v>
      </c>
      <c r="P897">
        <v>0.1</v>
      </c>
      <c r="Q897">
        <v>1</v>
      </c>
      <c r="R897">
        <v>0.1</v>
      </c>
      <c r="S897">
        <v>1</v>
      </c>
      <c r="T897">
        <v>0.12</v>
      </c>
    </row>
    <row r="898" spans="1:20">
      <c r="A898">
        <v>897</v>
      </c>
      <c r="B898">
        <v>176820.50700000001</v>
      </c>
      <c r="C898">
        <v>421413.02500000002</v>
      </c>
      <c r="D898" t="s">
        <v>152</v>
      </c>
      <c r="E898">
        <v>15499.384</v>
      </c>
      <c r="F898">
        <v>64</v>
      </c>
      <c r="G898" t="s">
        <v>126</v>
      </c>
      <c r="H898">
        <v>137.56899999999999</v>
      </c>
      <c r="I898">
        <v>70.162999999999997</v>
      </c>
      <c r="J898">
        <v>37.604999999999997</v>
      </c>
      <c r="K898" t="s">
        <v>298</v>
      </c>
      <c r="L898">
        <v>11.726000000000001</v>
      </c>
      <c r="M898">
        <v>5.8678999999999997</v>
      </c>
      <c r="N898">
        <v>5.3</v>
      </c>
      <c r="O898">
        <v>1</v>
      </c>
      <c r="P898">
        <v>0.1</v>
      </c>
      <c r="Q898">
        <v>1</v>
      </c>
      <c r="R898">
        <v>0.1</v>
      </c>
      <c r="S898">
        <v>1</v>
      </c>
      <c r="T898">
        <v>0.12</v>
      </c>
    </row>
    <row r="899" spans="1:20">
      <c r="A899">
        <v>898</v>
      </c>
      <c r="B899">
        <v>176808.62</v>
      </c>
      <c r="C899">
        <v>421429.66700000002</v>
      </c>
      <c r="D899" t="s">
        <v>152</v>
      </c>
      <c r="E899">
        <v>15521.526</v>
      </c>
      <c r="F899">
        <v>65</v>
      </c>
      <c r="G899" t="s">
        <v>127</v>
      </c>
      <c r="H899">
        <v>135.89599999999999</v>
      </c>
      <c r="I899">
        <v>67.046000000000006</v>
      </c>
      <c r="J899">
        <v>33.872999999999998</v>
      </c>
      <c r="K899" t="s">
        <v>299</v>
      </c>
      <c r="L899">
        <v>11.712999999999999</v>
      </c>
      <c r="M899">
        <v>5.6989999999999998</v>
      </c>
      <c r="N899">
        <v>5.3</v>
      </c>
      <c r="O899">
        <v>1</v>
      </c>
      <c r="P899">
        <v>0.1</v>
      </c>
      <c r="Q899">
        <v>1</v>
      </c>
      <c r="R899">
        <v>0.1</v>
      </c>
      <c r="S899">
        <v>1</v>
      </c>
      <c r="T899">
        <v>0.12</v>
      </c>
    </row>
    <row r="900" spans="1:20">
      <c r="A900">
        <v>899</v>
      </c>
      <c r="B900">
        <v>176805.399</v>
      </c>
      <c r="C900">
        <v>421446.76899999997</v>
      </c>
      <c r="D900" t="s">
        <v>152</v>
      </c>
      <c r="E900">
        <v>15540.701999999999</v>
      </c>
      <c r="F900">
        <v>65</v>
      </c>
      <c r="G900" t="s">
        <v>127</v>
      </c>
      <c r="H900">
        <v>141.37</v>
      </c>
      <c r="I900">
        <v>71.873000000000005</v>
      </c>
      <c r="J900">
        <v>38.188000000000002</v>
      </c>
      <c r="K900" t="s">
        <v>299</v>
      </c>
      <c r="L900">
        <v>11.712999999999999</v>
      </c>
      <c r="M900">
        <v>6.2394999999999996</v>
      </c>
      <c r="N900">
        <v>5.3</v>
      </c>
      <c r="O900">
        <v>1</v>
      </c>
      <c r="P900">
        <v>0.1</v>
      </c>
      <c r="Q900">
        <v>1</v>
      </c>
      <c r="R900">
        <v>0.1</v>
      </c>
      <c r="S900">
        <v>1</v>
      </c>
      <c r="T900">
        <v>0.12</v>
      </c>
    </row>
    <row r="901" spans="1:20">
      <c r="A901">
        <v>900</v>
      </c>
      <c r="B901">
        <v>176787.07</v>
      </c>
      <c r="C901">
        <v>421432.42800000001</v>
      </c>
      <c r="D901" t="s">
        <v>154</v>
      </c>
      <c r="E901">
        <v>15535.380999999999</v>
      </c>
      <c r="F901">
        <v>65</v>
      </c>
      <c r="G901" t="s">
        <v>127</v>
      </c>
      <c r="H901">
        <v>118.81</v>
      </c>
      <c r="I901">
        <v>49.048999999999999</v>
      </c>
      <c r="J901">
        <v>15.513999999999999</v>
      </c>
      <c r="K901" t="s">
        <v>299</v>
      </c>
      <c r="L901">
        <v>11.712999999999999</v>
      </c>
      <c r="M901">
        <v>6.0824999999999996</v>
      </c>
      <c r="N901">
        <v>5.3</v>
      </c>
      <c r="O901">
        <v>1</v>
      </c>
      <c r="P901">
        <v>0.1</v>
      </c>
      <c r="Q901">
        <v>1</v>
      </c>
      <c r="R901">
        <v>0.1</v>
      </c>
      <c r="S901">
        <v>1</v>
      </c>
      <c r="T901">
        <v>0.12</v>
      </c>
    </row>
    <row r="902" spans="1:20">
      <c r="A902">
        <v>901</v>
      </c>
      <c r="B902">
        <v>176838.223</v>
      </c>
      <c r="C902">
        <v>421434.34499999997</v>
      </c>
      <c r="D902" t="s">
        <v>152</v>
      </c>
      <c r="E902">
        <v>15513.882</v>
      </c>
      <c r="F902">
        <v>65</v>
      </c>
      <c r="G902" t="s">
        <v>127</v>
      </c>
      <c r="H902">
        <v>163.71</v>
      </c>
      <c r="I902">
        <v>95.582999999999998</v>
      </c>
      <c r="J902">
        <v>62.676000000000002</v>
      </c>
      <c r="K902" t="s">
        <v>298</v>
      </c>
      <c r="L902">
        <v>11.726000000000001</v>
      </c>
      <c r="M902">
        <v>6.2374000000000001</v>
      </c>
      <c r="N902">
        <v>5.3</v>
      </c>
      <c r="O902">
        <v>1</v>
      </c>
      <c r="P902">
        <v>0.1</v>
      </c>
      <c r="Q902">
        <v>1</v>
      </c>
      <c r="R902">
        <v>0.1</v>
      </c>
      <c r="S902">
        <v>1</v>
      </c>
      <c r="T902">
        <v>0.12</v>
      </c>
    </row>
    <row r="903" spans="1:20">
      <c r="A903">
        <v>902</v>
      </c>
      <c r="B903">
        <v>176835.842</v>
      </c>
      <c r="C903">
        <v>421502.97600000002</v>
      </c>
      <c r="D903" t="s">
        <v>152</v>
      </c>
      <c r="E903">
        <v>15578.439</v>
      </c>
      <c r="F903">
        <v>65</v>
      </c>
      <c r="G903" t="s">
        <v>127</v>
      </c>
      <c r="H903">
        <v>191.053</v>
      </c>
      <c r="I903">
        <v>122.905</v>
      </c>
      <c r="J903">
        <v>89.159000000000006</v>
      </c>
      <c r="K903" t="s">
        <v>299</v>
      </c>
      <c r="L903">
        <v>11.712999999999999</v>
      </c>
      <c r="M903">
        <v>7.3284000000000002</v>
      </c>
      <c r="N903">
        <v>5.3</v>
      </c>
      <c r="O903">
        <v>1</v>
      </c>
      <c r="P903">
        <v>0.1</v>
      </c>
      <c r="Q903">
        <v>1</v>
      </c>
      <c r="R903">
        <v>0.1</v>
      </c>
      <c r="S903">
        <v>1</v>
      </c>
      <c r="T903">
        <v>0.12</v>
      </c>
    </row>
    <row r="904" spans="1:20">
      <c r="A904">
        <v>903</v>
      </c>
      <c r="B904">
        <v>176881.71400000001</v>
      </c>
      <c r="C904">
        <v>421522.07400000002</v>
      </c>
      <c r="D904" t="s">
        <v>154</v>
      </c>
      <c r="E904">
        <v>15576.291999999999</v>
      </c>
      <c r="F904">
        <v>65</v>
      </c>
      <c r="G904" t="s">
        <v>127</v>
      </c>
      <c r="H904">
        <v>240.74100000000001</v>
      </c>
      <c r="I904">
        <v>172.59399999999999</v>
      </c>
      <c r="J904">
        <v>138.83199999999999</v>
      </c>
      <c r="K904" t="s">
        <v>299</v>
      </c>
      <c r="L904">
        <v>11.712999999999999</v>
      </c>
      <c r="M904">
        <v>6.7</v>
      </c>
      <c r="N904">
        <v>5.3</v>
      </c>
      <c r="O904">
        <v>1</v>
      </c>
      <c r="P904">
        <v>0.1</v>
      </c>
      <c r="Q904">
        <v>1</v>
      </c>
      <c r="R904">
        <v>0.1</v>
      </c>
      <c r="S904">
        <v>1</v>
      </c>
      <c r="T904">
        <v>0.12</v>
      </c>
    </row>
    <row r="905" spans="1:20">
      <c r="A905">
        <v>904</v>
      </c>
      <c r="B905">
        <v>176749.715</v>
      </c>
      <c r="C905">
        <v>421507.46899999998</v>
      </c>
      <c r="D905" t="s">
        <v>154</v>
      </c>
      <c r="E905">
        <v>15619.755999999999</v>
      </c>
      <c r="F905">
        <v>65</v>
      </c>
      <c r="G905" t="s">
        <v>127</v>
      </c>
      <c r="H905">
        <v>113.245</v>
      </c>
      <c r="I905">
        <v>45.16</v>
      </c>
      <c r="J905">
        <v>10.468999999999999</v>
      </c>
      <c r="K905" t="s">
        <v>299</v>
      </c>
      <c r="L905">
        <v>11.712999999999999</v>
      </c>
      <c r="M905">
        <v>6.4260999999999999</v>
      </c>
      <c r="N905">
        <v>5.3</v>
      </c>
      <c r="O905">
        <v>1</v>
      </c>
      <c r="P905">
        <v>0.1</v>
      </c>
      <c r="Q905">
        <v>1</v>
      </c>
      <c r="R905">
        <v>0.1</v>
      </c>
      <c r="S905">
        <v>1</v>
      </c>
      <c r="T905">
        <v>0.12</v>
      </c>
    </row>
    <row r="906" spans="1:20">
      <c r="A906">
        <v>905</v>
      </c>
      <c r="B906">
        <v>176771.80900000001</v>
      </c>
      <c r="C906">
        <v>421514.397</v>
      </c>
      <c r="D906" t="s">
        <v>152</v>
      </c>
      <c r="E906">
        <v>15617.145</v>
      </c>
      <c r="F906">
        <v>65</v>
      </c>
      <c r="G906" t="s">
        <v>127</v>
      </c>
      <c r="H906">
        <v>136.30500000000001</v>
      </c>
      <c r="I906">
        <v>68.216999999999999</v>
      </c>
      <c r="J906">
        <v>33.573</v>
      </c>
      <c r="K906" t="s">
        <v>299</v>
      </c>
      <c r="L906">
        <v>11.712999999999999</v>
      </c>
      <c r="M906">
        <v>7.5884999999999998</v>
      </c>
      <c r="N906">
        <v>5.3</v>
      </c>
      <c r="O906">
        <v>1</v>
      </c>
      <c r="P906">
        <v>0.1</v>
      </c>
      <c r="Q906">
        <v>1</v>
      </c>
      <c r="R906">
        <v>0.1</v>
      </c>
      <c r="S906">
        <v>1</v>
      </c>
      <c r="T906">
        <v>0.12</v>
      </c>
    </row>
    <row r="907" spans="1:20">
      <c r="A907">
        <v>906</v>
      </c>
      <c r="B907">
        <v>176744.473</v>
      </c>
      <c r="C907">
        <v>421527.12900000002</v>
      </c>
      <c r="D907" t="s">
        <v>154</v>
      </c>
      <c r="E907">
        <v>15640.298000000001</v>
      </c>
      <c r="F907">
        <v>66</v>
      </c>
      <c r="G907" t="s">
        <v>128</v>
      </c>
      <c r="H907">
        <v>116.61</v>
      </c>
      <c r="I907">
        <v>48.281999999999996</v>
      </c>
      <c r="J907">
        <v>12.680999999999999</v>
      </c>
      <c r="K907" t="s">
        <v>300</v>
      </c>
      <c r="L907">
        <v>11.71</v>
      </c>
      <c r="M907">
        <v>6.6189999999999998</v>
      </c>
      <c r="N907">
        <v>5.3</v>
      </c>
      <c r="O907">
        <v>1</v>
      </c>
      <c r="P907">
        <v>0.1</v>
      </c>
      <c r="Q907">
        <v>1</v>
      </c>
      <c r="R907">
        <v>0.1</v>
      </c>
      <c r="S907">
        <v>1</v>
      </c>
      <c r="T907">
        <v>0.12</v>
      </c>
    </row>
    <row r="908" spans="1:20">
      <c r="A908">
        <v>907</v>
      </c>
      <c r="B908">
        <v>176782.481</v>
      </c>
      <c r="C908">
        <v>421534.80499999999</v>
      </c>
      <c r="D908" t="s">
        <v>152</v>
      </c>
      <c r="E908">
        <v>15632.396000000001</v>
      </c>
      <c r="F908">
        <v>66</v>
      </c>
      <c r="G908" t="s">
        <v>128</v>
      </c>
      <c r="H908">
        <v>154.35</v>
      </c>
      <c r="I908">
        <v>85.930999999999997</v>
      </c>
      <c r="J908">
        <v>50.896999999999998</v>
      </c>
      <c r="K908" t="s">
        <v>300</v>
      </c>
      <c r="L908">
        <v>11.71</v>
      </c>
      <c r="M908">
        <v>8.1689000000000007</v>
      </c>
      <c r="N908">
        <v>5.3</v>
      </c>
      <c r="O908">
        <v>1</v>
      </c>
      <c r="P908">
        <v>0.1</v>
      </c>
      <c r="Q908">
        <v>1</v>
      </c>
      <c r="R908">
        <v>0.1</v>
      </c>
      <c r="S908">
        <v>1</v>
      </c>
      <c r="T908">
        <v>0.12</v>
      </c>
    </row>
    <row r="909" spans="1:20">
      <c r="A909">
        <v>908</v>
      </c>
      <c r="B909">
        <v>176739.97899999999</v>
      </c>
      <c r="C909">
        <v>421547.163</v>
      </c>
      <c r="D909" t="s">
        <v>154</v>
      </c>
      <c r="E909">
        <v>15660.772000000001</v>
      </c>
      <c r="F909">
        <v>66</v>
      </c>
      <c r="G909" t="s">
        <v>128</v>
      </c>
      <c r="H909">
        <v>120.89700000000001</v>
      </c>
      <c r="I909">
        <v>52.997999999999998</v>
      </c>
      <c r="J909">
        <v>15.954000000000001</v>
      </c>
      <c r="K909" t="s">
        <v>300</v>
      </c>
      <c r="L909">
        <v>11.71</v>
      </c>
      <c r="M909">
        <v>6.7042999999999999</v>
      </c>
      <c r="N909">
        <v>5.3</v>
      </c>
      <c r="O909">
        <v>1</v>
      </c>
      <c r="P909">
        <v>0.1</v>
      </c>
      <c r="Q909">
        <v>1</v>
      </c>
      <c r="R909">
        <v>0.1</v>
      </c>
      <c r="S909">
        <v>1</v>
      </c>
      <c r="T909">
        <v>0.12</v>
      </c>
    </row>
    <row r="910" spans="1:20">
      <c r="A910">
        <v>909</v>
      </c>
      <c r="B910">
        <v>176760.01300000001</v>
      </c>
      <c r="C910">
        <v>421550.72</v>
      </c>
      <c r="D910" t="s">
        <v>152</v>
      </c>
      <c r="E910">
        <v>15656.303</v>
      </c>
      <c r="F910">
        <v>66</v>
      </c>
      <c r="G910" t="s">
        <v>128</v>
      </c>
      <c r="H910">
        <v>140.58500000000001</v>
      </c>
      <c r="I910">
        <v>72.570999999999998</v>
      </c>
      <c r="J910">
        <v>35.872999999999998</v>
      </c>
      <c r="K910" t="s">
        <v>300</v>
      </c>
      <c r="L910">
        <v>11.71</v>
      </c>
      <c r="M910">
        <v>7.5612000000000004</v>
      </c>
      <c r="N910">
        <v>5.3</v>
      </c>
      <c r="O910">
        <v>1</v>
      </c>
      <c r="P910">
        <v>0.1</v>
      </c>
      <c r="Q910">
        <v>1</v>
      </c>
      <c r="R910">
        <v>0.1</v>
      </c>
      <c r="S910">
        <v>1</v>
      </c>
      <c r="T910">
        <v>0.12</v>
      </c>
    </row>
    <row r="911" spans="1:20">
      <c r="A911">
        <v>910</v>
      </c>
      <c r="B911">
        <v>176737.73199999999</v>
      </c>
      <c r="C911">
        <v>421560.26899999997</v>
      </c>
      <c r="D911" t="s">
        <v>154</v>
      </c>
      <c r="E911">
        <v>15675.126</v>
      </c>
      <c r="F911">
        <v>66</v>
      </c>
      <c r="G911" t="s">
        <v>128</v>
      </c>
      <c r="H911">
        <v>124.33</v>
      </c>
      <c r="I911">
        <v>56.706000000000003</v>
      </c>
      <c r="J911">
        <v>18.745999999999999</v>
      </c>
      <c r="K911" t="s">
        <v>300</v>
      </c>
      <c r="L911">
        <v>11.71</v>
      </c>
      <c r="M911">
        <v>6.1333000000000002</v>
      </c>
      <c r="N911">
        <v>5.3</v>
      </c>
      <c r="O911">
        <v>1</v>
      </c>
      <c r="P911">
        <v>0.1</v>
      </c>
      <c r="Q911">
        <v>1</v>
      </c>
      <c r="R911">
        <v>0.1</v>
      </c>
      <c r="S911">
        <v>1</v>
      </c>
      <c r="T911">
        <v>0.12</v>
      </c>
    </row>
    <row r="912" spans="1:20">
      <c r="A912">
        <v>911</v>
      </c>
      <c r="B912">
        <v>176730.617</v>
      </c>
      <c r="C912">
        <v>421578.61800000002</v>
      </c>
      <c r="D912" t="s">
        <v>154</v>
      </c>
      <c r="E912">
        <v>15693.55</v>
      </c>
      <c r="F912">
        <v>66</v>
      </c>
      <c r="G912" t="s">
        <v>128</v>
      </c>
      <c r="H912">
        <v>125.53100000000001</v>
      </c>
      <c r="I912">
        <v>57.292999999999999</v>
      </c>
      <c r="J912">
        <v>18.971</v>
      </c>
      <c r="K912" t="s">
        <v>301</v>
      </c>
      <c r="L912">
        <v>11.701000000000001</v>
      </c>
      <c r="M912">
        <v>6.1</v>
      </c>
      <c r="N912">
        <v>5.3</v>
      </c>
      <c r="O912">
        <v>1</v>
      </c>
      <c r="P912">
        <v>0.1</v>
      </c>
      <c r="Q912">
        <v>1</v>
      </c>
      <c r="R912">
        <v>0.1</v>
      </c>
      <c r="S912">
        <v>1</v>
      </c>
      <c r="T912">
        <v>0.12</v>
      </c>
    </row>
    <row r="913" spans="1:20">
      <c r="A913">
        <v>912</v>
      </c>
      <c r="B913">
        <v>176725.375</v>
      </c>
      <c r="C913">
        <v>421591.91100000002</v>
      </c>
      <c r="D913" t="s">
        <v>154</v>
      </c>
      <c r="E913">
        <v>15708.407999999999</v>
      </c>
      <c r="F913">
        <v>66</v>
      </c>
      <c r="G913" t="s">
        <v>128</v>
      </c>
      <c r="H913">
        <v>126.321</v>
      </c>
      <c r="I913">
        <v>57.402999999999999</v>
      </c>
      <c r="J913">
        <v>19.053000000000001</v>
      </c>
      <c r="K913" t="s">
        <v>301</v>
      </c>
      <c r="L913">
        <v>11.701000000000001</v>
      </c>
      <c r="M913">
        <v>6.1425000000000001</v>
      </c>
      <c r="N913">
        <v>5.3</v>
      </c>
      <c r="O913">
        <v>1</v>
      </c>
      <c r="P913">
        <v>0.1</v>
      </c>
      <c r="Q913">
        <v>1</v>
      </c>
      <c r="R913">
        <v>0.1</v>
      </c>
      <c r="S913">
        <v>1</v>
      </c>
      <c r="T913">
        <v>0.12</v>
      </c>
    </row>
    <row r="914" spans="1:20">
      <c r="A914">
        <v>913</v>
      </c>
      <c r="B914">
        <v>176746.345</v>
      </c>
      <c r="C914">
        <v>421609.511</v>
      </c>
      <c r="D914" t="s">
        <v>152</v>
      </c>
      <c r="E914">
        <v>15716.960999999999</v>
      </c>
      <c r="F914">
        <v>66</v>
      </c>
      <c r="G914" t="s">
        <v>128</v>
      </c>
      <c r="H914">
        <v>152.72499999999999</v>
      </c>
      <c r="I914">
        <v>83.433999999999997</v>
      </c>
      <c r="J914">
        <v>45.067</v>
      </c>
      <c r="K914" t="s">
        <v>301</v>
      </c>
      <c r="L914">
        <v>11.701000000000001</v>
      </c>
      <c r="M914">
        <v>7.2137000000000002</v>
      </c>
      <c r="N914">
        <v>5.3</v>
      </c>
      <c r="O914">
        <v>1</v>
      </c>
      <c r="P914">
        <v>0.1</v>
      </c>
      <c r="Q914">
        <v>1</v>
      </c>
      <c r="R914">
        <v>0.1</v>
      </c>
      <c r="S914">
        <v>1</v>
      </c>
      <c r="T914">
        <v>0.12</v>
      </c>
    </row>
    <row r="915" spans="1:20">
      <c r="A915">
        <v>914</v>
      </c>
      <c r="B915">
        <v>176788.473</v>
      </c>
      <c r="C915">
        <v>421586.66899999999</v>
      </c>
      <c r="D915" t="s">
        <v>152</v>
      </c>
      <c r="E915">
        <v>15681.723</v>
      </c>
      <c r="F915">
        <v>66</v>
      </c>
      <c r="G915" t="s">
        <v>128</v>
      </c>
      <c r="H915">
        <v>181.459</v>
      </c>
      <c r="I915">
        <v>113.881</v>
      </c>
      <c r="J915">
        <v>75.667000000000002</v>
      </c>
      <c r="K915" t="s">
        <v>301</v>
      </c>
      <c r="L915">
        <v>11.701000000000001</v>
      </c>
      <c r="M915">
        <v>7.3981000000000003</v>
      </c>
      <c r="N915">
        <v>5.3</v>
      </c>
      <c r="O915">
        <v>1</v>
      </c>
      <c r="P915">
        <v>0.1</v>
      </c>
      <c r="Q915">
        <v>1</v>
      </c>
      <c r="R915">
        <v>0.1</v>
      </c>
      <c r="S915">
        <v>1</v>
      </c>
      <c r="T915">
        <v>0.12</v>
      </c>
    </row>
    <row r="916" spans="1:20">
      <c r="A916">
        <v>915</v>
      </c>
      <c r="B916">
        <v>176719.94500000001</v>
      </c>
      <c r="C916">
        <v>421605.95400000003</v>
      </c>
      <c r="D916" t="s">
        <v>154</v>
      </c>
      <c r="E916">
        <v>15723.466</v>
      </c>
      <c r="F916">
        <v>66</v>
      </c>
      <c r="G916" t="s">
        <v>128</v>
      </c>
      <c r="H916">
        <v>127.253</v>
      </c>
      <c r="I916">
        <v>57.62</v>
      </c>
      <c r="J916">
        <v>19.239000000000001</v>
      </c>
      <c r="K916" t="s">
        <v>301</v>
      </c>
      <c r="L916">
        <v>11.701000000000001</v>
      </c>
      <c r="M916">
        <v>6.1323999999999996</v>
      </c>
      <c r="N916">
        <v>5.3</v>
      </c>
      <c r="O916">
        <v>1</v>
      </c>
      <c r="P916">
        <v>0.1</v>
      </c>
      <c r="Q916">
        <v>1</v>
      </c>
      <c r="R916">
        <v>0.1</v>
      </c>
      <c r="S916">
        <v>1</v>
      </c>
      <c r="T916">
        <v>0.12</v>
      </c>
    </row>
    <row r="917" spans="1:20">
      <c r="A917">
        <v>916</v>
      </c>
      <c r="B917">
        <v>176714.32800000001</v>
      </c>
      <c r="C917">
        <v>421619.62199999997</v>
      </c>
      <c r="D917" t="s">
        <v>154</v>
      </c>
      <c r="E917">
        <v>15739.52</v>
      </c>
      <c r="F917">
        <v>66</v>
      </c>
      <c r="G917" t="s">
        <v>128</v>
      </c>
      <c r="H917">
        <v>126.58199999999999</v>
      </c>
      <c r="I917">
        <v>57.523000000000003</v>
      </c>
      <c r="J917">
        <v>19.111999999999998</v>
      </c>
      <c r="K917" t="s">
        <v>301</v>
      </c>
      <c r="L917">
        <v>11.701000000000001</v>
      </c>
      <c r="M917">
        <v>6.1519000000000004</v>
      </c>
      <c r="N917">
        <v>5.3</v>
      </c>
      <c r="O917">
        <v>1</v>
      </c>
      <c r="P917">
        <v>0.1</v>
      </c>
      <c r="Q917">
        <v>1</v>
      </c>
      <c r="R917">
        <v>0.1</v>
      </c>
      <c r="S917">
        <v>1</v>
      </c>
      <c r="T917">
        <v>0.12</v>
      </c>
    </row>
    <row r="918" spans="1:20">
      <c r="A918">
        <v>917</v>
      </c>
      <c r="B918">
        <v>176709.647</v>
      </c>
      <c r="C918">
        <v>421630.66899999999</v>
      </c>
      <c r="D918" t="s">
        <v>154</v>
      </c>
      <c r="E918">
        <v>15748.376</v>
      </c>
      <c r="F918">
        <v>66</v>
      </c>
      <c r="G918" t="s">
        <v>128</v>
      </c>
      <c r="H918">
        <v>125.79900000000001</v>
      </c>
      <c r="I918">
        <v>57.284999999999997</v>
      </c>
      <c r="J918">
        <v>19.433</v>
      </c>
      <c r="K918" t="s">
        <v>301</v>
      </c>
      <c r="L918">
        <v>11.701000000000001</v>
      </c>
      <c r="M918">
        <v>6.1257000000000001</v>
      </c>
      <c r="N918">
        <v>5.3</v>
      </c>
      <c r="O918">
        <v>1</v>
      </c>
      <c r="P918">
        <v>0.1</v>
      </c>
      <c r="Q918">
        <v>1</v>
      </c>
      <c r="R918">
        <v>0.1</v>
      </c>
      <c r="S918">
        <v>1</v>
      </c>
      <c r="T918">
        <v>0.12</v>
      </c>
    </row>
    <row r="919" spans="1:20">
      <c r="A919">
        <v>918</v>
      </c>
      <c r="B919">
        <v>176705.34099999999</v>
      </c>
      <c r="C919">
        <v>421643.58799999999</v>
      </c>
      <c r="D919" t="s">
        <v>154</v>
      </c>
      <c r="E919">
        <v>15763.295</v>
      </c>
      <c r="F919">
        <v>66</v>
      </c>
      <c r="G919" t="s">
        <v>128</v>
      </c>
      <c r="H919">
        <v>126.017</v>
      </c>
      <c r="I919">
        <v>57.6</v>
      </c>
      <c r="J919">
        <v>22.704999999999998</v>
      </c>
      <c r="K919" t="s">
        <v>301</v>
      </c>
      <c r="L919">
        <v>11.701000000000001</v>
      </c>
      <c r="M919">
        <v>6.133</v>
      </c>
      <c r="N919">
        <v>5.3</v>
      </c>
      <c r="O919">
        <v>1</v>
      </c>
      <c r="P919">
        <v>0.1</v>
      </c>
      <c r="Q919">
        <v>1</v>
      </c>
      <c r="R919">
        <v>0.1</v>
      </c>
      <c r="S919">
        <v>1</v>
      </c>
      <c r="T919">
        <v>0.12</v>
      </c>
    </row>
    <row r="920" spans="1:20">
      <c r="A920">
        <v>919</v>
      </c>
      <c r="B920">
        <v>176701.22200000001</v>
      </c>
      <c r="C920">
        <v>421654.82199999999</v>
      </c>
      <c r="D920" t="s">
        <v>154</v>
      </c>
      <c r="E920">
        <v>15775.25</v>
      </c>
      <c r="F920">
        <v>66</v>
      </c>
      <c r="G920" t="s">
        <v>128</v>
      </c>
      <c r="H920">
        <v>126.66</v>
      </c>
      <c r="I920">
        <v>57.52</v>
      </c>
      <c r="J920">
        <v>25.233000000000001</v>
      </c>
      <c r="K920" t="s">
        <v>301</v>
      </c>
      <c r="L920">
        <v>11.701000000000001</v>
      </c>
      <c r="M920">
        <v>6.1050000000000004</v>
      </c>
      <c r="N920">
        <v>5.3</v>
      </c>
      <c r="O920">
        <v>1</v>
      </c>
      <c r="P920">
        <v>0.1</v>
      </c>
      <c r="Q920">
        <v>1</v>
      </c>
      <c r="R920">
        <v>0.1</v>
      </c>
      <c r="S920">
        <v>1</v>
      </c>
      <c r="T920">
        <v>0.12</v>
      </c>
    </row>
    <row r="921" spans="1:20">
      <c r="A921">
        <v>920</v>
      </c>
      <c r="B921">
        <v>176696.916</v>
      </c>
      <c r="C921">
        <v>421666.05599999998</v>
      </c>
      <c r="D921" t="s">
        <v>154</v>
      </c>
      <c r="E921">
        <v>15787.277</v>
      </c>
      <c r="F921">
        <v>66</v>
      </c>
      <c r="G921" t="s">
        <v>128</v>
      </c>
      <c r="H921">
        <v>128.25899999999999</v>
      </c>
      <c r="I921">
        <v>57.264000000000003</v>
      </c>
      <c r="J921">
        <v>26.994</v>
      </c>
      <c r="K921" t="s">
        <v>301</v>
      </c>
      <c r="L921">
        <v>11.701000000000001</v>
      </c>
      <c r="M921">
        <v>6.1216999999999997</v>
      </c>
      <c r="N921">
        <v>5.3</v>
      </c>
      <c r="O921">
        <v>1</v>
      </c>
      <c r="P921">
        <v>0.1</v>
      </c>
      <c r="Q921">
        <v>1</v>
      </c>
      <c r="R921">
        <v>0.1</v>
      </c>
      <c r="S921">
        <v>1</v>
      </c>
      <c r="T921">
        <v>0.12</v>
      </c>
    </row>
    <row r="922" spans="1:20">
      <c r="A922">
        <v>921</v>
      </c>
      <c r="B922">
        <v>176692.42199999999</v>
      </c>
      <c r="C922">
        <v>421679.53600000002</v>
      </c>
      <c r="D922" t="s">
        <v>154</v>
      </c>
      <c r="E922">
        <v>15804.552</v>
      </c>
      <c r="F922">
        <v>67</v>
      </c>
      <c r="G922" t="s">
        <v>129</v>
      </c>
      <c r="H922">
        <v>132.14699999999999</v>
      </c>
      <c r="I922">
        <v>57.591999999999999</v>
      </c>
      <c r="J922">
        <v>26.381</v>
      </c>
      <c r="K922" t="s">
        <v>301</v>
      </c>
      <c r="L922">
        <v>11.701000000000001</v>
      </c>
      <c r="M922">
        <v>6.133</v>
      </c>
      <c r="N922">
        <v>5.3</v>
      </c>
      <c r="O922">
        <v>1</v>
      </c>
      <c r="P922">
        <v>0.1</v>
      </c>
      <c r="Q922">
        <v>1</v>
      </c>
      <c r="R922">
        <v>0.1</v>
      </c>
      <c r="S922">
        <v>1</v>
      </c>
      <c r="T922">
        <v>0.12</v>
      </c>
    </row>
    <row r="923" spans="1:20">
      <c r="A923">
        <v>922</v>
      </c>
      <c r="B923">
        <v>176685.12</v>
      </c>
      <c r="C923">
        <v>421703.315</v>
      </c>
      <c r="D923" t="s">
        <v>154</v>
      </c>
      <c r="E923">
        <v>15831.24</v>
      </c>
      <c r="F923">
        <v>67</v>
      </c>
      <c r="G923" t="s">
        <v>129</v>
      </c>
      <c r="H923">
        <v>142.67099999999999</v>
      </c>
      <c r="I923">
        <v>56.615000000000002</v>
      </c>
      <c r="J923">
        <v>25.901</v>
      </c>
      <c r="K923" t="s">
        <v>302</v>
      </c>
      <c r="L923">
        <v>11.691000000000001</v>
      </c>
      <c r="M923">
        <v>6.1180000000000003</v>
      </c>
      <c r="N923">
        <v>5.3</v>
      </c>
      <c r="O923">
        <v>1</v>
      </c>
      <c r="P923">
        <v>0.1</v>
      </c>
      <c r="Q923">
        <v>1</v>
      </c>
      <c r="R923">
        <v>0.1</v>
      </c>
      <c r="S923">
        <v>1</v>
      </c>
      <c r="T923">
        <v>0.12</v>
      </c>
    </row>
    <row r="924" spans="1:20">
      <c r="A924">
        <v>923</v>
      </c>
      <c r="B924">
        <v>176679.128</v>
      </c>
      <c r="C924">
        <v>421739.26400000002</v>
      </c>
      <c r="D924" t="s">
        <v>154</v>
      </c>
      <c r="E924">
        <v>15878.674999999999</v>
      </c>
      <c r="F924">
        <v>67</v>
      </c>
      <c r="G924" t="s">
        <v>129</v>
      </c>
      <c r="H924">
        <v>161.67699999999999</v>
      </c>
      <c r="I924">
        <v>56.92</v>
      </c>
      <c r="J924">
        <v>24.539000000000001</v>
      </c>
      <c r="K924" t="s">
        <v>302</v>
      </c>
      <c r="L924">
        <v>11.691000000000001</v>
      </c>
      <c r="M924">
        <v>6.1226000000000003</v>
      </c>
      <c r="N924">
        <v>5.3</v>
      </c>
      <c r="O924">
        <v>1</v>
      </c>
      <c r="P924">
        <v>0.1</v>
      </c>
      <c r="Q924">
        <v>1</v>
      </c>
      <c r="R924">
        <v>0.1</v>
      </c>
      <c r="S924">
        <v>1</v>
      </c>
      <c r="T924">
        <v>0.12</v>
      </c>
    </row>
    <row r="925" spans="1:20">
      <c r="A925">
        <v>924</v>
      </c>
      <c r="B925">
        <v>176677.443</v>
      </c>
      <c r="C925">
        <v>421777.45899999997</v>
      </c>
      <c r="D925" t="s">
        <v>154</v>
      </c>
      <c r="E925">
        <v>15920.540999999999</v>
      </c>
      <c r="F925">
        <v>67</v>
      </c>
      <c r="G925" t="s">
        <v>129</v>
      </c>
      <c r="H925">
        <v>174.58</v>
      </c>
      <c r="I925">
        <v>55.567</v>
      </c>
      <c r="J925">
        <v>24.707999999999998</v>
      </c>
      <c r="K925" t="s">
        <v>303</v>
      </c>
      <c r="L925">
        <v>11.677</v>
      </c>
      <c r="M925">
        <v>6.0903999999999998</v>
      </c>
      <c r="N925">
        <v>5.3</v>
      </c>
      <c r="O925">
        <v>1</v>
      </c>
      <c r="P925">
        <v>0.1</v>
      </c>
      <c r="Q925">
        <v>1</v>
      </c>
      <c r="R925">
        <v>0.1</v>
      </c>
      <c r="S925">
        <v>1</v>
      </c>
      <c r="T925">
        <v>0.12</v>
      </c>
    </row>
    <row r="926" spans="1:20">
      <c r="A926">
        <v>925</v>
      </c>
      <c r="B926">
        <v>176850.52799999999</v>
      </c>
      <c r="C926">
        <v>421709.59899999999</v>
      </c>
      <c r="D926" t="s">
        <v>152</v>
      </c>
      <c r="E926">
        <v>15768.637000000001</v>
      </c>
      <c r="F926">
        <v>66</v>
      </c>
      <c r="G926" t="s">
        <v>128</v>
      </c>
      <c r="H926">
        <v>285.339</v>
      </c>
      <c r="I926">
        <v>216.554</v>
      </c>
      <c r="J926">
        <v>180.83799999999999</v>
      </c>
      <c r="K926" t="s">
        <v>301</v>
      </c>
      <c r="L926">
        <v>11.701000000000001</v>
      </c>
      <c r="M926">
        <v>7</v>
      </c>
      <c r="N926">
        <v>5.3</v>
      </c>
      <c r="O926">
        <v>1</v>
      </c>
      <c r="P926">
        <v>0.1</v>
      </c>
      <c r="Q926">
        <v>1</v>
      </c>
      <c r="R926">
        <v>0.1</v>
      </c>
      <c r="S926">
        <v>1</v>
      </c>
      <c r="T926">
        <v>0.12</v>
      </c>
    </row>
    <row r="927" spans="1:20">
      <c r="A927">
        <v>926</v>
      </c>
      <c r="B927">
        <v>176794.06599999999</v>
      </c>
      <c r="C927">
        <v>421737.97700000001</v>
      </c>
      <c r="D927" t="s">
        <v>152</v>
      </c>
      <c r="E927">
        <v>15845.921</v>
      </c>
      <c r="F927">
        <v>67</v>
      </c>
      <c r="G927" t="s">
        <v>129</v>
      </c>
      <c r="H927">
        <v>248.875</v>
      </c>
      <c r="I927">
        <v>170.79</v>
      </c>
      <c r="J927">
        <v>139.23400000000001</v>
      </c>
      <c r="K927" t="s">
        <v>301</v>
      </c>
      <c r="L927">
        <v>11.701000000000001</v>
      </c>
      <c r="M927">
        <v>7.2</v>
      </c>
      <c r="N927">
        <v>5.3</v>
      </c>
      <c r="O927">
        <v>1</v>
      </c>
      <c r="P927">
        <v>0.1</v>
      </c>
      <c r="Q927">
        <v>1</v>
      </c>
      <c r="R927">
        <v>0.1</v>
      </c>
      <c r="S927">
        <v>1</v>
      </c>
      <c r="T927">
        <v>0.12</v>
      </c>
    </row>
    <row r="928" spans="1:20">
      <c r="A928">
        <v>927</v>
      </c>
      <c r="B928">
        <v>176769.19899999999</v>
      </c>
      <c r="C928">
        <v>421654.30699999997</v>
      </c>
      <c r="D928" t="s">
        <v>152</v>
      </c>
      <c r="E928">
        <v>15745.369000000001</v>
      </c>
      <c r="F928">
        <v>66</v>
      </c>
      <c r="G928" t="s">
        <v>128</v>
      </c>
      <c r="H928">
        <v>189.81299999999999</v>
      </c>
      <c r="I928">
        <v>121.322</v>
      </c>
      <c r="J928">
        <v>83.075000000000003</v>
      </c>
      <c r="K928" t="s">
        <v>301</v>
      </c>
      <c r="L928">
        <v>11.701000000000001</v>
      </c>
      <c r="M928">
        <v>7.3202999999999996</v>
      </c>
      <c r="N928">
        <v>5.3</v>
      </c>
      <c r="O928">
        <v>1</v>
      </c>
      <c r="P928">
        <v>0.1</v>
      </c>
      <c r="Q928">
        <v>1</v>
      </c>
      <c r="R928">
        <v>0.1</v>
      </c>
      <c r="S928">
        <v>1</v>
      </c>
      <c r="T928">
        <v>0.12</v>
      </c>
    </row>
    <row r="929" spans="1:20">
      <c r="A929">
        <v>928</v>
      </c>
      <c r="B929">
        <v>176721.51300000001</v>
      </c>
      <c r="C929">
        <v>421721.59399999998</v>
      </c>
      <c r="D929" t="s">
        <v>152</v>
      </c>
      <c r="E929">
        <v>15844.976000000001</v>
      </c>
      <c r="F929">
        <v>67</v>
      </c>
      <c r="G929" t="s">
        <v>129</v>
      </c>
      <c r="H929">
        <v>181.46600000000001</v>
      </c>
      <c r="I929">
        <v>96.454999999999998</v>
      </c>
      <c r="J929">
        <v>65.894000000000005</v>
      </c>
      <c r="K929" t="s">
        <v>302</v>
      </c>
      <c r="L929">
        <v>11.691000000000001</v>
      </c>
      <c r="M929">
        <v>7.3863000000000003</v>
      </c>
      <c r="N929">
        <v>5.3</v>
      </c>
      <c r="O929">
        <v>1</v>
      </c>
      <c r="P929">
        <v>0.1</v>
      </c>
      <c r="Q929">
        <v>1</v>
      </c>
      <c r="R929">
        <v>0.1</v>
      </c>
      <c r="S929">
        <v>1</v>
      </c>
      <c r="T929">
        <v>0.12</v>
      </c>
    </row>
    <row r="930" spans="1:20">
      <c r="A930">
        <v>929</v>
      </c>
      <c r="B930">
        <v>176729.70499999999</v>
      </c>
      <c r="C930">
        <v>421770.74200000003</v>
      </c>
      <c r="D930" t="s">
        <v>152</v>
      </c>
      <c r="E930">
        <v>15915.744000000001</v>
      </c>
      <c r="F930">
        <v>67</v>
      </c>
      <c r="G930" t="s">
        <v>129</v>
      </c>
      <c r="H930">
        <v>220.40700000000001</v>
      </c>
      <c r="I930">
        <v>107.928</v>
      </c>
      <c r="J930">
        <v>76.762</v>
      </c>
      <c r="K930" t="s">
        <v>303</v>
      </c>
      <c r="L930">
        <v>11.677</v>
      </c>
      <c r="M930">
        <v>7.3449999999999998</v>
      </c>
      <c r="N930">
        <v>5.3</v>
      </c>
      <c r="O930">
        <v>1</v>
      </c>
      <c r="P930">
        <v>0.1</v>
      </c>
      <c r="Q930">
        <v>1</v>
      </c>
      <c r="R930">
        <v>0.1</v>
      </c>
      <c r="S930">
        <v>1</v>
      </c>
      <c r="T930">
        <v>0.12</v>
      </c>
    </row>
    <row r="931" spans="1:20">
      <c r="A931">
        <v>930</v>
      </c>
      <c r="B931">
        <v>176677.63099999999</v>
      </c>
      <c r="C931">
        <v>421796.48700000002</v>
      </c>
      <c r="D931" t="s">
        <v>154</v>
      </c>
      <c r="E931">
        <v>15944.085999999999</v>
      </c>
      <c r="F931">
        <v>67</v>
      </c>
      <c r="G931" t="s">
        <v>129</v>
      </c>
      <c r="H931">
        <v>182.10300000000001</v>
      </c>
      <c r="I931">
        <v>55.332999999999998</v>
      </c>
      <c r="J931">
        <v>21.484000000000002</v>
      </c>
      <c r="K931" t="s">
        <v>303</v>
      </c>
      <c r="L931">
        <v>11.677</v>
      </c>
      <c r="M931">
        <v>5.9950000000000001</v>
      </c>
      <c r="N931">
        <v>5.3</v>
      </c>
      <c r="O931">
        <v>1</v>
      </c>
      <c r="P931">
        <v>0.1</v>
      </c>
      <c r="Q931">
        <v>1</v>
      </c>
      <c r="R931">
        <v>0.1</v>
      </c>
      <c r="S931">
        <v>1</v>
      </c>
      <c r="T931">
        <v>0.12</v>
      </c>
    </row>
    <row r="932" spans="1:20">
      <c r="A932">
        <v>931</v>
      </c>
      <c r="B932">
        <v>176685.53</v>
      </c>
      <c r="C932">
        <v>421834.51899999997</v>
      </c>
      <c r="D932" t="s">
        <v>154</v>
      </c>
      <c r="E932">
        <v>15995.739</v>
      </c>
      <c r="F932">
        <v>67</v>
      </c>
      <c r="G932" t="s">
        <v>129</v>
      </c>
      <c r="H932">
        <v>205.31399999999999</v>
      </c>
      <c r="I932">
        <v>55.396999999999998</v>
      </c>
      <c r="J932">
        <v>17.879000000000001</v>
      </c>
      <c r="K932" t="s">
        <v>304</v>
      </c>
      <c r="L932">
        <v>11.670999999999999</v>
      </c>
      <c r="M932">
        <v>6.2812000000000001</v>
      </c>
      <c r="N932">
        <v>5.3</v>
      </c>
      <c r="O932">
        <v>1</v>
      </c>
      <c r="P932">
        <v>0.1</v>
      </c>
      <c r="Q932">
        <v>1</v>
      </c>
      <c r="R932">
        <v>0.1</v>
      </c>
      <c r="S932">
        <v>1</v>
      </c>
      <c r="T932">
        <v>0.12</v>
      </c>
    </row>
    <row r="933" spans="1:20">
      <c r="A933">
        <v>932</v>
      </c>
      <c r="B933">
        <v>176722.098</v>
      </c>
      <c r="C933">
        <v>421897.41700000002</v>
      </c>
      <c r="D933" t="s">
        <v>154</v>
      </c>
      <c r="E933">
        <v>16073.450999999999</v>
      </c>
      <c r="F933">
        <v>67</v>
      </c>
      <c r="G933" t="s">
        <v>129</v>
      </c>
      <c r="H933">
        <v>265.01799999999997</v>
      </c>
      <c r="I933">
        <v>49.716000000000001</v>
      </c>
      <c r="J933">
        <v>16.632999999999999</v>
      </c>
      <c r="K933" t="s">
        <v>305</v>
      </c>
      <c r="L933">
        <v>11.676</v>
      </c>
      <c r="M933">
        <v>6.1467000000000001</v>
      </c>
      <c r="N933">
        <v>5.3</v>
      </c>
      <c r="O933">
        <v>1</v>
      </c>
      <c r="P933">
        <v>0.1</v>
      </c>
      <c r="Q933">
        <v>1</v>
      </c>
      <c r="R933">
        <v>0.1</v>
      </c>
      <c r="S933">
        <v>1</v>
      </c>
      <c r="T933">
        <v>0.12</v>
      </c>
    </row>
    <row r="934" spans="1:20">
      <c r="A934">
        <v>933</v>
      </c>
      <c r="B934">
        <v>176746.67300000001</v>
      </c>
      <c r="C934">
        <v>421935.15600000002</v>
      </c>
      <c r="D934" t="s">
        <v>154</v>
      </c>
      <c r="E934">
        <v>16117.063</v>
      </c>
      <c r="F934">
        <v>67</v>
      </c>
      <c r="G934" t="s">
        <v>129</v>
      </c>
      <c r="H934">
        <v>303.22800000000001</v>
      </c>
      <c r="I934">
        <v>48.473999999999997</v>
      </c>
      <c r="J934">
        <v>16.792000000000002</v>
      </c>
      <c r="K934" t="s">
        <v>305</v>
      </c>
      <c r="L934">
        <v>11.676</v>
      </c>
      <c r="M934">
        <v>6.0629999999999997</v>
      </c>
      <c r="N934">
        <v>5.3</v>
      </c>
      <c r="O934">
        <v>1</v>
      </c>
      <c r="P934">
        <v>0.1</v>
      </c>
      <c r="Q934">
        <v>1</v>
      </c>
      <c r="R934">
        <v>0.1</v>
      </c>
      <c r="S934">
        <v>1</v>
      </c>
      <c r="T934">
        <v>0.12</v>
      </c>
    </row>
    <row r="935" spans="1:20">
      <c r="A935">
        <v>934</v>
      </c>
      <c r="B935">
        <v>176802.55</v>
      </c>
      <c r="C935">
        <v>421905.31599999999</v>
      </c>
      <c r="D935" t="s">
        <v>154</v>
      </c>
      <c r="E935">
        <v>16120.727000000001</v>
      </c>
      <c r="F935">
        <v>67</v>
      </c>
      <c r="G935" t="s">
        <v>129</v>
      </c>
      <c r="H935">
        <v>341.28399999999999</v>
      </c>
      <c r="I935">
        <v>111.411</v>
      </c>
      <c r="J935">
        <v>80.007000000000005</v>
      </c>
      <c r="K935" t="s">
        <v>305</v>
      </c>
      <c r="L935">
        <v>11.676</v>
      </c>
      <c r="M935">
        <v>6.3289</v>
      </c>
      <c r="N935">
        <v>5.3</v>
      </c>
      <c r="O935">
        <v>1</v>
      </c>
      <c r="P935">
        <v>0.1</v>
      </c>
      <c r="Q935">
        <v>1</v>
      </c>
      <c r="R935">
        <v>0.1</v>
      </c>
      <c r="S935">
        <v>1</v>
      </c>
      <c r="T935">
        <v>0.12</v>
      </c>
    </row>
    <row r="936" spans="1:20">
      <c r="A936">
        <v>935</v>
      </c>
      <c r="B936">
        <v>176851.40599999999</v>
      </c>
      <c r="C936">
        <v>421879.864</v>
      </c>
      <c r="D936" t="s">
        <v>154</v>
      </c>
      <c r="E936">
        <v>16124.476000000001</v>
      </c>
      <c r="F936">
        <v>67</v>
      </c>
      <c r="G936" t="s">
        <v>129</v>
      </c>
      <c r="H936">
        <v>374.827</v>
      </c>
      <c r="I936">
        <v>166.16900000000001</v>
      </c>
      <c r="J936">
        <v>134.94300000000001</v>
      </c>
      <c r="K936" t="s">
        <v>305</v>
      </c>
      <c r="L936">
        <v>11.676</v>
      </c>
      <c r="M936">
        <v>6.4</v>
      </c>
      <c r="N936">
        <v>5.3</v>
      </c>
      <c r="O936">
        <v>1</v>
      </c>
      <c r="P936">
        <v>0.1</v>
      </c>
      <c r="Q936">
        <v>1</v>
      </c>
      <c r="R936">
        <v>0.1</v>
      </c>
      <c r="S936">
        <v>1</v>
      </c>
      <c r="T936">
        <v>0.12</v>
      </c>
    </row>
    <row r="937" spans="1:20">
      <c r="A937">
        <v>936</v>
      </c>
      <c r="B937">
        <v>176895.87400000001</v>
      </c>
      <c r="C937">
        <v>421856.16700000002</v>
      </c>
      <c r="D937" t="s">
        <v>152</v>
      </c>
      <c r="E937">
        <v>16126.646000000001</v>
      </c>
      <c r="F937">
        <v>67</v>
      </c>
      <c r="G937" t="s">
        <v>129</v>
      </c>
      <c r="H937">
        <v>401.39299999999997</v>
      </c>
      <c r="I937">
        <v>216.30500000000001</v>
      </c>
      <c r="J937">
        <v>185.22399999999999</v>
      </c>
      <c r="K937" t="s">
        <v>305</v>
      </c>
      <c r="L937">
        <v>11.676</v>
      </c>
      <c r="M937">
        <v>6.53</v>
      </c>
      <c r="N937">
        <v>5.3</v>
      </c>
      <c r="O937">
        <v>1</v>
      </c>
      <c r="P937">
        <v>0.1</v>
      </c>
      <c r="Q937">
        <v>1</v>
      </c>
      <c r="R937">
        <v>0.1</v>
      </c>
      <c r="S937">
        <v>1</v>
      </c>
      <c r="T937">
        <v>0.12</v>
      </c>
    </row>
    <row r="938" spans="1:20">
      <c r="A938">
        <v>937</v>
      </c>
      <c r="B938">
        <v>176930.68799999999</v>
      </c>
      <c r="C938">
        <v>421838.32199999999</v>
      </c>
      <c r="D938" t="s">
        <v>152</v>
      </c>
      <c r="E938">
        <v>16129.414000000001</v>
      </c>
      <c r="F938">
        <v>67</v>
      </c>
      <c r="G938" t="s">
        <v>129</v>
      </c>
      <c r="H938">
        <v>418.29300000000001</v>
      </c>
      <c r="I938">
        <v>255.16399999999999</v>
      </c>
      <c r="J938">
        <v>224.21700000000001</v>
      </c>
      <c r="K938" t="s">
        <v>305</v>
      </c>
      <c r="L938">
        <v>11.676</v>
      </c>
      <c r="M938">
        <v>6.6</v>
      </c>
      <c r="N938">
        <v>5.3</v>
      </c>
      <c r="O938">
        <v>1</v>
      </c>
      <c r="P938">
        <v>0.1</v>
      </c>
      <c r="Q938">
        <v>1</v>
      </c>
      <c r="R938">
        <v>0.1</v>
      </c>
      <c r="S938">
        <v>1</v>
      </c>
      <c r="T938">
        <v>0.12</v>
      </c>
    </row>
    <row r="939" spans="1:20">
      <c r="A939">
        <v>938</v>
      </c>
      <c r="B939">
        <v>176710.68900000001</v>
      </c>
      <c r="C939">
        <v>421847.68300000002</v>
      </c>
      <c r="D939" t="s">
        <v>152</v>
      </c>
      <c r="E939">
        <v>16023.92</v>
      </c>
      <c r="F939">
        <v>67</v>
      </c>
      <c r="G939" t="s">
        <v>129</v>
      </c>
      <c r="H939">
        <v>233.679</v>
      </c>
      <c r="I939">
        <v>68.608000000000004</v>
      </c>
      <c r="J939">
        <v>34.271999999999998</v>
      </c>
      <c r="K939" t="s">
        <v>304</v>
      </c>
      <c r="L939">
        <v>11.670999999999999</v>
      </c>
      <c r="M939">
        <v>6.9617000000000004</v>
      </c>
      <c r="N939">
        <v>5.3</v>
      </c>
      <c r="O939">
        <v>1</v>
      </c>
      <c r="P939">
        <v>0.1</v>
      </c>
      <c r="Q939">
        <v>1</v>
      </c>
      <c r="R939">
        <v>0.1</v>
      </c>
      <c r="S939">
        <v>1</v>
      </c>
      <c r="T939">
        <v>0.12</v>
      </c>
    </row>
    <row r="940" spans="1:20">
      <c r="A940">
        <v>939</v>
      </c>
      <c r="B940">
        <v>176764.226</v>
      </c>
      <c r="C940">
        <v>421967.337</v>
      </c>
      <c r="D940" t="s">
        <v>154</v>
      </c>
      <c r="E940">
        <v>16149.754999999999</v>
      </c>
      <c r="F940">
        <v>67</v>
      </c>
      <c r="G940" t="s">
        <v>129</v>
      </c>
      <c r="H940">
        <v>332.726</v>
      </c>
      <c r="I940">
        <v>45.804000000000002</v>
      </c>
      <c r="J940">
        <v>16.550999999999998</v>
      </c>
      <c r="K940" t="s">
        <v>305</v>
      </c>
      <c r="L940">
        <v>11.676</v>
      </c>
      <c r="M940">
        <v>6.0819999999999999</v>
      </c>
      <c r="N940">
        <v>5.3</v>
      </c>
      <c r="O940">
        <v>1</v>
      </c>
      <c r="P940">
        <v>0.1</v>
      </c>
      <c r="Q940">
        <v>1</v>
      </c>
      <c r="R940">
        <v>0.1</v>
      </c>
      <c r="S940">
        <v>1</v>
      </c>
      <c r="T940">
        <v>0.12</v>
      </c>
    </row>
    <row r="941" spans="1:20">
      <c r="A941">
        <v>940</v>
      </c>
      <c r="B941">
        <v>176775.34299999999</v>
      </c>
      <c r="C941">
        <v>421995.12900000002</v>
      </c>
      <c r="D941" t="s">
        <v>154</v>
      </c>
      <c r="E941">
        <v>16172.799000000001</v>
      </c>
      <c r="F941">
        <v>67</v>
      </c>
      <c r="G941" t="s">
        <v>129</v>
      </c>
      <c r="H941">
        <v>354.53699999999998</v>
      </c>
      <c r="I941">
        <v>49.414000000000001</v>
      </c>
      <c r="J941">
        <v>18.797000000000001</v>
      </c>
      <c r="K941" t="s">
        <v>306</v>
      </c>
      <c r="L941">
        <v>11.677</v>
      </c>
      <c r="M941">
        <v>6.0861000000000001</v>
      </c>
      <c r="N941">
        <v>5.3</v>
      </c>
      <c r="O941">
        <v>1</v>
      </c>
      <c r="P941">
        <v>0.1</v>
      </c>
      <c r="Q941">
        <v>1</v>
      </c>
      <c r="R941">
        <v>0.1</v>
      </c>
      <c r="S941">
        <v>1</v>
      </c>
      <c r="T941">
        <v>0.12</v>
      </c>
    </row>
    <row r="942" spans="1:20">
      <c r="A942">
        <v>941</v>
      </c>
      <c r="B942">
        <v>176781.77900000001</v>
      </c>
      <c r="C942">
        <v>422030.82</v>
      </c>
      <c r="D942" t="s">
        <v>154</v>
      </c>
      <c r="E942">
        <v>16201.284</v>
      </c>
      <c r="F942">
        <v>67</v>
      </c>
      <c r="G942" t="s">
        <v>129</v>
      </c>
      <c r="H942">
        <v>375.26400000000001</v>
      </c>
      <c r="I942">
        <v>49.965000000000003</v>
      </c>
      <c r="J942">
        <v>20.664999999999999</v>
      </c>
      <c r="K942" t="s">
        <v>306</v>
      </c>
      <c r="L942">
        <v>11.677</v>
      </c>
      <c r="M942">
        <v>6.0229999999999997</v>
      </c>
      <c r="N942">
        <v>5.3</v>
      </c>
      <c r="O942">
        <v>1</v>
      </c>
      <c r="P942">
        <v>0.1</v>
      </c>
      <c r="Q942">
        <v>1</v>
      </c>
      <c r="R942">
        <v>0.1</v>
      </c>
      <c r="S942">
        <v>1</v>
      </c>
      <c r="T942">
        <v>0.12</v>
      </c>
    </row>
    <row r="943" spans="1:20">
      <c r="A943">
        <v>942</v>
      </c>
      <c r="B943">
        <v>176777.391</v>
      </c>
      <c r="C943">
        <v>422082.89500000002</v>
      </c>
      <c r="D943" t="s">
        <v>154</v>
      </c>
      <c r="E943">
        <v>16247.849</v>
      </c>
      <c r="F943">
        <v>67</v>
      </c>
      <c r="G943" t="s">
        <v>129</v>
      </c>
      <c r="H943">
        <v>392.95299999999997</v>
      </c>
      <c r="I943">
        <v>49.365000000000002</v>
      </c>
      <c r="J943">
        <v>18.995000000000001</v>
      </c>
      <c r="K943" t="s">
        <v>306</v>
      </c>
      <c r="L943">
        <v>11.677</v>
      </c>
      <c r="M943">
        <v>5.8975999999999997</v>
      </c>
      <c r="N943">
        <v>5.3</v>
      </c>
      <c r="O943">
        <v>1</v>
      </c>
      <c r="P943">
        <v>0.1</v>
      </c>
      <c r="Q943">
        <v>1</v>
      </c>
      <c r="R943">
        <v>0.1</v>
      </c>
      <c r="S943">
        <v>1</v>
      </c>
      <c r="T943">
        <v>0.12</v>
      </c>
    </row>
    <row r="944" spans="1:20">
      <c r="A944">
        <v>943</v>
      </c>
      <c r="B944">
        <v>176781.19399999999</v>
      </c>
      <c r="C944">
        <v>422056.272</v>
      </c>
      <c r="D944" t="s">
        <v>154</v>
      </c>
      <c r="E944">
        <v>16222.348</v>
      </c>
      <c r="F944">
        <v>67</v>
      </c>
      <c r="G944" t="s">
        <v>129</v>
      </c>
      <c r="H944">
        <v>385.32799999999997</v>
      </c>
      <c r="I944">
        <v>51.220999999999997</v>
      </c>
      <c r="J944">
        <v>20.446999999999999</v>
      </c>
      <c r="K944" t="s">
        <v>306</v>
      </c>
      <c r="L944">
        <v>11.677</v>
      </c>
      <c r="M944">
        <v>5.9916999999999998</v>
      </c>
      <c r="N944">
        <v>5.3</v>
      </c>
      <c r="O944">
        <v>1</v>
      </c>
      <c r="P944">
        <v>0.1</v>
      </c>
      <c r="Q944">
        <v>1</v>
      </c>
      <c r="R944">
        <v>0.1</v>
      </c>
      <c r="S944">
        <v>1</v>
      </c>
      <c r="T944">
        <v>0.12</v>
      </c>
    </row>
    <row r="945" spans="1:20">
      <c r="A945">
        <v>944</v>
      </c>
      <c r="B945">
        <v>176826.247</v>
      </c>
      <c r="C945">
        <v>422058.02799999999</v>
      </c>
      <c r="D945" t="s">
        <v>154</v>
      </c>
      <c r="E945">
        <v>16219.798000000001</v>
      </c>
      <c r="F945">
        <v>67</v>
      </c>
      <c r="G945" t="s">
        <v>129</v>
      </c>
      <c r="H945">
        <v>427.02199999999999</v>
      </c>
      <c r="I945">
        <v>96.283000000000001</v>
      </c>
      <c r="J945">
        <v>65.52</v>
      </c>
      <c r="K945" t="s">
        <v>306</v>
      </c>
      <c r="L945">
        <v>11.677</v>
      </c>
      <c r="M945">
        <v>6.5655999999999999</v>
      </c>
      <c r="N945">
        <v>5.3</v>
      </c>
      <c r="O945">
        <v>1</v>
      </c>
      <c r="P945">
        <v>0.1</v>
      </c>
      <c r="Q945">
        <v>1</v>
      </c>
      <c r="R945">
        <v>0.1</v>
      </c>
      <c r="S945">
        <v>1</v>
      </c>
      <c r="T945">
        <v>0.12</v>
      </c>
    </row>
    <row r="946" spans="1:20">
      <c r="A946">
        <v>945</v>
      </c>
      <c r="B946">
        <v>176928.932</v>
      </c>
      <c r="C946">
        <v>422005.36900000001</v>
      </c>
      <c r="D946" t="s">
        <v>154</v>
      </c>
      <c r="E946">
        <v>16197.61</v>
      </c>
      <c r="F946">
        <v>67</v>
      </c>
      <c r="G946" t="s">
        <v>129</v>
      </c>
      <c r="H946">
        <v>498.09100000000001</v>
      </c>
      <c r="I946">
        <v>198.02500000000001</v>
      </c>
      <c r="J946">
        <v>169.589</v>
      </c>
      <c r="K946" t="s">
        <v>306</v>
      </c>
      <c r="L946">
        <v>11.677</v>
      </c>
      <c r="M946">
        <v>6.5</v>
      </c>
      <c r="N946">
        <v>5.3</v>
      </c>
      <c r="O946">
        <v>1</v>
      </c>
      <c r="P946">
        <v>0.1</v>
      </c>
      <c r="Q946">
        <v>1</v>
      </c>
      <c r="R946">
        <v>0.1</v>
      </c>
      <c r="S946">
        <v>1</v>
      </c>
      <c r="T946">
        <v>0.12</v>
      </c>
    </row>
    <row r="947" spans="1:20">
      <c r="A947">
        <v>946</v>
      </c>
      <c r="B947">
        <v>177009.96900000001</v>
      </c>
      <c r="C947">
        <v>421962.94799999997</v>
      </c>
      <c r="D947" t="s">
        <v>152</v>
      </c>
      <c r="E947">
        <v>16183.001</v>
      </c>
      <c r="F947">
        <v>67</v>
      </c>
      <c r="G947" t="s">
        <v>129</v>
      </c>
      <c r="H947">
        <v>553.64300000000003</v>
      </c>
      <c r="I947">
        <v>285.077</v>
      </c>
      <c r="J947">
        <v>255.62</v>
      </c>
      <c r="K947" t="s">
        <v>306</v>
      </c>
      <c r="L947">
        <v>11.677</v>
      </c>
      <c r="M947">
        <v>6.5</v>
      </c>
      <c r="N947">
        <v>5.3</v>
      </c>
      <c r="O947">
        <v>1</v>
      </c>
      <c r="P947">
        <v>0.1</v>
      </c>
      <c r="Q947">
        <v>1</v>
      </c>
      <c r="R947">
        <v>0.1</v>
      </c>
      <c r="S947">
        <v>1</v>
      </c>
      <c r="T947">
        <v>0.12</v>
      </c>
    </row>
    <row r="948" spans="1:20">
      <c r="A948">
        <v>947</v>
      </c>
      <c r="B948">
        <v>176987.73499999999</v>
      </c>
      <c r="C948">
        <v>421919.06599999999</v>
      </c>
      <c r="D948" t="s">
        <v>152</v>
      </c>
      <c r="E948">
        <v>16165.97</v>
      </c>
      <c r="F948">
        <v>67</v>
      </c>
      <c r="G948" t="s">
        <v>129</v>
      </c>
      <c r="H948">
        <v>512.34400000000005</v>
      </c>
      <c r="I948">
        <v>273.72199999999998</v>
      </c>
      <c r="J948">
        <v>243.512</v>
      </c>
      <c r="K948" t="s">
        <v>305</v>
      </c>
      <c r="L948">
        <v>11.676</v>
      </c>
      <c r="M948">
        <v>6.5</v>
      </c>
      <c r="N948">
        <v>5.3</v>
      </c>
      <c r="O948">
        <v>1</v>
      </c>
      <c r="P948">
        <v>0.1</v>
      </c>
      <c r="Q948">
        <v>1</v>
      </c>
      <c r="R948">
        <v>0.1</v>
      </c>
      <c r="S948">
        <v>1</v>
      </c>
      <c r="T948">
        <v>0.12</v>
      </c>
    </row>
    <row r="949" spans="1:20">
      <c r="A949">
        <v>948</v>
      </c>
      <c r="B949">
        <v>176868.08199999999</v>
      </c>
      <c r="C949">
        <v>422054.81</v>
      </c>
      <c r="D949" t="s">
        <v>154</v>
      </c>
      <c r="E949">
        <v>16212.605</v>
      </c>
      <c r="F949">
        <v>67</v>
      </c>
      <c r="G949" t="s">
        <v>129</v>
      </c>
      <c r="H949">
        <v>463.72</v>
      </c>
      <c r="I949">
        <v>137.77600000000001</v>
      </c>
      <c r="J949">
        <v>107.304</v>
      </c>
      <c r="K949" t="s">
        <v>306</v>
      </c>
      <c r="L949">
        <v>11.677</v>
      </c>
      <c r="M949">
        <v>5.6459999999999999</v>
      </c>
      <c r="N949">
        <v>5.3</v>
      </c>
      <c r="O949">
        <v>1</v>
      </c>
      <c r="P949">
        <v>0.1</v>
      </c>
      <c r="Q949">
        <v>1</v>
      </c>
      <c r="R949">
        <v>0.1</v>
      </c>
      <c r="S949">
        <v>1</v>
      </c>
      <c r="T949">
        <v>0.12</v>
      </c>
    </row>
    <row r="950" spans="1:20">
      <c r="A950">
        <v>949</v>
      </c>
      <c r="B950">
        <v>176896.75200000001</v>
      </c>
      <c r="C950">
        <v>422040.76699999999</v>
      </c>
      <c r="D950" t="s">
        <v>154</v>
      </c>
      <c r="E950">
        <v>16211.709000000001</v>
      </c>
      <c r="F950">
        <v>67</v>
      </c>
      <c r="G950" t="s">
        <v>129</v>
      </c>
      <c r="H950">
        <v>483.863</v>
      </c>
      <c r="I950">
        <v>165.35599999999999</v>
      </c>
      <c r="J950">
        <v>135.76900000000001</v>
      </c>
      <c r="K950" t="s">
        <v>306</v>
      </c>
      <c r="L950">
        <v>11.677</v>
      </c>
      <c r="M950">
        <v>6.1</v>
      </c>
      <c r="N950">
        <v>5.3</v>
      </c>
      <c r="O950">
        <v>1</v>
      </c>
      <c r="P950">
        <v>0.1</v>
      </c>
      <c r="Q950">
        <v>1</v>
      </c>
      <c r="R950">
        <v>0.1</v>
      </c>
      <c r="S950">
        <v>1</v>
      </c>
      <c r="T950">
        <v>0.12</v>
      </c>
    </row>
    <row r="951" spans="1:20">
      <c r="A951">
        <v>950</v>
      </c>
      <c r="B951">
        <v>176960.23499999999</v>
      </c>
      <c r="C951">
        <v>422008.00099999999</v>
      </c>
      <c r="D951" t="s">
        <v>152</v>
      </c>
      <c r="E951">
        <v>16198.788</v>
      </c>
      <c r="F951">
        <v>67</v>
      </c>
      <c r="G951" t="s">
        <v>129</v>
      </c>
      <c r="H951">
        <v>527.57899999999995</v>
      </c>
      <c r="I951">
        <v>228.952</v>
      </c>
      <c r="J951">
        <v>200.315</v>
      </c>
      <c r="K951" t="s">
        <v>306</v>
      </c>
      <c r="L951">
        <v>11.677</v>
      </c>
      <c r="M951">
        <v>6.3</v>
      </c>
      <c r="N951">
        <v>5.3</v>
      </c>
      <c r="O951">
        <v>1</v>
      </c>
      <c r="P951">
        <v>0.1</v>
      </c>
      <c r="Q951">
        <v>1</v>
      </c>
      <c r="R951">
        <v>0.1</v>
      </c>
      <c r="S951">
        <v>1</v>
      </c>
      <c r="T951">
        <v>0.12</v>
      </c>
    </row>
    <row r="952" spans="1:20">
      <c r="A952">
        <v>951</v>
      </c>
      <c r="B952">
        <v>176800.79500000001</v>
      </c>
      <c r="C952">
        <v>422088.74599999998</v>
      </c>
      <c r="D952" t="s">
        <v>154</v>
      </c>
      <c r="E952">
        <v>16250.550999999999</v>
      </c>
      <c r="F952">
        <v>67</v>
      </c>
      <c r="G952" t="s">
        <v>129</v>
      </c>
      <c r="H952">
        <v>416.66899999999998</v>
      </c>
      <c r="I952">
        <v>73.307000000000002</v>
      </c>
      <c r="J952">
        <v>42.911999999999999</v>
      </c>
      <c r="K952" t="s">
        <v>306</v>
      </c>
      <c r="L952">
        <v>11.677</v>
      </c>
      <c r="M952">
        <v>5.6780999999999997</v>
      </c>
      <c r="N952">
        <v>5.3</v>
      </c>
      <c r="O952">
        <v>1</v>
      </c>
      <c r="P952">
        <v>0.1</v>
      </c>
      <c r="Q952">
        <v>1</v>
      </c>
      <c r="R952">
        <v>0.1</v>
      </c>
      <c r="S952">
        <v>1</v>
      </c>
      <c r="T952">
        <v>0.12</v>
      </c>
    </row>
    <row r="953" spans="1:20">
      <c r="A953">
        <v>952</v>
      </c>
      <c r="B953">
        <v>176837.65599999999</v>
      </c>
      <c r="C953">
        <v>422070.60700000002</v>
      </c>
      <c r="D953" t="s">
        <v>154</v>
      </c>
      <c r="E953">
        <v>16228.436</v>
      </c>
      <c r="F953">
        <v>67</v>
      </c>
      <c r="G953" t="s">
        <v>129</v>
      </c>
      <c r="H953">
        <v>442.63299999999998</v>
      </c>
      <c r="I953">
        <v>108.572</v>
      </c>
      <c r="J953">
        <v>77.472999999999999</v>
      </c>
      <c r="K953" t="s">
        <v>306</v>
      </c>
      <c r="L953">
        <v>11.677</v>
      </c>
      <c r="M953">
        <v>5.7374000000000001</v>
      </c>
      <c r="N953">
        <v>5.3</v>
      </c>
      <c r="O953">
        <v>1</v>
      </c>
      <c r="P953">
        <v>0.1</v>
      </c>
      <c r="Q953">
        <v>1</v>
      </c>
      <c r="R953">
        <v>0.1</v>
      </c>
      <c r="S953">
        <v>1</v>
      </c>
      <c r="T953">
        <v>0.12</v>
      </c>
    </row>
    <row r="954" spans="1:20">
      <c r="A954">
        <v>953</v>
      </c>
      <c r="B954">
        <v>176789.97</v>
      </c>
      <c r="C954">
        <v>422095.47399999999</v>
      </c>
      <c r="D954" t="s">
        <v>154</v>
      </c>
      <c r="E954">
        <v>16258.648999999999</v>
      </c>
      <c r="F954">
        <v>67</v>
      </c>
      <c r="G954" t="s">
        <v>129</v>
      </c>
      <c r="H954">
        <v>409.62799999999999</v>
      </c>
      <c r="I954">
        <v>64.085999999999999</v>
      </c>
      <c r="J954">
        <v>32.923000000000002</v>
      </c>
      <c r="K954" t="s">
        <v>306</v>
      </c>
      <c r="L954">
        <v>11.677</v>
      </c>
      <c r="M954">
        <v>5.6589999999999998</v>
      </c>
      <c r="N954">
        <v>5.3</v>
      </c>
      <c r="O954">
        <v>1</v>
      </c>
      <c r="P954">
        <v>0.1</v>
      </c>
      <c r="Q954">
        <v>1</v>
      </c>
      <c r="R954">
        <v>0.1</v>
      </c>
      <c r="S954">
        <v>1</v>
      </c>
      <c r="T954">
        <v>0.12</v>
      </c>
    </row>
    <row r="955" spans="1:20">
      <c r="A955">
        <v>954</v>
      </c>
      <c r="B955">
        <v>176775.92800000001</v>
      </c>
      <c r="C955">
        <v>422106.88400000002</v>
      </c>
      <c r="D955" t="s">
        <v>154</v>
      </c>
      <c r="E955">
        <v>16271.171</v>
      </c>
      <c r="F955">
        <v>67</v>
      </c>
      <c r="G955" t="s">
        <v>129</v>
      </c>
      <c r="H955">
        <v>401.61</v>
      </c>
      <c r="I955">
        <v>53.466999999999999</v>
      </c>
      <c r="J955">
        <v>20.268999999999998</v>
      </c>
      <c r="K955" t="s">
        <v>306</v>
      </c>
      <c r="L955">
        <v>11.677</v>
      </c>
      <c r="M955">
        <v>5.6818</v>
      </c>
      <c r="N955">
        <v>5.3</v>
      </c>
      <c r="O955">
        <v>1</v>
      </c>
      <c r="P955">
        <v>0.1</v>
      </c>
      <c r="Q955">
        <v>1</v>
      </c>
      <c r="R955">
        <v>0.1</v>
      </c>
      <c r="S955">
        <v>1</v>
      </c>
      <c r="T955">
        <v>0.12</v>
      </c>
    </row>
    <row r="956" spans="1:20">
      <c r="A956">
        <v>955</v>
      </c>
      <c r="B956">
        <v>176768.614</v>
      </c>
      <c r="C956">
        <v>422120.63400000002</v>
      </c>
      <c r="D956" t="s">
        <v>154</v>
      </c>
      <c r="E956">
        <v>16284.9</v>
      </c>
      <c r="F956">
        <v>68</v>
      </c>
      <c r="G956" t="s">
        <v>130</v>
      </c>
      <c r="H956">
        <v>400.72500000000002</v>
      </c>
      <c r="I956">
        <v>49.951999999999998</v>
      </c>
      <c r="J956">
        <v>14.565</v>
      </c>
      <c r="K956" t="s">
        <v>306</v>
      </c>
      <c r="L956">
        <v>11.677</v>
      </c>
      <c r="M956">
        <v>5.6418999999999997</v>
      </c>
      <c r="N956">
        <v>5.3</v>
      </c>
      <c r="O956">
        <v>1</v>
      </c>
      <c r="P956">
        <v>0.1</v>
      </c>
      <c r="Q956">
        <v>1</v>
      </c>
      <c r="R956">
        <v>0.1</v>
      </c>
      <c r="S956">
        <v>1</v>
      </c>
      <c r="T956">
        <v>0.12</v>
      </c>
    </row>
    <row r="957" spans="1:20">
      <c r="A957">
        <v>956</v>
      </c>
      <c r="B957">
        <v>176802.55</v>
      </c>
      <c r="C957">
        <v>422097.522</v>
      </c>
      <c r="D957" t="s">
        <v>152</v>
      </c>
      <c r="E957">
        <v>16259.013000000001</v>
      </c>
      <c r="F957">
        <v>67</v>
      </c>
      <c r="G957" t="s">
        <v>129</v>
      </c>
      <c r="H957">
        <v>421.91899999999998</v>
      </c>
      <c r="I957">
        <v>76.77</v>
      </c>
      <c r="J957">
        <v>45.654000000000003</v>
      </c>
      <c r="K957" t="s">
        <v>306</v>
      </c>
      <c r="L957">
        <v>11.677</v>
      </c>
      <c r="M957">
        <v>6.3784000000000001</v>
      </c>
      <c r="N957">
        <v>5.3</v>
      </c>
      <c r="O957">
        <v>1</v>
      </c>
      <c r="P957">
        <v>0.1</v>
      </c>
      <c r="Q957">
        <v>1</v>
      </c>
      <c r="R957">
        <v>0.1</v>
      </c>
      <c r="S957">
        <v>1</v>
      </c>
      <c r="T957">
        <v>0.12</v>
      </c>
    </row>
    <row r="958" spans="1:20">
      <c r="A958">
        <v>957</v>
      </c>
      <c r="B958">
        <v>176877.15100000001</v>
      </c>
      <c r="C958">
        <v>422072.36300000001</v>
      </c>
      <c r="D958" t="s">
        <v>152</v>
      </c>
      <c r="E958">
        <v>16226.63</v>
      </c>
      <c r="F958">
        <v>67</v>
      </c>
      <c r="G958" t="s">
        <v>129</v>
      </c>
      <c r="H958">
        <v>479.27300000000002</v>
      </c>
      <c r="I958">
        <v>148.09</v>
      </c>
      <c r="J958">
        <v>116.94799999999999</v>
      </c>
      <c r="K958" t="s">
        <v>306</v>
      </c>
      <c r="L958">
        <v>11.677</v>
      </c>
      <c r="M958">
        <v>6.6639999999999997</v>
      </c>
      <c r="N958">
        <v>5.3</v>
      </c>
      <c r="O958">
        <v>1</v>
      </c>
      <c r="P958">
        <v>0.1</v>
      </c>
      <c r="Q958">
        <v>1</v>
      </c>
      <c r="R958">
        <v>0.1</v>
      </c>
      <c r="S958">
        <v>1</v>
      </c>
      <c r="T958">
        <v>0.12</v>
      </c>
    </row>
    <row r="959" spans="1:20">
      <c r="A959">
        <v>958</v>
      </c>
      <c r="B959">
        <v>176764.50700000001</v>
      </c>
      <c r="C959">
        <v>422144.81</v>
      </c>
      <c r="D959" t="s">
        <v>154</v>
      </c>
      <c r="E959">
        <v>16310.058000000001</v>
      </c>
      <c r="F959">
        <v>68</v>
      </c>
      <c r="G959" t="s">
        <v>130</v>
      </c>
      <c r="H959">
        <v>408.07100000000003</v>
      </c>
      <c r="I959">
        <v>51.835000000000001</v>
      </c>
      <c r="J959">
        <v>12.776999999999999</v>
      </c>
      <c r="K959" t="s">
        <v>306</v>
      </c>
      <c r="L959">
        <v>11.677</v>
      </c>
      <c r="M959">
        <v>5.6319999999999997</v>
      </c>
      <c r="N959">
        <v>5.3</v>
      </c>
      <c r="O959">
        <v>1</v>
      </c>
      <c r="P959">
        <v>0.1</v>
      </c>
      <c r="Q959">
        <v>1</v>
      </c>
      <c r="R959">
        <v>0.1</v>
      </c>
      <c r="S959">
        <v>1</v>
      </c>
      <c r="T959">
        <v>0.12</v>
      </c>
    </row>
    <row r="960" spans="1:20">
      <c r="A960">
        <v>959</v>
      </c>
      <c r="B960">
        <v>176761.88500000001</v>
      </c>
      <c r="C960">
        <v>422181.88199999998</v>
      </c>
      <c r="D960" t="s">
        <v>154</v>
      </c>
      <c r="E960">
        <v>16351.258</v>
      </c>
      <c r="F960">
        <v>68</v>
      </c>
      <c r="G960" t="s">
        <v>130</v>
      </c>
      <c r="H960">
        <v>424.93400000000003</v>
      </c>
      <c r="I960">
        <v>53.3</v>
      </c>
      <c r="J960">
        <v>16.309000000000001</v>
      </c>
      <c r="K960" t="s">
        <v>307</v>
      </c>
      <c r="L960">
        <v>11.675000000000001</v>
      </c>
      <c r="M960">
        <v>5.6090999999999998</v>
      </c>
      <c r="N960">
        <v>5.3</v>
      </c>
      <c r="O960">
        <v>1</v>
      </c>
      <c r="P960">
        <v>0.1</v>
      </c>
      <c r="Q960">
        <v>1</v>
      </c>
      <c r="R960">
        <v>0.1</v>
      </c>
      <c r="S960">
        <v>1</v>
      </c>
      <c r="T960">
        <v>0.12</v>
      </c>
    </row>
    <row r="961" spans="1:20">
      <c r="A961">
        <v>960</v>
      </c>
      <c r="B961">
        <v>176762.44699999999</v>
      </c>
      <c r="C961">
        <v>422216.89500000002</v>
      </c>
      <c r="D961" t="s">
        <v>154</v>
      </c>
      <c r="E961">
        <v>16390.705999999998</v>
      </c>
      <c r="F961">
        <v>68</v>
      </c>
      <c r="G961" t="s">
        <v>130</v>
      </c>
      <c r="H961">
        <v>445.51600000000002</v>
      </c>
      <c r="I961">
        <v>49.91</v>
      </c>
      <c r="J961">
        <v>19.091000000000001</v>
      </c>
      <c r="K961" t="s">
        <v>307</v>
      </c>
      <c r="L961">
        <v>11.675000000000001</v>
      </c>
      <c r="M961">
        <v>5.6440000000000001</v>
      </c>
      <c r="N961">
        <v>5.3</v>
      </c>
      <c r="O961">
        <v>1</v>
      </c>
      <c r="P961">
        <v>0.1</v>
      </c>
      <c r="Q961">
        <v>1</v>
      </c>
      <c r="R961">
        <v>0.1</v>
      </c>
      <c r="S961">
        <v>1</v>
      </c>
      <c r="T961">
        <v>0.12</v>
      </c>
    </row>
    <row r="962" spans="1:20">
      <c r="A962">
        <v>961</v>
      </c>
      <c r="B962">
        <v>176784.728</v>
      </c>
      <c r="C962">
        <v>422146.87</v>
      </c>
      <c r="D962" t="s">
        <v>152</v>
      </c>
      <c r="E962">
        <v>16308.787</v>
      </c>
      <c r="F962">
        <v>68</v>
      </c>
      <c r="G962" t="s">
        <v>130</v>
      </c>
      <c r="H962">
        <v>426.86700000000002</v>
      </c>
      <c r="I962">
        <v>71.959000000000003</v>
      </c>
      <c r="J962">
        <v>33.101999999999997</v>
      </c>
      <c r="K962" t="s">
        <v>306</v>
      </c>
      <c r="L962">
        <v>11.677</v>
      </c>
      <c r="M962">
        <v>6.3628</v>
      </c>
      <c r="N962">
        <v>5.3</v>
      </c>
      <c r="O962">
        <v>1</v>
      </c>
      <c r="P962">
        <v>0.1</v>
      </c>
      <c r="Q962">
        <v>1</v>
      </c>
      <c r="R962">
        <v>0.1</v>
      </c>
      <c r="S962">
        <v>1</v>
      </c>
      <c r="T962">
        <v>0.12</v>
      </c>
    </row>
    <row r="963" spans="1:20">
      <c r="A963">
        <v>962</v>
      </c>
      <c r="B963">
        <v>176819.92800000001</v>
      </c>
      <c r="C963">
        <v>422150.24</v>
      </c>
      <c r="D963" t="s">
        <v>152</v>
      </c>
      <c r="E963">
        <v>16298.245999999999</v>
      </c>
      <c r="F963">
        <v>68</v>
      </c>
      <c r="G963" t="s">
        <v>130</v>
      </c>
      <c r="H963">
        <v>459.80200000000002</v>
      </c>
      <c r="I963">
        <v>106.938</v>
      </c>
      <c r="J963">
        <v>68.462000000000003</v>
      </c>
      <c r="K963" t="s">
        <v>306</v>
      </c>
      <c r="L963">
        <v>11.677</v>
      </c>
      <c r="M963">
        <v>6.7043999999999997</v>
      </c>
      <c r="N963">
        <v>5.3</v>
      </c>
      <c r="O963">
        <v>1</v>
      </c>
      <c r="P963">
        <v>0.1</v>
      </c>
      <c r="Q963">
        <v>1</v>
      </c>
      <c r="R963">
        <v>0.1</v>
      </c>
      <c r="S963">
        <v>1</v>
      </c>
      <c r="T963">
        <v>0.12</v>
      </c>
    </row>
    <row r="964" spans="1:20">
      <c r="A964">
        <v>963</v>
      </c>
      <c r="B964">
        <v>176903.995</v>
      </c>
      <c r="C964">
        <v>422161.28700000001</v>
      </c>
      <c r="D964" t="s">
        <v>152</v>
      </c>
      <c r="E964">
        <v>16298.245999999999</v>
      </c>
      <c r="F964">
        <v>68</v>
      </c>
      <c r="G964" t="s">
        <v>130</v>
      </c>
      <c r="H964">
        <v>540.70100000000002</v>
      </c>
      <c r="I964">
        <v>191.19800000000001</v>
      </c>
      <c r="J964">
        <v>153.184</v>
      </c>
      <c r="K964" t="s">
        <v>306</v>
      </c>
      <c r="L964">
        <v>11.677</v>
      </c>
      <c r="M964">
        <v>7</v>
      </c>
      <c r="N964">
        <v>5.3</v>
      </c>
      <c r="O964">
        <v>1</v>
      </c>
      <c r="P964">
        <v>0.1</v>
      </c>
      <c r="Q964">
        <v>1</v>
      </c>
      <c r="R964">
        <v>0.1</v>
      </c>
      <c r="S964">
        <v>1</v>
      </c>
      <c r="T964">
        <v>0.12</v>
      </c>
    </row>
    <row r="965" spans="1:20">
      <c r="A965">
        <v>964</v>
      </c>
      <c r="B965">
        <v>176825.91899999999</v>
      </c>
      <c r="C965">
        <v>422108.86099999998</v>
      </c>
      <c r="D965" t="s">
        <v>152</v>
      </c>
      <c r="E965">
        <v>16265.681</v>
      </c>
      <c r="F965">
        <v>67</v>
      </c>
      <c r="G965" t="s">
        <v>129</v>
      </c>
      <c r="H965">
        <v>447.887</v>
      </c>
      <c r="I965">
        <v>102.273</v>
      </c>
      <c r="J965">
        <v>70.16</v>
      </c>
      <c r="K965" t="s">
        <v>306</v>
      </c>
      <c r="L965">
        <v>11.677</v>
      </c>
      <c r="M965">
        <v>6.7133000000000003</v>
      </c>
      <c r="N965">
        <v>5.3</v>
      </c>
      <c r="O965">
        <v>1</v>
      </c>
      <c r="P965">
        <v>0.1</v>
      </c>
      <c r="Q965">
        <v>1</v>
      </c>
      <c r="R965">
        <v>0.1</v>
      </c>
      <c r="S965">
        <v>1</v>
      </c>
      <c r="T965">
        <v>0.12</v>
      </c>
    </row>
    <row r="966" spans="1:20">
      <c r="A966">
        <v>965</v>
      </c>
      <c r="B966">
        <v>176896.88</v>
      </c>
      <c r="C966">
        <v>422113.35499999998</v>
      </c>
      <c r="D966" t="s">
        <v>152</v>
      </c>
      <c r="E966">
        <v>16262.216</v>
      </c>
      <c r="F966">
        <v>67</v>
      </c>
      <c r="G966" t="s">
        <v>129</v>
      </c>
      <c r="H966">
        <v>514.27700000000004</v>
      </c>
      <c r="I966">
        <v>172.255</v>
      </c>
      <c r="J966">
        <v>141.173</v>
      </c>
      <c r="K966" t="s">
        <v>306</v>
      </c>
      <c r="L966">
        <v>11.677</v>
      </c>
      <c r="M966">
        <v>7</v>
      </c>
      <c r="N966">
        <v>5.3</v>
      </c>
      <c r="O966">
        <v>1</v>
      </c>
      <c r="P966">
        <v>0.1</v>
      </c>
      <c r="Q966">
        <v>1</v>
      </c>
      <c r="R966">
        <v>0.1</v>
      </c>
      <c r="S966">
        <v>1</v>
      </c>
      <c r="T966">
        <v>0.12</v>
      </c>
    </row>
    <row r="967" spans="1:20">
      <c r="A967">
        <v>966</v>
      </c>
      <c r="B967">
        <v>176784.353</v>
      </c>
      <c r="C967">
        <v>422186.00099999999</v>
      </c>
      <c r="D967" t="s">
        <v>152</v>
      </c>
      <c r="E967">
        <v>16354.213</v>
      </c>
      <c r="F967">
        <v>68</v>
      </c>
      <c r="G967" t="s">
        <v>130</v>
      </c>
      <c r="H967">
        <v>446.065</v>
      </c>
      <c r="I967">
        <v>74.686000000000007</v>
      </c>
      <c r="J967">
        <v>39.082000000000001</v>
      </c>
      <c r="K967" t="s">
        <v>307</v>
      </c>
      <c r="L967">
        <v>11.675000000000001</v>
      </c>
      <c r="M967">
        <v>6.5448000000000004</v>
      </c>
      <c r="N967">
        <v>5.3</v>
      </c>
      <c r="O967">
        <v>1</v>
      </c>
      <c r="P967">
        <v>0.1</v>
      </c>
      <c r="Q967">
        <v>1</v>
      </c>
      <c r="R967">
        <v>0.1</v>
      </c>
      <c r="S967">
        <v>1</v>
      </c>
      <c r="T967">
        <v>0.12</v>
      </c>
    </row>
    <row r="968" spans="1:20">
      <c r="A968">
        <v>967</v>
      </c>
      <c r="B968">
        <v>176859.247</v>
      </c>
      <c r="C968">
        <v>422187.49900000001</v>
      </c>
      <c r="D968" t="s">
        <v>152</v>
      </c>
      <c r="E968">
        <v>16351.848</v>
      </c>
      <c r="F968">
        <v>68</v>
      </c>
      <c r="G968" t="s">
        <v>130</v>
      </c>
      <c r="H968">
        <v>511.733</v>
      </c>
      <c r="I968">
        <v>148.99</v>
      </c>
      <c r="J968">
        <v>111.938</v>
      </c>
      <c r="K968" t="s">
        <v>306</v>
      </c>
      <c r="L968">
        <v>11.677</v>
      </c>
      <c r="M968">
        <v>7.0560999999999998</v>
      </c>
      <c r="N968">
        <v>5.3</v>
      </c>
      <c r="O968">
        <v>1</v>
      </c>
      <c r="P968">
        <v>0.1</v>
      </c>
      <c r="Q968">
        <v>1</v>
      </c>
      <c r="R968">
        <v>0.1</v>
      </c>
      <c r="S968">
        <v>1</v>
      </c>
      <c r="T968">
        <v>0.12</v>
      </c>
    </row>
    <row r="969" spans="1:20">
      <c r="A969">
        <v>968</v>
      </c>
      <c r="B969">
        <v>176791.655</v>
      </c>
      <c r="C969">
        <v>422216.52</v>
      </c>
      <c r="D969" t="s">
        <v>152</v>
      </c>
      <c r="E969">
        <v>16392.3</v>
      </c>
      <c r="F969">
        <v>68</v>
      </c>
      <c r="G969" t="s">
        <v>130</v>
      </c>
      <c r="H969">
        <v>468.99900000000002</v>
      </c>
      <c r="I969">
        <v>79.031000000000006</v>
      </c>
      <c r="J969">
        <v>48.274999999999999</v>
      </c>
      <c r="K969" t="s">
        <v>307</v>
      </c>
      <c r="L969">
        <v>11.675000000000001</v>
      </c>
      <c r="M969">
        <v>6.7099000000000002</v>
      </c>
      <c r="N969">
        <v>5.3</v>
      </c>
      <c r="O969">
        <v>1</v>
      </c>
      <c r="P969">
        <v>0.1</v>
      </c>
      <c r="Q969">
        <v>1</v>
      </c>
      <c r="R969">
        <v>0.1</v>
      </c>
      <c r="S969">
        <v>1</v>
      </c>
      <c r="T969">
        <v>0.12</v>
      </c>
    </row>
    <row r="970" spans="1:20">
      <c r="A970">
        <v>969</v>
      </c>
      <c r="B970">
        <v>176849.88500000001</v>
      </c>
      <c r="C970">
        <v>422218.39299999998</v>
      </c>
      <c r="D970" t="s">
        <v>152</v>
      </c>
      <c r="E970">
        <v>16398.089</v>
      </c>
      <c r="F970">
        <v>68</v>
      </c>
      <c r="G970" t="s">
        <v>130</v>
      </c>
      <c r="H970">
        <v>518.83900000000006</v>
      </c>
      <c r="I970">
        <v>136.845</v>
      </c>
      <c r="J970">
        <v>106.31</v>
      </c>
      <c r="K970" t="s">
        <v>308</v>
      </c>
      <c r="L970">
        <v>11.675000000000001</v>
      </c>
      <c r="M970">
        <v>7.0006000000000004</v>
      </c>
      <c r="N970">
        <v>5.3</v>
      </c>
      <c r="O970">
        <v>1</v>
      </c>
      <c r="P970">
        <v>0.1</v>
      </c>
      <c r="Q970">
        <v>1</v>
      </c>
      <c r="R970">
        <v>0.1</v>
      </c>
      <c r="S970">
        <v>1</v>
      </c>
      <c r="T970">
        <v>0.12</v>
      </c>
    </row>
    <row r="971" spans="1:20">
      <c r="A971">
        <v>970</v>
      </c>
      <c r="B971">
        <v>176766.56599999999</v>
      </c>
      <c r="C971">
        <v>422256.96299999999</v>
      </c>
      <c r="D971" t="s">
        <v>154</v>
      </c>
      <c r="E971">
        <v>16434.187999999998</v>
      </c>
      <c r="F971">
        <v>68</v>
      </c>
      <c r="G971" t="s">
        <v>130</v>
      </c>
      <c r="H971">
        <v>472.50599999999997</v>
      </c>
      <c r="I971">
        <v>49.759</v>
      </c>
      <c r="J971">
        <v>18.518000000000001</v>
      </c>
      <c r="K971" t="s">
        <v>308</v>
      </c>
      <c r="L971">
        <v>11.675000000000001</v>
      </c>
      <c r="M971">
        <v>5.6029999999999998</v>
      </c>
      <c r="N971">
        <v>5.3</v>
      </c>
      <c r="O971">
        <v>1</v>
      </c>
      <c r="P971">
        <v>0.1</v>
      </c>
      <c r="Q971">
        <v>1</v>
      </c>
      <c r="R971">
        <v>0.1</v>
      </c>
      <c r="S971">
        <v>1</v>
      </c>
      <c r="T971">
        <v>0.12</v>
      </c>
    </row>
    <row r="972" spans="1:20">
      <c r="A972">
        <v>971</v>
      </c>
      <c r="B972">
        <v>176776.677</v>
      </c>
      <c r="C972">
        <v>422294.97100000002</v>
      </c>
      <c r="D972" t="s">
        <v>154</v>
      </c>
      <c r="E972">
        <v>16480.580000000002</v>
      </c>
      <c r="F972">
        <v>68</v>
      </c>
      <c r="G972" t="s">
        <v>130</v>
      </c>
      <c r="H972">
        <v>503.11399999999998</v>
      </c>
      <c r="I972">
        <v>50.430999999999997</v>
      </c>
      <c r="J972">
        <v>19.709</v>
      </c>
      <c r="K972" t="s">
        <v>308</v>
      </c>
      <c r="L972">
        <v>11.675000000000001</v>
      </c>
      <c r="M972">
        <v>5.8211000000000004</v>
      </c>
      <c r="N972">
        <v>5.3</v>
      </c>
      <c r="O972">
        <v>1</v>
      </c>
      <c r="P972">
        <v>0.1</v>
      </c>
      <c r="Q972">
        <v>1</v>
      </c>
      <c r="R972">
        <v>0.1</v>
      </c>
      <c r="S972">
        <v>1</v>
      </c>
      <c r="T972">
        <v>0.12</v>
      </c>
    </row>
    <row r="973" spans="1:20">
      <c r="A973">
        <v>972</v>
      </c>
      <c r="B973">
        <v>176788.84700000001</v>
      </c>
      <c r="C973">
        <v>422252.46899999998</v>
      </c>
      <c r="D973" t="s">
        <v>152</v>
      </c>
      <c r="E973">
        <v>16433.146000000001</v>
      </c>
      <c r="F973">
        <v>68</v>
      </c>
      <c r="G973" t="s">
        <v>130</v>
      </c>
      <c r="H973">
        <v>487.83100000000002</v>
      </c>
      <c r="I973">
        <v>72.465999999999994</v>
      </c>
      <c r="J973">
        <v>41.235999999999997</v>
      </c>
      <c r="K973" t="s">
        <v>308</v>
      </c>
      <c r="L973">
        <v>11.675000000000001</v>
      </c>
      <c r="M973">
        <v>6.7413999999999996</v>
      </c>
      <c r="N973">
        <v>5.3</v>
      </c>
      <c r="O973">
        <v>1</v>
      </c>
      <c r="P973">
        <v>0.1</v>
      </c>
      <c r="Q973">
        <v>1</v>
      </c>
      <c r="R973">
        <v>0.1</v>
      </c>
      <c r="S973">
        <v>1</v>
      </c>
      <c r="T973">
        <v>0.12</v>
      </c>
    </row>
    <row r="974" spans="1:20">
      <c r="A974">
        <v>973</v>
      </c>
      <c r="B974">
        <v>176795.02600000001</v>
      </c>
      <c r="C974">
        <v>422289.35399999999</v>
      </c>
      <c r="D974" t="s">
        <v>152</v>
      </c>
      <c r="E974">
        <v>16481.413</v>
      </c>
      <c r="F974">
        <v>68</v>
      </c>
      <c r="G974" t="s">
        <v>130</v>
      </c>
      <c r="H974">
        <v>514.60299999999995</v>
      </c>
      <c r="I974">
        <v>69.591999999999999</v>
      </c>
      <c r="J974">
        <v>38.853999999999999</v>
      </c>
      <c r="K974" t="s">
        <v>308</v>
      </c>
      <c r="L974">
        <v>11.675000000000001</v>
      </c>
      <c r="M974">
        <v>6.6257000000000001</v>
      </c>
      <c r="N974">
        <v>5.3</v>
      </c>
      <c r="O974">
        <v>1</v>
      </c>
      <c r="P974">
        <v>0.1</v>
      </c>
      <c r="Q974">
        <v>1</v>
      </c>
      <c r="R974">
        <v>0.1</v>
      </c>
      <c r="S974">
        <v>1</v>
      </c>
      <c r="T974">
        <v>0.12</v>
      </c>
    </row>
    <row r="975" spans="1:20">
      <c r="A975">
        <v>974</v>
      </c>
      <c r="B975">
        <v>176850.446</v>
      </c>
      <c r="C975">
        <v>422276.24800000002</v>
      </c>
      <c r="D975" t="s">
        <v>152</v>
      </c>
      <c r="E975">
        <v>16487.566999999999</v>
      </c>
      <c r="F975">
        <v>68</v>
      </c>
      <c r="G975" t="s">
        <v>130</v>
      </c>
      <c r="H975">
        <v>551.58199999999999</v>
      </c>
      <c r="I975">
        <v>126.538</v>
      </c>
      <c r="J975">
        <v>95.804000000000002</v>
      </c>
      <c r="K975" t="s">
        <v>308</v>
      </c>
      <c r="L975">
        <v>11.675000000000001</v>
      </c>
      <c r="M975">
        <v>7.0003000000000002</v>
      </c>
      <c r="N975">
        <v>5.3</v>
      </c>
      <c r="O975">
        <v>1</v>
      </c>
      <c r="P975">
        <v>0.1</v>
      </c>
      <c r="Q975">
        <v>1</v>
      </c>
      <c r="R975">
        <v>0.1</v>
      </c>
      <c r="S975">
        <v>1</v>
      </c>
      <c r="T975">
        <v>0.12</v>
      </c>
    </row>
    <row r="976" spans="1:20">
      <c r="A976">
        <v>975</v>
      </c>
      <c r="B976">
        <v>176787.91099999999</v>
      </c>
      <c r="C976">
        <v>422326.80099999998</v>
      </c>
      <c r="D976" t="s">
        <v>154</v>
      </c>
      <c r="E976">
        <v>16515.781999999999</v>
      </c>
      <c r="F976">
        <v>68</v>
      </c>
      <c r="G976" t="s">
        <v>130</v>
      </c>
      <c r="H976">
        <v>530.97900000000004</v>
      </c>
      <c r="I976">
        <v>50.908000000000001</v>
      </c>
      <c r="J976">
        <v>19.553999999999998</v>
      </c>
      <c r="K976" t="s">
        <v>308</v>
      </c>
      <c r="L976">
        <v>11.675000000000001</v>
      </c>
      <c r="M976">
        <v>5.6020000000000003</v>
      </c>
      <c r="N976">
        <v>5.3</v>
      </c>
      <c r="O976">
        <v>1</v>
      </c>
      <c r="P976">
        <v>0.1</v>
      </c>
      <c r="Q976">
        <v>1</v>
      </c>
      <c r="R976">
        <v>0.1</v>
      </c>
      <c r="S976">
        <v>1</v>
      </c>
      <c r="T976">
        <v>0.12</v>
      </c>
    </row>
    <row r="977" spans="1:20">
      <c r="A977">
        <v>976</v>
      </c>
      <c r="B977">
        <v>176797.08499999999</v>
      </c>
      <c r="C977">
        <v>422348.51899999997</v>
      </c>
      <c r="D977" t="s">
        <v>154</v>
      </c>
      <c r="E977">
        <v>16538.888999999999</v>
      </c>
      <c r="F977">
        <v>68</v>
      </c>
      <c r="G977" t="s">
        <v>130</v>
      </c>
      <c r="H977">
        <v>551.21100000000001</v>
      </c>
      <c r="I977">
        <v>50.661000000000001</v>
      </c>
      <c r="J977">
        <v>20.154</v>
      </c>
      <c r="K977" t="s">
        <v>308</v>
      </c>
      <c r="L977">
        <v>11.675000000000001</v>
      </c>
      <c r="M977">
        <v>5.6765999999999996</v>
      </c>
      <c r="N977">
        <v>5.3</v>
      </c>
      <c r="O977">
        <v>1</v>
      </c>
      <c r="P977">
        <v>0.1</v>
      </c>
      <c r="Q977">
        <v>1</v>
      </c>
      <c r="R977">
        <v>0.1</v>
      </c>
      <c r="S977">
        <v>1</v>
      </c>
      <c r="T977">
        <v>0.12</v>
      </c>
    </row>
    <row r="978" spans="1:20">
      <c r="A978">
        <v>977</v>
      </c>
      <c r="B978">
        <v>176806.821</v>
      </c>
      <c r="C978">
        <v>422380.91100000002</v>
      </c>
      <c r="D978" t="s">
        <v>154</v>
      </c>
      <c r="E978">
        <v>16568.324000000001</v>
      </c>
      <c r="F978">
        <v>68</v>
      </c>
      <c r="G978" t="s">
        <v>130</v>
      </c>
      <c r="H978">
        <v>578.19899999999996</v>
      </c>
      <c r="I978">
        <v>49.482999999999997</v>
      </c>
      <c r="J978">
        <v>18.353999999999999</v>
      </c>
      <c r="K978" t="s">
        <v>309</v>
      </c>
      <c r="L978">
        <v>11.672000000000001</v>
      </c>
      <c r="M978">
        <v>5.5930999999999997</v>
      </c>
      <c r="N978">
        <v>5.3</v>
      </c>
      <c r="O978">
        <v>1</v>
      </c>
      <c r="P978">
        <v>0.1</v>
      </c>
      <c r="Q978">
        <v>1</v>
      </c>
      <c r="R978">
        <v>0.1</v>
      </c>
      <c r="S978">
        <v>1</v>
      </c>
      <c r="T978">
        <v>0.12</v>
      </c>
    </row>
    <row r="979" spans="1:20">
      <c r="A979">
        <v>978</v>
      </c>
      <c r="B979">
        <v>176816.18299999999</v>
      </c>
      <c r="C979">
        <v>422342.34100000001</v>
      </c>
      <c r="D979" t="s">
        <v>152</v>
      </c>
      <c r="E979">
        <v>16539.97</v>
      </c>
      <c r="F979">
        <v>68</v>
      </c>
      <c r="G979" t="s">
        <v>130</v>
      </c>
      <c r="H979">
        <v>562.97199999999998</v>
      </c>
      <c r="I979">
        <v>70.638999999999996</v>
      </c>
      <c r="J979">
        <v>40.189</v>
      </c>
      <c r="K979" t="s">
        <v>308</v>
      </c>
      <c r="L979">
        <v>11.675000000000001</v>
      </c>
      <c r="M979">
        <v>6.4576000000000002</v>
      </c>
      <c r="N979">
        <v>5.3</v>
      </c>
      <c r="O979">
        <v>1</v>
      </c>
      <c r="P979">
        <v>0.1</v>
      </c>
      <c r="Q979">
        <v>1</v>
      </c>
      <c r="R979">
        <v>0.1</v>
      </c>
      <c r="S979">
        <v>1</v>
      </c>
      <c r="T979">
        <v>0.12</v>
      </c>
    </row>
    <row r="980" spans="1:20">
      <c r="A980">
        <v>979</v>
      </c>
      <c r="B980">
        <v>176805.323</v>
      </c>
      <c r="C980">
        <v>422318.93699999998</v>
      </c>
      <c r="D980" t="s">
        <v>152</v>
      </c>
      <c r="E980">
        <v>16514.921999999999</v>
      </c>
      <c r="F980">
        <v>68</v>
      </c>
      <c r="G980" t="s">
        <v>130</v>
      </c>
      <c r="H980">
        <v>540.38499999999999</v>
      </c>
      <c r="I980">
        <v>70.012</v>
      </c>
      <c r="J980">
        <v>38.636000000000003</v>
      </c>
      <c r="K980" t="s">
        <v>308</v>
      </c>
      <c r="L980">
        <v>11.675000000000001</v>
      </c>
      <c r="M980">
        <v>6.4511000000000003</v>
      </c>
      <c r="N980">
        <v>5.3</v>
      </c>
      <c r="O980">
        <v>1</v>
      </c>
      <c r="P980">
        <v>0.1</v>
      </c>
      <c r="Q980">
        <v>1</v>
      </c>
      <c r="R980">
        <v>0.1</v>
      </c>
      <c r="S980">
        <v>1</v>
      </c>
      <c r="T980">
        <v>0.12</v>
      </c>
    </row>
    <row r="981" spans="1:20">
      <c r="A981">
        <v>980</v>
      </c>
      <c r="B981">
        <v>176828.54</v>
      </c>
      <c r="C981">
        <v>422370.42599999998</v>
      </c>
      <c r="D981" t="s">
        <v>152</v>
      </c>
      <c r="E981">
        <v>16563.473000000002</v>
      </c>
      <c r="F981">
        <v>68</v>
      </c>
      <c r="G981" t="s">
        <v>130</v>
      </c>
      <c r="H981">
        <v>589.53200000000004</v>
      </c>
      <c r="I981">
        <v>72.941999999999993</v>
      </c>
      <c r="J981">
        <v>41.912999999999997</v>
      </c>
      <c r="K981" t="s">
        <v>309</v>
      </c>
      <c r="L981">
        <v>11.672000000000001</v>
      </c>
      <c r="M981">
        <v>6.5686</v>
      </c>
      <c r="N981">
        <v>5.3</v>
      </c>
      <c r="O981">
        <v>1</v>
      </c>
      <c r="P981">
        <v>0.1</v>
      </c>
      <c r="Q981">
        <v>1</v>
      </c>
      <c r="R981">
        <v>0.1</v>
      </c>
      <c r="S981">
        <v>1</v>
      </c>
      <c r="T981">
        <v>0.12</v>
      </c>
    </row>
    <row r="982" spans="1:20">
      <c r="A982">
        <v>981</v>
      </c>
      <c r="B982">
        <v>176859.995</v>
      </c>
      <c r="C982">
        <v>422356.196</v>
      </c>
      <c r="D982" t="s">
        <v>152</v>
      </c>
      <c r="E982">
        <v>16562.596000000001</v>
      </c>
      <c r="F982">
        <v>68</v>
      </c>
      <c r="G982" t="s">
        <v>130</v>
      </c>
      <c r="H982">
        <v>606.50900000000001</v>
      </c>
      <c r="I982">
        <v>106.75700000000001</v>
      </c>
      <c r="J982">
        <v>76.046999999999997</v>
      </c>
      <c r="K982" t="s">
        <v>308</v>
      </c>
      <c r="L982">
        <v>11.675000000000001</v>
      </c>
      <c r="M982">
        <v>7.0309999999999997</v>
      </c>
      <c r="N982">
        <v>5.3</v>
      </c>
      <c r="O982">
        <v>1</v>
      </c>
      <c r="P982">
        <v>0.1</v>
      </c>
      <c r="Q982">
        <v>1</v>
      </c>
      <c r="R982">
        <v>0.1</v>
      </c>
      <c r="S982">
        <v>1</v>
      </c>
      <c r="T982">
        <v>0.12</v>
      </c>
    </row>
    <row r="983" spans="1:20">
      <c r="A983">
        <v>982</v>
      </c>
      <c r="B983">
        <v>176850.446</v>
      </c>
      <c r="C983">
        <v>422323.80499999999</v>
      </c>
      <c r="D983" t="s">
        <v>152</v>
      </c>
      <c r="E983">
        <v>16535.062999999998</v>
      </c>
      <c r="F983">
        <v>68</v>
      </c>
      <c r="G983" t="s">
        <v>130</v>
      </c>
      <c r="H983">
        <v>579.67200000000003</v>
      </c>
      <c r="I983">
        <v>109.452</v>
      </c>
      <c r="J983">
        <v>78.856999999999999</v>
      </c>
      <c r="K983" t="s">
        <v>308</v>
      </c>
      <c r="L983">
        <v>11.675000000000001</v>
      </c>
      <c r="M983">
        <v>7.1608000000000001</v>
      </c>
      <c r="N983">
        <v>5.3</v>
      </c>
      <c r="O983">
        <v>1</v>
      </c>
      <c r="P983">
        <v>0.1</v>
      </c>
      <c r="Q983">
        <v>1</v>
      </c>
      <c r="R983">
        <v>0.1</v>
      </c>
      <c r="S983">
        <v>1</v>
      </c>
      <c r="T983">
        <v>0.12</v>
      </c>
    </row>
    <row r="984" spans="1:20">
      <c r="A984">
        <v>983</v>
      </c>
      <c r="B984">
        <v>176811.50200000001</v>
      </c>
      <c r="C984">
        <v>422402.63</v>
      </c>
      <c r="D984" t="s">
        <v>154</v>
      </c>
      <c r="E984">
        <v>16589.794999999998</v>
      </c>
      <c r="F984">
        <v>68</v>
      </c>
      <c r="G984" t="s">
        <v>130</v>
      </c>
      <c r="H984">
        <v>594.80499999999995</v>
      </c>
      <c r="I984">
        <v>49.408000000000001</v>
      </c>
      <c r="J984">
        <v>17.870999999999999</v>
      </c>
      <c r="K984" t="s">
        <v>309</v>
      </c>
      <c r="L984">
        <v>11.672000000000001</v>
      </c>
      <c r="M984">
        <v>5.6265999999999998</v>
      </c>
      <c r="N984">
        <v>5.3</v>
      </c>
      <c r="O984">
        <v>1</v>
      </c>
      <c r="P984">
        <v>0.1</v>
      </c>
      <c r="Q984">
        <v>1</v>
      </c>
      <c r="R984">
        <v>0.1</v>
      </c>
      <c r="S984">
        <v>1</v>
      </c>
      <c r="T984">
        <v>0.12</v>
      </c>
    </row>
    <row r="985" spans="1:20">
      <c r="A985">
        <v>984</v>
      </c>
      <c r="B985">
        <v>176819.36600000001</v>
      </c>
      <c r="C985">
        <v>422434.647</v>
      </c>
      <c r="D985" t="s">
        <v>154</v>
      </c>
      <c r="E985">
        <v>16622.627</v>
      </c>
      <c r="F985">
        <v>68</v>
      </c>
      <c r="G985" t="s">
        <v>130</v>
      </c>
      <c r="H985">
        <v>620.06100000000004</v>
      </c>
      <c r="I985">
        <v>50.006999999999998</v>
      </c>
      <c r="J985">
        <v>18.096</v>
      </c>
      <c r="K985" t="s">
        <v>309</v>
      </c>
      <c r="L985">
        <v>11.672000000000001</v>
      </c>
      <c r="M985">
        <v>5.6369999999999996</v>
      </c>
      <c r="N985">
        <v>5.3</v>
      </c>
      <c r="O985">
        <v>1</v>
      </c>
      <c r="P985">
        <v>0.1</v>
      </c>
      <c r="Q985">
        <v>1</v>
      </c>
      <c r="R985">
        <v>0.1</v>
      </c>
      <c r="S985">
        <v>1</v>
      </c>
      <c r="T985">
        <v>0.12</v>
      </c>
    </row>
    <row r="986" spans="1:20">
      <c r="A986">
        <v>985</v>
      </c>
      <c r="B986">
        <v>176830.78700000001</v>
      </c>
      <c r="C986">
        <v>422473.217</v>
      </c>
      <c r="D986" t="s">
        <v>154</v>
      </c>
      <c r="E986">
        <v>16665.859</v>
      </c>
      <c r="F986">
        <v>68</v>
      </c>
      <c r="G986" t="s">
        <v>130</v>
      </c>
      <c r="H986">
        <v>652.05899999999997</v>
      </c>
      <c r="I986">
        <v>50.154000000000003</v>
      </c>
      <c r="J986">
        <v>18.221</v>
      </c>
      <c r="K986" t="s">
        <v>309</v>
      </c>
      <c r="L986">
        <v>11.672000000000001</v>
      </c>
      <c r="M986">
        <v>5.5</v>
      </c>
      <c r="N986">
        <v>5.3</v>
      </c>
      <c r="O986">
        <v>1</v>
      </c>
      <c r="P986">
        <v>0.1</v>
      </c>
      <c r="Q986">
        <v>1</v>
      </c>
      <c r="R986">
        <v>0.1</v>
      </c>
      <c r="S986">
        <v>1</v>
      </c>
      <c r="T986">
        <v>0.12</v>
      </c>
    </row>
    <row r="987" spans="1:20">
      <c r="A987">
        <v>986</v>
      </c>
      <c r="B987">
        <v>176843.519</v>
      </c>
      <c r="C987">
        <v>422512.91</v>
      </c>
      <c r="D987" t="s">
        <v>154</v>
      </c>
      <c r="E987">
        <v>16707.817999999999</v>
      </c>
      <c r="F987">
        <v>68</v>
      </c>
      <c r="G987" t="s">
        <v>130</v>
      </c>
      <c r="H987">
        <v>685.77700000000004</v>
      </c>
      <c r="I987">
        <v>48.180999999999997</v>
      </c>
      <c r="J987">
        <v>18.215</v>
      </c>
      <c r="K987" t="s">
        <v>310</v>
      </c>
      <c r="L987">
        <v>11.663</v>
      </c>
      <c r="M987">
        <v>5.8047000000000004</v>
      </c>
      <c r="N987">
        <v>5.3</v>
      </c>
      <c r="O987">
        <v>1</v>
      </c>
      <c r="P987">
        <v>0.1</v>
      </c>
      <c r="Q987">
        <v>1</v>
      </c>
      <c r="R987">
        <v>0.1</v>
      </c>
      <c r="S987">
        <v>1</v>
      </c>
      <c r="T987">
        <v>0.12</v>
      </c>
    </row>
    <row r="988" spans="1:20">
      <c r="A988">
        <v>987</v>
      </c>
      <c r="B988">
        <v>176880.217</v>
      </c>
      <c r="C988">
        <v>422497.37</v>
      </c>
      <c r="D988" t="s">
        <v>154</v>
      </c>
      <c r="E988">
        <v>16704.294999999998</v>
      </c>
      <c r="F988">
        <v>68</v>
      </c>
      <c r="G988" t="s">
        <v>130</v>
      </c>
      <c r="H988">
        <v>706.21100000000001</v>
      </c>
      <c r="I988">
        <v>88.018000000000001</v>
      </c>
      <c r="J988">
        <v>57.905999999999999</v>
      </c>
      <c r="K988" t="s">
        <v>309</v>
      </c>
      <c r="L988">
        <v>11.672000000000001</v>
      </c>
      <c r="M988">
        <v>6.1689999999999996</v>
      </c>
      <c r="N988">
        <v>5.3</v>
      </c>
      <c r="O988">
        <v>1</v>
      </c>
      <c r="P988">
        <v>0.1</v>
      </c>
      <c r="Q988">
        <v>1</v>
      </c>
      <c r="R988">
        <v>0.1</v>
      </c>
      <c r="S988">
        <v>1</v>
      </c>
      <c r="T988">
        <v>0.12</v>
      </c>
    </row>
    <row r="989" spans="1:20">
      <c r="A989">
        <v>988</v>
      </c>
      <c r="B989">
        <v>176924.40299999999</v>
      </c>
      <c r="C989">
        <v>422477.52299999999</v>
      </c>
      <c r="D989" t="s">
        <v>154</v>
      </c>
      <c r="E989">
        <v>16698.973000000002</v>
      </c>
      <c r="F989">
        <v>68</v>
      </c>
      <c r="G989" t="s">
        <v>130</v>
      </c>
      <c r="H989">
        <v>730.14400000000001</v>
      </c>
      <c r="I989">
        <v>136.398</v>
      </c>
      <c r="J989">
        <v>106.044</v>
      </c>
      <c r="K989" t="s">
        <v>309</v>
      </c>
      <c r="L989">
        <v>11.672000000000001</v>
      </c>
      <c r="M989">
        <v>6.6879999999999997</v>
      </c>
      <c r="N989">
        <v>5.3</v>
      </c>
      <c r="O989">
        <v>1</v>
      </c>
      <c r="P989">
        <v>0.1</v>
      </c>
      <c r="Q989">
        <v>1</v>
      </c>
      <c r="R989">
        <v>0.1</v>
      </c>
      <c r="S989">
        <v>1</v>
      </c>
      <c r="T989">
        <v>0.12</v>
      </c>
    </row>
    <row r="990" spans="1:20">
      <c r="A990">
        <v>989</v>
      </c>
      <c r="B990">
        <v>176847.076</v>
      </c>
      <c r="C990">
        <v>422467.41200000001</v>
      </c>
      <c r="D990" t="s">
        <v>152</v>
      </c>
      <c r="E990">
        <v>16665.207999999999</v>
      </c>
      <c r="F990">
        <v>68</v>
      </c>
      <c r="G990" t="s">
        <v>130</v>
      </c>
      <c r="H990">
        <v>661.77499999999998</v>
      </c>
      <c r="I990">
        <v>67.417000000000002</v>
      </c>
      <c r="J990">
        <v>35.503999999999998</v>
      </c>
      <c r="K990" t="s">
        <v>309</v>
      </c>
      <c r="L990">
        <v>11.672000000000001</v>
      </c>
      <c r="M990">
        <v>6.3780999999999999</v>
      </c>
      <c r="N990">
        <v>5.3</v>
      </c>
      <c r="O990">
        <v>1</v>
      </c>
      <c r="P990">
        <v>0.1</v>
      </c>
      <c r="Q990">
        <v>1</v>
      </c>
      <c r="R990">
        <v>0.1</v>
      </c>
      <c r="S990">
        <v>1</v>
      </c>
      <c r="T990">
        <v>0.12</v>
      </c>
    </row>
    <row r="991" spans="1:20">
      <c r="A991">
        <v>990</v>
      </c>
      <c r="B991">
        <v>176833.97</v>
      </c>
      <c r="C991">
        <v>422429.59100000001</v>
      </c>
      <c r="D991" t="s">
        <v>152</v>
      </c>
      <c r="E991">
        <v>16620.929</v>
      </c>
      <c r="F991">
        <v>68</v>
      </c>
      <c r="G991" t="s">
        <v>130</v>
      </c>
      <c r="H991">
        <v>628.86</v>
      </c>
      <c r="I991">
        <v>65.441999999999993</v>
      </c>
      <c r="J991">
        <v>33.473999999999997</v>
      </c>
      <c r="K991" t="s">
        <v>309</v>
      </c>
      <c r="L991">
        <v>11.672000000000001</v>
      </c>
      <c r="M991">
        <v>6.4912000000000001</v>
      </c>
      <c r="N991">
        <v>5.3</v>
      </c>
      <c r="O991">
        <v>1</v>
      </c>
      <c r="P991">
        <v>0.1</v>
      </c>
      <c r="Q991">
        <v>1</v>
      </c>
      <c r="R991">
        <v>0.1</v>
      </c>
      <c r="S991">
        <v>1</v>
      </c>
      <c r="T991">
        <v>0.12</v>
      </c>
    </row>
    <row r="992" spans="1:20">
      <c r="A992">
        <v>991</v>
      </c>
      <c r="B992">
        <v>176826.66800000001</v>
      </c>
      <c r="C992">
        <v>422398.136</v>
      </c>
      <c r="D992" t="s">
        <v>152</v>
      </c>
      <c r="E992">
        <v>16588.827000000001</v>
      </c>
      <c r="F992">
        <v>68</v>
      </c>
      <c r="G992" t="s">
        <v>130</v>
      </c>
      <c r="H992">
        <v>604.38800000000003</v>
      </c>
      <c r="I992">
        <v>65.183999999999997</v>
      </c>
      <c r="J992">
        <v>33.665999999999997</v>
      </c>
      <c r="K992" t="s">
        <v>309</v>
      </c>
      <c r="L992">
        <v>11.672000000000001</v>
      </c>
      <c r="M992">
        <v>6.5269000000000004</v>
      </c>
      <c r="N992">
        <v>5.3</v>
      </c>
      <c r="O992">
        <v>1</v>
      </c>
      <c r="P992">
        <v>0.1</v>
      </c>
      <c r="Q992">
        <v>1</v>
      </c>
      <c r="R992">
        <v>0.1</v>
      </c>
      <c r="S992">
        <v>1</v>
      </c>
      <c r="T992">
        <v>0.12</v>
      </c>
    </row>
    <row r="993" spans="1:20">
      <c r="A993">
        <v>992</v>
      </c>
      <c r="B993">
        <v>176854.753</v>
      </c>
      <c r="C993">
        <v>422387.46399999998</v>
      </c>
      <c r="D993" t="s">
        <v>152</v>
      </c>
      <c r="E993">
        <v>16584.546999999999</v>
      </c>
      <c r="F993">
        <v>68</v>
      </c>
      <c r="G993" t="s">
        <v>130</v>
      </c>
      <c r="H993">
        <v>620.74699999999996</v>
      </c>
      <c r="I993">
        <v>94.902000000000001</v>
      </c>
      <c r="J993">
        <v>63.46</v>
      </c>
      <c r="K993" t="s">
        <v>309</v>
      </c>
      <c r="L993">
        <v>11.672000000000001</v>
      </c>
      <c r="M993">
        <v>6.6668000000000003</v>
      </c>
      <c r="N993">
        <v>5.3</v>
      </c>
      <c r="O993">
        <v>1</v>
      </c>
      <c r="P993">
        <v>0.1</v>
      </c>
      <c r="Q993">
        <v>1</v>
      </c>
      <c r="R993">
        <v>0.1</v>
      </c>
      <c r="S993">
        <v>1</v>
      </c>
      <c r="T993">
        <v>0.12</v>
      </c>
    </row>
    <row r="994" spans="1:20">
      <c r="A994">
        <v>993</v>
      </c>
      <c r="B994">
        <v>176864.67600000001</v>
      </c>
      <c r="C994">
        <v>422423.6</v>
      </c>
      <c r="D994" t="s">
        <v>152</v>
      </c>
      <c r="E994">
        <v>16621.882000000001</v>
      </c>
      <c r="F994">
        <v>68</v>
      </c>
      <c r="G994" t="s">
        <v>130</v>
      </c>
      <c r="H994">
        <v>650.09799999999996</v>
      </c>
      <c r="I994">
        <v>96.596999999999994</v>
      </c>
      <c r="J994">
        <v>64.733000000000004</v>
      </c>
      <c r="K994" t="s">
        <v>309</v>
      </c>
      <c r="L994">
        <v>11.672000000000001</v>
      </c>
      <c r="M994">
        <v>6.6538000000000004</v>
      </c>
      <c r="N994">
        <v>5.3</v>
      </c>
      <c r="O994">
        <v>1</v>
      </c>
      <c r="P994">
        <v>0.1</v>
      </c>
      <c r="Q994">
        <v>1</v>
      </c>
      <c r="R994">
        <v>0.1</v>
      </c>
      <c r="S994">
        <v>1</v>
      </c>
      <c r="T994">
        <v>0.12</v>
      </c>
    </row>
    <row r="995" spans="1:20">
      <c r="A995">
        <v>994</v>
      </c>
      <c r="B995">
        <v>176872.91500000001</v>
      </c>
      <c r="C995">
        <v>422452.43400000001</v>
      </c>
      <c r="D995" t="s">
        <v>152</v>
      </c>
      <c r="E995">
        <v>16658.670999999998</v>
      </c>
      <c r="F995">
        <v>68</v>
      </c>
      <c r="G995" t="s">
        <v>130</v>
      </c>
      <c r="H995">
        <v>673.77700000000004</v>
      </c>
      <c r="I995">
        <v>96.418999999999997</v>
      </c>
      <c r="J995">
        <v>64.683000000000007</v>
      </c>
      <c r="K995" t="s">
        <v>309</v>
      </c>
      <c r="L995">
        <v>11.672000000000001</v>
      </c>
      <c r="M995">
        <v>6.6498999999999997</v>
      </c>
      <c r="N995">
        <v>5.3</v>
      </c>
      <c r="O995">
        <v>1</v>
      </c>
      <c r="P995">
        <v>0.1</v>
      </c>
      <c r="Q995">
        <v>1</v>
      </c>
      <c r="R995">
        <v>0.1</v>
      </c>
      <c r="S995">
        <v>1</v>
      </c>
      <c r="T995">
        <v>0.12</v>
      </c>
    </row>
    <row r="996" spans="1:20">
      <c r="A996">
        <v>995</v>
      </c>
      <c r="B996">
        <v>176960.54</v>
      </c>
      <c r="C996">
        <v>422461.98300000001</v>
      </c>
      <c r="D996" t="s">
        <v>154</v>
      </c>
      <c r="E996">
        <v>16695.276999999998</v>
      </c>
      <c r="F996">
        <v>68</v>
      </c>
      <c r="G996" t="s">
        <v>130</v>
      </c>
      <c r="H996">
        <v>750.12400000000002</v>
      </c>
      <c r="I996">
        <v>175.71199999999999</v>
      </c>
      <c r="J996">
        <v>145.19999999999999</v>
      </c>
      <c r="K996" t="s">
        <v>309</v>
      </c>
      <c r="L996">
        <v>11.672000000000001</v>
      </c>
      <c r="M996">
        <v>6.6</v>
      </c>
      <c r="N996">
        <v>5.3</v>
      </c>
      <c r="O996">
        <v>1</v>
      </c>
      <c r="P996">
        <v>0.1</v>
      </c>
      <c r="Q996">
        <v>1</v>
      </c>
      <c r="R996">
        <v>0.1</v>
      </c>
      <c r="S996">
        <v>1</v>
      </c>
      <c r="T996">
        <v>0.12</v>
      </c>
    </row>
    <row r="997" spans="1:20">
      <c r="A997">
        <v>996</v>
      </c>
      <c r="B997">
        <v>176851.196</v>
      </c>
      <c r="C997">
        <v>422535.75199999998</v>
      </c>
      <c r="D997" t="s">
        <v>154</v>
      </c>
      <c r="E997">
        <v>16730.609</v>
      </c>
      <c r="F997">
        <v>68</v>
      </c>
      <c r="G997" t="s">
        <v>130</v>
      </c>
      <c r="H997">
        <v>705.53399999999999</v>
      </c>
      <c r="I997">
        <v>47.396000000000001</v>
      </c>
      <c r="J997">
        <v>19.638000000000002</v>
      </c>
      <c r="K997" t="s">
        <v>310</v>
      </c>
      <c r="L997">
        <v>11.663</v>
      </c>
      <c r="M997">
        <v>5.6596000000000002</v>
      </c>
      <c r="N997">
        <v>5.3</v>
      </c>
      <c r="O997">
        <v>1</v>
      </c>
      <c r="P997">
        <v>0.1</v>
      </c>
      <c r="Q997">
        <v>1</v>
      </c>
      <c r="R997">
        <v>0.1</v>
      </c>
      <c r="S997">
        <v>1</v>
      </c>
      <c r="T997">
        <v>0.12</v>
      </c>
    </row>
    <row r="998" spans="1:20">
      <c r="A998">
        <v>997</v>
      </c>
      <c r="B998">
        <v>176857</v>
      </c>
      <c r="C998">
        <v>422558.408</v>
      </c>
      <c r="D998" t="s">
        <v>154</v>
      </c>
      <c r="E998">
        <v>16750.542000000001</v>
      </c>
      <c r="F998">
        <v>68</v>
      </c>
      <c r="G998" t="s">
        <v>130</v>
      </c>
      <c r="H998">
        <v>723.95299999999997</v>
      </c>
      <c r="I998">
        <v>50.643000000000001</v>
      </c>
      <c r="J998">
        <v>20.036999999999999</v>
      </c>
      <c r="K998" t="s">
        <v>310</v>
      </c>
      <c r="L998">
        <v>11.663</v>
      </c>
      <c r="M998">
        <v>5.5980999999999996</v>
      </c>
      <c r="N998">
        <v>5.3</v>
      </c>
      <c r="O998">
        <v>1</v>
      </c>
      <c r="P998">
        <v>0.1</v>
      </c>
      <c r="Q998">
        <v>1</v>
      </c>
      <c r="R998">
        <v>0.1</v>
      </c>
      <c r="S998">
        <v>1</v>
      </c>
      <c r="T998">
        <v>0.12</v>
      </c>
    </row>
    <row r="999" spans="1:20">
      <c r="A999">
        <v>998</v>
      </c>
      <c r="B999">
        <v>176860.74400000001</v>
      </c>
      <c r="C999">
        <v>422584.43300000002</v>
      </c>
      <c r="D999" t="s">
        <v>154</v>
      </c>
      <c r="E999">
        <v>16775.047999999999</v>
      </c>
      <c r="F999">
        <v>68</v>
      </c>
      <c r="G999" t="s">
        <v>130</v>
      </c>
      <c r="H999">
        <v>743.19</v>
      </c>
      <c r="I999">
        <v>52.162999999999997</v>
      </c>
      <c r="J999">
        <v>17.652000000000001</v>
      </c>
      <c r="K999" t="s">
        <v>311</v>
      </c>
      <c r="L999">
        <v>11.661</v>
      </c>
      <c r="M999">
        <v>5.5082000000000004</v>
      </c>
      <c r="N999">
        <v>5.3</v>
      </c>
      <c r="O999">
        <v>1</v>
      </c>
      <c r="P999">
        <v>0.1</v>
      </c>
      <c r="Q999">
        <v>1</v>
      </c>
      <c r="R999">
        <v>0.1</v>
      </c>
      <c r="S999">
        <v>1</v>
      </c>
      <c r="T999">
        <v>0.12</v>
      </c>
    </row>
    <row r="1000" spans="1:20">
      <c r="A1000">
        <v>999</v>
      </c>
      <c r="B1000">
        <v>176859.05900000001</v>
      </c>
      <c r="C1000">
        <v>422622.81599999999</v>
      </c>
      <c r="D1000" t="s">
        <v>154</v>
      </c>
      <c r="E1000">
        <v>16802.52</v>
      </c>
      <c r="F1000">
        <v>68</v>
      </c>
      <c r="G1000" t="s">
        <v>130</v>
      </c>
      <c r="H1000">
        <v>766.17100000000005</v>
      </c>
      <c r="I1000">
        <v>47.366</v>
      </c>
      <c r="J1000">
        <v>14.842000000000001</v>
      </c>
      <c r="K1000" t="s">
        <v>311</v>
      </c>
      <c r="L1000">
        <v>11.661</v>
      </c>
      <c r="M1000">
        <v>5.3887999999999998</v>
      </c>
      <c r="N1000">
        <v>5.3</v>
      </c>
      <c r="O1000">
        <v>1</v>
      </c>
      <c r="P1000">
        <v>0.1</v>
      </c>
      <c r="Q1000">
        <v>1</v>
      </c>
      <c r="R1000">
        <v>0.1</v>
      </c>
      <c r="S1000">
        <v>1</v>
      </c>
      <c r="T1000">
        <v>0.12</v>
      </c>
    </row>
    <row r="1001" spans="1:20">
      <c r="A1001">
        <v>1000</v>
      </c>
      <c r="B1001">
        <v>176851.196</v>
      </c>
      <c r="C1001">
        <v>422664.75599999999</v>
      </c>
      <c r="D1001" t="s">
        <v>154</v>
      </c>
      <c r="E1001">
        <v>16837.276999999998</v>
      </c>
      <c r="F1001">
        <v>69</v>
      </c>
      <c r="G1001" t="s">
        <v>131</v>
      </c>
      <c r="H1001">
        <v>786.62</v>
      </c>
      <c r="I1001">
        <v>57.363</v>
      </c>
      <c r="J1001">
        <v>15.403</v>
      </c>
      <c r="K1001" t="s">
        <v>311</v>
      </c>
      <c r="L1001">
        <v>11.661</v>
      </c>
      <c r="M1001">
        <v>5.2953000000000001</v>
      </c>
      <c r="N1001">
        <v>5.3</v>
      </c>
      <c r="O1001">
        <v>1</v>
      </c>
      <c r="P1001">
        <v>0.1</v>
      </c>
      <c r="Q1001">
        <v>1</v>
      </c>
      <c r="R1001">
        <v>0.1</v>
      </c>
      <c r="S1001">
        <v>1</v>
      </c>
      <c r="T1001">
        <v>0.12</v>
      </c>
    </row>
    <row r="1002" spans="1:20">
      <c r="A1002">
        <v>1001</v>
      </c>
      <c r="B1002">
        <v>176859.995</v>
      </c>
      <c r="C1002">
        <v>422683.47899999999</v>
      </c>
      <c r="D1002" t="s">
        <v>154</v>
      </c>
      <c r="E1002">
        <v>16844.260999999999</v>
      </c>
      <c r="F1002">
        <v>69</v>
      </c>
      <c r="G1002" t="s">
        <v>131</v>
      </c>
      <c r="H1002">
        <v>805.28099999999995</v>
      </c>
      <c r="I1002">
        <v>77.188000000000002</v>
      </c>
      <c r="J1002">
        <v>24.542999999999999</v>
      </c>
      <c r="K1002" t="s">
        <v>311</v>
      </c>
      <c r="L1002">
        <v>11.661</v>
      </c>
      <c r="M1002">
        <v>5.3</v>
      </c>
      <c r="N1002">
        <v>5.3</v>
      </c>
      <c r="O1002">
        <v>1</v>
      </c>
      <c r="P1002">
        <v>0.1</v>
      </c>
      <c r="Q1002">
        <v>1</v>
      </c>
      <c r="R1002">
        <v>0.1</v>
      </c>
      <c r="S1002">
        <v>1</v>
      </c>
      <c r="T1002">
        <v>0.12</v>
      </c>
    </row>
    <row r="1003" spans="1:20">
      <c r="A1003">
        <v>1002</v>
      </c>
      <c r="B1003">
        <v>176881.34</v>
      </c>
      <c r="C1003">
        <v>422674.11700000003</v>
      </c>
      <c r="D1003" t="s">
        <v>154</v>
      </c>
      <c r="E1003">
        <v>16834.327000000001</v>
      </c>
      <c r="F1003">
        <v>69</v>
      </c>
      <c r="G1003" t="s">
        <v>131</v>
      </c>
      <c r="H1003">
        <v>815.88599999999997</v>
      </c>
      <c r="I1003">
        <v>86.296999999999997</v>
      </c>
      <c r="J1003">
        <v>45.713000000000001</v>
      </c>
      <c r="K1003" t="s">
        <v>311</v>
      </c>
      <c r="L1003">
        <v>11.661</v>
      </c>
      <c r="M1003">
        <v>5.4</v>
      </c>
      <c r="N1003">
        <v>5.3</v>
      </c>
      <c r="O1003">
        <v>1</v>
      </c>
      <c r="P1003">
        <v>0.1</v>
      </c>
      <c r="Q1003">
        <v>1</v>
      </c>
      <c r="R1003">
        <v>0.1</v>
      </c>
      <c r="S1003">
        <v>1</v>
      </c>
      <c r="T1003">
        <v>0.12</v>
      </c>
    </row>
    <row r="1004" spans="1:20">
      <c r="A1004">
        <v>1003</v>
      </c>
      <c r="B1004">
        <v>176933.20300000001</v>
      </c>
      <c r="C1004">
        <v>422650.90100000001</v>
      </c>
      <c r="D1004" t="s">
        <v>154</v>
      </c>
      <c r="E1004">
        <v>16809.677</v>
      </c>
      <c r="F1004">
        <v>68</v>
      </c>
      <c r="G1004" t="s">
        <v>130</v>
      </c>
      <c r="H1004">
        <v>841.35599999999999</v>
      </c>
      <c r="I1004">
        <v>124.636</v>
      </c>
      <c r="J1004">
        <v>93.117000000000004</v>
      </c>
      <c r="K1004" t="s">
        <v>311</v>
      </c>
      <c r="L1004">
        <v>11.661</v>
      </c>
      <c r="M1004">
        <v>5.3570000000000002</v>
      </c>
      <c r="N1004">
        <v>5.3</v>
      </c>
      <c r="O1004">
        <v>1</v>
      </c>
      <c r="P1004">
        <v>0.1</v>
      </c>
      <c r="Q1004">
        <v>1</v>
      </c>
      <c r="R1004">
        <v>0.1</v>
      </c>
      <c r="S1004">
        <v>1</v>
      </c>
      <c r="T1004">
        <v>0.12</v>
      </c>
    </row>
    <row r="1005" spans="1:20">
      <c r="A1005">
        <v>1004</v>
      </c>
      <c r="B1005">
        <v>176885.64600000001</v>
      </c>
      <c r="C1005">
        <v>422584.62</v>
      </c>
      <c r="D1005" t="s">
        <v>152</v>
      </c>
      <c r="E1005">
        <v>16778.656999999999</v>
      </c>
      <c r="F1005">
        <v>68</v>
      </c>
      <c r="G1005" t="s">
        <v>130</v>
      </c>
      <c r="H1005">
        <v>762.67899999999997</v>
      </c>
      <c r="I1005">
        <v>76.959000000000003</v>
      </c>
      <c r="J1005">
        <v>42.231999999999999</v>
      </c>
      <c r="K1005" t="s">
        <v>311</v>
      </c>
      <c r="L1005">
        <v>11.661</v>
      </c>
      <c r="M1005">
        <v>6.4353999999999996</v>
      </c>
      <c r="N1005">
        <v>5.3</v>
      </c>
      <c r="O1005">
        <v>1</v>
      </c>
      <c r="P1005">
        <v>0.1</v>
      </c>
      <c r="Q1005">
        <v>1</v>
      </c>
      <c r="R1005">
        <v>0.1</v>
      </c>
      <c r="S1005">
        <v>1</v>
      </c>
      <c r="T1005">
        <v>0.12</v>
      </c>
    </row>
    <row r="1006" spans="1:20">
      <c r="A1006">
        <v>1005</v>
      </c>
      <c r="B1006">
        <v>176883.587</v>
      </c>
      <c r="C1006">
        <v>422623.75199999998</v>
      </c>
      <c r="D1006" t="s">
        <v>152</v>
      </c>
      <c r="E1006">
        <v>16802.52</v>
      </c>
      <c r="F1006">
        <v>68</v>
      </c>
      <c r="G1006" t="s">
        <v>130</v>
      </c>
      <c r="H1006">
        <v>785.75699999999995</v>
      </c>
      <c r="I1006">
        <v>71.894999999999996</v>
      </c>
      <c r="J1006">
        <v>39.387</v>
      </c>
      <c r="K1006" t="s">
        <v>311</v>
      </c>
      <c r="L1006">
        <v>11.661</v>
      </c>
      <c r="M1006">
        <v>6.4542999999999999</v>
      </c>
      <c r="N1006">
        <v>5.3</v>
      </c>
      <c r="O1006">
        <v>1</v>
      </c>
      <c r="P1006">
        <v>0.1</v>
      </c>
      <c r="Q1006">
        <v>1</v>
      </c>
      <c r="R1006">
        <v>0.1</v>
      </c>
      <c r="S1006">
        <v>1</v>
      </c>
      <c r="T1006">
        <v>0.12</v>
      </c>
    </row>
    <row r="1007" spans="1:20">
      <c r="A1007">
        <v>1006</v>
      </c>
      <c r="B1007">
        <v>176876.09700000001</v>
      </c>
      <c r="C1007">
        <v>422653.147</v>
      </c>
      <c r="D1007" t="s">
        <v>152</v>
      </c>
      <c r="E1007">
        <v>16825.633999999998</v>
      </c>
      <c r="F1007">
        <v>69</v>
      </c>
      <c r="G1007" t="s">
        <v>131</v>
      </c>
      <c r="H1007">
        <v>798.55700000000002</v>
      </c>
      <c r="I1007">
        <v>71.042000000000002</v>
      </c>
      <c r="J1007">
        <v>37.950000000000003</v>
      </c>
      <c r="K1007" t="s">
        <v>311</v>
      </c>
      <c r="L1007">
        <v>11.661</v>
      </c>
      <c r="M1007">
        <v>6.3837999999999999</v>
      </c>
      <c r="N1007">
        <v>5.3</v>
      </c>
      <c r="O1007">
        <v>1</v>
      </c>
      <c r="P1007">
        <v>0.1</v>
      </c>
      <c r="Q1007">
        <v>1</v>
      </c>
      <c r="R1007">
        <v>0.1</v>
      </c>
      <c r="S1007">
        <v>1</v>
      </c>
      <c r="T1007">
        <v>0.12</v>
      </c>
    </row>
    <row r="1008" spans="1:20">
      <c r="A1008">
        <v>1007</v>
      </c>
      <c r="B1008">
        <v>176922.53099999999</v>
      </c>
      <c r="C1008">
        <v>422627.87099999998</v>
      </c>
      <c r="D1008" t="s">
        <v>152</v>
      </c>
      <c r="E1008">
        <v>16802.52</v>
      </c>
      <c r="F1008">
        <v>68</v>
      </c>
      <c r="G1008" t="s">
        <v>130</v>
      </c>
      <c r="H1008">
        <v>818.52200000000005</v>
      </c>
      <c r="I1008">
        <v>110.937</v>
      </c>
      <c r="J1008">
        <v>78.503</v>
      </c>
      <c r="K1008" t="s">
        <v>311</v>
      </c>
      <c r="L1008">
        <v>11.661</v>
      </c>
      <c r="M1008">
        <v>6.4997999999999996</v>
      </c>
      <c r="N1008">
        <v>5.3</v>
      </c>
      <c r="O1008">
        <v>1</v>
      </c>
      <c r="P1008">
        <v>0.1</v>
      </c>
      <c r="Q1008">
        <v>1</v>
      </c>
      <c r="R1008">
        <v>0.1</v>
      </c>
      <c r="S1008">
        <v>1</v>
      </c>
      <c r="T1008">
        <v>0.12</v>
      </c>
    </row>
    <row r="1009" spans="1:20">
      <c r="A1009">
        <v>1008</v>
      </c>
      <c r="B1009">
        <v>176936.57399999999</v>
      </c>
      <c r="C1009">
        <v>422598.85</v>
      </c>
      <c r="D1009" t="s">
        <v>152</v>
      </c>
      <c r="E1009">
        <v>16788.455000000002</v>
      </c>
      <c r="F1009">
        <v>68</v>
      </c>
      <c r="G1009" t="s">
        <v>130</v>
      </c>
      <c r="H1009">
        <v>811.69299999999998</v>
      </c>
      <c r="I1009">
        <v>126.49299999999999</v>
      </c>
      <c r="J1009">
        <v>92.760999999999996</v>
      </c>
      <c r="K1009" t="s">
        <v>311</v>
      </c>
      <c r="L1009">
        <v>11.661</v>
      </c>
      <c r="M1009">
        <v>6.9217000000000004</v>
      </c>
      <c r="N1009">
        <v>5.3</v>
      </c>
      <c r="O1009">
        <v>1</v>
      </c>
      <c r="P1009">
        <v>0.1</v>
      </c>
      <c r="Q1009">
        <v>1</v>
      </c>
      <c r="R1009">
        <v>0.1</v>
      </c>
      <c r="S1009">
        <v>1</v>
      </c>
      <c r="T1009">
        <v>0.12</v>
      </c>
    </row>
    <row r="1010" spans="1:20">
      <c r="A1010">
        <v>1009</v>
      </c>
      <c r="B1010">
        <v>176870.71400000001</v>
      </c>
      <c r="C1010">
        <v>422704.56599999999</v>
      </c>
      <c r="D1010" t="s">
        <v>154</v>
      </c>
      <c r="E1010">
        <v>16857.178</v>
      </c>
      <c r="F1010">
        <v>69</v>
      </c>
      <c r="G1010" t="s">
        <v>131</v>
      </c>
      <c r="H1010">
        <v>826.92399999999998</v>
      </c>
      <c r="I1010">
        <v>100.096</v>
      </c>
      <c r="J1010">
        <v>37.447000000000003</v>
      </c>
      <c r="K1010" t="s">
        <v>311</v>
      </c>
      <c r="L1010">
        <v>11.661</v>
      </c>
      <c r="M1010">
        <v>5.3</v>
      </c>
      <c r="N1010">
        <v>5.3</v>
      </c>
      <c r="O1010">
        <v>1</v>
      </c>
      <c r="P1010">
        <v>0.1</v>
      </c>
      <c r="Q1010">
        <v>1</v>
      </c>
      <c r="R1010">
        <v>0.1</v>
      </c>
      <c r="S1010">
        <v>1</v>
      </c>
      <c r="T1010">
        <v>0.12</v>
      </c>
    </row>
    <row r="1011" spans="1:20">
      <c r="A1011">
        <v>1010</v>
      </c>
      <c r="B1011">
        <v>176885.049</v>
      </c>
      <c r="C1011">
        <v>422732.65100000001</v>
      </c>
      <c r="D1011" t="s">
        <v>154</v>
      </c>
      <c r="E1011">
        <v>16874.208999999999</v>
      </c>
      <c r="F1011">
        <v>69</v>
      </c>
      <c r="G1011" t="s">
        <v>131</v>
      </c>
      <c r="H1011">
        <v>855.79499999999996</v>
      </c>
      <c r="I1011">
        <v>130.64400000000001</v>
      </c>
      <c r="J1011">
        <v>63.98</v>
      </c>
      <c r="K1011" t="s">
        <v>311</v>
      </c>
      <c r="L1011">
        <v>11.661</v>
      </c>
      <c r="M1011">
        <v>5.3745000000000003</v>
      </c>
      <c r="N1011">
        <v>5.3</v>
      </c>
      <c r="O1011">
        <v>1</v>
      </c>
      <c r="P1011">
        <v>0.1</v>
      </c>
      <c r="Q1011">
        <v>1</v>
      </c>
      <c r="R1011">
        <v>0.1</v>
      </c>
      <c r="S1011">
        <v>1</v>
      </c>
      <c r="T1011">
        <v>0.12</v>
      </c>
    </row>
    <row r="1012" spans="1:20">
      <c r="A1012">
        <v>1011</v>
      </c>
      <c r="B1012">
        <v>176847.01800000001</v>
      </c>
      <c r="C1012">
        <v>422697.25300000003</v>
      </c>
      <c r="D1012" t="s">
        <v>152</v>
      </c>
      <c r="E1012">
        <v>16862.674999999999</v>
      </c>
      <c r="F1012">
        <v>69</v>
      </c>
      <c r="G1012" t="s">
        <v>131</v>
      </c>
      <c r="H1012">
        <v>803.947</v>
      </c>
      <c r="I1012">
        <v>78.941000000000003</v>
      </c>
      <c r="J1012">
        <v>12.680999999999999</v>
      </c>
      <c r="K1012" t="s">
        <v>311</v>
      </c>
      <c r="L1012">
        <v>11.661</v>
      </c>
      <c r="M1012">
        <v>5.3056000000000001</v>
      </c>
      <c r="N1012">
        <v>5.3</v>
      </c>
      <c r="O1012">
        <v>1</v>
      </c>
      <c r="P1012">
        <v>0.1</v>
      </c>
      <c r="Q1012">
        <v>1</v>
      </c>
      <c r="R1012">
        <v>0.1</v>
      </c>
      <c r="S1012">
        <v>1</v>
      </c>
      <c r="T1012">
        <v>0.12</v>
      </c>
    </row>
    <row r="1013" spans="1:20">
      <c r="A1013">
        <v>1012</v>
      </c>
      <c r="B1013">
        <v>176859.01199999999</v>
      </c>
      <c r="C1013">
        <v>422713.05</v>
      </c>
      <c r="D1013" t="s">
        <v>152</v>
      </c>
      <c r="E1013">
        <v>16870.371999999999</v>
      </c>
      <c r="F1013">
        <v>69</v>
      </c>
      <c r="G1013" t="s">
        <v>131</v>
      </c>
      <c r="H1013">
        <v>823.23099999999999</v>
      </c>
      <c r="I1013">
        <v>98.722999999999999</v>
      </c>
      <c r="J1013">
        <v>31.428000000000001</v>
      </c>
      <c r="K1013" t="s">
        <v>311</v>
      </c>
      <c r="L1013">
        <v>11.661</v>
      </c>
      <c r="M1013">
        <v>6</v>
      </c>
      <c r="N1013">
        <v>5.3</v>
      </c>
      <c r="O1013">
        <v>1</v>
      </c>
      <c r="P1013">
        <v>0.1</v>
      </c>
      <c r="Q1013">
        <v>1</v>
      </c>
      <c r="R1013">
        <v>0.1</v>
      </c>
      <c r="S1013">
        <v>1</v>
      </c>
      <c r="T1013">
        <v>0.12</v>
      </c>
    </row>
    <row r="1014" spans="1:20">
      <c r="A1014">
        <v>1013</v>
      </c>
      <c r="B1014">
        <v>176846.43299999999</v>
      </c>
      <c r="C1014">
        <v>422726.21500000003</v>
      </c>
      <c r="D1014" t="s">
        <v>152</v>
      </c>
      <c r="E1014">
        <v>16877.756000000001</v>
      </c>
      <c r="F1014">
        <v>69</v>
      </c>
      <c r="G1014" t="s">
        <v>131</v>
      </c>
      <c r="H1014">
        <v>821.82100000000003</v>
      </c>
      <c r="I1014">
        <v>93.364999999999995</v>
      </c>
      <c r="J1014">
        <v>32.805999999999997</v>
      </c>
      <c r="K1014" t="s">
        <v>311</v>
      </c>
      <c r="L1014">
        <v>11.661</v>
      </c>
      <c r="M1014">
        <v>6.4295</v>
      </c>
      <c r="N1014">
        <v>5.3</v>
      </c>
      <c r="O1014">
        <v>1</v>
      </c>
      <c r="P1014">
        <v>0.1</v>
      </c>
      <c r="Q1014">
        <v>1</v>
      </c>
      <c r="R1014">
        <v>0.1</v>
      </c>
      <c r="S1014">
        <v>1</v>
      </c>
      <c r="T1014">
        <v>0.12</v>
      </c>
    </row>
    <row r="1015" spans="1:20">
      <c r="A1015">
        <v>1014</v>
      </c>
      <c r="B1015">
        <v>176871.88500000001</v>
      </c>
      <c r="C1015">
        <v>422739.96500000003</v>
      </c>
      <c r="D1015" t="s">
        <v>152</v>
      </c>
      <c r="E1015">
        <v>16874.208999999999</v>
      </c>
      <c r="F1015">
        <v>69</v>
      </c>
      <c r="G1015" t="s">
        <v>131</v>
      </c>
      <c r="H1015">
        <v>850.22900000000004</v>
      </c>
      <c r="I1015">
        <v>121.18</v>
      </c>
      <c r="J1015">
        <v>59.878999999999998</v>
      </c>
      <c r="K1015" t="s">
        <v>311</v>
      </c>
      <c r="L1015">
        <v>11.661</v>
      </c>
      <c r="M1015">
        <v>6.2271999999999998</v>
      </c>
      <c r="N1015">
        <v>5.3</v>
      </c>
      <c r="O1015">
        <v>1</v>
      </c>
      <c r="P1015">
        <v>0.1</v>
      </c>
      <c r="Q1015">
        <v>1</v>
      </c>
      <c r="R1015">
        <v>0.1</v>
      </c>
      <c r="S1015">
        <v>1</v>
      </c>
      <c r="T1015">
        <v>0.12</v>
      </c>
    </row>
    <row r="1016" spans="1:20">
      <c r="A1016">
        <v>1015</v>
      </c>
      <c r="B1016">
        <v>176803.72</v>
      </c>
      <c r="C1016">
        <v>422733.23599999998</v>
      </c>
      <c r="D1016" t="s">
        <v>152</v>
      </c>
      <c r="E1016">
        <v>16923.297999999999</v>
      </c>
      <c r="F1016">
        <v>70</v>
      </c>
      <c r="G1016" t="s">
        <v>132</v>
      </c>
      <c r="H1016">
        <v>793.91499999999996</v>
      </c>
      <c r="I1016">
        <v>53.164000000000001</v>
      </c>
      <c r="J1016">
        <v>10.268000000000001</v>
      </c>
      <c r="K1016" t="s">
        <v>311</v>
      </c>
      <c r="L1016">
        <v>11.661</v>
      </c>
      <c r="M1016">
        <v>8.3133999999999997</v>
      </c>
      <c r="N1016">
        <v>5.3</v>
      </c>
      <c r="O1016">
        <v>1</v>
      </c>
      <c r="P1016">
        <v>0.1</v>
      </c>
      <c r="Q1016">
        <v>1</v>
      </c>
      <c r="R1016">
        <v>0.1</v>
      </c>
      <c r="S1016">
        <v>1</v>
      </c>
      <c r="T1016">
        <v>0.12</v>
      </c>
    </row>
    <row r="1017" spans="1:20">
      <c r="A1017">
        <v>1016</v>
      </c>
      <c r="B1017">
        <v>176818.93299999999</v>
      </c>
      <c r="C1017">
        <v>422778.28899999999</v>
      </c>
      <c r="D1017" t="s">
        <v>152</v>
      </c>
      <c r="E1017">
        <v>16962.946</v>
      </c>
      <c r="F1017">
        <v>70</v>
      </c>
      <c r="G1017" t="s">
        <v>132</v>
      </c>
      <c r="H1017">
        <v>835.577</v>
      </c>
      <c r="I1017">
        <v>81.126999999999995</v>
      </c>
      <c r="J1017">
        <v>43.17</v>
      </c>
      <c r="K1017" t="s">
        <v>312</v>
      </c>
      <c r="L1017">
        <v>11.648</v>
      </c>
      <c r="M1017">
        <v>8.1359999999999992</v>
      </c>
      <c r="N1017">
        <v>5.3</v>
      </c>
      <c r="O1017">
        <v>1</v>
      </c>
      <c r="P1017">
        <v>0.1</v>
      </c>
      <c r="Q1017">
        <v>1</v>
      </c>
      <c r="R1017">
        <v>0.1</v>
      </c>
      <c r="S1017">
        <v>1</v>
      </c>
      <c r="T1017">
        <v>0.12</v>
      </c>
    </row>
    <row r="1018" spans="1:20">
      <c r="A1018">
        <v>1017</v>
      </c>
      <c r="B1018">
        <v>176789.38500000001</v>
      </c>
      <c r="C1018">
        <v>422777.11900000001</v>
      </c>
      <c r="D1018" t="s">
        <v>152</v>
      </c>
      <c r="E1018">
        <v>16970.114000000001</v>
      </c>
      <c r="F1018">
        <v>70</v>
      </c>
      <c r="G1018" t="s">
        <v>132</v>
      </c>
      <c r="H1018">
        <v>813.50900000000001</v>
      </c>
      <c r="I1018">
        <v>52.7</v>
      </c>
      <c r="J1018">
        <v>14.37</v>
      </c>
      <c r="K1018" t="s">
        <v>312</v>
      </c>
      <c r="L1018">
        <v>11.648</v>
      </c>
      <c r="M1018">
        <v>8.1111000000000004</v>
      </c>
      <c r="N1018">
        <v>5.3</v>
      </c>
      <c r="O1018">
        <v>1</v>
      </c>
      <c r="P1018">
        <v>0.1</v>
      </c>
      <c r="Q1018">
        <v>1</v>
      </c>
      <c r="R1018">
        <v>0.1</v>
      </c>
      <c r="S1018">
        <v>1</v>
      </c>
      <c r="T1018">
        <v>0.12</v>
      </c>
    </row>
    <row r="1019" spans="1:20">
      <c r="A1019">
        <v>1018</v>
      </c>
      <c r="B1019">
        <v>176778.56099999999</v>
      </c>
      <c r="C1019">
        <v>422819.53899999999</v>
      </c>
      <c r="D1019" t="s">
        <v>152</v>
      </c>
      <c r="E1019">
        <v>17018.073</v>
      </c>
      <c r="F1019">
        <v>70</v>
      </c>
      <c r="G1019" t="s">
        <v>132</v>
      </c>
      <c r="H1019">
        <v>835.83799999999997</v>
      </c>
      <c r="I1019">
        <v>55.734000000000002</v>
      </c>
      <c r="J1019">
        <v>11.115</v>
      </c>
      <c r="K1019" t="s">
        <v>312</v>
      </c>
      <c r="L1019">
        <v>11.648</v>
      </c>
      <c r="M1019">
        <v>7.6685999999999996</v>
      </c>
      <c r="N1019">
        <v>5.3</v>
      </c>
      <c r="O1019">
        <v>1</v>
      </c>
      <c r="P1019">
        <v>0.1</v>
      </c>
      <c r="Q1019">
        <v>1</v>
      </c>
      <c r="R1019">
        <v>0.1</v>
      </c>
      <c r="S1019">
        <v>1</v>
      </c>
      <c r="T1019">
        <v>0.12</v>
      </c>
    </row>
    <row r="1020" spans="1:20">
      <c r="A1020">
        <v>1019</v>
      </c>
      <c r="B1020">
        <v>176804.89</v>
      </c>
      <c r="C1020">
        <v>422843.821</v>
      </c>
      <c r="D1020" t="s">
        <v>152</v>
      </c>
      <c r="E1020">
        <v>17033.788</v>
      </c>
      <c r="F1020">
        <v>70</v>
      </c>
      <c r="G1020" t="s">
        <v>132</v>
      </c>
      <c r="H1020">
        <v>871.62599999999998</v>
      </c>
      <c r="I1020">
        <v>88.363</v>
      </c>
      <c r="J1020">
        <v>39.411000000000001</v>
      </c>
      <c r="K1020" t="s">
        <v>312</v>
      </c>
      <c r="L1020">
        <v>11.648</v>
      </c>
      <c r="M1020">
        <v>7.8094999999999999</v>
      </c>
      <c r="N1020">
        <v>5.3</v>
      </c>
      <c r="O1020">
        <v>1</v>
      </c>
      <c r="P1020">
        <v>0.1</v>
      </c>
      <c r="Q1020">
        <v>1</v>
      </c>
      <c r="R1020">
        <v>0.1</v>
      </c>
      <c r="S1020">
        <v>1</v>
      </c>
      <c r="T1020">
        <v>0.12</v>
      </c>
    </row>
    <row r="1021" spans="1:20">
      <c r="A1021">
        <v>1020</v>
      </c>
      <c r="B1021">
        <v>176771.54</v>
      </c>
      <c r="C1021">
        <v>422848.20899999997</v>
      </c>
      <c r="D1021" t="s">
        <v>154</v>
      </c>
      <c r="E1021">
        <v>17044.312000000002</v>
      </c>
      <c r="F1021">
        <v>70</v>
      </c>
      <c r="G1021" t="s">
        <v>132</v>
      </c>
      <c r="H1021">
        <v>851.14599999999996</v>
      </c>
      <c r="I1021">
        <v>58.082000000000001</v>
      </c>
      <c r="J1021">
        <v>7.2009999999999996</v>
      </c>
      <c r="K1021" t="s">
        <v>313</v>
      </c>
      <c r="L1021">
        <v>11.647</v>
      </c>
      <c r="M1021">
        <v>7.0354000000000001</v>
      </c>
      <c r="N1021">
        <v>5.3</v>
      </c>
      <c r="O1021">
        <v>1</v>
      </c>
      <c r="P1021">
        <v>0.1</v>
      </c>
      <c r="Q1021">
        <v>1</v>
      </c>
      <c r="R1021">
        <v>0.1</v>
      </c>
      <c r="S1021">
        <v>1</v>
      </c>
      <c r="T1021">
        <v>0.12</v>
      </c>
    </row>
    <row r="1022" spans="1:20">
      <c r="A1022">
        <v>1021</v>
      </c>
      <c r="B1022">
        <v>176801.965</v>
      </c>
      <c r="C1022">
        <v>422871.90600000002</v>
      </c>
      <c r="D1022" t="s">
        <v>152</v>
      </c>
      <c r="E1022">
        <v>17067.228999999999</v>
      </c>
      <c r="F1022">
        <v>72</v>
      </c>
      <c r="G1022" t="s">
        <v>134</v>
      </c>
      <c r="H1022">
        <v>889.41600000000005</v>
      </c>
      <c r="I1022">
        <v>94.415000000000006</v>
      </c>
      <c r="J1022">
        <v>29.853000000000002</v>
      </c>
      <c r="K1022" t="s">
        <v>314</v>
      </c>
      <c r="L1022">
        <v>11.641999999999999</v>
      </c>
      <c r="M1022">
        <v>5.8127000000000004</v>
      </c>
      <c r="N1022">
        <v>5.3</v>
      </c>
      <c r="O1022">
        <v>1</v>
      </c>
      <c r="P1022">
        <v>0.1</v>
      </c>
      <c r="Q1022">
        <v>1</v>
      </c>
      <c r="R1022">
        <v>0.1</v>
      </c>
      <c r="S1022">
        <v>1</v>
      </c>
      <c r="T1022">
        <v>0.12</v>
      </c>
    </row>
    <row r="1023" spans="1:20">
      <c r="A1023">
        <v>1022</v>
      </c>
      <c r="B1023">
        <v>176840.58199999999</v>
      </c>
      <c r="C1023">
        <v>422897.35800000001</v>
      </c>
      <c r="D1023" t="s">
        <v>154</v>
      </c>
      <c r="E1023">
        <v>17072.325000000001</v>
      </c>
      <c r="F1023">
        <v>72</v>
      </c>
      <c r="G1023" t="s">
        <v>134</v>
      </c>
      <c r="H1023">
        <v>934.72</v>
      </c>
      <c r="I1023">
        <v>139.07499999999999</v>
      </c>
      <c r="J1023">
        <v>68.292000000000002</v>
      </c>
      <c r="K1023" t="s">
        <v>314</v>
      </c>
      <c r="L1023">
        <v>11.641999999999999</v>
      </c>
      <c r="M1023">
        <v>5.7454000000000001</v>
      </c>
      <c r="N1023">
        <v>5.3</v>
      </c>
      <c r="O1023">
        <v>1</v>
      </c>
      <c r="P1023">
        <v>0.1</v>
      </c>
      <c r="Q1023">
        <v>1</v>
      </c>
      <c r="R1023">
        <v>0.1</v>
      </c>
      <c r="S1023">
        <v>1</v>
      </c>
      <c r="T1023">
        <v>0.12</v>
      </c>
    </row>
    <row r="1024" spans="1:20">
      <c r="A1024">
        <v>1023</v>
      </c>
      <c r="B1024">
        <v>176858.427</v>
      </c>
      <c r="C1024">
        <v>422771.26799999998</v>
      </c>
      <c r="D1024" t="s">
        <v>152</v>
      </c>
      <c r="E1024">
        <v>16947.145</v>
      </c>
      <c r="F1024">
        <v>70</v>
      </c>
      <c r="G1024" t="s">
        <v>132</v>
      </c>
      <c r="H1024">
        <v>860.09799999999996</v>
      </c>
      <c r="I1024">
        <v>116.43300000000001</v>
      </c>
      <c r="J1024">
        <v>74.680000000000007</v>
      </c>
      <c r="K1024" t="s">
        <v>312</v>
      </c>
      <c r="L1024">
        <v>11.648</v>
      </c>
      <c r="M1024">
        <v>6.3352000000000004</v>
      </c>
      <c r="N1024">
        <v>5.3</v>
      </c>
      <c r="O1024">
        <v>1</v>
      </c>
      <c r="P1024">
        <v>0.1</v>
      </c>
      <c r="Q1024">
        <v>1</v>
      </c>
      <c r="R1024">
        <v>0.1</v>
      </c>
      <c r="S1024">
        <v>1</v>
      </c>
      <c r="T1024">
        <v>0.12</v>
      </c>
    </row>
    <row r="1025" spans="1:20">
      <c r="A1025">
        <v>1024</v>
      </c>
      <c r="B1025">
        <v>176756.08100000001</v>
      </c>
      <c r="C1025">
        <v>422911.90299999999</v>
      </c>
      <c r="D1025" t="s">
        <v>153</v>
      </c>
      <c r="E1025">
        <v>17102.300999999999</v>
      </c>
      <c r="F1025">
        <v>74</v>
      </c>
      <c r="G1025" t="s">
        <v>136</v>
      </c>
      <c r="H1025">
        <v>885.25400000000002</v>
      </c>
      <c r="I1025">
        <v>61.098999999999997</v>
      </c>
      <c r="J1025">
        <v>9.0180000000000007</v>
      </c>
      <c r="K1025" t="s">
        <v>314</v>
      </c>
      <c r="L1025">
        <v>11.641999999999999</v>
      </c>
      <c r="M1025">
        <v>7.0232000000000001</v>
      </c>
      <c r="N1025">
        <v>5.5</v>
      </c>
      <c r="O1025">
        <v>1</v>
      </c>
      <c r="P1025">
        <v>0.1</v>
      </c>
      <c r="Q1025">
        <v>1</v>
      </c>
      <c r="R1025">
        <v>0.1</v>
      </c>
      <c r="S1025">
        <v>1</v>
      </c>
      <c r="T1025">
        <v>0.12</v>
      </c>
    </row>
    <row r="1026" spans="1:20">
      <c r="A1026">
        <v>1025</v>
      </c>
      <c r="B1026">
        <v>176861.68100000001</v>
      </c>
      <c r="C1026">
        <v>422924.07299999997</v>
      </c>
      <c r="D1026" t="s">
        <v>154</v>
      </c>
      <c r="E1026">
        <v>17092.226999999999</v>
      </c>
      <c r="F1026">
        <v>73</v>
      </c>
      <c r="G1026" t="s">
        <v>135</v>
      </c>
      <c r="H1026">
        <v>968.53</v>
      </c>
      <c r="I1026">
        <v>166.8</v>
      </c>
      <c r="J1026">
        <v>96.376000000000005</v>
      </c>
      <c r="K1026" t="s">
        <v>314</v>
      </c>
      <c r="L1026">
        <v>11.641999999999999</v>
      </c>
      <c r="M1026">
        <v>6.5883000000000003</v>
      </c>
      <c r="N1026">
        <v>5.3</v>
      </c>
      <c r="O1026">
        <v>1</v>
      </c>
      <c r="P1026">
        <v>0.1</v>
      </c>
      <c r="Q1026">
        <v>1</v>
      </c>
      <c r="R1026">
        <v>0.1</v>
      </c>
      <c r="S1026">
        <v>1</v>
      </c>
      <c r="T1026">
        <v>0.12</v>
      </c>
    </row>
    <row r="1027" spans="1:20">
      <c r="A1027">
        <v>1026</v>
      </c>
      <c r="B1027">
        <v>176754.022</v>
      </c>
      <c r="C1027">
        <v>422930.62699999998</v>
      </c>
      <c r="D1027" t="s">
        <v>154</v>
      </c>
      <c r="E1027">
        <v>17138.473000000002</v>
      </c>
      <c r="F1027">
        <v>74</v>
      </c>
      <c r="G1027" t="s">
        <v>136</v>
      </c>
      <c r="H1027">
        <v>897.03899999999999</v>
      </c>
      <c r="I1027">
        <v>63.191000000000003</v>
      </c>
      <c r="J1027">
        <v>19.974</v>
      </c>
      <c r="K1027" t="s">
        <v>314</v>
      </c>
      <c r="L1027">
        <v>11.641999999999999</v>
      </c>
      <c r="M1027">
        <v>6.4264999999999999</v>
      </c>
      <c r="N1027">
        <v>5.5</v>
      </c>
      <c r="O1027">
        <v>1</v>
      </c>
      <c r="P1027">
        <v>0.1</v>
      </c>
      <c r="Q1027">
        <v>1</v>
      </c>
      <c r="R1027">
        <v>0.1</v>
      </c>
      <c r="S1027">
        <v>1</v>
      </c>
      <c r="T1027">
        <v>0.12</v>
      </c>
    </row>
    <row r="1028" spans="1:20">
      <c r="A1028">
        <v>1027</v>
      </c>
      <c r="B1028">
        <v>176790.90700000001</v>
      </c>
      <c r="C1028">
        <v>422917.89500000002</v>
      </c>
      <c r="D1028" t="s">
        <v>152</v>
      </c>
      <c r="E1028">
        <v>17092.226999999999</v>
      </c>
      <c r="F1028">
        <v>73</v>
      </c>
      <c r="G1028" t="s">
        <v>135</v>
      </c>
      <c r="H1028">
        <v>914.11599999999999</v>
      </c>
      <c r="I1028">
        <v>96.391000000000005</v>
      </c>
      <c r="J1028">
        <v>32.582999999999998</v>
      </c>
      <c r="K1028" t="s">
        <v>314</v>
      </c>
      <c r="L1028">
        <v>11.641999999999999</v>
      </c>
      <c r="M1028">
        <v>7.0702999999999996</v>
      </c>
      <c r="N1028">
        <v>5.5</v>
      </c>
      <c r="O1028">
        <v>1</v>
      </c>
      <c r="P1028">
        <v>0.1</v>
      </c>
      <c r="Q1028">
        <v>1</v>
      </c>
      <c r="R1028">
        <v>0.1</v>
      </c>
      <c r="S1028">
        <v>1</v>
      </c>
      <c r="T1028">
        <v>0.12</v>
      </c>
    </row>
    <row r="1029" spans="1:20">
      <c r="A1029">
        <v>1028</v>
      </c>
      <c r="B1029">
        <v>176756.08100000001</v>
      </c>
      <c r="C1029">
        <v>422957.02600000001</v>
      </c>
      <c r="D1029" t="s">
        <v>154</v>
      </c>
      <c r="E1029">
        <v>17169.205999999998</v>
      </c>
      <c r="F1029">
        <v>74</v>
      </c>
      <c r="G1029" t="s">
        <v>136</v>
      </c>
      <c r="H1029">
        <v>917.36</v>
      </c>
      <c r="I1029">
        <v>62.561999999999998</v>
      </c>
      <c r="J1029">
        <v>21.596</v>
      </c>
      <c r="K1029" t="s">
        <v>314</v>
      </c>
      <c r="L1029">
        <v>11.641999999999999</v>
      </c>
      <c r="M1029">
        <v>6.3453999999999997</v>
      </c>
      <c r="N1029">
        <v>5.5</v>
      </c>
      <c r="O1029">
        <v>1</v>
      </c>
      <c r="P1029">
        <v>0.1</v>
      </c>
      <c r="Q1029">
        <v>1</v>
      </c>
      <c r="R1029">
        <v>0.1</v>
      </c>
      <c r="S1029">
        <v>1</v>
      </c>
      <c r="T1029">
        <v>0.12</v>
      </c>
    </row>
    <row r="1030" spans="1:20">
      <c r="A1030">
        <v>1029</v>
      </c>
      <c r="B1030">
        <v>176756.45600000001</v>
      </c>
      <c r="C1030">
        <v>422982.11599999998</v>
      </c>
      <c r="D1030" t="s">
        <v>154</v>
      </c>
      <c r="E1030">
        <v>17192.332999999999</v>
      </c>
      <c r="F1030">
        <v>74</v>
      </c>
      <c r="G1030" t="s">
        <v>136</v>
      </c>
      <c r="H1030">
        <v>935.88099999999997</v>
      </c>
      <c r="I1030">
        <v>59.667999999999999</v>
      </c>
      <c r="J1030">
        <v>21.849</v>
      </c>
      <c r="K1030" t="s">
        <v>315</v>
      </c>
      <c r="L1030">
        <v>11.64</v>
      </c>
      <c r="M1030">
        <v>6.3</v>
      </c>
      <c r="N1030">
        <v>5.5</v>
      </c>
      <c r="O1030">
        <v>1</v>
      </c>
      <c r="P1030">
        <v>0.1</v>
      </c>
      <c r="Q1030">
        <v>1</v>
      </c>
      <c r="R1030">
        <v>0.1</v>
      </c>
      <c r="S1030">
        <v>1</v>
      </c>
      <c r="T1030">
        <v>0.12</v>
      </c>
    </row>
    <row r="1031" spans="1:20">
      <c r="A1031">
        <v>1030</v>
      </c>
      <c r="B1031">
        <v>176781.54500000001</v>
      </c>
      <c r="C1031">
        <v>422955.52799999999</v>
      </c>
      <c r="D1031" t="s">
        <v>152</v>
      </c>
      <c r="E1031">
        <v>17169.146000000001</v>
      </c>
      <c r="F1031">
        <v>74</v>
      </c>
      <c r="G1031" t="s">
        <v>136</v>
      </c>
      <c r="H1031">
        <v>934.10699999999997</v>
      </c>
      <c r="I1031">
        <v>87.998999999999995</v>
      </c>
      <c r="J1031">
        <v>47.067</v>
      </c>
      <c r="K1031" t="s">
        <v>314</v>
      </c>
      <c r="L1031">
        <v>11.641999999999999</v>
      </c>
      <c r="M1031">
        <v>6.9946000000000002</v>
      </c>
      <c r="N1031">
        <v>5.5</v>
      </c>
      <c r="O1031">
        <v>1</v>
      </c>
      <c r="P1031">
        <v>0.1</v>
      </c>
      <c r="Q1031">
        <v>1</v>
      </c>
      <c r="R1031">
        <v>0.1</v>
      </c>
      <c r="S1031">
        <v>1</v>
      </c>
      <c r="T1031">
        <v>0.12</v>
      </c>
    </row>
    <row r="1032" spans="1:20">
      <c r="A1032">
        <v>1031</v>
      </c>
      <c r="B1032">
        <v>176781.17</v>
      </c>
      <c r="C1032">
        <v>422984.17499999999</v>
      </c>
      <c r="D1032" t="s">
        <v>152</v>
      </c>
      <c r="E1032">
        <v>17194.420999999998</v>
      </c>
      <c r="F1032">
        <v>74</v>
      </c>
      <c r="G1032" t="s">
        <v>136</v>
      </c>
      <c r="H1032">
        <v>954.32</v>
      </c>
      <c r="I1032">
        <v>84.218999999999994</v>
      </c>
      <c r="J1032">
        <v>46.554000000000002</v>
      </c>
      <c r="K1032" t="s">
        <v>315</v>
      </c>
      <c r="L1032">
        <v>11.64</v>
      </c>
      <c r="M1032">
        <v>7.0285000000000002</v>
      </c>
      <c r="N1032">
        <v>5.5</v>
      </c>
      <c r="O1032">
        <v>1</v>
      </c>
      <c r="P1032">
        <v>0.1</v>
      </c>
      <c r="Q1032">
        <v>1</v>
      </c>
      <c r="R1032">
        <v>0.1</v>
      </c>
      <c r="S1032">
        <v>1</v>
      </c>
      <c r="T1032">
        <v>0.12</v>
      </c>
    </row>
    <row r="1033" spans="1:20">
      <c r="A1033">
        <v>1032</v>
      </c>
      <c r="B1033">
        <v>176870.85500000001</v>
      </c>
      <c r="C1033">
        <v>422961.52</v>
      </c>
      <c r="D1033" t="s">
        <v>154</v>
      </c>
      <c r="E1033">
        <v>17179.107</v>
      </c>
      <c r="F1033">
        <v>74</v>
      </c>
      <c r="G1033" t="s">
        <v>136</v>
      </c>
      <c r="H1033">
        <v>1001.496</v>
      </c>
      <c r="I1033">
        <v>175.72200000000001</v>
      </c>
      <c r="J1033">
        <v>123.285</v>
      </c>
      <c r="K1033" t="s">
        <v>314</v>
      </c>
      <c r="L1033">
        <v>11.641999999999999</v>
      </c>
      <c r="M1033">
        <v>6.3</v>
      </c>
      <c r="N1033">
        <v>5.3</v>
      </c>
      <c r="O1033">
        <v>1</v>
      </c>
      <c r="P1033">
        <v>0.1</v>
      </c>
      <c r="Q1033">
        <v>1</v>
      </c>
      <c r="R1033">
        <v>0.1</v>
      </c>
      <c r="S1033">
        <v>1</v>
      </c>
      <c r="T1033">
        <v>0.12</v>
      </c>
    </row>
    <row r="1034" spans="1:20">
      <c r="A1034">
        <v>1033</v>
      </c>
      <c r="B1034">
        <v>176879.28</v>
      </c>
      <c r="C1034">
        <v>422989.04300000001</v>
      </c>
      <c r="D1034" t="s">
        <v>154</v>
      </c>
      <c r="E1034">
        <v>17196.317999999999</v>
      </c>
      <c r="F1034">
        <v>74</v>
      </c>
      <c r="G1034" t="s">
        <v>136</v>
      </c>
      <c r="H1034">
        <v>1026.915</v>
      </c>
      <c r="I1034">
        <v>182.28299999999999</v>
      </c>
      <c r="J1034">
        <v>144.63900000000001</v>
      </c>
      <c r="K1034" t="s">
        <v>315</v>
      </c>
      <c r="L1034">
        <v>11.64</v>
      </c>
      <c r="M1034">
        <v>6.3</v>
      </c>
      <c r="N1034">
        <v>5.3</v>
      </c>
      <c r="O1034">
        <v>1</v>
      </c>
      <c r="P1034">
        <v>0.1</v>
      </c>
      <c r="Q1034">
        <v>1</v>
      </c>
      <c r="R1034">
        <v>0.1</v>
      </c>
      <c r="S1034">
        <v>1</v>
      </c>
      <c r="T1034">
        <v>0.12</v>
      </c>
    </row>
    <row r="1035" spans="1:20">
      <c r="A1035">
        <v>1034</v>
      </c>
      <c r="B1035">
        <v>176753.834</v>
      </c>
      <c r="C1035">
        <v>423015.06900000002</v>
      </c>
      <c r="D1035" t="s">
        <v>154</v>
      </c>
      <c r="E1035">
        <v>17219.417000000001</v>
      </c>
      <c r="F1035">
        <v>74</v>
      </c>
      <c r="G1035" t="s">
        <v>136</v>
      </c>
      <c r="H1035">
        <v>958.60400000000004</v>
      </c>
      <c r="I1035">
        <v>60.597999999999999</v>
      </c>
      <c r="J1035">
        <v>19.100999999999999</v>
      </c>
      <c r="K1035" t="s">
        <v>315</v>
      </c>
      <c r="L1035">
        <v>11.64</v>
      </c>
      <c r="M1035">
        <v>6.3419999999999996</v>
      </c>
      <c r="N1035">
        <v>5.5</v>
      </c>
      <c r="O1035">
        <v>1</v>
      </c>
      <c r="P1035">
        <v>0.1</v>
      </c>
      <c r="Q1035">
        <v>1</v>
      </c>
      <c r="R1035">
        <v>0.1</v>
      </c>
      <c r="S1035">
        <v>1</v>
      </c>
      <c r="T1035">
        <v>0.12</v>
      </c>
    </row>
    <row r="1036" spans="1:20">
      <c r="A1036">
        <v>1035</v>
      </c>
      <c r="B1036">
        <v>176745.97099999999</v>
      </c>
      <c r="C1036">
        <v>423047.46</v>
      </c>
      <c r="D1036" t="s">
        <v>154</v>
      </c>
      <c r="E1036">
        <v>17246.034</v>
      </c>
      <c r="F1036">
        <v>74</v>
      </c>
      <c r="G1036" t="s">
        <v>136</v>
      </c>
      <c r="H1036">
        <v>978.00599999999997</v>
      </c>
      <c r="I1036">
        <v>58.109000000000002</v>
      </c>
      <c r="J1036">
        <v>19.587</v>
      </c>
      <c r="K1036" t="s">
        <v>315</v>
      </c>
      <c r="L1036">
        <v>11.64</v>
      </c>
      <c r="M1036">
        <v>6.4</v>
      </c>
      <c r="N1036">
        <v>5.5</v>
      </c>
      <c r="O1036">
        <v>1</v>
      </c>
      <c r="P1036">
        <v>0.1</v>
      </c>
      <c r="Q1036">
        <v>1</v>
      </c>
      <c r="R1036">
        <v>0.1</v>
      </c>
      <c r="S1036">
        <v>1</v>
      </c>
      <c r="T1036">
        <v>0.12</v>
      </c>
    </row>
    <row r="1037" spans="1:20">
      <c r="A1037">
        <v>1036</v>
      </c>
      <c r="B1037">
        <v>176729.307</v>
      </c>
      <c r="C1037">
        <v>423076.10600000003</v>
      </c>
      <c r="D1037" t="s">
        <v>154</v>
      </c>
      <c r="E1037">
        <v>17271.848999999998</v>
      </c>
      <c r="F1037">
        <v>74</v>
      </c>
      <c r="G1037" t="s">
        <v>136</v>
      </c>
      <c r="H1037">
        <v>988.90899999999999</v>
      </c>
      <c r="I1037">
        <v>56.176000000000002</v>
      </c>
      <c r="J1037">
        <v>17.367999999999999</v>
      </c>
      <c r="K1037" t="s">
        <v>315</v>
      </c>
      <c r="L1037">
        <v>11.64</v>
      </c>
      <c r="M1037">
        <v>6.4</v>
      </c>
      <c r="N1037">
        <v>5.5</v>
      </c>
      <c r="O1037">
        <v>1</v>
      </c>
      <c r="P1037">
        <v>0.1</v>
      </c>
      <c r="Q1037">
        <v>1</v>
      </c>
      <c r="R1037">
        <v>0.1</v>
      </c>
      <c r="S1037">
        <v>1</v>
      </c>
      <c r="T1037">
        <v>0.12</v>
      </c>
    </row>
    <row r="1038" spans="1:20">
      <c r="A1038">
        <v>1037</v>
      </c>
      <c r="B1038">
        <v>176744.098</v>
      </c>
      <c r="C1038">
        <v>423096.14</v>
      </c>
      <c r="D1038" t="s">
        <v>152</v>
      </c>
      <c r="E1038">
        <v>17277.502</v>
      </c>
      <c r="F1038">
        <v>74</v>
      </c>
      <c r="G1038" t="s">
        <v>136</v>
      </c>
      <c r="H1038">
        <v>1013.746</v>
      </c>
      <c r="I1038">
        <v>80.772999999999996</v>
      </c>
      <c r="J1038">
        <v>41.805999999999997</v>
      </c>
      <c r="K1038" t="s">
        <v>315</v>
      </c>
      <c r="L1038">
        <v>11.64</v>
      </c>
      <c r="M1038">
        <v>7.1388999999999996</v>
      </c>
      <c r="N1038">
        <v>5.5</v>
      </c>
      <c r="O1038">
        <v>1</v>
      </c>
      <c r="P1038">
        <v>0.1</v>
      </c>
      <c r="Q1038">
        <v>1</v>
      </c>
      <c r="R1038">
        <v>0.1</v>
      </c>
      <c r="S1038">
        <v>1</v>
      </c>
      <c r="T1038">
        <v>0.12</v>
      </c>
    </row>
    <row r="1039" spans="1:20">
      <c r="A1039">
        <v>1038</v>
      </c>
      <c r="B1039">
        <v>176770.87299999999</v>
      </c>
      <c r="C1039">
        <v>423143.32299999997</v>
      </c>
      <c r="D1039" t="s">
        <v>152</v>
      </c>
      <c r="E1039">
        <v>17295</v>
      </c>
      <c r="F1039">
        <v>74</v>
      </c>
      <c r="G1039" t="s">
        <v>136</v>
      </c>
      <c r="H1039">
        <v>1066.9939999999999</v>
      </c>
      <c r="I1039">
        <v>132.98099999999999</v>
      </c>
      <c r="J1039">
        <v>91.471999999999994</v>
      </c>
      <c r="K1039" t="s">
        <v>315</v>
      </c>
      <c r="L1039">
        <v>11.64</v>
      </c>
      <c r="M1039">
        <v>7.2123999999999997</v>
      </c>
      <c r="N1039">
        <v>5.5</v>
      </c>
      <c r="O1039">
        <v>1</v>
      </c>
      <c r="P1039">
        <v>0.1</v>
      </c>
      <c r="Q1039">
        <v>1</v>
      </c>
      <c r="R1039">
        <v>0.1</v>
      </c>
      <c r="S1039">
        <v>1</v>
      </c>
      <c r="T1039">
        <v>0.12</v>
      </c>
    </row>
    <row r="1040" spans="1:20">
      <c r="A1040">
        <v>1039</v>
      </c>
      <c r="B1040">
        <v>176771.622</v>
      </c>
      <c r="C1040">
        <v>423020.12400000001</v>
      </c>
      <c r="D1040" t="s">
        <v>152</v>
      </c>
      <c r="E1040">
        <v>17221.433000000001</v>
      </c>
      <c r="F1040">
        <v>74</v>
      </c>
      <c r="G1040" t="s">
        <v>136</v>
      </c>
      <c r="H1040">
        <v>974.19399999999996</v>
      </c>
      <c r="I1040">
        <v>78.97</v>
      </c>
      <c r="J1040">
        <v>37.356999999999999</v>
      </c>
      <c r="K1040" t="s">
        <v>315</v>
      </c>
      <c r="L1040">
        <v>11.64</v>
      </c>
      <c r="M1040">
        <v>7.1058000000000003</v>
      </c>
      <c r="N1040">
        <v>5.5</v>
      </c>
      <c r="O1040">
        <v>1</v>
      </c>
      <c r="P1040">
        <v>0.1</v>
      </c>
      <c r="Q1040">
        <v>1</v>
      </c>
      <c r="R1040">
        <v>0.1</v>
      </c>
      <c r="S1040">
        <v>1</v>
      </c>
      <c r="T1040">
        <v>0.12</v>
      </c>
    </row>
    <row r="1041" spans="1:20">
      <c r="A1041">
        <v>1040</v>
      </c>
      <c r="B1041">
        <v>176757.579</v>
      </c>
      <c r="C1041">
        <v>423058.13199999998</v>
      </c>
      <c r="D1041" t="s">
        <v>152</v>
      </c>
      <c r="E1041">
        <v>17252.668000000001</v>
      </c>
      <c r="F1041">
        <v>74</v>
      </c>
      <c r="G1041" t="s">
        <v>136</v>
      </c>
      <c r="H1041">
        <v>993.66300000000001</v>
      </c>
      <c r="I1041">
        <v>71.915999999999997</v>
      </c>
      <c r="J1041">
        <v>33.591000000000001</v>
      </c>
      <c r="K1041" t="s">
        <v>315</v>
      </c>
      <c r="L1041">
        <v>11.64</v>
      </c>
      <c r="M1041">
        <v>7.1931000000000003</v>
      </c>
      <c r="N1041">
        <v>5.5</v>
      </c>
      <c r="O1041">
        <v>1</v>
      </c>
      <c r="P1041">
        <v>0.1</v>
      </c>
      <c r="Q1041">
        <v>1</v>
      </c>
      <c r="R1041">
        <v>0.1</v>
      </c>
      <c r="S1041">
        <v>1</v>
      </c>
      <c r="T1041">
        <v>0.12</v>
      </c>
    </row>
    <row r="1042" spans="1:20">
      <c r="A1042">
        <v>1041</v>
      </c>
      <c r="B1042">
        <v>176803.264</v>
      </c>
      <c r="C1042">
        <v>423125.34899999999</v>
      </c>
      <c r="D1042" t="s">
        <v>152</v>
      </c>
      <c r="E1042">
        <v>17271.848999999998</v>
      </c>
      <c r="F1042">
        <v>74</v>
      </c>
      <c r="G1042" t="s">
        <v>136</v>
      </c>
      <c r="H1042">
        <v>1074.4290000000001</v>
      </c>
      <c r="I1042">
        <v>144.48599999999999</v>
      </c>
      <c r="J1042">
        <v>104.336</v>
      </c>
      <c r="K1042" t="s">
        <v>315</v>
      </c>
      <c r="L1042">
        <v>11.64</v>
      </c>
      <c r="M1042">
        <v>7.3552999999999997</v>
      </c>
      <c r="N1042">
        <v>5.5</v>
      </c>
      <c r="O1042">
        <v>1</v>
      </c>
      <c r="P1042">
        <v>0.1</v>
      </c>
      <c r="Q1042">
        <v>1</v>
      </c>
      <c r="R1042">
        <v>0.1</v>
      </c>
      <c r="S1042">
        <v>1</v>
      </c>
      <c r="T1042">
        <v>0.12</v>
      </c>
    </row>
    <row r="1043" spans="1:20">
      <c r="A1043">
        <v>1042</v>
      </c>
      <c r="B1043">
        <v>176873.851</v>
      </c>
      <c r="C1043">
        <v>423081.723</v>
      </c>
      <c r="D1043" t="s">
        <v>152</v>
      </c>
      <c r="E1043">
        <v>17240.992999999999</v>
      </c>
      <c r="F1043">
        <v>74</v>
      </c>
      <c r="G1043" t="s">
        <v>136</v>
      </c>
      <c r="H1043">
        <v>1088.875</v>
      </c>
      <c r="I1043">
        <v>190.35499999999999</v>
      </c>
      <c r="J1043">
        <v>151.977</v>
      </c>
      <c r="K1043" t="s">
        <v>315</v>
      </c>
      <c r="L1043">
        <v>11.64</v>
      </c>
      <c r="M1043">
        <v>7.3</v>
      </c>
      <c r="N1043">
        <v>5.5</v>
      </c>
      <c r="O1043">
        <v>1</v>
      </c>
      <c r="P1043">
        <v>0.1</v>
      </c>
      <c r="Q1043">
        <v>1</v>
      </c>
      <c r="R1043">
        <v>0.1</v>
      </c>
      <c r="S1043">
        <v>1</v>
      </c>
      <c r="T1043">
        <v>0.12</v>
      </c>
    </row>
    <row r="1044" spans="1:20">
      <c r="A1044">
        <v>1043</v>
      </c>
      <c r="B1044">
        <v>176820.39600000001</v>
      </c>
      <c r="C1044">
        <v>423249.88199999998</v>
      </c>
      <c r="D1044" t="s">
        <v>152</v>
      </c>
      <c r="E1044">
        <v>17319.722000000002</v>
      </c>
      <c r="F1044">
        <v>75</v>
      </c>
      <c r="G1044" t="s">
        <v>137</v>
      </c>
      <c r="H1044">
        <v>1180.127</v>
      </c>
      <c r="I1044">
        <v>243.10400000000001</v>
      </c>
      <c r="J1044">
        <v>201.309</v>
      </c>
      <c r="K1044" t="s">
        <v>315</v>
      </c>
      <c r="L1044">
        <v>11.64</v>
      </c>
      <c r="M1044">
        <v>6.2</v>
      </c>
      <c r="N1044">
        <v>5.5</v>
      </c>
      <c r="O1044">
        <v>1</v>
      </c>
      <c r="P1044">
        <v>0.1</v>
      </c>
      <c r="Q1044">
        <v>1</v>
      </c>
      <c r="R1044">
        <v>0.1</v>
      </c>
      <c r="S1044">
        <v>1</v>
      </c>
      <c r="T1044">
        <v>0.12</v>
      </c>
    </row>
    <row r="1045" spans="1:20">
      <c r="A1045">
        <v>1044</v>
      </c>
      <c r="B1045">
        <v>176869.25200000001</v>
      </c>
      <c r="C1045">
        <v>423189.32400000002</v>
      </c>
      <c r="D1045" t="s">
        <v>152</v>
      </c>
      <c r="E1045">
        <v>17279.371999999999</v>
      </c>
      <c r="F1045">
        <v>74</v>
      </c>
      <c r="G1045" t="s">
        <v>136</v>
      </c>
      <c r="H1045">
        <v>1165.9469999999999</v>
      </c>
      <c r="I1045">
        <v>236.03100000000001</v>
      </c>
      <c r="J1045">
        <v>196.066</v>
      </c>
      <c r="K1045" t="s">
        <v>315</v>
      </c>
      <c r="L1045">
        <v>11.64</v>
      </c>
      <c r="M1045">
        <v>6.2</v>
      </c>
      <c r="N1045">
        <v>5.5</v>
      </c>
      <c r="O1045">
        <v>1</v>
      </c>
      <c r="P1045">
        <v>0.1</v>
      </c>
      <c r="Q1045">
        <v>1</v>
      </c>
      <c r="R1045">
        <v>0.1</v>
      </c>
      <c r="S1045">
        <v>1</v>
      </c>
      <c r="T1045">
        <v>0.12</v>
      </c>
    </row>
    <row r="1046" spans="1:20">
      <c r="A1046">
        <v>1045</v>
      </c>
      <c r="B1046">
        <v>176783.242</v>
      </c>
      <c r="C1046">
        <v>423197.51500000001</v>
      </c>
      <c r="D1046" t="s">
        <v>154</v>
      </c>
      <c r="E1046">
        <v>17311.826000000001</v>
      </c>
      <c r="F1046">
        <v>75</v>
      </c>
      <c r="G1046" t="s">
        <v>137</v>
      </c>
      <c r="H1046">
        <v>1116.1880000000001</v>
      </c>
      <c r="I1046">
        <v>179.869</v>
      </c>
      <c r="J1046">
        <v>137.62700000000001</v>
      </c>
      <c r="K1046" t="s">
        <v>315</v>
      </c>
      <c r="L1046">
        <v>11.64</v>
      </c>
      <c r="M1046">
        <v>6.8</v>
      </c>
      <c r="N1046">
        <v>5.5</v>
      </c>
      <c r="O1046">
        <v>1</v>
      </c>
      <c r="P1046">
        <v>0.1</v>
      </c>
      <c r="Q1046">
        <v>1</v>
      </c>
      <c r="R1046">
        <v>0.1</v>
      </c>
      <c r="S1046">
        <v>1</v>
      </c>
      <c r="T1046">
        <v>0.12</v>
      </c>
    </row>
    <row r="1047" spans="1:20">
      <c r="A1047">
        <v>1046</v>
      </c>
      <c r="B1047">
        <v>176769.492</v>
      </c>
      <c r="C1047">
        <v>423166.212</v>
      </c>
      <c r="D1047" t="s">
        <v>154</v>
      </c>
      <c r="E1047">
        <v>17301.373</v>
      </c>
      <c r="F1047">
        <v>75</v>
      </c>
      <c r="G1047" t="s">
        <v>137</v>
      </c>
      <c r="H1047">
        <v>1083.473</v>
      </c>
      <c r="I1047">
        <v>148.08600000000001</v>
      </c>
      <c r="J1047">
        <v>105.33799999999999</v>
      </c>
      <c r="K1047" t="s">
        <v>315</v>
      </c>
      <c r="L1047">
        <v>11.64</v>
      </c>
      <c r="M1047">
        <v>7.1</v>
      </c>
      <c r="N1047">
        <v>5.5</v>
      </c>
      <c r="O1047">
        <v>1</v>
      </c>
      <c r="P1047">
        <v>0.1</v>
      </c>
      <c r="Q1047">
        <v>1</v>
      </c>
      <c r="R1047">
        <v>0.1</v>
      </c>
      <c r="S1047">
        <v>1</v>
      </c>
      <c r="T1047">
        <v>0.12</v>
      </c>
    </row>
    <row r="1048" spans="1:20">
      <c r="A1048">
        <v>1047</v>
      </c>
      <c r="B1048">
        <v>176745.503</v>
      </c>
      <c r="C1048">
        <v>423125.54800000001</v>
      </c>
      <c r="D1048" t="s">
        <v>154</v>
      </c>
      <c r="E1048">
        <v>17296.965</v>
      </c>
      <c r="F1048">
        <v>74</v>
      </c>
      <c r="G1048" t="s">
        <v>136</v>
      </c>
      <c r="H1048">
        <v>1036.9870000000001</v>
      </c>
      <c r="I1048">
        <v>102.441</v>
      </c>
      <c r="J1048">
        <v>60.508000000000003</v>
      </c>
      <c r="K1048" t="s">
        <v>315</v>
      </c>
      <c r="L1048">
        <v>11.64</v>
      </c>
      <c r="M1048">
        <v>6.7968999999999999</v>
      </c>
      <c r="N1048">
        <v>5.5</v>
      </c>
      <c r="O1048">
        <v>1</v>
      </c>
      <c r="P1048">
        <v>0.1</v>
      </c>
      <c r="Q1048">
        <v>1</v>
      </c>
      <c r="R1048">
        <v>0.1</v>
      </c>
      <c r="S1048">
        <v>1</v>
      </c>
      <c r="T1048">
        <v>0.12</v>
      </c>
    </row>
    <row r="1049" spans="1:20">
      <c r="A1049">
        <v>1048</v>
      </c>
      <c r="B1049">
        <v>176729.12</v>
      </c>
      <c r="C1049">
        <v>423096.87800000003</v>
      </c>
      <c r="D1049" t="s">
        <v>154</v>
      </c>
      <c r="E1049">
        <v>17286.413</v>
      </c>
      <c r="F1049">
        <v>74</v>
      </c>
      <c r="G1049" t="s">
        <v>136</v>
      </c>
      <c r="H1049">
        <v>1004.558</v>
      </c>
      <c r="I1049">
        <v>70.635999999999996</v>
      </c>
      <c r="J1049">
        <v>30.238</v>
      </c>
      <c r="K1049" t="s">
        <v>315</v>
      </c>
      <c r="L1049">
        <v>11.64</v>
      </c>
      <c r="M1049">
        <v>6.8704999999999998</v>
      </c>
      <c r="N1049">
        <v>5.5</v>
      </c>
      <c r="O1049">
        <v>1</v>
      </c>
      <c r="P1049">
        <v>0.1</v>
      </c>
      <c r="Q1049">
        <v>1</v>
      </c>
      <c r="R1049">
        <v>0.1</v>
      </c>
      <c r="S1049">
        <v>1</v>
      </c>
      <c r="T1049">
        <v>0.12</v>
      </c>
    </row>
    <row r="1050" spans="1:20">
      <c r="A1050">
        <v>1049</v>
      </c>
      <c r="B1050">
        <v>176721.51300000001</v>
      </c>
      <c r="C1050">
        <v>423088.68599999999</v>
      </c>
      <c r="D1050" t="s">
        <v>154</v>
      </c>
      <c r="E1050">
        <v>17284.740000000002</v>
      </c>
      <c r="F1050">
        <v>74</v>
      </c>
      <c r="G1050" t="s">
        <v>136</v>
      </c>
      <c r="H1050">
        <v>993.38800000000003</v>
      </c>
      <c r="I1050">
        <v>59.468000000000004</v>
      </c>
      <c r="J1050">
        <v>19.244</v>
      </c>
      <c r="K1050" t="s">
        <v>315</v>
      </c>
      <c r="L1050">
        <v>11.64</v>
      </c>
      <c r="M1050">
        <v>6.4058000000000002</v>
      </c>
      <c r="N1050">
        <v>5.5</v>
      </c>
      <c r="O1050">
        <v>1</v>
      </c>
      <c r="P1050">
        <v>0.1</v>
      </c>
      <c r="Q1050">
        <v>1</v>
      </c>
      <c r="R1050">
        <v>0.1</v>
      </c>
      <c r="S1050">
        <v>1</v>
      </c>
      <c r="T1050">
        <v>0.12</v>
      </c>
    </row>
    <row r="1051" spans="1:20">
      <c r="A1051">
        <v>1050</v>
      </c>
      <c r="B1051">
        <v>176691.67300000001</v>
      </c>
      <c r="C1051">
        <v>423122.91499999998</v>
      </c>
      <c r="D1051" t="s">
        <v>154</v>
      </c>
      <c r="E1051">
        <v>17324.201000000001</v>
      </c>
      <c r="F1051">
        <v>75</v>
      </c>
      <c r="G1051" t="s">
        <v>137</v>
      </c>
      <c r="H1051">
        <v>999.95399999999995</v>
      </c>
      <c r="I1051">
        <v>62.3</v>
      </c>
      <c r="J1051">
        <v>20.706</v>
      </c>
      <c r="K1051" t="s">
        <v>315</v>
      </c>
      <c r="L1051">
        <v>11.64</v>
      </c>
      <c r="M1051">
        <v>6.2756999999999996</v>
      </c>
      <c r="N1051">
        <v>5.5</v>
      </c>
      <c r="O1051">
        <v>1</v>
      </c>
      <c r="P1051">
        <v>0.1</v>
      </c>
      <c r="Q1051">
        <v>1</v>
      </c>
      <c r="R1051">
        <v>0.1</v>
      </c>
      <c r="S1051">
        <v>1</v>
      </c>
      <c r="T1051">
        <v>0.12</v>
      </c>
    </row>
    <row r="1052" spans="1:20">
      <c r="A1052">
        <v>1051</v>
      </c>
      <c r="B1052">
        <v>176643.98699999999</v>
      </c>
      <c r="C1052">
        <v>423165.33500000002</v>
      </c>
      <c r="D1052" t="s">
        <v>154</v>
      </c>
      <c r="E1052">
        <v>17386.441999999999</v>
      </c>
      <c r="F1052">
        <v>75</v>
      </c>
      <c r="G1052" t="s">
        <v>137</v>
      </c>
      <c r="H1052">
        <v>1001.125</v>
      </c>
      <c r="I1052">
        <v>58.195</v>
      </c>
      <c r="J1052">
        <v>20.547000000000001</v>
      </c>
      <c r="K1052" t="s">
        <v>316</v>
      </c>
      <c r="L1052">
        <v>11.638999999999999</v>
      </c>
      <c r="M1052">
        <v>6.3410000000000002</v>
      </c>
      <c r="N1052">
        <v>5.5</v>
      </c>
      <c r="O1052">
        <v>1</v>
      </c>
      <c r="P1052">
        <v>0.1</v>
      </c>
      <c r="Q1052">
        <v>1</v>
      </c>
      <c r="R1052">
        <v>0.1</v>
      </c>
      <c r="S1052">
        <v>1</v>
      </c>
      <c r="T1052">
        <v>0.12</v>
      </c>
    </row>
    <row r="1053" spans="1:20">
      <c r="A1053">
        <v>1052</v>
      </c>
      <c r="B1053">
        <v>176586.647</v>
      </c>
      <c r="C1053">
        <v>423219.74900000001</v>
      </c>
      <c r="D1053" t="s">
        <v>154</v>
      </c>
      <c r="E1053">
        <v>17469.133999999998</v>
      </c>
      <c r="F1053">
        <v>75</v>
      </c>
      <c r="G1053" t="s">
        <v>137</v>
      </c>
      <c r="H1053">
        <v>1005.119</v>
      </c>
      <c r="I1053">
        <v>48.494</v>
      </c>
      <c r="J1053">
        <v>22.004999999999999</v>
      </c>
      <c r="K1053" t="s">
        <v>316</v>
      </c>
      <c r="L1053">
        <v>11.638999999999999</v>
      </c>
      <c r="M1053">
        <v>6.9551999999999996</v>
      </c>
      <c r="N1053">
        <v>5.5</v>
      </c>
      <c r="O1053">
        <v>1</v>
      </c>
      <c r="P1053">
        <v>0.1</v>
      </c>
      <c r="Q1053">
        <v>1</v>
      </c>
      <c r="R1053">
        <v>0.1</v>
      </c>
      <c r="S1053">
        <v>1</v>
      </c>
      <c r="T1053">
        <v>0.12</v>
      </c>
    </row>
    <row r="1054" spans="1:20">
      <c r="A1054">
        <v>1053</v>
      </c>
      <c r="B1054">
        <v>176644.28</v>
      </c>
      <c r="C1054">
        <v>423250.467</v>
      </c>
      <c r="D1054" t="s">
        <v>152</v>
      </c>
      <c r="E1054">
        <v>17442.905999999999</v>
      </c>
      <c r="F1054">
        <v>75</v>
      </c>
      <c r="G1054" t="s">
        <v>137</v>
      </c>
      <c r="H1054">
        <v>1065.95</v>
      </c>
      <c r="I1054">
        <v>112.74</v>
      </c>
      <c r="J1054">
        <v>85.272000000000006</v>
      </c>
      <c r="K1054" t="s">
        <v>316</v>
      </c>
      <c r="L1054">
        <v>11.638999999999999</v>
      </c>
      <c r="M1054">
        <v>6.9847000000000001</v>
      </c>
      <c r="N1054">
        <v>5.5</v>
      </c>
      <c r="O1054">
        <v>1</v>
      </c>
      <c r="P1054">
        <v>0.1</v>
      </c>
      <c r="Q1054">
        <v>1</v>
      </c>
      <c r="R1054">
        <v>0.1</v>
      </c>
      <c r="S1054">
        <v>1</v>
      </c>
      <c r="T1054">
        <v>0.12</v>
      </c>
    </row>
    <row r="1055" spans="1:20">
      <c r="A1055">
        <v>1054</v>
      </c>
      <c r="B1055">
        <v>176782.65700000001</v>
      </c>
      <c r="C1055">
        <v>423251.34499999997</v>
      </c>
      <c r="D1055" t="s">
        <v>152</v>
      </c>
      <c r="E1055">
        <v>17340.335999999999</v>
      </c>
      <c r="F1055">
        <v>75</v>
      </c>
      <c r="G1055" t="s">
        <v>137</v>
      </c>
      <c r="H1055">
        <v>1156.6759999999999</v>
      </c>
      <c r="I1055">
        <v>217.28700000000001</v>
      </c>
      <c r="J1055">
        <v>176.79499999999999</v>
      </c>
      <c r="K1055" t="s">
        <v>315</v>
      </c>
      <c r="L1055">
        <v>11.64</v>
      </c>
      <c r="M1055">
        <v>7</v>
      </c>
      <c r="N1055">
        <v>5.5</v>
      </c>
      <c r="O1055">
        <v>1</v>
      </c>
      <c r="P1055">
        <v>0.1</v>
      </c>
      <c r="Q1055">
        <v>1</v>
      </c>
      <c r="R1055">
        <v>0.1</v>
      </c>
      <c r="S1055">
        <v>1</v>
      </c>
      <c r="T1055">
        <v>0.12</v>
      </c>
    </row>
    <row r="1056" spans="1:20">
      <c r="A1056">
        <v>1055</v>
      </c>
      <c r="B1056">
        <v>176781.77900000001</v>
      </c>
      <c r="C1056">
        <v>423301.95600000001</v>
      </c>
      <c r="D1056" t="s">
        <v>152</v>
      </c>
      <c r="E1056">
        <v>17367.547999999999</v>
      </c>
      <c r="F1056">
        <v>75</v>
      </c>
      <c r="G1056" t="s">
        <v>137</v>
      </c>
      <c r="H1056">
        <v>1194.53</v>
      </c>
      <c r="I1056">
        <v>252.23500000000001</v>
      </c>
      <c r="J1056">
        <v>213.98</v>
      </c>
      <c r="K1056" t="s">
        <v>315</v>
      </c>
      <c r="L1056">
        <v>11.64</v>
      </c>
      <c r="M1056">
        <v>6.3</v>
      </c>
      <c r="N1056">
        <v>5.5</v>
      </c>
      <c r="O1056">
        <v>1</v>
      </c>
      <c r="P1056">
        <v>0.1</v>
      </c>
      <c r="Q1056">
        <v>1</v>
      </c>
      <c r="R1056">
        <v>0.1</v>
      </c>
      <c r="S1056">
        <v>1</v>
      </c>
      <c r="T1056">
        <v>0.12</v>
      </c>
    </row>
    <row r="1057" spans="1:20">
      <c r="A1057">
        <v>1056</v>
      </c>
      <c r="B1057">
        <v>176702.20499999999</v>
      </c>
      <c r="C1057">
        <v>423407.56699999998</v>
      </c>
      <c r="D1057" t="s">
        <v>152</v>
      </c>
      <c r="E1057">
        <v>17542.758000000002</v>
      </c>
      <c r="F1057">
        <v>75</v>
      </c>
      <c r="G1057" t="s">
        <v>137</v>
      </c>
      <c r="H1057">
        <v>1222.923</v>
      </c>
      <c r="I1057">
        <v>258.21899999999999</v>
      </c>
      <c r="J1057">
        <v>232.88399999999999</v>
      </c>
      <c r="K1057" t="s">
        <v>317</v>
      </c>
      <c r="L1057">
        <v>11.638</v>
      </c>
      <c r="M1057">
        <v>6.3</v>
      </c>
      <c r="N1057">
        <v>5.5</v>
      </c>
      <c r="O1057">
        <v>1</v>
      </c>
      <c r="P1057">
        <v>0.1</v>
      </c>
      <c r="Q1057">
        <v>1</v>
      </c>
      <c r="R1057">
        <v>0.1</v>
      </c>
      <c r="S1057">
        <v>1</v>
      </c>
      <c r="T1057">
        <v>0.12</v>
      </c>
    </row>
    <row r="1058" spans="1:20">
      <c r="A1058">
        <v>1057</v>
      </c>
      <c r="B1058">
        <v>176544.81200000001</v>
      </c>
      <c r="C1058">
        <v>423266.26500000001</v>
      </c>
      <c r="D1058" t="s">
        <v>154</v>
      </c>
      <c r="E1058">
        <v>17533.986000000001</v>
      </c>
      <c r="F1058">
        <v>75</v>
      </c>
      <c r="G1058" t="s">
        <v>137</v>
      </c>
      <c r="H1058">
        <v>1012.874</v>
      </c>
      <c r="I1058">
        <v>46.728999999999999</v>
      </c>
      <c r="J1058">
        <v>21.481000000000002</v>
      </c>
      <c r="K1058" t="s">
        <v>317</v>
      </c>
      <c r="L1058">
        <v>11.638</v>
      </c>
      <c r="M1058">
        <v>6.0016999999999996</v>
      </c>
      <c r="N1058">
        <v>5.5</v>
      </c>
      <c r="O1058">
        <v>1</v>
      </c>
      <c r="P1058">
        <v>0.1</v>
      </c>
      <c r="Q1058">
        <v>1</v>
      </c>
      <c r="R1058">
        <v>0.1</v>
      </c>
      <c r="S1058">
        <v>1</v>
      </c>
      <c r="T1058">
        <v>0.12</v>
      </c>
    </row>
    <row r="1059" spans="1:20">
      <c r="A1059">
        <v>1058</v>
      </c>
      <c r="B1059">
        <v>176571.72700000001</v>
      </c>
      <c r="C1059">
        <v>423289.37599999999</v>
      </c>
      <c r="D1059" t="s">
        <v>152</v>
      </c>
      <c r="E1059">
        <v>17534.674999999999</v>
      </c>
      <c r="F1059">
        <v>75</v>
      </c>
      <c r="G1059" t="s">
        <v>137</v>
      </c>
      <c r="H1059">
        <v>1048.26</v>
      </c>
      <c r="I1059">
        <v>82.203999999999994</v>
      </c>
      <c r="J1059">
        <v>56.954999999999998</v>
      </c>
      <c r="K1059" t="s">
        <v>317</v>
      </c>
      <c r="L1059">
        <v>11.638</v>
      </c>
      <c r="M1059">
        <v>6.8615000000000004</v>
      </c>
      <c r="N1059">
        <v>5.5</v>
      </c>
      <c r="O1059">
        <v>1</v>
      </c>
      <c r="P1059">
        <v>0.1</v>
      </c>
      <c r="Q1059">
        <v>1</v>
      </c>
      <c r="R1059">
        <v>0.1</v>
      </c>
      <c r="S1059">
        <v>1</v>
      </c>
      <c r="T1059">
        <v>0.12</v>
      </c>
    </row>
    <row r="1060" spans="1:20">
      <c r="A1060">
        <v>1059</v>
      </c>
      <c r="B1060">
        <v>176627.31200000001</v>
      </c>
      <c r="C1060">
        <v>423330.62599999999</v>
      </c>
      <c r="D1060" t="s">
        <v>152</v>
      </c>
      <c r="E1060">
        <v>17530.063999999998</v>
      </c>
      <c r="F1060">
        <v>75</v>
      </c>
      <c r="G1060" t="s">
        <v>137</v>
      </c>
      <c r="H1060">
        <v>1115.7650000000001</v>
      </c>
      <c r="I1060">
        <v>151.215</v>
      </c>
      <c r="J1060">
        <v>126.047</v>
      </c>
      <c r="K1060" t="s">
        <v>317</v>
      </c>
      <c r="L1060">
        <v>11.638</v>
      </c>
      <c r="M1060">
        <v>7.0373000000000001</v>
      </c>
      <c r="N1060">
        <v>5.5</v>
      </c>
      <c r="O1060">
        <v>1</v>
      </c>
      <c r="P1060">
        <v>0.1</v>
      </c>
      <c r="Q1060">
        <v>1</v>
      </c>
      <c r="R1060">
        <v>0.1</v>
      </c>
      <c r="S1060">
        <v>1</v>
      </c>
      <c r="T1060">
        <v>0.12</v>
      </c>
    </row>
    <row r="1061" spans="1:20">
      <c r="A1061">
        <v>1060</v>
      </c>
      <c r="B1061">
        <v>176490.39799999999</v>
      </c>
      <c r="C1061">
        <v>423326.23800000001</v>
      </c>
      <c r="D1061" t="s">
        <v>154</v>
      </c>
      <c r="E1061">
        <v>17611.623</v>
      </c>
      <c r="F1061">
        <v>75</v>
      </c>
      <c r="G1061" t="s">
        <v>137</v>
      </c>
      <c r="H1061">
        <v>1016.41</v>
      </c>
      <c r="I1061">
        <v>46.658000000000001</v>
      </c>
      <c r="J1061">
        <v>21.279</v>
      </c>
      <c r="K1061" t="s">
        <v>317</v>
      </c>
      <c r="L1061">
        <v>11.638</v>
      </c>
      <c r="M1061">
        <v>5.9832999999999998</v>
      </c>
      <c r="N1061">
        <v>5.5</v>
      </c>
      <c r="O1061">
        <v>1</v>
      </c>
      <c r="P1061">
        <v>0.1</v>
      </c>
      <c r="Q1061">
        <v>1</v>
      </c>
      <c r="R1061">
        <v>0.1</v>
      </c>
      <c r="S1061">
        <v>1</v>
      </c>
      <c r="T1061">
        <v>0.12</v>
      </c>
    </row>
    <row r="1062" spans="1:20">
      <c r="A1062">
        <v>1061</v>
      </c>
      <c r="B1062">
        <v>176438.61600000001</v>
      </c>
      <c r="C1062">
        <v>423376.55699999997</v>
      </c>
      <c r="D1062" t="s">
        <v>154</v>
      </c>
      <c r="E1062">
        <v>17674.52</v>
      </c>
      <c r="F1062">
        <v>75</v>
      </c>
      <c r="G1062" t="s">
        <v>137</v>
      </c>
      <c r="H1062">
        <v>1015.023</v>
      </c>
      <c r="I1062">
        <v>55.414999999999999</v>
      </c>
      <c r="J1062">
        <v>27.728000000000002</v>
      </c>
      <c r="K1062" t="s">
        <v>318</v>
      </c>
      <c r="L1062">
        <v>11.638999999999999</v>
      </c>
      <c r="M1062">
        <v>5.8</v>
      </c>
      <c r="N1062">
        <v>5.5</v>
      </c>
      <c r="O1062">
        <v>1</v>
      </c>
      <c r="P1062">
        <v>0.1</v>
      </c>
      <c r="Q1062">
        <v>1</v>
      </c>
      <c r="R1062">
        <v>0.1</v>
      </c>
      <c r="S1062">
        <v>1</v>
      </c>
      <c r="T1062">
        <v>0.12</v>
      </c>
    </row>
    <row r="1063" spans="1:20">
      <c r="A1063">
        <v>1062</v>
      </c>
      <c r="B1063">
        <v>176428.66899999999</v>
      </c>
      <c r="C1063">
        <v>423392.647</v>
      </c>
      <c r="D1063" t="s">
        <v>154</v>
      </c>
      <c r="E1063">
        <v>17690.327000000001</v>
      </c>
      <c r="F1063">
        <v>75</v>
      </c>
      <c r="G1063" t="s">
        <v>137</v>
      </c>
      <c r="H1063">
        <v>1019.384</v>
      </c>
      <c r="I1063">
        <v>62.213999999999999</v>
      </c>
      <c r="J1063">
        <v>35.33</v>
      </c>
      <c r="K1063" t="s">
        <v>318</v>
      </c>
      <c r="L1063">
        <v>11.638999999999999</v>
      </c>
      <c r="M1063">
        <v>6.4455</v>
      </c>
      <c r="N1063">
        <v>5.5</v>
      </c>
      <c r="O1063">
        <v>1</v>
      </c>
      <c r="P1063">
        <v>0.1</v>
      </c>
      <c r="Q1063">
        <v>1</v>
      </c>
      <c r="R1063">
        <v>0.1</v>
      </c>
      <c r="S1063">
        <v>1</v>
      </c>
      <c r="T1063">
        <v>0.12</v>
      </c>
    </row>
    <row r="1064" spans="1:20">
      <c r="A1064">
        <v>1063</v>
      </c>
      <c r="B1064">
        <v>176410.82399999999</v>
      </c>
      <c r="C1064">
        <v>423416.929</v>
      </c>
      <c r="D1064" t="s">
        <v>154</v>
      </c>
      <c r="E1064">
        <v>17717.559000000001</v>
      </c>
      <c r="F1064">
        <v>76</v>
      </c>
      <c r="G1064" t="s">
        <v>138</v>
      </c>
      <c r="H1064">
        <v>1024.652</v>
      </c>
      <c r="I1064">
        <v>74.069999999999993</v>
      </c>
      <c r="J1064">
        <v>48.289000000000001</v>
      </c>
      <c r="K1064" t="s">
        <v>318</v>
      </c>
      <c r="L1064">
        <v>11.638999999999999</v>
      </c>
      <c r="M1064">
        <v>6.1</v>
      </c>
      <c r="N1064">
        <v>5.5</v>
      </c>
      <c r="O1064">
        <v>1</v>
      </c>
      <c r="P1064">
        <v>0.1</v>
      </c>
      <c r="Q1064">
        <v>1</v>
      </c>
      <c r="R1064">
        <v>0.1</v>
      </c>
      <c r="S1064">
        <v>1</v>
      </c>
      <c r="T1064">
        <v>0.12</v>
      </c>
    </row>
    <row r="1065" spans="1:20">
      <c r="A1065">
        <v>1064</v>
      </c>
      <c r="B1065">
        <v>176392.1</v>
      </c>
      <c r="C1065">
        <v>423412.54100000003</v>
      </c>
      <c r="D1065" t="s">
        <v>152</v>
      </c>
      <c r="E1065">
        <v>17729.267</v>
      </c>
      <c r="F1065">
        <v>76</v>
      </c>
      <c r="G1065" t="s">
        <v>138</v>
      </c>
      <c r="H1065">
        <v>1008.771</v>
      </c>
      <c r="I1065">
        <v>62.21</v>
      </c>
      <c r="J1065">
        <v>35.731000000000002</v>
      </c>
      <c r="K1065" t="s">
        <v>318</v>
      </c>
      <c r="L1065">
        <v>11.638999999999999</v>
      </c>
      <c r="M1065">
        <v>6.4039999999999999</v>
      </c>
      <c r="N1065">
        <v>5.5</v>
      </c>
      <c r="O1065">
        <v>1</v>
      </c>
      <c r="P1065">
        <v>0.1</v>
      </c>
      <c r="Q1065">
        <v>1</v>
      </c>
      <c r="R1065">
        <v>0.1</v>
      </c>
      <c r="S1065">
        <v>1</v>
      </c>
      <c r="T1065">
        <v>0.12</v>
      </c>
    </row>
    <row r="1066" spans="1:20">
      <c r="A1066">
        <v>1065</v>
      </c>
      <c r="B1066">
        <v>176349.68100000001</v>
      </c>
      <c r="C1066">
        <v>423428.924</v>
      </c>
      <c r="D1066" t="s">
        <v>154</v>
      </c>
      <c r="E1066">
        <v>17771.156999999999</v>
      </c>
      <c r="F1066">
        <v>76</v>
      </c>
      <c r="G1066" t="s">
        <v>138</v>
      </c>
      <c r="H1066">
        <v>993.33799999999997</v>
      </c>
      <c r="I1066">
        <v>59.222000000000001</v>
      </c>
      <c r="J1066">
        <v>31.419</v>
      </c>
      <c r="K1066" t="s">
        <v>319</v>
      </c>
      <c r="L1066">
        <v>11.638999999999999</v>
      </c>
      <c r="M1066">
        <v>6.2</v>
      </c>
      <c r="N1066">
        <v>5.5</v>
      </c>
      <c r="O1066">
        <v>1</v>
      </c>
      <c r="P1066">
        <v>0.1</v>
      </c>
      <c r="Q1066">
        <v>1</v>
      </c>
      <c r="R1066">
        <v>0.1</v>
      </c>
      <c r="S1066">
        <v>1</v>
      </c>
      <c r="T1066">
        <v>0.12</v>
      </c>
    </row>
    <row r="1067" spans="1:20">
      <c r="A1067">
        <v>1066</v>
      </c>
      <c r="B1067">
        <v>176440.95699999999</v>
      </c>
      <c r="C1067">
        <v>423429.50900000002</v>
      </c>
      <c r="D1067" t="s">
        <v>154</v>
      </c>
      <c r="E1067">
        <v>17700.079000000002</v>
      </c>
      <c r="F1067">
        <v>76</v>
      </c>
      <c r="G1067" t="s">
        <v>138</v>
      </c>
      <c r="H1067">
        <v>1054.44</v>
      </c>
      <c r="I1067">
        <v>99.230999999999995</v>
      </c>
      <c r="J1067">
        <v>73.391000000000005</v>
      </c>
      <c r="K1067" t="s">
        <v>318</v>
      </c>
      <c r="L1067">
        <v>11.638999999999999</v>
      </c>
      <c r="M1067">
        <v>5.7</v>
      </c>
      <c r="N1067">
        <v>5.5</v>
      </c>
      <c r="O1067">
        <v>1</v>
      </c>
      <c r="P1067">
        <v>0.1</v>
      </c>
      <c r="Q1067">
        <v>1</v>
      </c>
      <c r="R1067">
        <v>0.1</v>
      </c>
      <c r="S1067">
        <v>1</v>
      </c>
      <c r="T1067">
        <v>0.12</v>
      </c>
    </row>
    <row r="1068" spans="1:20">
      <c r="A1068">
        <v>1067</v>
      </c>
      <c r="B1068">
        <v>176460.26500000001</v>
      </c>
      <c r="C1068">
        <v>423396.158</v>
      </c>
      <c r="D1068" t="s">
        <v>152</v>
      </c>
      <c r="E1068">
        <v>17668.830000000002</v>
      </c>
      <c r="F1068">
        <v>75</v>
      </c>
      <c r="G1068" t="s">
        <v>137</v>
      </c>
      <c r="H1068">
        <v>1044.1980000000001</v>
      </c>
      <c r="I1068">
        <v>84.117999999999995</v>
      </c>
      <c r="J1068">
        <v>56.152999999999999</v>
      </c>
      <c r="K1068" t="s">
        <v>318</v>
      </c>
      <c r="L1068">
        <v>11.638999999999999</v>
      </c>
      <c r="M1068">
        <v>6.7873000000000001</v>
      </c>
      <c r="N1068">
        <v>5.5</v>
      </c>
      <c r="O1068">
        <v>1</v>
      </c>
      <c r="P1068">
        <v>0.1</v>
      </c>
      <c r="Q1068">
        <v>1</v>
      </c>
      <c r="R1068">
        <v>0.1</v>
      </c>
      <c r="S1068">
        <v>1</v>
      </c>
      <c r="T1068">
        <v>0.12</v>
      </c>
    </row>
    <row r="1069" spans="1:20">
      <c r="A1069">
        <v>1068</v>
      </c>
      <c r="B1069">
        <v>176513.50899999999</v>
      </c>
      <c r="C1069">
        <v>423435.652</v>
      </c>
      <c r="D1069" t="s">
        <v>152</v>
      </c>
      <c r="E1069">
        <v>17653.355</v>
      </c>
      <c r="F1069">
        <v>75</v>
      </c>
      <c r="G1069" t="s">
        <v>137</v>
      </c>
      <c r="H1069">
        <v>1109.8209999999999</v>
      </c>
      <c r="I1069">
        <v>147.77199999999999</v>
      </c>
      <c r="J1069">
        <v>118.89100000000001</v>
      </c>
      <c r="K1069" t="s">
        <v>317</v>
      </c>
      <c r="L1069">
        <v>11.638</v>
      </c>
      <c r="M1069">
        <v>6.8316999999999997</v>
      </c>
      <c r="N1069">
        <v>5.5</v>
      </c>
      <c r="O1069">
        <v>1</v>
      </c>
      <c r="P1069">
        <v>0.1</v>
      </c>
      <c r="Q1069">
        <v>1</v>
      </c>
      <c r="R1069">
        <v>0.1</v>
      </c>
      <c r="S1069">
        <v>1</v>
      </c>
      <c r="T1069">
        <v>0.12</v>
      </c>
    </row>
    <row r="1070" spans="1:20">
      <c r="A1070">
        <v>1069</v>
      </c>
      <c r="B1070">
        <v>176298.777</v>
      </c>
      <c r="C1070">
        <v>423435.94500000001</v>
      </c>
      <c r="D1070" t="s">
        <v>154</v>
      </c>
      <c r="E1070">
        <v>17817.173999999999</v>
      </c>
      <c r="F1070">
        <v>76</v>
      </c>
      <c r="G1070" t="s">
        <v>138</v>
      </c>
      <c r="H1070">
        <v>967.18799999999999</v>
      </c>
      <c r="I1070">
        <v>45.188000000000002</v>
      </c>
      <c r="J1070">
        <v>20.457999999999998</v>
      </c>
      <c r="K1070" t="s">
        <v>319</v>
      </c>
      <c r="L1070">
        <v>11.638999999999999</v>
      </c>
      <c r="M1070">
        <v>6.2698</v>
      </c>
      <c r="N1070">
        <v>5.5</v>
      </c>
      <c r="O1070">
        <v>1</v>
      </c>
      <c r="P1070">
        <v>0.1</v>
      </c>
      <c r="Q1070">
        <v>1</v>
      </c>
      <c r="R1070">
        <v>0.1</v>
      </c>
      <c r="S1070">
        <v>1</v>
      </c>
      <c r="T1070">
        <v>0.12</v>
      </c>
    </row>
    <row r="1071" spans="1:20">
      <c r="A1071">
        <v>1070</v>
      </c>
      <c r="B1071">
        <v>176224.761</v>
      </c>
      <c r="C1071">
        <v>423456.42300000001</v>
      </c>
      <c r="D1071" t="s">
        <v>154</v>
      </c>
      <c r="E1071">
        <v>17889.753000000001</v>
      </c>
      <c r="F1071">
        <v>76</v>
      </c>
      <c r="G1071" t="s">
        <v>138</v>
      </c>
      <c r="H1071">
        <v>941.53099999999995</v>
      </c>
      <c r="I1071">
        <v>48.43</v>
      </c>
      <c r="J1071">
        <v>22.286999999999999</v>
      </c>
      <c r="K1071" t="s">
        <v>319</v>
      </c>
      <c r="L1071">
        <v>11.638999999999999</v>
      </c>
      <c r="M1071">
        <v>6.2389999999999999</v>
      </c>
      <c r="N1071">
        <v>5.5</v>
      </c>
      <c r="O1071">
        <v>1</v>
      </c>
      <c r="P1071">
        <v>0.1</v>
      </c>
      <c r="Q1071">
        <v>1</v>
      </c>
      <c r="R1071">
        <v>0.1</v>
      </c>
      <c r="S1071">
        <v>1</v>
      </c>
      <c r="T1071">
        <v>0.12</v>
      </c>
    </row>
    <row r="1072" spans="1:20">
      <c r="A1072">
        <v>1071</v>
      </c>
      <c r="B1072">
        <v>176138.166</v>
      </c>
      <c r="C1072">
        <v>423466.95500000002</v>
      </c>
      <c r="D1072" t="s">
        <v>152</v>
      </c>
      <c r="E1072">
        <v>17972.682000000001</v>
      </c>
      <c r="F1072">
        <v>76</v>
      </c>
      <c r="G1072" t="s">
        <v>138</v>
      </c>
      <c r="H1072">
        <v>906.88599999999997</v>
      </c>
      <c r="I1072">
        <v>51.906999999999996</v>
      </c>
      <c r="J1072">
        <v>22.969000000000001</v>
      </c>
      <c r="K1072" t="s">
        <v>320</v>
      </c>
      <c r="L1072">
        <v>11.638999999999999</v>
      </c>
      <c r="M1072">
        <v>6.7210999999999999</v>
      </c>
      <c r="N1072">
        <v>5.5</v>
      </c>
      <c r="O1072">
        <v>1</v>
      </c>
      <c r="P1072">
        <v>0.1</v>
      </c>
      <c r="Q1072">
        <v>1</v>
      </c>
      <c r="R1072">
        <v>0.1</v>
      </c>
      <c r="S1072">
        <v>1</v>
      </c>
      <c r="T1072">
        <v>0.12</v>
      </c>
    </row>
    <row r="1073" spans="1:20">
      <c r="A1073">
        <v>1072</v>
      </c>
      <c r="B1073">
        <v>176083.459</v>
      </c>
      <c r="C1073">
        <v>423480.413</v>
      </c>
      <c r="D1073" t="s">
        <v>154</v>
      </c>
      <c r="E1073">
        <v>18021.921999999999</v>
      </c>
      <c r="F1073">
        <v>77</v>
      </c>
      <c r="G1073" t="s">
        <v>139</v>
      </c>
      <c r="H1073">
        <v>894.91899999999998</v>
      </c>
      <c r="I1073">
        <v>64.525000000000006</v>
      </c>
      <c r="J1073">
        <v>33.137999999999998</v>
      </c>
      <c r="K1073" t="s">
        <v>321</v>
      </c>
      <c r="L1073">
        <v>11.638999999999999</v>
      </c>
      <c r="M1073">
        <v>6</v>
      </c>
      <c r="N1073">
        <v>5.5</v>
      </c>
      <c r="O1073">
        <v>1</v>
      </c>
      <c r="P1073">
        <v>0.1</v>
      </c>
      <c r="Q1073">
        <v>1</v>
      </c>
      <c r="R1073">
        <v>0.1</v>
      </c>
      <c r="S1073">
        <v>1</v>
      </c>
      <c r="T1073">
        <v>0.12</v>
      </c>
    </row>
    <row r="1074" spans="1:20">
      <c r="A1074">
        <v>1073</v>
      </c>
      <c r="B1074">
        <v>176095.74600000001</v>
      </c>
      <c r="C1074">
        <v>423523.41800000001</v>
      </c>
      <c r="D1074" t="s">
        <v>154</v>
      </c>
      <c r="E1074">
        <v>18005.714</v>
      </c>
      <c r="F1074">
        <v>77</v>
      </c>
      <c r="G1074" t="s">
        <v>139</v>
      </c>
      <c r="H1074">
        <v>939.19</v>
      </c>
      <c r="I1074">
        <v>107.71299999999999</v>
      </c>
      <c r="J1074">
        <v>75.504999999999995</v>
      </c>
      <c r="K1074" t="s">
        <v>321</v>
      </c>
      <c r="L1074">
        <v>11.638999999999999</v>
      </c>
      <c r="M1074">
        <v>6.2012</v>
      </c>
      <c r="N1074">
        <v>5.5</v>
      </c>
      <c r="O1074">
        <v>1</v>
      </c>
      <c r="P1074">
        <v>0.1</v>
      </c>
      <c r="Q1074">
        <v>1</v>
      </c>
      <c r="R1074">
        <v>0.1</v>
      </c>
      <c r="S1074">
        <v>1</v>
      </c>
      <c r="T1074">
        <v>0.12</v>
      </c>
    </row>
    <row r="1075" spans="1:20">
      <c r="A1075">
        <v>1074</v>
      </c>
      <c r="B1075">
        <v>176138.166</v>
      </c>
      <c r="C1075">
        <v>423493.87</v>
      </c>
      <c r="D1075" t="s">
        <v>152</v>
      </c>
      <c r="E1075">
        <v>17972.682000000001</v>
      </c>
      <c r="F1075">
        <v>76</v>
      </c>
      <c r="G1075" t="s">
        <v>138</v>
      </c>
      <c r="H1075">
        <v>930.77300000000002</v>
      </c>
      <c r="I1075">
        <v>78.817999999999998</v>
      </c>
      <c r="J1075">
        <v>47.131</v>
      </c>
      <c r="K1075" t="s">
        <v>320</v>
      </c>
      <c r="L1075">
        <v>11.638999999999999</v>
      </c>
      <c r="M1075">
        <v>6.8056000000000001</v>
      </c>
      <c r="N1075">
        <v>5.5</v>
      </c>
      <c r="O1075">
        <v>1</v>
      </c>
      <c r="P1075">
        <v>0.1</v>
      </c>
      <c r="Q1075">
        <v>1</v>
      </c>
      <c r="R1075">
        <v>0.1</v>
      </c>
      <c r="S1075">
        <v>1</v>
      </c>
      <c r="T1075">
        <v>0.12</v>
      </c>
    </row>
    <row r="1076" spans="1:20">
      <c r="A1076">
        <v>1075</v>
      </c>
      <c r="B1076">
        <v>176229.734</v>
      </c>
      <c r="C1076">
        <v>423486.55599999998</v>
      </c>
      <c r="D1076" t="s">
        <v>152</v>
      </c>
      <c r="E1076">
        <v>17890.682000000001</v>
      </c>
      <c r="F1076">
        <v>76</v>
      </c>
      <c r="G1076" t="s">
        <v>138</v>
      </c>
      <c r="H1076">
        <v>969.63099999999997</v>
      </c>
      <c r="I1076">
        <v>78.908000000000001</v>
      </c>
      <c r="J1076">
        <v>52.826999999999998</v>
      </c>
      <c r="K1076" t="s">
        <v>319</v>
      </c>
      <c r="L1076">
        <v>11.638999999999999</v>
      </c>
      <c r="M1076">
        <v>6.8535000000000004</v>
      </c>
      <c r="N1076">
        <v>5.5</v>
      </c>
      <c r="O1076">
        <v>1</v>
      </c>
      <c r="P1076">
        <v>0.1</v>
      </c>
      <c r="Q1076">
        <v>1</v>
      </c>
      <c r="R1076">
        <v>0.1</v>
      </c>
      <c r="S1076">
        <v>1</v>
      </c>
      <c r="T1076">
        <v>0.12</v>
      </c>
    </row>
    <row r="1077" spans="1:20">
      <c r="A1077">
        <v>1076</v>
      </c>
      <c r="B1077">
        <v>176306.383</v>
      </c>
      <c r="C1077">
        <v>423469.29599999997</v>
      </c>
      <c r="D1077" t="s">
        <v>152</v>
      </c>
      <c r="E1077">
        <v>17820.187999999998</v>
      </c>
      <c r="F1077">
        <v>76</v>
      </c>
      <c r="G1077" t="s">
        <v>138</v>
      </c>
      <c r="H1077">
        <v>998.46500000000003</v>
      </c>
      <c r="I1077">
        <v>79.394999999999996</v>
      </c>
      <c r="J1077">
        <v>54.619</v>
      </c>
      <c r="K1077" t="s">
        <v>319</v>
      </c>
      <c r="L1077">
        <v>11.638999999999999</v>
      </c>
      <c r="M1077">
        <v>6.8875000000000002</v>
      </c>
      <c r="N1077">
        <v>5.5</v>
      </c>
      <c r="O1077">
        <v>1</v>
      </c>
      <c r="P1077">
        <v>0.1</v>
      </c>
      <c r="Q1077">
        <v>1</v>
      </c>
      <c r="R1077">
        <v>0.1</v>
      </c>
      <c r="S1077">
        <v>1</v>
      </c>
      <c r="T1077">
        <v>0.12</v>
      </c>
    </row>
    <row r="1078" spans="1:20">
      <c r="A1078">
        <v>1077</v>
      </c>
      <c r="B1078">
        <v>176358.16500000001</v>
      </c>
      <c r="C1078">
        <v>423461.68900000001</v>
      </c>
      <c r="D1078" t="s">
        <v>152</v>
      </c>
      <c r="E1078">
        <v>17776.506000000001</v>
      </c>
      <c r="F1078">
        <v>76</v>
      </c>
      <c r="G1078" t="s">
        <v>138</v>
      </c>
      <c r="H1078">
        <v>1024.0619999999999</v>
      </c>
      <c r="I1078">
        <v>92.516000000000005</v>
      </c>
      <c r="J1078">
        <v>65.096999999999994</v>
      </c>
      <c r="K1078" t="s">
        <v>319</v>
      </c>
      <c r="L1078">
        <v>11.638999999999999</v>
      </c>
      <c r="M1078">
        <v>6.8247</v>
      </c>
      <c r="N1078">
        <v>5.5</v>
      </c>
      <c r="O1078">
        <v>1</v>
      </c>
      <c r="P1078">
        <v>0.1</v>
      </c>
      <c r="Q1078">
        <v>1</v>
      </c>
      <c r="R1078">
        <v>0.1</v>
      </c>
      <c r="S1078">
        <v>1</v>
      </c>
      <c r="T1078">
        <v>0.12</v>
      </c>
    </row>
    <row r="1079" spans="1:20">
      <c r="A1079">
        <v>1078</v>
      </c>
      <c r="B1079">
        <v>176406.435</v>
      </c>
      <c r="C1079">
        <v>423454.66800000001</v>
      </c>
      <c r="D1079" t="s">
        <v>152</v>
      </c>
      <c r="E1079">
        <v>17736.141</v>
      </c>
      <c r="F1079">
        <v>76</v>
      </c>
      <c r="G1079" t="s">
        <v>138</v>
      </c>
      <c r="H1079">
        <v>1049.7639999999999</v>
      </c>
      <c r="I1079">
        <v>106.459</v>
      </c>
      <c r="J1079">
        <v>79.707999999999998</v>
      </c>
      <c r="K1079" t="s">
        <v>318</v>
      </c>
      <c r="L1079">
        <v>11.638999999999999</v>
      </c>
      <c r="M1079">
        <v>6.7866999999999997</v>
      </c>
      <c r="N1079">
        <v>5.5</v>
      </c>
      <c r="O1079">
        <v>1</v>
      </c>
      <c r="P1079">
        <v>0.1</v>
      </c>
      <c r="Q1079">
        <v>1</v>
      </c>
      <c r="R1079">
        <v>0.1</v>
      </c>
      <c r="S1079">
        <v>1</v>
      </c>
      <c r="T1079">
        <v>0.12</v>
      </c>
    </row>
    <row r="1080" spans="1:20">
      <c r="A1080">
        <v>1079</v>
      </c>
      <c r="B1080">
        <v>176414.334</v>
      </c>
      <c r="C1080">
        <v>423493.87</v>
      </c>
      <c r="D1080" t="s">
        <v>154</v>
      </c>
      <c r="E1080">
        <v>17747.357</v>
      </c>
      <c r="F1080">
        <v>76</v>
      </c>
      <c r="G1080" t="s">
        <v>138</v>
      </c>
      <c r="H1080">
        <v>1084.6410000000001</v>
      </c>
      <c r="I1080">
        <v>145.345</v>
      </c>
      <c r="J1080">
        <v>118.11199999999999</v>
      </c>
      <c r="K1080" t="s">
        <v>319</v>
      </c>
      <c r="L1080">
        <v>11.638999999999999</v>
      </c>
      <c r="M1080">
        <v>6.1811999999999996</v>
      </c>
      <c r="N1080">
        <v>5.5</v>
      </c>
      <c r="O1080">
        <v>1</v>
      </c>
      <c r="P1080">
        <v>0.1</v>
      </c>
      <c r="Q1080">
        <v>1</v>
      </c>
      <c r="R1080">
        <v>0.1</v>
      </c>
      <c r="S1080">
        <v>1</v>
      </c>
      <c r="T1080">
        <v>0.12</v>
      </c>
    </row>
    <row r="1081" spans="1:20">
      <c r="A1081">
        <v>1080</v>
      </c>
      <c r="B1081">
        <v>176392.1</v>
      </c>
      <c r="C1081">
        <v>423545.359</v>
      </c>
      <c r="D1081" t="s">
        <v>154</v>
      </c>
      <c r="E1081">
        <v>17778.921999999999</v>
      </c>
      <c r="F1081">
        <v>76</v>
      </c>
      <c r="G1081" t="s">
        <v>138</v>
      </c>
      <c r="H1081">
        <v>1110.7860000000001</v>
      </c>
      <c r="I1081">
        <v>182.69800000000001</v>
      </c>
      <c r="J1081">
        <v>155.34</v>
      </c>
      <c r="K1081" t="s">
        <v>319</v>
      </c>
      <c r="L1081">
        <v>11.638999999999999</v>
      </c>
      <c r="M1081">
        <v>6</v>
      </c>
      <c r="N1081">
        <v>5.5</v>
      </c>
      <c r="O1081">
        <v>1</v>
      </c>
      <c r="P1081">
        <v>0.1</v>
      </c>
      <c r="Q1081">
        <v>1</v>
      </c>
      <c r="R1081">
        <v>0.1</v>
      </c>
      <c r="S1081">
        <v>1</v>
      </c>
      <c r="T1081">
        <v>0.12</v>
      </c>
    </row>
    <row r="1082" spans="1:20">
      <c r="A1082">
        <v>1081</v>
      </c>
      <c r="B1082">
        <v>176350.266</v>
      </c>
      <c r="C1082">
        <v>423547.40700000001</v>
      </c>
      <c r="D1082" t="s">
        <v>152</v>
      </c>
      <c r="E1082">
        <v>17807.203000000001</v>
      </c>
      <c r="F1082">
        <v>76</v>
      </c>
      <c r="G1082" t="s">
        <v>138</v>
      </c>
      <c r="H1082">
        <v>1087.4449999999999</v>
      </c>
      <c r="I1082">
        <v>167.23500000000001</v>
      </c>
      <c r="J1082">
        <v>142.79900000000001</v>
      </c>
      <c r="K1082" t="s">
        <v>319</v>
      </c>
      <c r="L1082">
        <v>11.638999999999999</v>
      </c>
      <c r="M1082">
        <v>6.7</v>
      </c>
      <c r="N1082">
        <v>5.5</v>
      </c>
      <c r="O1082">
        <v>1</v>
      </c>
      <c r="P1082">
        <v>0.1</v>
      </c>
      <c r="Q1082">
        <v>1</v>
      </c>
      <c r="R1082">
        <v>0.1</v>
      </c>
      <c r="S1082">
        <v>1</v>
      </c>
      <c r="T1082">
        <v>0.12</v>
      </c>
    </row>
    <row r="1083" spans="1:20">
      <c r="A1083">
        <v>1082</v>
      </c>
      <c r="B1083">
        <v>176275.08</v>
      </c>
      <c r="C1083">
        <v>423556.47600000002</v>
      </c>
      <c r="D1083" t="s">
        <v>152</v>
      </c>
      <c r="E1083">
        <v>17865.253000000001</v>
      </c>
      <c r="F1083">
        <v>76</v>
      </c>
      <c r="G1083" t="s">
        <v>138</v>
      </c>
      <c r="H1083">
        <v>1052.9590000000001</v>
      </c>
      <c r="I1083">
        <v>157.25899999999999</v>
      </c>
      <c r="J1083">
        <v>129.99199999999999</v>
      </c>
      <c r="K1083" t="s">
        <v>319</v>
      </c>
      <c r="L1083">
        <v>11.638999999999999</v>
      </c>
      <c r="M1083">
        <v>6.7622999999999998</v>
      </c>
      <c r="N1083">
        <v>5.5</v>
      </c>
      <c r="O1083">
        <v>1</v>
      </c>
      <c r="P1083">
        <v>0.1</v>
      </c>
      <c r="Q1083">
        <v>1</v>
      </c>
      <c r="R1083">
        <v>0.1</v>
      </c>
      <c r="S1083">
        <v>1</v>
      </c>
      <c r="T1083">
        <v>0.12</v>
      </c>
    </row>
    <row r="1084" spans="1:20">
      <c r="A1084">
        <v>1083</v>
      </c>
      <c r="B1084">
        <v>176183.511</v>
      </c>
      <c r="C1084">
        <v>423564.08199999999</v>
      </c>
      <c r="D1084" t="s">
        <v>152</v>
      </c>
      <c r="E1084">
        <v>17937.562999999998</v>
      </c>
      <c r="F1084">
        <v>76</v>
      </c>
      <c r="G1084" t="s">
        <v>138</v>
      </c>
      <c r="H1084">
        <v>1013.962</v>
      </c>
      <c r="I1084">
        <v>149.71600000000001</v>
      </c>
      <c r="J1084">
        <v>123.319</v>
      </c>
      <c r="K1084" t="s">
        <v>320</v>
      </c>
      <c r="L1084">
        <v>11.638999999999999</v>
      </c>
      <c r="M1084">
        <v>6.8227000000000002</v>
      </c>
      <c r="N1084">
        <v>5.5</v>
      </c>
      <c r="O1084">
        <v>1</v>
      </c>
      <c r="P1084">
        <v>0.1</v>
      </c>
      <c r="Q1084">
        <v>1</v>
      </c>
      <c r="R1084">
        <v>0.1</v>
      </c>
      <c r="S1084">
        <v>1</v>
      </c>
      <c r="T1084">
        <v>0.12</v>
      </c>
    </row>
    <row r="1085" spans="1:20">
      <c r="A1085">
        <v>1084</v>
      </c>
      <c r="B1085">
        <v>176138.75099999999</v>
      </c>
      <c r="C1085">
        <v>423562.91200000001</v>
      </c>
      <c r="D1085" t="s">
        <v>154</v>
      </c>
      <c r="E1085">
        <v>17972.682000000001</v>
      </c>
      <c r="F1085">
        <v>76</v>
      </c>
      <c r="G1085" t="s">
        <v>138</v>
      </c>
      <c r="H1085">
        <v>993.00599999999997</v>
      </c>
      <c r="I1085">
        <v>147.86099999999999</v>
      </c>
      <c r="J1085">
        <v>114.81</v>
      </c>
      <c r="K1085" t="s">
        <v>321</v>
      </c>
      <c r="L1085">
        <v>11.638999999999999</v>
      </c>
      <c r="M1085">
        <v>6.2039</v>
      </c>
      <c r="N1085">
        <v>5.5</v>
      </c>
      <c r="O1085">
        <v>1</v>
      </c>
      <c r="P1085">
        <v>0.1</v>
      </c>
      <c r="Q1085">
        <v>1</v>
      </c>
      <c r="R1085">
        <v>0.1</v>
      </c>
      <c r="S1085">
        <v>1</v>
      </c>
      <c r="T1085">
        <v>0.12</v>
      </c>
    </row>
    <row r="1086" spans="1:20">
      <c r="A1086">
        <v>1085</v>
      </c>
      <c r="B1086">
        <v>176051.149</v>
      </c>
      <c r="C1086">
        <v>423458.24900000001</v>
      </c>
      <c r="D1086" t="s">
        <v>154</v>
      </c>
      <c r="E1086">
        <v>18054.767</v>
      </c>
      <c r="F1086">
        <v>77</v>
      </c>
      <c r="G1086" t="s">
        <v>139</v>
      </c>
      <c r="H1086">
        <v>861.65300000000002</v>
      </c>
      <c r="I1086">
        <v>45.322000000000003</v>
      </c>
      <c r="J1086">
        <v>12.548999999999999</v>
      </c>
      <c r="K1086" t="s">
        <v>321</v>
      </c>
      <c r="L1086">
        <v>11.638999999999999</v>
      </c>
      <c r="M1086">
        <v>5.9470000000000001</v>
      </c>
      <c r="N1086">
        <v>5.2</v>
      </c>
      <c r="O1086">
        <v>1</v>
      </c>
      <c r="P1086">
        <v>0.1</v>
      </c>
      <c r="Q1086">
        <v>1</v>
      </c>
      <c r="R1086">
        <v>0.1</v>
      </c>
      <c r="S1086">
        <v>1</v>
      </c>
      <c r="T1086">
        <v>0.12</v>
      </c>
    </row>
    <row r="1087" spans="1:20">
      <c r="A1087">
        <v>1086</v>
      </c>
      <c r="B1087">
        <v>176059.01300000001</v>
      </c>
      <c r="C1087">
        <v>423474.35100000002</v>
      </c>
      <c r="D1087" t="s">
        <v>154</v>
      </c>
      <c r="E1087">
        <v>18045.843000000001</v>
      </c>
      <c r="F1087">
        <v>77</v>
      </c>
      <c r="G1087" t="s">
        <v>139</v>
      </c>
      <c r="H1087">
        <v>879.54700000000003</v>
      </c>
      <c r="I1087">
        <v>60.247999999999998</v>
      </c>
      <c r="J1087">
        <v>28.256</v>
      </c>
      <c r="K1087" t="s">
        <v>321</v>
      </c>
      <c r="L1087">
        <v>11.638999999999999</v>
      </c>
      <c r="M1087">
        <v>6.1043000000000003</v>
      </c>
      <c r="N1087">
        <v>5.2</v>
      </c>
      <c r="O1087">
        <v>1</v>
      </c>
      <c r="P1087">
        <v>0.1</v>
      </c>
      <c r="Q1087">
        <v>1</v>
      </c>
      <c r="R1087">
        <v>0.1</v>
      </c>
      <c r="S1087">
        <v>1</v>
      </c>
      <c r="T1087">
        <v>0.12</v>
      </c>
    </row>
    <row r="1088" spans="1:20">
      <c r="A1088">
        <v>1087</v>
      </c>
      <c r="B1088">
        <v>176068.56200000001</v>
      </c>
      <c r="C1088">
        <v>423519.1</v>
      </c>
      <c r="D1088" t="s">
        <v>154</v>
      </c>
      <c r="E1088">
        <v>18034.851999999999</v>
      </c>
      <c r="F1088">
        <v>77</v>
      </c>
      <c r="G1088" t="s">
        <v>139</v>
      </c>
      <c r="H1088">
        <v>924.505</v>
      </c>
      <c r="I1088">
        <v>103.47499999999999</v>
      </c>
      <c r="J1088">
        <v>72.495000000000005</v>
      </c>
      <c r="K1088" t="s">
        <v>321</v>
      </c>
      <c r="L1088">
        <v>11.638999999999999</v>
      </c>
      <c r="M1088">
        <v>5.891</v>
      </c>
      <c r="N1088">
        <v>5.2</v>
      </c>
      <c r="O1088">
        <v>1</v>
      </c>
      <c r="P1088">
        <v>0.1</v>
      </c>
      <c r="Q1088">
        <v>1</v>
      </c>
      <c r="R1088">
        <v>0.1</v>
      </c>
      <c r="S1088">
        <v>1</v>
      </c>
      <c r="T1088">
        <v>0.12</v>
      </c>
    </row>
    <row r="1089" spans="1:20">
      <c r="A1089">
        <v>1088</v>
      </c>
      <c r="B1089">
        <v>176072.307</v>
      </c>
      <c r="C1089">
        <v>423533.32900000003</v>
      </c>
      <c r="D1089" t="s">
        <v>154</v>
      </c>
      <c r="E1089">
        <v>18030.395</v>
      </c>
      <c r="F1089">
        <v>77</v>
      </c>
      <c r="G1089" t="s">
        <v>139</v>
      </c>
      <c r="H1089">
        <v>939.08699999999999</v>
      </c>
      <c r="I1089">
        <v>117.45</v>
      </c>
      <c r="J1089">
        <v>86.528999999999996</v>
      </c>
      <c r="K1089" t="s">
        <v>321</v>
      </c>
      <c r="L1089">
        <v>11.638999999999999</v>
      </c>
      <c r="M1089">
        <v>5.8</v>
      </c>
      <c r="N1089">
        <v>5.2</v>
      </c>
      <c r="O1089">
        <v>1</v>
      </c>
      <c r="P1089">
        <v>0.1</v>
      </c>
      <c r="Q1089">
        <v>1</v>
      </c>
      <c r="R1089">
        <v>0.1</v>
      </c>
      <c r="S1089">
        <v>1</v>
      </c>
      <c r="T1089">
        <v>0.12</v>
      </c>
    </row>
    <row r="1090" spans="1:20">
      <c r="A1090">
        <v>1089</v>
      </c>
      <c r="B1090">
        <v>175997.226</v>
      </c>
      <c r="C1090">
        <v>423451.50799999997</v>
      </c>
      <c r="D1090" t="s">
        <v>152</v>
      </c>
      <c r="E1090">
        <v>18105.517</v>
      </c>
      <c r="F1090">
        <v>77</v>
      </c>
      <c r="G1090" t="s">
        <v>139</v>
      </c>
      <c r="H1090">
        <v>835.721</v>
      </c>
      <c r="I1090">
        <v>45.741999999999997</v>
      </c>
      <c r="J1090">
        <v>12.193</v>
      </c>
      <c r="K1090" t="s">
        <v>321</v>
      </c>
      <c r="L1090">
        <v>11.638999999999999</v>
      </c>
      <c r="M1090">
        <v>6.5731999999999999</v>
      </c>
      <c r="N1090">
        <v>5.2</v>
      </c>
      <c r="O1090">
        <v>1</v>
      </c>
      <c r="P1090">
        <v>0.1</v>
      </c>
      <c r="Q1090">
        <v>1</v>
      </c>
      <c r="R1090">
        <v>0.1</v>
      </c>
      <c r="S1090">
        <v>1</v>
      </c>
      <c r="T1090">
        <v>0.12</v>
      </c>
    </row>
    <row r="1091" spans="1:20">
      <c r="A1091">
        <v>1090</v>
      </c>
      <c r="B1091">
        <v>175936.75</v>
      </c>
      <c r="C1091">
        <v>423435.03200000001</v>
      </c>
      <c r="D1091" t="s">
        <v>154</v>
      </c>
      <c r="E1091">
        <v>18161.054</v>
      </c>
      <c r="F1091">
        <v>77</v>
      </c>
      <c r="G1091" t="s">
        <v>139</v>
      </c>
      <c r="H1091">
        <v>799.98599999999999</v>
      </c>
      <c r="I1091">
        <v>49.039000000000001</v>
      </c>
      <c r="J1091">
        <v>16.478999999999999</v>
      </c>
      <c r="K1091" t="s">
        <v>322</v>
      </c>
      <c r="L1091">
        <v>11.638999999999999</v>
      </c>
      <c r="M1091">
        <v>6.4356</v>
      </c>
      <c r="N1091">
        <v>5.2</v>
      </c>
      <c r="O1091">
        <v>1</v>
      </c>
      <c r="P1091">
        <v>0.1</v>
      </c>
      <c r="Q1091">
        <v>1</v>
      </c>
      <c r="R1091">
        <v>0.1</v>
      </c>
      <c r="S1091">
        <v>1</v>
      </c>
      <c r="T1091">
        <v>0.12</v>
      </c>
    </row>
    <row r="1092" spans="1:20">
      <c r="A1092">
        <v>1091</v>
      </c>
      <c r="B1092">
        <v>175945.924</v>
      </c>
      <c r="C1092">
        <v>423473.78899999999</v>
      </c>
      <c r="D1092" t="s">
        <v>152</v>
      </c>
      <c r="E1092">
        <v>18142.878000000001</v>
      </c>
      <c r="F1092">
        <v>77</v>
      </c>
      <c r="G1092" t="s">
        <v>139</v>
      </c>
      <c r="H1092">
        <v>839.58100000000002</v>
      </c>
      <c r="I1092">
        <v>81.570999999999998</v>
      </c>
      <c r="J1092">
        <v>46.439</v>
      </c>
      <c r="K1092" t="s">
        <v>322</v>
      </c>
      <c r="L1092">
        <v>11.638999999999999</v>
      </c>
      <c r="M1092">
        <v>6.7074999999999996</v>
      </c>
      <c r="N1092">
        <v>5.2</v>
      </c>
      <c r="O1092">
        <v>1</v>
      </c>
      <c r="P1092">
        <v>0.1</v>
      </c>
      <c r="Q1092">
        <v>1</v>
      </c>
      <c r="R1092">
        <v>0.1</v>
      </c>
      <c r="S1092">
        <v>1</v>
      </c>
      <c r="T1092">
        <v>0.12</v>
      </c>
    </row>
    <row r="1093" spans="1:20">
      <c r="A1093">
        <v>1092</v>
      </c>
      <c r="B1093">
        <v>176042.72399999999</v>
      </c>
      <c r="C1093">
        <v>423464.61499999999</v>
      </c>
      <c r="D1093" t="s">
        <v>152</v>
      </c>
      <c r="E1093">
        <v>18062.746999999999</v>
      </c>
      <c r="F1093">
        <v>77</v>
      </c>
      <c r="G1093" t="s">
        <v>139</v>
      </c>
      <c r="H1093">
        <v>864.28499999999997</v>
      </c>
      <c r="I1093">
        <v>52.741999999999997</v>
      </c>
      <c r="J1093">
        <v>19.312000000000001</v>
      </c>
      <c r="K1093" t="s">
        <v>321</v>
      </c>
      <c r="L1093">
        <v>11.638999999999999</v>
      </c>
      <c r="M1093">
        <v>6.5987</v>
      </c>
      <c r="N1093">
        <v>5.2</v>
      </c>
      <c r="O1093">
        <v>1</v>
      </c>
      <c r="P1093">
        <v>0.1</v>
      </c>
      <c r="Q1093">
        <v>1</v>
      </c>
      <c r="R1093">
        <v>0.1</v>
      </c>
      <c r="S1093">
        <v>1</v>
      </c>
      <c r="T1093">
        <v>0.12</v>
      </c>
    </row>
    <row r="1094" spans="1:20">
      <c r="A1094">
        <v>1093</v>
      </c>
      <c r="B1094">
        <v>176037.481</v>
      </c>
      <c r="C1094">
        <v>423484.087</v>
      </c>
      <c r="D1094" t="s">
        <v>152</v>
      </c>
      <c r="E1094">
        <v>18066.674999999999</v>
      </c>
      <c r="F1094">
        <v>77</v>
      </c>
      <c r="G1094" t="s">
        <v>139</v>
      </c>
      <c r="H1094">
        <v>880.39800000000002</v>
      </c>
      <c r="I1094">
        <v>72.734999999999999</v>
      </c>
      <c r="J1094">
        <v>39.012999999999998</v>
      </c>
      <c r="K1094" t="s">
        <v>321</v>
      </c>
      <c r="L1094">
        <v>11.638999999999999</v>
      </c>
      <c r="M1094">
        <v>6.6767000000000003</v>
      </c>
      <c r="N1094">
        <v>5.2</v>
      </c>
      <c r="O1094">
        <v>1</v>
      </c>
      <c r="P1094">
        <v>0.1</v>
      </c>
      <c r="Q1094">
        <v>1</v>
      </c>
      <c r="R1094">
        <v>0.1</v>
      </c>
      <c r="S1094">
        <v>1</v>
      </c>
      <c r="T1094">
        <v>0.12</v>
      </c>
    </row>
    <row r="1095" spans="1:20">
      <c r="A1095">
        <v>1094</v>
      </c>
      <c r="B1095">
        <v>175962.77499999999</v>
      </c>
      <c r="C1095">
        <v>423526.96299999999</v>
      </c>
      <c r="D1095" t="s">
        <v>152</v>
      </c>
      <c r="E1095">
        <v>18117.522000000001</v>
      </c>
      <c r="F1095">
        <v>77</v>
      </c>
      <c r="G1095" t="s">
        <v>139</v>
      </c>
      <c r="H1095">
        <v>895.33</v>
      </c>
      <c r="I1095">
        <v>125.84399999999999</v>
      </c>
      <c r="J1095">
        <v>92.599000000000004</v>
      </c>
      <c r="K1095" t="s">
        <v>321</v>
      </c>
      <c r="L1095">
        <v>11.638999999999999</v>
      </c>
      <c r="M1095">
        <v>6.7215999999999996</v>
      </c>
      <c r="N1095">
        <v>5.2</v>
      </c>
      <c r="O1095">
        <v>1</v>
      </c>
      <c r="P1095">
        <v>0.1</v>
      </c>
      <c r="Q1095">
        <v>1</v>
      </c>
      <c r="R1095">
        <v>0.1</v>
      </c>
      <c r="S1095">
        <v>1</v>
      </c>
      <c r="T1095">
        <v>0.12</v>
      </c>
    </row>
    <row r="1096" spans="1:20">
      <c r="A1096">
        <v>1095</v>
      </c>
      <c r="B1096">
        <v>175991.79699999999</v>
      </c>
      <c r="C1096">
        <v>423504.30800000002</v>
      </c>
      <c r="D1096" t="s">
        <v>152</v>
      </c>
      <c r="E1096">
        <v>18101.496999999999</v>
      </c>
      <c r="F1096">
        <v>77</v>
      </c>
      <c r="G1096" t="s">
        <v>139</v>
      </c>
      <c r="H1096">
        <v>883.66800000000001</v>
      </c>
      <c r="I1096">
        <v>98.796999999999997</v>
      </c>
      <c r="J1096">
        <v>65.111000000000004</v>
      </c>
      <c r="K1096" t="s">
        <v>321</v>
      </c>
      <c r="L1096">
        <v>11.638999999999999</v>
      </c>
      <c r="M1096">
        <v>6.8662000000000001</v>
      </c>
      <c r="N1096">
        <v>5.2</v>
      </c>
      <c r="O1096">
        <v>1</v>
      </c>
      <c r="P1096">
        <v>0.1</v>
      </c>
      <c r="Q1096">
        <v>1</v>
      </c>
      <c r="R1096">
        <v>0.1</v>
      </c>
      <c r="S1096">
        <v>1</v>
      </c>
      <c r="T1096">
        <v>0.12</v>
      </c>
    </row>
    <row r="1097" spans="1:20">
      <c r="A1097">
        <v>1096</v>
      </c>
      <c r="B1097">
        <v>175886.38399999999</v>
      </c>
      <c r="C1097">
        <v>423411.44099999999</v>
      </c>
      <c r="D1097" t="s">
        <v>152</v>
      </c>
      <c r="E1097">
        <v>18217.162</v>
      </c>
      <c r="F1097">
        <v>77</v>
      </c>
      <c r="G1097" t="s">
        <v>139</v>
      </c>
      <c r="H1097">
        <v>760.928</v>
      </c>
      <c r="I1097">
        <v>57.991</v>
      </c>
      <c r="J1097">
        <v>15.577999999999999</v>
      </c>
      <c r="K1097" t="s">
        <v>322</v>
      </c>
      <c r="L1097">
        <v>11.638999999999999</v>
      </c>
      <c r="M1097">
        <v>7.0279999999999996</v>
      </c>
      <c r="N1097">
        <v>5.2</v>
      </c>
      <c r="O1097">
        <v>1</v>
      </c>
      <c r="P1097">
        <v>0.1</v>
      </c>
      <c r="Q1097">
        <v>1</v>
      </c>
      <c r="R1097">
        <v>0.1</v>
      </c>
      <c r="S1097">
        <v>1</v>
      </c>
      <c r="T1097">
        <v>0.12</v>
      </c>
    </row>
    <row r="1098" spans="1:20">
      <c r="A1098">
        <v>1097</v>
      </c>
      <c r="B1098">
        <v>175895.93299999999</v>
      </c>
      <c r="C1098">
        <v>423448.326</v>
      </c>
      <c r="D1098" t="s">
        <v>152</v>
      </c>
      <c r="E1098">
        <v>18192.467000000001</v>
      </c>
      <c r="F1098">
        <v>77</v>
      </c>
      <c r="G1098" t="s">
        <v>139</v>
      </c>
      <c r="H1098">
        <v>798.88400000000001</v>
      </c>
      <c r="I1098">
        <v>78.843999999999994</v>
      </c>
      <c r="J1098">
        <v>45.32</v>
      </c>
      <c r="K1098" t="s">
        <v>322</v>
      </c>
      <c r="L1098">
        <v>11.638999999999999</v>
      </c>
      <c r="M1098">
        <v>6.8312999999999997</v>
      </c>
      <c r="N1098">
        <v>5.2</v>
      </c>
      <c r="O1098">
        <v>1</v>
      </c>
      <c r="P1098">
        <v>0.1</v>
      </c>
      <c r="Q1098">
        <v>1</v>
      </c>
      <c r="R1098">
        <v>0.1</v>
      </c>
      <c r="S1098">
        <v>1</v>
      </c>
      <c r="T1098">
        <v>0.12</v>
      </c>
    </row>
    <row r="1099" spans="1:20">
      <c r="A1099">
        <v>1098</v>
      </c>
      <c r="B1099">
        <v>175859.61</v>
      </c>
      <c r="C1099">
        <v>423402.45299999998</v>
      </c>
      <c r="D1099" t="s">
        <v>152</v>
      </c>
      <c r="E1099">
        <v>18245.350999999999</v>
      </c>
      <c r="F1099">
        <v>78</v>
      </c>
      <c r="G1099" t="s">
        <v>140</v>
      </c>
      <c r="H1099">
        <v>743.51400000000001</v>
      </c>
      <c r="I1099">
        <v>54.543999999999997</v>
      </c>
      <c r="J1099">
        <v>18.341999999999999</v>
      </c>
      <c r="K1099" t="s">
        <v>323</v>
      </c>
      <c r="L1099">
        <v>11.638999999999999</v>
      </c>
      <c r="M1099">
        <v>6.9633000000000003</v>
      </c>
      <c r="N1099">
        <v>5.2</v>
      </c>
      <c r="O1099">
        <v>1</v>
      </c>
      <c r="P1099">
        <v>0.1</v>
      </c>
      <c r="Q1099">
        <v>1</v>
      </c>
      <c r="R1099">
        <v>0.1</v>
      </c>
      <c r="S1099">
        <v>1</v>
      </c>
      <c r="T1099">
        <v>0.12</v>
      </c>
    </row>
    <row r="1100" spans="1:20">
      <c r="A1100">
        <v>1099</v>
      </c>
      <c r="B1100">
        <v>175875.15</v>
      </c>
      <c r="C1100">
        <v>423471.91700000002</v>
      </c>
      <c r="D1100" t="s">
        <v>152</v>
      </c>
      <c r="E1100">
        <v>18196.413</v>
      </c>
      <c r="F1100">
        <v>77</v>
      </c>
      <c r="G1100" t="s">
        <v>139</v>
      </c>
      <c r="H1100">
        <v>814.17899999999997</v>
      </c>
      <c r="I1100">
        <v>110.17</v>
      </c>
      <c r="J1100">
        <v>75.352000000000004</v>
      </c>
      <c r="K1100" t="s">
        <v>322</v>
      </c>
      <c r="L1100">
        <v>11.638999999999999</v>
      </c>
      <c r="M1100">
        <v>6.6340000000000003</v>
      </c>
      <c r="N1100">
        <v>5.2</v>
      </c>
      <c r="O1100">
        <v>1</v>
      </c>
      <c r="P1100">
        <v>0.1</v>
      </c>
      <c r="Q1100">
        <v>1</v>
      </c>
      <c r="R1100">
        <v>0.1</v>
      </c>
      <c r="S1100">
        <v>1</v>
      </c>
      <c r="T1100">
        <v>0.12</v>
      </c>
    </row>
    <row r="1101" spans="1:20">
      <c r="A1101">
        <v>1100</v>
      </c>
      <c r="B1101">
        <v>175812.24</v>
      </c>
      <c r="C1101">
        <v>423470.60600000003</v>
      </c>
      <c r="D1101" t="s">
        <v>154</v>
      </c>
      <c r="E1101">
        <v>18263.61</v>
      </c>
      <c r="F1101">
        <v>78</v>
      </c>
      <c r="G1101" t="s">
        <v>140</v>
      </c>
      <c r="H1101">
        <v>791.93299999999999</v>
      </c>
      <c r="I1101">
        <v>134.91900000000001</v>
      </c>
      <c r="J1101">
        <v>99.162999999999997</v>
      </c>
      <c r="K1101" t="s">
        <v>323</v>
      </c>
      <c r="L1101">
        <v>11.638999999999999</v>
      </c>
      <c r="M1101">
        <v>6.0975000000000001</v>
      </c>
      <c r="N1101">
        <v>5.2</v>
      </c>
      <c r="O1101">
        <v>1</v>
      </c>
      <c r="P1101">
        <v>0.1</v>
      </c>
      <c r="Q1101">
        <v>1</v>
      </c>
      <c r="R1101">
        <v>0.1</v>
      </c>
      <c r="S1101">
        <v>1</v>
      </c>
      <c r="T1101">
        <v>0.12</v>
      </c>
    </row>
    <row r="1102" spans="1:20">
      <c r="A1102">
        <v>1101</v>
      </c>
      <c r="B1102">
        <v>175847.253</v>
      </c>
      <c r="C1102">
        <v>423396.462</v>
      </c>
      <c r="D1102" t="s">
        <v>152</v>
      </c>
      <c r="E1102">
        <v>18259.054</v>
      </c>
      <c r="F1102">
        <v>78</v>
      </c>
      <c r="G1102" t="s">
        <v>140</v>
      </c>
      <c r="H1102">
        <v>733.74</v>
      </c>
      <c r="I1102">
        <v>53.225999999999999</v>
      </c>
      <c r="J1102">
        <v>17.355</v>
      </c>
      <c r="K1102" t="s">
        <v>323</v>
      </c>
      <c r="L1102">
        <v>11.638999999999999</v>
      </c>
      <c r="M1102">
        <v>7.1741999999999999</v>
      </c>
      <c r="N1102">
        <v>5.2</v>
      </c>
      <c r="O1102">
        <v>1</v>
      </c>
      <c r="P1102">
        <v>0.1</v>
      </c>
      <c r="Q1102">
        <v>1</v>
      </c>
      <c r="R1102">
        <v>0.1</v>
      </c>
      <c r="S1102">
        <v>1</v>
      </c>
      <c r="T1102">
        <v>0.12</v>
      </c>
    </row>
    <row r="1103" spans="1:20">
      <c r="A1103">
        <v>1102</v>
      </c>
      <c r="B1103">
        <v>175821.976</v>
      </c>
      <c r="C1103">
        <v>423372.68300000002</v>
      </c>
      <c r="D1103" t="s">
        <v>153</v>
      </c>
      <c r="E1103">
        <v>18293.396000000001</v>
      </c>
      <c r="F1103">
        <v>78</v>
      </c>
      <c r="G1103" t="s">
        <v>140</v>
      </c>
      <c r="H1103">
        <v>702.88499999999999</v>
      </c>
      <c r="I1103">
        <v>39.725999999999999</v>
      </c>
      <c r="J1103">
        <v>6.8040000000000003</v>
      </c>
      <c r="K1103" t="s">
        <v>323</v>
      </c>
      <c r="L1103">
        <v>11.638999999999999</v>
      </c>
      <c r="M1103">
        <v>7.7624000000000004</v>
      </c>
      <c r="N1103">
        <v>5.2</v>
      </c>
      <c r="O1103">
        <v>1</v>
      </c>
      <c r="P1103">
        <v>0.1</v>
      </c>
      <c r="Q1103">
        <v>1</v>
      </c>
      <c r="R1103">
        <v>0.1</v>
      </c>
      <c r="S1103">
        <v>1</v>
      </c>
      <c r="T1103">
        <v>0.12</v>
      </c>
    </row>
    <row r="1104" spans="1:20">
      <c r="A1104">
        <v>1103</v>
      </c>
      <c r="B1104">
        <v>175636.80300000001</v>
      </c>
      <c r="C1104">
        <v>423349.46600000001</v>
      </c>
      <c r="D1104" t="s">
        <v>153</v>
      </c>
      <c r="E1104">
        <v>18490.767</v>
      </c>
      <c r="F1104">
        <v>80</v>
      </c>
      <c r="G1104" t="s">
        <v>142</v>
      </c>
      <c r="H1104">
        <v>629.596</v>
      </c>
      <c r="I1104">
        <v>33.860999999999997</v>
      </c>
      <c r="J1104">
        <v>1.831</v>
      </c>
      <c r="K1104" t="s">
        <v>324</v>
      </c>
      <c r="L1104">
        <v>11.632</v>
      </c>
      <c r="M1104">
        <v>8.1858000000000004</v>
      </c>
      <c r="N1104">
        <v>5.2</v>
      </c>
      <c r="O1104">
        <v>1</v>
      </c>
      <c r="P1104">
        <v>0.1</v>
      </c>
      <c r="Q1104">
        <v>1</v>
      </c>
      <c r="R1104">
        <v>0.1</v>
      </c>
      <c r="S1104">
        <v>1</v>
      </c>
      <c r="T1104">
        <v>0.12</v>
      </c>
    </row>
    <row r="1105" spans="1:20">
      <c r="A1105">
        <v>1104</v>
      </c>
      <c r="B1105">
        <v>175636.429</v>
      </c>
      <c r="C1105">
        <v>423382.23200000002</v>
      </c>
      <c r="D1105" t="s">
        <v>152</v>
      </c>
      <c r="E1105">
        <v>18494.348000000002</v>
      </c>
      <c r="F1105">
        <v>80</v>
      </c>
      <c r="G1105" t="s">
        <v>142</v>
      </c>
      <c r="H1105">
        <v>661.91700000000003</v>
      </c>
      <c r="I1105">
        <v>66.134</v>
      </c>
      <c r="J1105">
        <v>34.484000000000002</v>
      </c>
      <c r="K1105" t="s">
        <v>324</v>
      </c>
      <c r="L1105">
        <v>11.632</v>
      </c>
      <c r="M1105">
        <v>7.1631</v>
      </c>
      <c r="N1105">
        <v>5.2</v>
      </c>
      <c r="O1105">
        <v>1</v>
      </c>
      <c r="P1105">
        <v>0.1</v>
      </c>
      <c r="Q1105">
        <v>1</v>
      </c>
      <c r="R1105">
        <v>0.1</v>
      </c>
      <c r="S1105">
        <v>1</v>
      </c>
      <c r="T1105">
        <v>0.12</v>
      </c>
    </row>
    <row r="1106" spans="1:20">
      <c r="A1106">
        <v>1105</v>
      </c>
      <c r="B1106">
        <v>175656.08799999999</v>
      </c>
      <c r="C1106">
        <v>423440.462</v>
      </c>
      <c r="D1106" t="s">
        <v>152</v>
      </c>
      <c r="E1106">
        <v>18481.665000000001</v>
      </c>
      <c r="F1106">
        <v>80</v>
      </c>
      <c r="G1106" t="s">
        <v>142</v>
      </c>
      <c r="H1106">
        <v>722.50800000000004</v>
      </c>
      <c r="I1106">
        <v>126.77800000000001</v>
      </c>
      <c r="J1106">
        <v>93.978999999999999</v>
      </c>
      <c r="K1106" t="s">
        <v>324</v>
      </c>
      <c r="L1106">
        <v>11.632</v>
      </c>
      <c r="M1106">
        <v>7.1204999999999998</v>
      </c>
      <c r="N1106">
        <v>5.2</v>
      </c>
      <c r="O1106">
        <v>1</v>
      </c>
      <c r="P1106">
        <v>0.1</v>
      </c>
      <c r="Q1106">
        <v>1</v>
      </c>
      <c r="R1106">
        <v>0.1</v>
      </c>
      <c r="S1106">
        <v>1</v>
      </c>
      <c r="T1106">
        <v>0.12</v>
      </c>
    </row>
    <row r="1107" spans="1:20">
      <c r="A1107">
        <v>1106</v>
      </c>
      <c r="B1107">
        <v>175578.19899999999</v>
      </c>
      <c r="C1107">
        <v>423355.64500000002</v>
      </c>
      <c r="D1107" t="s">
        <v>153</v>
      </c>
      <c r="E1107">
        <v>18549.267</v>
      </c>
      <c r="F1107">
        <v>80</v>
      </c>
      <c r="G1107" t="s">
        <v>142</v>
      </c>
      <c r="H1107">
        <v>629.22400000000005</v>
      </c>
      <c r="I1107">
        <v>31.95</v>
      </c>
      <c r="J1107">
        <v>3.7709999999999999</v>
      </c>
      <c r="K1107" t="s">
        <v>324</v>
      </c>
      <c r="L1107">
        <v>11.632</v>
      </c>
      <c r="M1107">
        <v>8.0993999999999993</v>
      </c>
      <c r="N1107">
        <v>5.2</v>
      </c>
      <c r="O1107">
        <v>1</v>
      </c>
      <c r="P1107">
        <v>0.1</v>
      </c>
      <c r="Q1107">
        <v>1</v>
      </c>
      <c r="R1107">
        <v>0.1</v>
      </c>
      <c r="S1107">
        <v>1</v>
      </c>
      <c r="T1107">
        <v>0.12</v>
      </c>
    </row>
    <row r="1108" spans="1:20">
      <c r="A1108">
        <v>1107</v>
      </c>
      <c r="B1108">
        <v>175579.323</v>
      </c>
      <c r="C1108">
        <v>423394.21500000003</v>
      </c>
      <c r="D1108" t="s">
        <v>154</v>
      </c>
      <c r="E1108">
        <v>18551.050999999999</v>
      </c>
      <c r="F1108">
        <v>80</v>
      </c>
      <c r="G1108" t="s">
        <v>142</v>
      </c>
      <c r="H1108">
        <v>667.78800000000001</v>
      </c>
      <c r="I1108">
        <v>70.385000000000005</v>
      </c>
      <c r="J1108">
        <v>42.234999999999999</v>
      </c>
      <c r="K1108" t="s">
        <v>324</v>
      </c>
      <c r="L1108">
        <v>11.632</v>
      </c>
      <c r="M1108">
        <v>7.0914000000000001</v>
      </c>
      <c r="N1108">
        <v>5.2</v>
      </c>
      <c r="O1108">
        <v>1</v>
      </c>
      <c r="P1108">
        <v>0.1</v>
      </c>
      <c r="Q1108">
        <v>1</v>
      </c>
      <c r="R1108">
        <v>0.1</v>
      </c>
      <c r="S1108">
        <v>1</v>
      </c>
      <c r="T1108">
        <v>0.12</v>
      </c>
    </row>
    <row r="1109" spans="1:20">
      <c r="A1109">
        <v>1108</v>
      </c>
      <c r="B1109">
        <v>175511.91899999999</v>
      </c>
      <c r="C1109">
        <v>423404.326</v>
      </c>
      <c r="D1109" t="s">
        <v>154</v>
      </c>
      <c r="E1109">
        <v>18608.938999999998</v>
      </c>
      <c r="F1109">
        <v>81</v>
      </c>
      <c r="G1109" t="s">
        <v>143</v>
      </c>
      <c r="H1109">
        <v>675.76800000000003</v>
      </c>
      <c r="I1109">
        <v>84.361999999999995</v>
      </c>
      <c r="J1109">
        <v>42.857999999999997</v>
      </c>
      <c r="K1109" t="s">
        <v>325</v>
      </c>
      <c r="L1109">
        <v>11.63</v>
      </c>
      <c r="M1109">
        <v>6.73</v>
      </c>
      <c r="N1109">
        <v>5.2</v>
      </c>
      <c r="O1109">
        <v>1</v>
      </c>
      <c r="P1109">
        <v>0.1</v>
      </c>
      <c r="Q1109">
        <v>1</v>
      </c>
      <c r="R1109">
        <v>0.1</v>
      </c>
      <c r="S1109">
        <v>1</v>
      </c>
      <c r="T1109">
        <v>0.12</v>
      </c>
    </row>
    <row r="1110" spans="1:20">
      <c r="A1110">
        <v>1109</v>
      </c>
      <c r="B1110">
        <v>175508.92300000001</v>
      </c>
      <c r="C1110">
        <v>423364.071</v>
      </c>
      <c r="D1110" t="s">
        <v>153</v>
      </c>
      <c r="E1110">
        <v>18610.170999999998</v>
      </c>
      <c r="F1110">
        <v>81</v>
      </c>
      <c r="G1110" t="s">
        <v>143</v>
      </c>
      <c r="H1110">
        <v>635.452</v>
      </c>
      <c r="I1110">
        <v>44.76</v>
      </c>
      <c r="J1110">
        <v>2.56</v>
      </c>
      <c r="K1110" t="s">
        <v>325</v>
      </c>
      <c r="L1110">
        <v>11.63</v>
      </c>
      <c r="M1110">
        <v>7.9177999999999997</v>
      </c>
      <c r="N1110">
        <v>5.2</v>
      </c>
      <c r="O1110">
        <v>1</v>
      </c>
      <c r="P1110">
        <v>0.1</v>
      </c>
      <c r="Q1110">
        <v>1</v>
      </c>
      <c r="R1110">
        <v>0.1</v>
      </c>
      <c r="S1110">
        <v>1</v>
      </c>
      <c r="T1110">
        <v>0.12</v>
      </c>
    </row>
    <row r="1111" spans="1:20">
      <c r="A1111">
        <v>1110</v>
      </c>
      <c r="B1111">
        <v>175540.565</v>
      </c>
      <c r="C1111">
        <v>423400.01899999997</v>
      </c>
      <c r="D1111" t="s">
        <v>154</v>
      </c>
      <c r="E1111">
        <v>18578.856</v>
      </c>
      <c r="F1111">
        <v>80</v>
      </c>
      <c r="G1111" t="s">
        <v>142</v>
      </c>
      <c r="H1111">
        <v>672.16099999999994</v>
      </c>
      <c r="I1111">
        <v>76.64</v>
      </c>
      <c r="J1111">
        <v>42.573</v>
      </c>
      <c r="K1111" t="s">
        <v>325</v>
      </c>
      <c r="L1111">
        <v>11.63</v>
      </c>
      <c r="M1111">
        <v>6.8373999999999997</v>
      </c>
      <c r="N1111">
        <v>5.2</v>
      </c>
      <c r="O1111">
        <v>1</v>
      </c>
      <c r="P1111">
        <v>0.1</v>
      </c>
      <c r="Q1111">
        <v>1</v>
      </c>
      <c r="R1111">
        <v>0.1</v>
      </c>
      <c r="S1111">
        <v>1</v>
      </c>
      <c r="T1111">
        <v>0.12</v>
      </c>
    </row>
    <row r="1112" spans="1:20">
      <c r="A1112">
        <v>1111</v>
      </c>
      <c r="B1112">
        <v>175464.174</v>
      </c>
      <c r="C1112">
        <v>423407.321</v>
      </c>
      <c r="D1112" t="s">
        <v>154</v>
      </c>
      <c r="E1112">
        <v>18635.16</v>
      </c>
      <c r="F1112">
        <v>81</v>
      </c>
      <c r="G1112" t="s">
        <v>143</v>
      </c>
      <c r="H1112">
        <v>677.59900000000005</v>
      </c>
      <c r="I1112">
        <v>97.094999999999999</v>
      </c>
      <c r="J1112">
        <v>46.692</v>
      </c>
      <c r="K1112" t="s">
        <v>325</v>
      </c>
      <c r="L1112">
        <v>11.63</v>
      </c>
      <c r="M1112">
        <v>6.7332000000000001</v>
      </c>
      <c r="N1112">
        <v>5.2</v>
      </c>
      <c r="O1112">
        <v>1</v>
      </c>
      <c r="P1112">
        <v>0.1</v>
      </c>
      <c r="Q1112">
        <v>1</v>
      </c>
      <c r="R1112">
        <v>0.1</v>
      </c>
      <c r="S1112">
        <v>1</v>
      </c>
      <c r="T1112">
        <v>0.12</v>
      </c>
    </row>
    <row r="1113" spans="1:20">
      <c r="A1113">
        <v>1112</v>
      </c>
      <c r="B1113">
        <v>175487.766</v>
      </c>
      <c r="C1113">
        <v>423407.321</v>
      </c>
      <c r="D1113" t="s">
        <v>154</v>
      </c>
      <c r="E1113">
        <v>18622.93</v>
      </c>
      <c r="F1113">
        <v>81</v>
      </c>
      <c r="G1113" t="s">
        <v>143</v>
      </c>
      <c r="H1113">
        <v>678.17399999999998</v>
      </c>
      <c r="I1113">
        <v>90.385000000000005</v>
      </c>
      <c r="J1113">
        <v>46.081000000000003</v>
      </c>
      <c r="K1113" t="s">
        <v>325</v>
      </c>
      <c r="L1113">
        <v>11.63</v>
      </c>
      <c r="M1113">
        <v>6.7850000000000001</v>
      </c>
      <c r="N1113">
        <v>5.2</v>
      </c>
      <c r="O1113">
        <v>1</v>
      </c>
      <c r="P1113">
        <v>0.1</v>
      </c>
      <c r="Q1113">
        <v>1</v>
      </c>
      <c r="R1113">
        <v>0.1</v>
      </c>
      <c r="S1113">
        <v>1</v>
      </c>
      <c r="T1113">
        <v>0.12</v>
      </c>
    </row>
    <row r="1114" spans="1:20">
      <c r="A1114">
        <v>1113</v>
      </c>
      <c r="B1114">
        <v>175441.33199999999</v>
      </c>
      <c r="C1114">
        <v>423370.06199999998</v>
      </c>
      <c r="D1114" t="s">
        <v>153</v>
      </c>
      <c r="E1114">
        <v>18665.035</v>
      </c>
      <c r="F1114">
        <v>81</v>
      </c>
      <c r="G1114" t="s">
        <v>143</v>
      </c>
      <c r="H1114">
        <v>639.79300000000001</v>
      </c>
      <c r="I1114">
        <v>69.790000000000006</v>
      </c>
      <c r="J1114">
        <v>9.702</v>
      </c>
      <c r="K1114" t="s">
        <v>325</v>
      </c>
      <c r="L1114">
        <v>11.63</v>
      </c>
      <c r="M1114">
        <v>7.0091000000000001</v>
      </c>
      <c r="N1114">
        <v>5.2</v>
      </c>
      <c r="O1114">
        <v>1</v>
      </c>
      <c r="P1114">
        <v>0.1</v>
      </c>
      <c r="Q1114">
        <v>1</v>
      </c>
      <c r="R1114">
        <v>0.1</v>
      </c>
      <c r="S1114">
        <v>1</v>
      </c>
      <c r="T1114">
        <v>0.12</v>
      </c>
    </row>
    <row r="1115" spans="1:20">
      <c r="A1115">
        <v>1114</v>
      </c>
      <c r="B1115">
        <v>175497.50200000001</v>
      </c>
      <c r="C1115">
        <v>423394.02799999999</v>
      </c>
      <c r="D1115" t="s">
        <v>152</v>
      </c>
      <c r="E1115">
        <v>18615.034</v>
      </c>
      <c r="F1115">
        <v>81</v>
      </c>
      <c r="G1115" t="s">
        <v>143</v>
      </c>
      <c r="H1115">
        <v>665.12199999999996</v>
      </c>
      <c r="I1115">
        <v>75.873999999999995</v>
      </c>
      <c r="J1115">
        <v>32.539000000000001</v>
      </c>
      <c r="K1115" t="s">
        <v>325</v>
      </c>
      <c r="L1115">
        <v>11.63</v>
      </c>
      <c r="M1115">
        <v>6.7667000000000002</v>
      </c>
      <c r="N1115">
        <v>5.2</v>
      </c>
      <c r="O1115">
        <v>1</v>
      </c>
      <c r="P1115">
        <v>0.1</v>
      </c>
      <c r="Q1115">
        <v>1</v>
      </c>
      <c r="R1115">
        <v>0.1</v>
      </c>
      <c r="S1115">
        <v>1</v>
      </c>
      <c r="T1115">
        <v>0.12</v>
      </c>
    </row>
    <row r="1116" spans="1:20">
      <c r="A1116">
        <v>1115</v>
      </c>
      <c r="B1116">
        <v>175381.41699999999</v>
      </c>
      <c r="C1116">
        <v>423334.67499999999</v>
      </c>
      <c r="D1116" t="s">
        <v>153</v>
      </c>
      <c r="E1116">
        <v>18720.227999999999</v>
      </c>
      <c r="F1116">
        <v>81</v>
      </c>
      <c r="G1116" t="s">
        <v>143</v>
      </c>
      <c r="H1116">
        <v>602.95600000000002</v>
      </c>
      <c r="I1116">
        <v>66.918000000000006</v>
      </c>
      <c r="J1116">
        <v>5.4109999999999996</v>
      </c>
      <c r="K1116" t="s">
        <v>325</v>
      </c>
      <c r="L1116">
        <v>11.63</v>
      </c>
      <c r="M1116">
        <v>7.1524999999999999</v>
      </c>
      <c r="N1116">
        <v>5.2</v>
      </c>
      <c r="O1116">
        <v>1</v>
      </c>
      <c r="P1116">
        <v>0.1</v>
      </c>
      <c r="Q1116">
        <v>1</v>
      </c>
      <c r="R1116">
        <v>0.1</v>
      </c>
      <c r="S1116">
        <v>1</v>
      </c>
      <c r="T1116">
        <v>0.12</v>
      </c>
    </row>
    <row r="1117" spans="1:20">
      <c r="A1117">
        <v>1116</v>
      </c>
      <c r="B1117">
        <v>175267.39199999999</v>
      </c>
      <c r="C1117">
        <v>423412.37699999998</v>
      </c>
      <c r="D1117" t="s">
        <v>154</v>
      </c>
      <c r="E1117">
        <v>18748.078000000001</v>
      </c>
      <c r="F1117">
        <v>81</v>
      </c>
      <c r="G1117" t="s">
        <v>143</v>
      </c>
      <c r="H1117">
        <v>675.13199999999995</v>
      </c>
      <c r="I1117">
        <v>200.86199999999999</v>
      </c>
      <c r="J1117">
        <v>139.99199999999999</v>
      </c>
      <c r="K1117" t="s">
        <v>325</v>
      </c>
      <c r="L1117">
        <v>11.63</v>
      </c>
      <c r="M1117">
        <v>6</v>
      </c>
      <c r="N1117">
        <v>5.2</v>
      </c>
      <c r="O1117">
        <v>1</v>
      </c>
      <c r="P1117">
        <v>0.1</v>
      </c>
      <c r="Q1117">
        <v>1</v>
      </c>
      <c r="R1117">
        <v>0.1</v>
      </c>
      <c r="S1117">
        <v>1</v>
      </c>
      <c r="T1117">
        <v>0.12</v>
      </c>
    </row>
    <row r="1118" spans="1:20">
      <c r="A1118">
        <v>1117</v>
      </c>
      <c r="B1118">
        <v>175229.571</v>
      </c>
      <c r="C1118">
        <v>423361.82400000002</v>
      </c>
      <c r="D1118" t="s">
        <v>154</v>
      </c>
      <c r="E1118">
        <v>18791.056</v>
      </c>
      <c r="F1118">
        <v>81</v>
      </c>
      <c r="G1118" t="s">
        <v>143</v>
      </c>
      <c r="H1118">
        <v>622.30700000000002</v>
      </c>
      <c r="I1118">
        <v>194.46899999999999</v>
      </c>
      <c r="J1118">
        <v>140.92699999999999</v>
      </c>
      <c r="K1118" t="s">
        <v>326</v>
      </c>
      <c r="L1118">
        <v>11.619</v>
      </c>
      <c r="M1118">
        <v>6.5</v>
      </c>
      <c r="N1118">
        <v>5.2</v>
      </c>
      <c r="O1118">
        <v>1</v>
      </c>
      <c r="P1118">
        <v>0.1</v>
      </c>
      <c r="Q1118">
        <v>1</v>
      </c>
      <c r="R1118">
        <v>0.1</v>
      </c>
      <c r="S1118">
        <v>1</v>
      </c>
      <c r="T1118">
        <v>0.12</v>
      </c>
    </row>
    <row r="1119" spans="1:20">
      <c r="A1119">
        <v>1118</v>
      </c>
      <c r="B1119">
        <v>175338.62299999999</v>
      </c>
      <c r="C1119">
        <v>423277.38199999998</v>
      </c>
      <c r="D1119" t="s">
        <v>153</v>
      </c>
      <c r="E1119">
        <v>18780.188999999998</v>
      </c>
      <c r="F1119">
        <v>81</v>
      </c>
      <c r="G1119" t="s">
        <v>143</v>
      </c>
      <c r="H1119">
        <v>544.63599999999997</v>
      </c>
      <c r="I1119">
        <v>56.554000000000002</v>
      </c>
      <c r="J1119">
        <v>7.7149999999999999</v>
      </c>
      <c r="K1119" t="s">
        <v>326</v>
      </c>
      <c r="L1119">
        <v>11.619</v>
      </c>
      <c r="M1119">
        <v>7.1740000000000004</v>
      </c>
      <c r="N1119">
        <v>5.2</v>
      </c>
      <c r="O1119">
        <v>1</v>
      </c>
      <c r="P1119">
        <v>0.1</v>
      </c>
      <c r="Q1119">
        <v>1</v>
      </c>
      <c r="R1119">
        <v>0.1</v>
      </c>
      <c r="S1119">
        <v>1</v>
      </c>
      <c r="T1119">
        <v>0.12</v>
      </c>
    </row>
    <row r="1120" spans="1:20">
      <c r="A1120">
        <v>1119</v>
      </c>
      <c r="B1120">
        <v>175326.921</v>
      </c>
      <c r="C1120">
        <v>423237.01</v>
      </c>
      <c r="D1120" t="s">
        <v>153</v>
      </c>
      <c r="E1120">
        <v>18815.383000000002</v>
      </c>
      <c r="F1120">
        <v>81</v>
      </c>
      <c r="G1120" t="s">
        <v>143</v>
      </c>
      <c r="H1120">
        <v>503.84199999999998</v>
      </c>
      <c r="I1120">
        <v>41.253</v>
      </c>
      <c r="J1120">
        <v>3.5859999999999999</v>
      </c>
      <c r="K1120" t="s">
        <v>326</v>
      </c>
      <c r="L1120">
        <v>11.619</v>
      </c>
      <c r="M1120">
        <v>7.7004000000000001</v>
      </c>
      <c r="N1120">
        <v>5.2</v>
      </c>
      <c r="O1120">
        <v>1</v>
      </c>
      <c r="P1120">
        <v>0.1</v>
      </c>
      <c r="Q1120">
        <v>1</v>
      </c>
      <c r="R1120">
        <v>0.1</v>
      </c>
      <c r="S1120">
        <v>1</v>
      </c>
      <c r="T1120">
        <v>0.12</v>
      </c>
    </row>
    <row r="1121" spans="1:20">
      <c r="A1121">
        <v>1120</v>
      </c>
      <c r="B1121">
        <v>175199.36900000001</v>
      </c>
      <c r="C1121">
        <v>423324.77500000002</v>
      </c>
      <c r="D1121" t="s">
        <v>154</v>
      </c>
      <c r="E1121">
        <v>18841.376</v>
      </c>
      <c r="F1121">
        <v>82</v>
      </c>
      <c r="G1121" t="s">
        <v>144</v>
      </c>
      <c r="H1121">
        <v>583.43799999999999</v>
      </c>
      <c r="I1121">
        <v>195.916</v>
      </c>
      <c r="J1121">
        <v>154.61099999999999</v>
      </c>
      <c r="K1121" t="s">
        <v>326</v>
      </c>
      <c r="L1121">
        <v>11.619</v>
      </c>
      <c r="M1121">
        <v>6.3</v>
      </c>
      <c r="N1121">
        <v>5.2</v>
      </c>
      <c r="O1121">
        <v>1</v>
      </c>
      <c r="P1121">
        <v>0.1</v>
      </c>
      <c r="Q1121">
        <v>1</v>
      </c>
      <c r="R1121">
        <v>0.1</v>
      </c>
      <c r="S1121">
        <v>1</v>
      </c>
      <c r="T1121">
        <v>0.12</v>
      </c>
    </row>
    <row r="1122" spans="1:20">
      <c r="A1122">
        <v>1121</v>
      </c>
      <c r="B1122">
        <v>175306.15</v>
      </c>
      <c r="C1122">
        <v>423208.04700000002</v>
      </c>
      <c r="D1122" t="s">
        <v>153</v>
      </c>
      <c r="E1122">
        <v>18853.185000000001</v>
      </c>
      <c r="F1122">
        <v>82</v>
      </c>
      <c r="G1122" t="s">
        <v>144</v>
      </c>
      <c r="H1122">
        <v>473.63400000000001</v>
      </c>
      <c r="I1122">
        <v>42.691000000000003</v>
      </c>
      <c r="J1122">
        <v>7.3559999999999999</v>
      </c>
      <c r="K1122" t="s">
        <v>327</v>
      </c>
      <c r="L1122">
        <v>11.609</v>
      </c>
      <c r="M1122">
        <v>7.2512999999999996</v>
      </c>
      <c r="N1122">
        <v>5.2</v>
      </c>
      <c r="O1122">
        <v>1</v>
      </c>
      <c r="P1122">
        <v>0.1</v>
      </c>
      <c r="Q1122">
        <v>1</v>
      </c>
      <c r="R1122">
        <v>0.1</v>
      </c>
      <c r="S1122">
        <v>1</v>
      </c>
      <c r="T1122">
        <v>0.12</v>
      </c>
    </row>
    <row r="1123" spans="1:20">
      <c r="A1123">
        <v>1122</v>
      </c>
      <c r="B1123">
        <v>175288.304</v>
      </c>
      <c r="C1123">
        <v>423192.24900000001</v>
      </c>
      <c r="D1123" t="s">
        <v>153</v>
      </c>
      <c r="E1123">
        <v>18876.718000000001</v>
      </c>
      <c r="F1123">
        <v>82</v>
      </c>
      <c r="G1123" t="s">
        <v>144</v>
      </c>
      <c r="H1123">
        <v>456.74900000000002</v>
      </c>
      <c r="I1123">
        <v>44.35</v>
      </c>
      <c r="J1123">
        <v>7.77</v>
      </c>
      <c r="K1123" t="s">
        <v>327</v>
      </c>
      <c r="L1123">
        <v>11.609</v>
      </c>
      <c r="M1123">
        <v>7.4294000000000002</v>
      </c>
      <c r="N1123">
        <v>5.2</v>
      </c>
      <c r="O1123">
        <v>1</v>
      </c>
      <c r="P1123">
        <v>0.1</v>
      </c>
      <c r="Q1123">
        <v>1</v>
      </c>
      <c r="R1123">
        <v>0.1</v>
      </c>
      <c r="S1123">
        <v>1</v>
      </c>
      <c r="T1123">
        <v>0.12</v>
      </c>
    </row>
    <row r="1124" spans="1:20">
      <c r="A1124">
        <v>1123</v>
      </c>
      <c r="B1124">
        <v>175259.63399999999</v>
      </c>
      <c r="C1124">
        <v>423173.81900000002</v>
      </c>
      <c r="D1124" t="s">
        <v>153</v>
      </c>
      <c r="E1124">
        <v>18918.573</v>
      </c>
      <c r="F1124">
        <v>82</v>
      </c>
      <c r="G1124" t="s">
        <v>144</v>
      </c>
      <c r="H1124">
        <v>436.55700000000002</v>
      </c>
      <c r="I1124">
        <v>46.573999999999998</v>
      </c>
      <c r="J1124">
        <v>4.9039999999999999</v>
      </c>
      <c r="K1124" t="s">
        <v>327</v>
      </c>
      <c r="L1124">
        <v>11.609</v>
      </c>
      <c r="M1124">
        <v>7.3239999999999998</v>
      </c>
      <c r="N1124">
        <v>5.2</v>
      </c>
      <c r="O1124">
        <v>1</v>
      </c>
      <c r="P1124">
        <v>0.1</v>
      </c>
      <c r="Q1124">
        <v>1</v>
      </c>
      <c r="R1124">
        <v>0.1</v>
      </c>
      <c r="S1124">
        <v>1</v>
      </c>
      <c r="T1124">
        <v>0.12</v>
      </c>
    </row>
    <row r="1125" spans="1:20">
      <c r="A1125">
        <v>1124</v>
      </c>
      <c r="B1125">
        <v>175197.02799999999</v>
      </c>
      <c r="C1125">
        <v>423210.09499999997</v>
      </c>
      <c r="D1125" t="s">
        <v>152</v>
      </c>
      <c r="E1125">
        <v>18951.432000000001</v>
      </c>
      <c r="F1125">
        <v>83</v>
      </c>
      <c r="G1125" t="s">
        <v>145</v>
      </c>
      <c r="H1125">
        <v>468.83699999999999</v>
      </c>
      <c r="I1125">
        <v>112.583</v>
      </c>
      <c r="J1125">
        <v>53.741999999999997</v>
      </c>
      <c r="K1125" t="s">
        <v>327</v>
      </c>
      <c r="L1125">
        <v>11.609</v>
      </c>
      <c r="M1125">
        <v>6.8544</v>
      </c>
      <c r="N1125">
        <v>5.2</v>
      </c>
      <c r="O1125">
        <v>1</v>
      </c>
      <c r="P1125">
        <v>0.1</v>
      </c>
      <c r="Q1125">
        <v>1</v>
      </c>
      <c r="R1125">
        <v>0.1</v>
      </c>
      <c r="S1125">
        <v>1</v>
      </c>
      <c r="T1125">
        <v>0.12</v>
      </c>
    </row>
    <row r="1126" spans="1:20">
      <c r="A1126">
        <v>1125</v>
      </c>
      <c r="B1126">
        <v>175168.065</v>
      </c>
      <c r="C1126">
        <v>423218.87199999997</v>
      </c>
      <c r="D1126" t="s">
        <v>154</v>
      </c>
      <c r="E1126">
        <v>18964.171999999999</v>
      </c>
      <c r="F1126">
        <v>83</v>
      </c>
      <c r="G1126" t="s">
        <v>145</v>
      </c>
      <c r="H1126">
        <v>475.78</v>
      </c>
      <c r="I1126">
        <v>136.62100000000001</v>
      </c>
      <c r="J1126">
        <v>81.242999999999995</v>
      </c>
      <c r="K1126" t="s">
        <v>327</v>
      </c>
      <c r="L1126">
        <v>11.609</v>
      </c>
      <c r="M1126">
        <v>6.2</v>
      </c>
      <c r="N1126">
        <v>5.2</v>
      </c>
      <c r="O1126">
        <v>1</v>
      </c>
      <c r="P1126">
        <v>0.1</v>
      </c>
      <c r="Q1126">
        <v>1</v>
      </c>
      <c r="R1126">
        <v>0.1</v>
      </c>
      <c r="S1126">
        <v>1</v>
      </c>
      <c r="T1126">
        <v>0.12</v>
      </c>
    </row>
    <row r="1127" spans="1:20">
      <c r="A1127">
        <v>1126</v>
      </c>
      <c r="B1127">
        <v>175139.68799999999</v>
      </c>
      <c r="C1127">
        <v>423239.35</v>
      </c>
      <c r="D1127" t="s">
        <v>152</v>
      </c>
      <c r="E1127">
        <v>18974.565999999999</v>
      </c>
      <c r="F1127">
        <v>83</v>
      </c>
      <c r="G1127" t="s">
        <v>145</v>
      </c>
      <c r="H1127">
        <v>494.44</v>
      </c>
      <c r="I1127">
        <v>169.81700000000001</v>
      </c>
      <c r="J1127">
        <v>116.12</v>
      </c>
      <c r="K1127" t="s">
        <v>328</v>
      </c>
      <c r="L1127">
        <v>11.593</v>
      </c>
      <c r="M1127">
        <v>6.9</v>
      </c>
      <c r="N1127">
        <v>5.2</v>
      </c>
      <c r="O1127">
        <v>1</v>
      </c>
      <c r="P1127">
        <v>0.1</v>
      </c>
      <c r="Q1127">
        <v>1</v>
      </c>
      <c r="R1127">
        <v>0.1</v>
      </c>
      <c r="S1127">
        <v>1</v>
      </c>
      <c r="T1127">
        <v>0.12</v>
      </c>
    </row>
    <row r="1128" spans="1:20">
      <c r="A1128">
        <v>1127</v>
      </c>
      <c r="B1128">
        <v>175172.16099999999</v>
      </c>
      <c r="C1128">
        <v>423317.75400000002</v>
      </c>
      <c r="D1128" t="s">
        <v>152</v>
      </c>
      <c r="E1128">
        <v>18853.401000000002</v>
      </c>
      <c r="F1128">
        <v>82</v>
      </c>
      <c r="G1128" t="s">
        <v>144</v>
      </c>
      <c r="H1128">
        <v>574.72500000000002</v>
      </c>
      <c r="I1128">
        <v>214.49799999999999</v>
      </c>
      <c r="J1128">
        <v>158.876</v>
      </c>
      <c r="K1128" t="s">
        <v>327</v>
      </c>
      <c r="L1128">
        <v>11.609</v>
      </c>
      <c r="M1128">
        <v>6.9</v>
      </c>
      <c r="N1128">
        <v>5.2</v>
      </c>
      <c r="O1128">
        <v>1</v>
      </c>
      <c r="P1128">
        <v>0.1</v>
      </c>
      <c r="Q1128">
        <v>1</v>
      </c>
      <c r="R1128">
        <v>0.1</v>
      </c>
      <c r="S1128">
        <v>1</v>
      </c>
      <c r="T1128">
        <v>0.12</v>
      </c>
    </row>
    <row r="1129" spans="1:20">
      <c r="A1129">
        <v>1128</v>
      </c>
      <c r="B1129">
        <v>175194.10200000001</v>
      </c>
      <c r="C1129">
        <v>423144.56300000002</v>
      </c>
      <c r="D1129" t="s">
        <v>152</v>
      </c>
      <c r="E1129">
        <v>18987.969000000001</v>
      </c>
      <c r="F1129">
        <v>83</v>
      </c>
      <c r="G1129" t="s">
        <v>145</v>
      </c>
      <c r="H1129">
        <v>403.25099999999998</v>
      </c>
      <c r="I1129">
        <v>61.143000000000001</v>
      </c>
      <c r="J1129">
        <v>26.611000000000001</v>
      </c>
      <c r="K1129" t="s">
        <v>328</v>
      </c>
      <c r="L1129">
        <v>11.593</v>
      </c>
      <c r="M1129">
        <v>7.5027999999999997</v>
      </c>
      <c r="N1129">
        <v>5.2</v>
      </c>
      <c r="O1129">
        <v>1</v>
      </c>
      <c r="P1129">
        <v>0.1</v>
      </c>
      <c r="Q1129">
        <v>1</v>
      </c>
      <c r="R1129">
        <v>0.1</v>
      </c>
      <c r="S1129">
        <v>1</v>
      </c>
      <c r="T1129">
        <v>0.12</v>
      </c>
    </row>
    <row r="1130" spans="1:20">
      <c r="A1130">
        <v>1129</v>
      </c>
      <c r="B1130">
        <v>175130.326</v>
      </c>
      <c r="C1130">
        <v>423095.12199999997</v>
      </c>
      <c r="D1130" t="s">
        <v>152</v>
      </c>
      <c r="E1130">
        <v>19070.29</v>
      </c>
      <c r="F1130">
        <v>83</v>
      </c>
      <c r="G1130" t="s">
        <v>145</v>
      </c>
      <c r="H1130">
        <v>349.90899999999999</v>
      </c>
      <c r="I1130">
        <v>59.097999999999999</v>
      </c>
      <c r="J1130">
        <v>23.957000000000001</v>
      </c>
      <c r="K1130" t="s">
        <v>329</v>
      </c>
      <c r="L1130">
        <v>11.584</v>
      </c>
      <c r="M1130">
        <v>7.5029000000000003</v>
      </c>
      <c r="N1130">
        <v>5.2</v>
      </c>
      <c r="O1130">
        <v>1</v>
      </c>
      <c r="P1130">
        <v>0.1</v>
      </c>
      <c r="Q1130">
        <v>1</v>
      </c>
      <c r="R1130">
        <v>0.1</v>
      </c>
      <c r="S1130">
        <v>1</v>
      </c>
      <c r="T1130">
        <v>0.12</v>
      </c>
    </row>
    <row r="1131" spans="1:20">
      <c r="A1131">
        <v>1130</v>
      </c>
      <c r="B1131">
        <v>175027.641</v>
      </c>
      <c r="C1131">
        <v>423028.71299999999</v>
      </c>
      <c r="D1131" t="s">
        <v>152</v>
      </c>
      <c r="E1131">
        <v>19201.256000000001</v>
      </c>
      <c r="F1131">
        <v>83</v>
      </c>
      <c r="G1131" t="s">
        <v>145</v>
      </c>
      <c r="H1131">
        <v>277.19299999999998</v>
      </c>
      <c r="I1131">
        <v>59.320999999999998</v>
      </c>
      <c r="J1131">
        <v>23.263999999999999</v>
      </c>
      <c r="K1131" t="s">
        <v>330</v>
      </c>
      <c r="L1131">
        <v>11.561999999999999</v>
      </c>
      <c r="M1131">
        <v>7.5823</v>
      </c>
      <c r="N1131">
        <v>5.2</v>
      </c>
      <c r="O1131">
        <v>1</v>
      </c>
      <c r="P1131">
        <v>0.1</v>
      </c>
      <c r="Q1131">
        <v>1</v>
      </c>
      <c r="R1131">
        <v>0.1</v>
      </c>
      <c r="S1131">
        <v>1</v>
      </c>
      <c r="T1131">
        <v>0.12</v>
      </c>
    </row>
    <row r="1132" spans="1:20">
      <c r="A1132">
        <v>1131</v>
      </c>
      <c r="B1132">
        <v>174967.66800000001</v>
      </c>
      <c r="C1132">
        <v>423062.94199999998</v>
      </c>
      <c r="D1132" t="s">
        <v>152</v>
      </c>
      <c r="E1132">
        <v>19257.477999999999</v>
      </c>
      <c r="F1132">
        <v>84</v>
      </c>
      <c r="G1132" t="s">
        <v>146</v>
      </c>
      <c r="H1132">
        <v>307.59399999999999</v>
      </c>
      <c r="I1132">
        <v>108.863</v>
      </c>
      <c r="J1132">
        <v>78.837000000000003</v>
      </c>
      <c r="K1132" t="s">
        <v>331</v>
      </c>
      <c r="L1132">
        <v>11.553000000000001</v>
      </c>
      <c r="M1132">
        <v>7.0254000000000003</v>
      </c>
      <c r="N1132">
        <v>5.2</v>
      </c>
      <c r="O1132">
        <v>1</v>
      </c>
      <c r="P1132">
        <v>0.1</v>
      </c>
      <c r="Q1132">
        <v>1</v>
      </c>
      <c r="R1132">
        <v>0.1</v>
      </c>
      <c r="S1132">
        <v>1</v>
      </c>
      <c r="T1132">
        <v>0.12</v>
      </c>
    </row>
    <row r="1133" spans="1:20">
      <c r="A1133">
        <v>1132</v>
      </c>
      <c r="B1133">
        <v>175112.77299999999</v>
      </c>
      <c r="C1133">
        <v>423198.685</v>
      </c>
      <c r="D1133" t="s">
        <v>152</v>
      </c>
      <c r="E1133">
        <v>19025.368999999999</v>
      </c>
      <c r="F1133">
        <v>83</v>
      </c>
      <c r="G1133" t="s">
        <v>145</v>
      </c>
      <c r="H1133">
        <v>452.16800000000001</v>
      </c>
      <c r="I1133">
        <v>152.928</v>
      </c>
      <c r="J1133">
        <v>116.11799999999999</v>
      </c>
      <c r="K1133" t="s">
        <v>328</v>
      </c>
      <c r="L1133">
        <v>11.593</v>
      </c>
      <c r="M1133">
        <v>7.3775000000000004</v>
      </c>
      <c r="N1133">
        <v>5.2</v>
      </c>
      <c r="O1133">
        <v>1</v>
      </c>
      <c r="P1133">
        <v>0.1</v>
      </c>
      <c r="Q1133">
        <v>1</v>
      </c>
      <c r="R1133">
        <v>0.1</v>
      </c>
      <c r="S1133">
        <v>1</v>
      </c>
      <c r="T1133">
        <v>0.12</v>
      </c>
    </row>
    <row r="1134" spans="1:20">
      <c r="A1134">
        <v>1133</v>
      </c>
      <c r="B1134">
        <v>175037.00200000001</v>
      </c>
      <c r="C1134">
        <v>423127.01</v>
      </c>
      <c r="D1134" t="s">
        <v>152</v>
      </c>
      <c r="E1134">
        <v>19132.815999999999</v>
      </c>
      <c r="F1134">
        <v>83</v>
      </c>
      <c r="G1134" t="s">
        <v>145</v>
      </c>
      <c r="H1134">
        <v>375.88299999999998</v>
      </c>
      <c r="I1134">
        <v>140.078</v>
      </c>
      <c r="J1134">
        <v>104.14400000000001</v>
      </c>
      <c r="K1134" t="s">
        <v>330</v>
      </c>
      <c r="L1134">
        <v>11.561999999999999</v>
      </c>
      <c r="M1134">
        <v>7.3270999999999997</v>
      </c>
      <c r="N1134">
        <v>5.2</v>
      </c>
      <c r="O1134">
        <v>1</v>
      </c>
      <c r="P1134">
        <v>0.1</v>
      </c>
      <c r="Q1134">
        <v>1</v>
      </c>
      <c r="R1134">
        <v>0.1</v>
      </c>
      <c r="S1134">
        <v>1</v>
      </c>
      <c r="T1134">
        <v>0.12</v>
      </c>
    </row>
    <row r="1135" spans="1:20">
      <c r="A1135">
        <v>1134</v>
      </c>
      <c r="B1135">
        <v>174879.902</v>
      </c>
      <c r="C1135">
        <v>422967.86300000001</v>
      </c>
      <c r="D1135" t="s">
        <v>153</v>
      </c>
      <c r="E1135">
        <v>19369.531999999999</v>
      </c>
      <c r="F1135">
        <v>84</v>
      </c>
      <c r="G1135" t="s">
        <v>146</v>
      </c>
      <c r="H1135">
        <v>207.2</v>
      </c>
      <c r="I1135">
        <v>36.183999999999997</v>
      </c>
      <c r="J1135">
        <v>7.1890000000000001</v>
      </c>
      <c r="K1135" t="s">
        <v>332</v>
      </c>
      <c r="L1135">
        <v>11.503</v>
      </c>
      <c r="M1135">
        <v>7.6527000000000003</v>
      </c>
      <c r="N1135">
        <v>5.2</v>
      </c>
      <c r="O1135">
        <v>1</v>
      </c>
      <c r="P1135">
        <v>0.1</v>
      </c>
      <c r="Q1135">
        <v>1</v>
      </c>
      <c r="R1135">
        <v>0.1</v>
      </c>
      <c r="S1135">
        <v>1</v>
      </c>
      <c r="T1135">
        <v>0.12</v>
      </c>
    </row>
    <row r="1136" spans="1:20">
      <c r="A1136">
        <v>1135</v>
      </c>
      <c r="B1136">
        <v>174881.073</v>
      </c>
      <c r="C1136">
        <v>423079.61700000003</v>
      </c>
      <c r="D1136" t="s">
        <v>154</v>
      </c>
      <c r="E1136">
        <v>19342.830000000002</v>
      </c>
      <c r="F1136">
        <v>84</v>
      </c>
      <c r="G1136" t="s">
        <v>146</v>
      </c>
      <c r="H1136">
        <v>318.80799999999999</v>
      </c>
      <c r="I1136">
        <v>145.24100000000001</v>
      </c>
      <c r="J1136">
        <v>116.35299999999999</v>
      </c>
      <c r="K1136" t="s">
        <v>332</v>
      </c>
      <c r="L1136">
        <v>11.503</v>
      </c>
      <c r="M1136">
        <v>6.9337</v>
      </c>
      <c r="N1136">
        <v>5.2</v>
      </c>
      <c r="O1136">
        <v>1</v>
      </c>
      <c r="P1136">
        <v>0.1</v>
      </c>
      <c r="Q1136">
        <v>1</v>
      </c>
      <c r="R1136">
        <v>0.1</v>
      </c>
      <c r="S1136">
        <v>1</v>
      </c>
      <c r="T1136">
        <v>0.12</v>
      </c>
    </row>
    <row r="1137" spans="1:20">
      <c r="A1137">
        <v>1136</v>
      </c>
      <c r="B1137">
        <v>174813.78599999999</v>
      </c>
      <c r="C1137">
        <v>422959.67099999997</v>
      </c>
      <c r="D1137" t="s">
        <v>153</v>
      </c>
      <c r="E1137">
        <v>19435.63</v>
      </c>
      <c r="F1137">
        <v>85</v>
      </c>
      <c r="G1137" t="s">
        <v>147</v>
      </c>
      <c r="H1137">
        <v>194.87899999999999</v>
      </c>
      <c r="I1137">
        <v>41.95</v>
      </c>
      <c r="J1137">
        <v>3.8839999999999999</v>
      </c>
      <c r="K1137" t="s">
        <v>333</v>
      </c>
      <c r="L1137">
        <v>11.452999999999999</v>
      </c>
      <c r="M1137">
        <v>7.3411</v>
      </c>
      <c r="N1137">
        <v>5.2</v>
      </c>
      <c r="O1137">
        <v>1</v>
      </c>
      <c r="P1137">
        <v>0.1</v>
      </c>
      <c r="Q1137">
        <v>1</v>
      </c>
      <c r="R1137">
        <v>0.1</v>
      </c>
      <c r="S1137">
        <v>1</v>
      </c>
      <c r="T1137">
        <v>0.12</v>
      </c>
    </row>
    <row r="1138" spans="1:20">
      <c r="A1138">
        <v>1137</v>
      </c>
      <c r="B1138">
        <v>174785.408</v>
      </c>
      <c r="C1138">
        <v>423085.46799999999</v>
      </c>
      <c r="D1138" t="s">
        <v>152</v>
      </c>
      <c r="E1138">
        <v>19438.875</v>
      </c>
      <c r="F1138">
        <v>85</v>
      </c>
      <c r="G1138" t="s">
        <v>147</v>
      </c>
      <c r="H1138">
        <v>318.64999999999998</v>
      </c>
      <c r="I1138">
        <v>170.898</v>
      </c>
      <c r="J1138">
        <v>131.72800000000001</v>
      </c>
      <c r="K1138" t="s">
        <v>333</v>
      </c>
      <c r="L1138">
        <v>11.452999999999999</v>
      </c>
      <c r="M1138">
        <v>7</v>
      </c>
      <c r="N1138">
        <v>5.2</v>
      </c>
      <c r="O1138">
        <v>1</v>
      </c>
      <c r="P1138">
        <v>0.1</v>
      </c>
      <c r="Q1138">
        <v>1</v>
      </c>
      <c r="R1138">
        <v>0.1</v>
      </c>
      <c r="S1138">
        <v>1</v>
      </c>
      <c r="T1138">
        <v>0.12</v>
      </c>
    </row>
    <row r="1139" spans="1:20">
      <c r="A1139">
        <v>1138</v>
      </c>
      <c r="B1139">
        <v>174749.13200000001</v>
      </c>
      <c r="C1139">
        <v>422938.315</v>
      </c>
      <c r="D1139" t="s">
        <v>153</v>
      </c>
      <c r="E1139">
        <v>19504.007000000001</v>
      </c>
      <c r="F1139">
        <v>86</v>
      </c>
      <c r="G1139" t="s">
        <v>148</v>
      </c>
      <c r="H1139">
        <v>169.255</v>
      </c>
      <c r="I1139">
        <v>32.207999999999998</v>
      </c>
      <c r="J1139">
        <v>3.641</v>
      </c>
      <c r="K1139" t="s">
        <v>333</v>
      </c>
      <c r="L1139">
        <v>11.452999999999999</v>
      </c>
      <c r="M1139">
        <v>7.4466000000000001</v>
      </c>
      <c r="N1139">
        <v>5.2</v>
      </c>
      <c r="O1139">
        <v>1</v>
      </c>
      <c r="P1139">
        <v>0.1</v>
      </c>
      <c r="Q1139">
        <v>1</v>
      </c>
      <c r="R1139">
        <v>0.1</v>
      </c>
      <c r="S1139">
        <v>1</v>
      </c>
      <c r="T1139">
        <v>0.12</v>
      </c>
    </row>
    <row r="1140" spans="1:20">
      <c r="A1140">
        <v>1139</v>
      </c>
      <c r="B1140">
        <v>174743.28099999999</v>
      </c>
      <c r="C1140">
        <v>423016.71899999998</v>
      </c>
      <c r="D1140" t="s">
        <v>152</v>
      </c>
      <c r="E1140">
        <v>19496.991999999998</v>
      </c>
      <c r="F1140">
        <v>86</v>
      </c>
      <c r="G1140" t="s">
        <v>148</v>
      </c>
      <c r="H1140">
        <v>246.672</v>
      </c>
      <c r="I1140">
        <v>110.685</v>
      </c>
      <c r="J1140">
        <v>79.227000000000004</v>
      </c>
      <c r="K1140" t="s">
        <v>333</v>
      </c>
      <c r="L1140">
        <v>11.452999999999999</v>
      </c>
      <c r="M1140">
        <v>7.2991999999999999</v>
      </c>
      <c r="N1140">
        <v>5.2</v>
      </c>
      <c r="O1140">
        <v>1</v>
      </c>
      <c r="P1140">
        <v>0.1</v>
      </c>
      <c r="Q1140">
        <v>1</v>
      </c>
      <c r="R1140">
        <v>0.1</v>
      </c>
      <c r="S1140">
        <v>1</v>
      </c>
      <c r="T1140">
        <v>0.12</v>
      </c>
    </row>
    <row r="1141" spans="1:20">
      <c r="A1141">
        <v>1140</v>
      </c>
      <c r="B1141">
        <v>174542.29800000001</v>
      </c>
      <c r="C1141">
        <v>422965.22899999999</v>
      </c>
      <c r="D1141" t="s">
        <v>153</v>
      </c>
      <c r="E1141">
        <v>19724.626</v>
      </c>
      <c r="F1141">
        <v>87</v>
      </c>
      <c r="G1141" t="s">
        <v>149</v>
      </c>
      <c r="H1141">
        <v>175.22300000000001</v>
      </c>
      <c r="I1141">
        <v>32.732999999999997</v>
      </c>
      <c r="J1141">
        <v>3.7189999999999999</v>
      </c>
      <c r="K1141" t="s">
        <v>334</v>
      </c>
      <c r="L1141">
        <v>11.337999999999999</v>
      </c>
      <c r="M1141">
        <v>7.9245000000000001</v>
      </c>
      <c r="N1141">
        <v>5.2</v>
      </c>
      <c r="O1141">
        <v>1</v>
      </c>
      <c r="P1141">
        <v>0.1</v>
      </c>
      <c r="Q1141">
        <v>1</v>
      </c>
      <c r="R1141">
        <v>0.1</v>
      </c>
      <c r="S1141">
        <v>1</v>
      </c>
      <c r="T1141">
        <v>0.12</v>
      </c>
    </row>
    <row r="1142" spans="1:20">
      <c r="A1142">
        <v>1141</v>
      </c>
      <c r="B1142">
        <v>174553.122</v>
      </c>
      <c r="C1142">
        <v>423005.016</v>
      </c>
      <c r="D1142" t="s">
        <v>152</v>
      </c>
      <c r="E1142">
        <v>19725.670999999998</v>
      </c>
      <c r="F1142">
        <v>87</v>
      </c>
      <c r="G1142" t="s">
        <v>149</v>
      </c>
      <c r="H1142">
        <v>215.89699999999999</v>
      </c>
      <c r="I1142">
        <v>73.956999999999994</v>
      </c>
      <c r="J1142">
        <v>44.875</v>
      </c>
      <c r="K1142" t="s">
        <v>334</v>
      </c>
      <c r="L1142">
        <v>11.337999999999999</v>
      </c>
      <c r="M1142">
        <v>7.3563999999999998</v>
      </c>
      <c r="N1142">
        <v>5.2</v>
      </c>
      <c r="O1142">
        <v>1</v>
      </c>
      <c r="P1142">
        <v>0.1</v>
      </c>
      <c r="Q1142">
        <v>1</v>
      </c>
      <c r="R1142">
        <v>0.1</v>
      </c>
      <c r="S1142">
        <v>1</v>
      </c>
      <c r="T1142">
        <v>0.12</v>
      </c>
    </row>
    <row r="1143" spans="1:20">
      <c r="A1143">
        <v>1142</v>
      </c>
      <c r="B1143">
        <v>174668.973</v>
      </c>
      <c r="C1143">
        <v>422938.022</v>
      </c>
      <c r="D1143" t="s">
        <v>153</v>
      </c>
      <c r="E1143">
        <v>19589.370999999999</v>
      </c>
      <c r="F1143">
        <v>87</v>
      </c>
      <c r="G1143" t="s">
        <v>149</v>
      </c>
      <c r="H1143">
        <v>160.899</v>
      </c>
      <c r="I1143">
        <v>35.061999999999998</v>
      </c>
      <c r="J1143">
        <v>2.952</v>
      </c>
      <c r="K1143" t="s">
        <v>335</v>
      </c>
      <c r="L1143">
        <v>11.361000000000001</v>
      </c>
      <c r="M1143">
        <v>8.0018999999999991</v>
      </c>
      <c r="N1143">
        <v>5.2</v>
      </c>
      <c r="O1143">
        <v>1</v>
      </c>
      <c r="P1143">
        <v>0.1</v>
      </c>
      <c r="Q1143">
        <v>1</v>
      </c>
      <c r="R1143">
        <v>0.1</v>
      </c>
      <c r="S1143">
        <v>1</v>
      </c>
      <c r="T1143">
        <v>0.12</v>
      </c>
    </row>
    <row r="1144" spans="1:20">
      <c r="A1144">
        <v>1143</v>
      </c>
      <c r="B1144">
        <v>174671.89799999999</v>
      </c>
      <c r="C1144">
        <v>423021.39899999998</v>
      </c>
      <c r="D1144" t="s">
        <v>152</v>
      </c>
      <c r="E1144">
        <v>19597.083999999999</v>
      </c>
      <c r="F1144">
        <v>87</v>
      </c>
      <c r="G1144" t="s">
        <v>149</v>
      </c>
      <c r="H1144">
        <v>244.14699999999999</v>
      </c>
      <c r="I1144">
        <v>118.48099999999999</v>
      </c>
      <c r="J1144">
        <v>85.881</v>
      </c>
      <c r="K1144" t="s">
        <v>335</v>
      </c>
      <c r="L1144">
        <v>11.361000000000001</v>
      </c>
      <c r="M1144">
        <v>7.3606999999999996</v>
      </c>
      <c r="N1144">
        <v>5.2</v>
      </c>
      <c r="O1144">
        <v>1</v>
      </c>
      <c r="P1144">
        <v>0.1</v>
      </c>
      <c r="Q1144">
        <v>1</v>
      </c>
      <c r="R1144">
        <v>0.1</v>
      </c>
      <c r="S1144">
        <v>1</v>
      </c>
      <c r="T1144">
        <v>0.12</v>
      </c>
    </row>
    <row r="1145" spans="1:20">
      <c r="A1145">
        <v>1144</v>
      </c>
      <c r="B1145">
        <v>174296.84700000001</v>
      </c>
      <c r="C1145">
        <v>423096.87800000003</v>
      </c>
      <c r="D1145" t="s">
        <v>153</v>
      </c>
      <c r="E1145">
        <v>20012.43</v>
      </c>
      <c r="F1145">
        <v>89</v>
      </c>
      <c r="G1145" t="s">
        <v>151</v>
      </c>
      <c r="H1145">
        <v>212.702</v>
      </c>
      <c r="I1145">
        <v>39.168999999999997</v>
      </c>
      <c r="J1145">
        <v>4.327</v>
      </c>
      <c r="K1145" t="s">
        <v>336</v>
      </c>
      <c r="L1145">
        <v>11.253</v>
      </c>
      <c r="M1145">
        <v>8.1440000000000001</v>
      </c>
      <c r="N1145">
        <v>5.2</v>
      </c>
      <c r="O1145">
        <v>1</v>
      </c>
      <c r="P1145">
        <v>0.1</v>
      </c>
      <c r="Q1145">
        <v>1</v>
      </c>
      <c r="R1145">
        <v>0.1</v>
      </c>
      <c r="S1145">
        <v>1</v>
      </c>
      <c r="T1145">
        <v>0.12</v>
      </c>
    </row>
    <row r="1146" spans="1:20">
      <c r="A1146">
        <v>1145</v>
      </c>
      <c r="B1146">
        <v>174308.842</v>
      </c>
      <c r="C1146">
        <v>423133.44699999999</v>
      </c>
      <c r="D1146" t="s">
        <v>152</v>
      </c>
      <c r="E1146">
        <v>20020.376</v>
      </c>
      <c r="F1146">
        <v>89</v>
      </c>
      <c r="G1146" t="s">
        <v>151</v>
      </c>
      <c r="H1146">
        <v>250.41800000000001</v>
      </c>
      <c r="I1146">
        <v>76.468999999999994</v>
      </c>
      <c r="J1146">
        <v>41.566000000000003</v>
      </c>
      <c r="K1146" t="s">
        <v>336</v>
      </c>
      <c r="L1146">
        <v>11.253</v>
      </c>
      <c r="M1146">
        <v>7.2613000000000003</v>
      </c>
      <c r="N1146">
        <v>5.2</v>
      </c>
      <c r="O1146">
        <v>1</v>
      </c>
      <c r="P1146">
        <v>0.1</v>
      </c>
      <c r="Q1146">
        <v>1</v>
      </c>
      <c r="R1146">
        <v>0.1</v>
      </c>
      <c r="S1146">
        <v>1</v>
      </c>
      <c r="T1146">
        <v>0.12</v>
      </c>
    </row>
    <row r="1147" spans="1:20">
      <c r="A1147">
        <v>1146</v>
      </c>
      <c r="B1147">
        <v>174329.321</v>
      </c>
      <c r="C1147">
        <v>423160.65399999998</v>
      </c>
      <c r="D1147" t="s">
        <v>152</v>
      </c>
      <c r="E1147">
        <v>20019.106</v>
      </c>
      <c r="F1147">
        <v>89</v>
      </c>
      <c r="G1147" t="s">
        <v>151</v>
      </c>
      <c r="H1147">
        <v>284.19299999999998</v>
      </c>
      <c r="I1147">
        <v>110.414</v>
      </c>
      <c r="J1147">
        <v>75.37</v>
      </c>
      <c r="K1147" t="s">
        <v>336</v>
      </c>
      <c r="L1147">
        <v>11.253</v>
      </c>
      <c r="M1147">
        <v>6.8674999999999997</v>
      </c>
      <c r="N1147">
        <v>5.2</v>
      </c>
      <c r="O1147">
        <v>1</v>
      </c>
      <c r="P1147">
        <v>0.1</v>
      </c>
      <c r="Q1147">
        <v>1</v>
      </c>
      <c r="R1147">
        <v>0.1</v>
      </c>
      <c r="S1147">
        <v>1</v>
      </c>
      <c r="T1147">
        <v>0.12</v>
      </c>
    </row>
    <row r="1148" spans="1:20">
      <c r="A1148">
        <v>1147</v>
      </c>
      <c r="B1148">
        <v>174347.166</v>
      </c>
      <c r="C1148">
        <v>423185.228</v>
      </c>
      <c r="D1148" t="s">
        <v>154</v>
      </c>
      <c r="E1148">
        <v>20019.106</v>
      </c>
      <c r="F1148">
        <v>89</v>
      </c>
      <c r="G1148" t="s">
        <v>151</v>
      </c>
      <c r="H1148">
        <v>314.37700000000001</v>
      </c>
      <c r="I1148">
        <v>140.726</v>
      </c>
      <c r="J1148">
        <v>105.64400000000001</v>
      </c>
      <c r="K1148" t="s">
        <v>336</v>
      </c>
      <c r="L1148">
        <v>11.253</v>
      </c>
      <c r="M1148">
        <v>6.6382000000000003</v>
      </c>
      <c r="N1148">
        <v>5.2</v>
      </c>
      <c r="O1148">
        <v>1</v>
      </c>
      <c r="P1148">
        <v>0.1</v>
      </c>
      <c r="Q1148">
        <v>1</v>
      </c>
      <c r="R1148">
        <v>0.1</v>
      </c>
      <c r="S1148">
        <v>1</v>
      </c>
      <c r="T1148">
        <v>0.12</v>
      </c>
    </row>
    <row r="1149" spans="1:20">
      <c r="A1149">
        <v>1148</v>
      </c>
      <c r="B1149">
        <v>174398.36300000001</v>
      </c>
      <c r="C1149">
        <v>423027.25</v>
      </c>
      <c r="D1149" t="s">
        <v>153</v>
      </c>
      <c r="E1149">
        <v>19886.851999999999</v>
      </c>
      <c r="F1149">
        <v>88</v>
      </c>
      <c r="G1149" t="s">
        <v>150</v>
      </c>
      <c r="H1149">
        <v>194.40899999999999</v>
      </c>
      <c r="I1149">
        <v>33.773000000000003</v>
      </c>
      <c r="J1149">
        <v>3.948</v>
      </c>
      <c r="K1149" t="s">
        <v>337</v>
      </c>
      <c r="L1149">
        <v>11.272</v>
      </c>
      <c r="M1149">
        <v>8.7335999999999991</v>
      </c>
      <c r="N1149">
        <v>5.2</v>
      </c>
      <c r="O1149">
        <v>1</v>
      </c>
      <c r="P1149">
        <v>0.1</v>
      </c>
      <c r="Q1149">
        <v>1</v>
      </c>
      <c r="R1149">
        <v>0.1</v>
      </c>
      <c r="S1149">
        <v>1</v>
      </c>
      <c r="T1149">
        <v>0.12</v>
      </c>
    </row>
    <row r="1150" spans="1:20">
      <c r="A1150">
        <v>1149</v>
      </c>
      <c r="B1150">
        <v>174436.68700000001</v>
      </c>
      <c r="C1150">
        <v>423107.995</v>
      </c>
      <c r="D1150" t="s">
        <v>152</v>
      </c>
      <c r="E1150">
        <v>19896.741000000002</v>
      </c>
      <c r="F1150">
        <v>88</v>
      </c>
      <c r="G1150" t="s">
        <v>150</v>
      </c>
      <c r="H1150">
        <v>283.68799999999999</v>
      </c>
      <c r="I1150">
        <v>122.842</v>
      </c>
      <c r="J1150">
        <v>92.515000000000001</v>
      </c>
      <c r="K1150" t="s">
        <v>337</v>
      </c>
      <c r="L1150">
        <v>11.272</v>
      </c>
      <c r="M1150">
        <v>7.7172999999999998</v>
      </c>
      <c r="N1150">
        <v>5.2</v>
      </c>
      <c r="O1150">
        <v>1</v>
      </c>
      <c r="P1150">
        <v>0.1</v>
      </c>
      <c r="Q1150">
        <v>1</v>
      </c>
      <c r="R1150">
        <v>0.1</v>
      </c>
      <c r="S1150">
        <v>1</v>
      </c>
      <c r="T1150">
        <v>0.12</v>
      </c>
    </row>
    <row r="1151" spans="1:20">
      <c r="A1151">
        <v>1150</v>
      </c>
      <c r="B1151">
        <v>174031.21100000001</v>
      </c>
      <c r="C1151">
        <v>423309.56300000002</v>
      </c>
      <c r="D1151" t="s">
        <v>152</v>
      </c>
      <c r="E1151">
        <v>20062.617999999999</v>
      </c>
      <c r="F1151">
        <v>89</v>
      </c>
      <c r="G1151" t="s">
        <v>151</v>
      </c>
      <c r="H1151">
        <v>150.98400000000001</v>
      </c>
      <c r="I1151">
        <v>179.32400000000001</v>
      </c>
      <c r="J1151">
        <v>219.36099999999999</v>
      </c>
      <c r="K1151" t="s">
        <v>338</v>
      </c>
      <c r="L1151">
        <v>11.196</v>
      </c>
      <c r="M1151">
        <v>7.4687999999999999</v>
      </c>
      <c r="N1151">
        <v>5.2</v>
      </c>
      <c r="O1151">
        <v>1</v>
      </c>
      <c r="P1151">
        <v>0.1</v>
      </c>
      <c r="Q1151">
        <v>1</v>
      </c>
      <c r="R1151">
        <v>0.1</v>
      </c>
      <c r="S1151">
        <v>1</v>
      </c>
      <c r="T1151">
        <v>0.12</v>
      </c>
    </row>
    <row r="1152" spans="1:20">
      <c r="A1152">
        <v>1151</v>
      </c>
      <c r="B1152">
        <v>173889.03099999999</v>
      </c>
      <c r="C1152">
        <v>423409.908</v>
      </c>
      <c r="D1152" t="s">
        <v>152</v>
      </c>
      <c r="E1152">
        <v>20062.617999999999</v>
      </c>
      <c r="F1152">
        <v>89</v>
      </c>
      <c r="G1152" t="s">
        <v>151</v>
      </c>
      <c r="H1152">
        <v>117.895</v>
      </c>
      <c r="I1152">
        <v>347.30599999999998</v>
      </c>
      <c r="J1152">
        <v>392.08100000000002</v>
      </c>
      <c r="K1152" t="s">
        <v>339</v>
      </c>
      <c r="L1152">
        <v>11.162000000000001</v>
      </c>
      <c r="M1152">
        <v>7.3258000000000001</v>
      </c>
      <c r="N1152">
        <v>5.2</v>
      </c>
      <c r="O1152">
        <v>1</v>
      </c>
      <c r="P1152">
        <v>0.1</v>
      </c>
      <c r="Q1152">
        <v>1</v>
      </c>
      <c r="R1152">
        <v>0.1</v>
      </c>
      <c r="S1152">
        <v>1</v>
      </c>
      <c r="T1152">
        <v>0.12</v>
      </c>
    </row>
    <row r="1153" spans="1:20">
      <c r="A1153">
        <v>1152</v>
      </c>
      <c r="B1153">
        <v>173937.59400000001</v>
      </c>
      <c r="C1153">
        <v>423473.391</v>
      </c>
      <c r="D1153" t="s">
        <v>152</v>
      </c>
      <c r="E1153">
        <v>20062.617999999999</v>
      </c>
      <c r="F1153">
        <v>89</v>
      </c>
      <c r="G1153" t="s">
        <v>151</v>
      </c>
      <c r="H1153">
        <v>196.892</v>
      </c>
      <c r="I1153">
        <v>367.81</v>
      </c>
      <c r="J1153">
        <v>404.27499999999998</v>
      </c>
      <c r="K1153" t="s">
        <v>339</v>
      </c>
      <c r="L1153">
        <v>11.162000000000001</v>
      </c>
      <c r="M1153">
        <v>6.7626999999999997</v>
      </c>
      <c r="N1153">
        <v>5.2</v>
      </c>
      <c r="O1153">
        <v>1</v>
      </c>
      <c r="P1153">
        <v>0.1</v>
      </c>
      <c r="Q1153">
        <v>1</v>
      </c>
      <c r="R1153">
        <v>0.1</v>
      </c>
      <c r="S1153">
        <v>1</v>
      </c>
      <c r="T1153">
        <v>0.12</v>
      </c>
    </row>
    <row r="1154" spans="1:20">
      <c r="A1154">
        <v>1153</v>
      </c>
      <c r="B1154">
        <v>173817.06299999999</v>
      </c>
      <c r="C1154">
        <v>423460.22700000001</v>
      </c>
      <c r="D1154" t="s">
        <v>152</v>
      </c>
      <c r="E1154">
        <v>20062.617999999999</v>
      </c>
      <c r="F1154">
        <v>89</v>
      </c>
      <c r="G1154" t="s">
        <v>151</v>
      </c>
      <c r="H1154">
        <v>100.819</v>
      </c>
      <c r="I1154">
        <v>433.82400000000001</v>
      </c>
      <c r="J1154">
        <v>479.56599999999997</v>
      </c>
      <c r="K1154" t="s">
        <v>340</v>
      </c>
      <c r="L1154">
        <v>11.141</v>
      </c>
      <c r="M1154">
        <v>7.6417000000000002</v>
      </c>
      <c r="N1154">
        <v>5.2</v>
      </c>
      <c r="O1154">
        <v>1</v>
      </c>
      <c r="P1154">
        <v>0.1</v>
      </c>
      <c r="Q1154">
        <v>1</v>
      </c>
      <c r="R1154">
        <v>0.1</v>
      </c>
      <c r="S1154">
        <v>1</v>
      </c>
      <c r="T1154">
        <v>0.12</v>
      </c>
    </row>
    <row r="1155" spans="1:20">
      <c r="A1155">
        <v>1154</v>
      </c>
      <c r="B1155">
        <v>173841.345</v>
      </c>
      <c r="C1155">
        <v>423475.73200000002</v>
      </c>
      <c r="D1155" t="s">
        <v>152</v>
      </c>
      <c r="E1155">
        <v>20062.617999999999</v>
      </c>
      <c r="F1155">
        <v>89</v>
      </c>
      <c r="G1155" t="s">
        <v>151</v>
      </c>
      <c r="H1155">
        <v>129.07400000000001</v>
      </c>
      <c r="I1155">
        <v>427.93099999999998</v>
      </c>
      <c r="J1155">
        <v>471.464</v>
      </c>
      <c r="K1155" t="s">
        <v>340</v>
      </c>
      <c r="L1155">
        <v>11.141</v>
      </c>
      <c r="M1155">
        <v>6.8733000000000004</v>
      </c>
      <c r="N1155">
        <v>5.2</v>
      </c>
      <c r="O1155">
        <v>1</v>
      </c>
      <c r="P1155">
        <v>0.1</v>
      </c>
      <c r="Q1155">
        <v>1</v>
      </c>
      <c r="R1155">
        <v>0.1</v>
      </c>
      <c r="S1155">
        <v>1</v>
      </c>
      <c r="T1155">
        <v>0.12</v>
      </c>
    </row>
    <row r="1156" spans="1:20">
      <c r="A1156">
        <v>1155</v>
      </c>
      <c r="B1156">
        <v>173873.23300000001</v>
      </c>
      <c r="C1156">
        <v>423574.90700000001</v>
      </c>
      <c r="D1156" t="s">
        <v>152</v>
      </c>
      <c r="E1156">
        <v>20062.617999999999</v>
      </c>
      <c r="F1156">
        <v>89</v>
      </c>
      <c r="G1156" t="s">
        <v>151</v>
      </c>
      <c r="H1156">
        <v>220.755</v>
      </c>
      <c r="I1156">
        <v>488.00099999999998</v>
      </c>
      <c r="J1156">
        <v>524.00099999999998</v>
      </c>
      <c r="K1156" t="s">
        <v>341</v>
      </c>
      <c r="L1156">
        <v>11.127000000000001</v>
      </c>
      <c r="M1156">
        <v>6.1</v>
      </c>
      <c r="N1156">
        <v>5.2</v>
      </c>
      <c r="O1156">
        <v>1</v>
      </c>
      <c r="P1156">
        <v>0.1</v>
      </c>
      <c r="Q1156">
        <v>1</v>
      </c>
      <c r="R1156">
        <v>0.1</v>
      </c>
      <c r="S1156">
        <v>1</v>
      </c>
      <c r="T1156">
        <v>0.12</v>
      </c>
    </row>
    <row r="1157" spans="1:20">
      <c r="A1157">
        <v>1156</v>
      </c>
      <c r="B1157">
        <v>174001.07800000001</v>
      </c>
      <c r="C1157">
        <v>423555.30599999998</v>
      </c>
      <c r="D1157" t="s">
        <v>152</v>
      </c>
      <c r="E1157">
        <v>20062.617999999999</v>
      </c>
      <c r="F1157">
        <v>89</v>
      </c>
      <c r="G1157" t="s">
        <v>151</v>
      </c>
      <c r="H1157">
        <v>299.41500000000002</v>
      </c>
      <c r="I1157">
        <v>415.77800000000002</v>
      </c>
      <c r="J1157">
        <v>441.06799999999998</v>
      </c>
      <c r="K1157" t="s">
        <v>339</v>
      </c>
      <c r="L1157">
        <v>11.162000000000001</v>
      </c>
      <c r="M1157">
        <v>5.9</v>
      </c>
      <c r="N1157">
        <v>5.2</v>
      </c>
      <c r="O1157">
        <v>1</v>
      </c>
      <c r="P1157">
        <v>0.1</v>
      </c>
      <c r="Q1157">
        <v>1</v>
      </c>
      <c r="R1157">
        <v>0.1</v>
      </c>
      <c r="S1157">
        <v>1</v>
      </c>
      <c r="T1157">
        <v>0.12</v>
      </c>
    </row>
    <row r="1158" spans="1:20">
      <c r="A1158">
        <v>1157</v>
      </c>
      <c r="B1158">
        <v>173934.96100000001</v>
      </c>
      <c r="C1158">
        <v>423565.54499999998</v>
      </c>
      <c r="D1158" t="s">
        <v>152</v>
      </c>
      <c r="E1158">
        <v>20062.617999999999</v>
      </c>
      <c r="F1158">
        <v>89</v>
      </c>
      <c r="G1158" t="s">
        <v>151</v>
      </c>
      <c r="H1158">
        <v>258.80599999999998</v>
      </c>
      <c r="I1158">
        <v>450.03800000000001</v>
      </c>
      <c r="J1158">
        <v>481.49700000000001</v>
      </c>
      <c r="K1158" t="s">
        <v>340</v>
      </c>
      <c r="L1158">
        <v>11.141</v>
      </c>
      <c r="M1158">
        <v>5.9</v>
      </c>
      <c r="N1158">
        <v>5.2</v>
      </c>
      <c r="O1158">
        <v>1</v>
      </c>
      <c r="P1158">
        <v>0.1</v>
      </c>
      <c r="Q1158">
        <v>1</v>
      </c>
      <c r="R1158">
        <v>0.1</v>
      </c>
      <c r="S1158">
        <v>1</v>
      </c>
      <c r="T1158">
        <v>0.12</v>
      </c>
    </row>
    <row r="1159" spans="1:20">
      <c r="A1159">
        <v>1158</v>
      </c>
      <c r="B1159">
        <v>173755.62700000001</v>
      </c>
      <c r="C1159">
        <v>423545.06599999999</v>
      </c>
      <c r="D1159" t="s">
        <v>152</v>
      </c>
      <c r="E1159">
        <v>20062.617999999999</v>
      </c>
      <c r="F1159">
        <v>89</v>
      </c>
      <c r="G1159" t="s">
        <v>151</v>
      </c>
      <c r="H1159">
        <v>115.245</v>
      </c>
      <c r="I1159">
        <v>537.20500000000004</v>
      </c>
      <c r="J1159">
        <v>581.51599999999996</v>
      </c>
      <c r="K1159" t="s">
        <v>341</v>
      </c>
      <c r="L1159">
        <v>11.127000000000001</v>
      </c>
      <c r="M1159">
        <v>6.4316000000000004</v>
      </c>
      <c r="N1159">
        <v>5.2</v>
      </c>
      <c r="O1159">
        <v>1</v>
      </c>
      <c r="P1159">
        <v>0.1</v>
      </c>
      <c r="Q1159">
        <v>1</v>
      </c>
      <c r="R1159">
        <v>0.1</v>
      </c>
      <c r="S1159">
        <v>1</v>
      </c>
      <c r="T1159">
        <v>0.12</v>
      </c>
    </row>
    <row r="1160" spans="1:20">
      <c r="A1160">
        <v>1159</v>
      </c>
      <c r="B1160">
        <v>173816.185</v>
      </c>
      <c r="C1160">
        <v>423560.57199999999</v>
      </c>
      <c r="D1160" t="s">
        <v>152</v>
      </c>
      <c r="E1160">
        <v>20062.617999999999</v>
      </c>
      <c r="F1160">
        <v>89</v>
      </c>
      <c r="G1160" t="s">
        <v>151</v>
      </c>
      <c r="H1160">
        <v>169.672</v>
      </c>
      <c r="I1160">
        <v>508.96800000000002</v>
      </c>
      <c r="J1160">
        <v>549.41399999999999</v>
      </c>
      <c r="K1160" t="s">
        <v>341</v>
      </c>
      <c r="L1160">
        <v>11.127000000000001</v>
      </c>
      <c r="M1160">
        <v>6.4893000000000001</v>
      </c>
      <c r="N1160">
        <v>5.2</v>
      </c>
      <c r="O1160">
        <v>1</v>
      </c>
      <c r="P1160">
        <v>0.1</v>
      </c>
      <c r="Q1160">
        <v>1</v>
      </c>
      <c r="R1160">
        <v>0.1</v>
      </c>
      <c r="S1160">
        <v>1</v>
      </c>
      <c r="T1160">
        <v>0.12</v>
      </c>
    </row>
    <row r="1161" spans="1:20">
      <c r="A1161">
        <v>1160</v>
      </c>
      <c r="B1161">
        <v>173728.128</v>
      </c>
      <c r="C1161">
        <v>423592.75199999998</v>
      </c>
      <c r="D1161" t="s">
        <v>152</v>
      </c>
      <c r="E1161">
        <v>20062.617999999999</v>
      </c>
      <c r="F1161">
        <v>89</v>
      </c>
      <c r="G1161" t="s">
        <v>151</v>
      </c>
      <c r="H1161">
        <v>133.761</v>
      </c>
      <c r="I1161">
        <v>590.71199999999999</v>
      </c>
      <c r="J1161">
        <v>634.10500000000002</v>
      </c>
      <c r="K1161" t="s">
        <v>342</v>
      </c>
      <c r="L1161">
        <v>11.044</v>
      </c>
      <c r="M1161">
        <v>6.2582000000000004</v>
      </c>
      <c r="N1161">
        <v>5.2</v>
      </c>
      <c r="O1161">
        <v>1</v>
      </c>
      <c r="P1161">
        <v>0.1</v>
      </c>
      <c r="Q1161">
        <v>1</v>
      </c>
      <c r="R1161">
        <v>0.1</v>
      </c>
      <c r="S1161">
        <v>1</v>
      </c>
      <c r="T1161">
        <v>0.12</v>
      </c>
    </row>
    <row r="1162" spans="1:20">
      <c r="A1162">
        <v>1161</v>
      </c>
      <c r="B1162">
        <v>173724.90900000001</v>
      </c>
      <c r="C1162">
        <v>423625.81099999999</v>
      </c>
      <c r="D1162" t="s">
        <v>152</v>
      </c>
      <c r="E1162">
        <v>20062.617999999999</v>
      </c>
      <c r="F1162">
        <v>89</v>
      </c>
      <c r="G1162" t="s">
        <v>151</v>
      </c>
      <c r="H1162">
        <v>161.95400000000001</v>
      </c>
      <c r="I1162">
        <v>617.44299999999998</v>
      </c>
      <c r="J1162">
        <v>659.58799999999997</v>
      </c>
      <c r="K1162" t="s">
        <v>342</v>
      </c>
      <c r="L1162">
        <v>11.044</v>
      </c>
      <c r="M1162">
        <v>6.0487000000000002</v>
      </c>
      <c r="N1162">
        <v>5.2</v>
      </c>
      <c r="O1162">
        <v>1</v>
      </c>
      <c r="P1162">
        <v>0.1</v>
      </c>
      <c r="Q1162">
        <v>1</v>
      </c>
      <c r="R1162">
        <v>0.1</v>
      </c>
      <c r="S1162">
        <v>1</v>
      </c>
      <c r="T1162">
        <v>0.12</v>
      </c>
    </row>
    <row r="1163" spans="1:20">
      <c r="A1163">
        <v>1162</v>
      </c>
      <c r="B1163">
        <v>173793.07399999999</v>
      </c>
      <c r="C1163">
        <v>423637.22</v>
      </c>
      <c r="D1163" t="s">
        <v>152</v>
      </c>
      <c r="E1163">
        <v>20062.617999999999</v>
      </c>
      <c r="F1163">
        <v>89</v>
      </c>
      <c r="G1163" t="s">
        <v>151</v>
      </c>
      <c r="H1163">
        <v>207.52699999999999</v>
      </c>
      <c r="I1163">
        <v>584.26499999999999</v>
      </c>
      <c r="J1163">
        <v>622.50800000000004</v>
      </c>
      <c r="K1163" t="s">
        <v>342</v>
      </c>
      <c r="L1163">
        <v>11.044</v>
      </c>
      <c r="M1163">
        <v>6.6646999999999998</v>
      </c>
      <c r="N1163">
        <v>5.2</v>
      </c>
      <c r="O1163">
        <v>1</v>
      </c>
      <c r="P1163">
        <v>0.1</v>
      </c>
      <c r="Q1163">
        <v>1</v>
      </c>
      <c r="R1163">
        <v>0.1</v>
      </c>
      <c r="S1163">
        <v>1</v>
      </c>
      <c r="T1163">
        <v>0.12</v>
      </c>
    </row>
    <row r="1164" spans="1:20">
      <c r="A1164">
        <v>1163</v>
      </c>
      <c r="B1164">
        <v>173776.106</v>
      </c>
      <c r="C1164">
        <v>423694.853</v>
      </c>
      <c r="D1164" t="s">
        <v>152</v>
      </c>
      <c r="E1164">
        <v>20062.617999999999</v>
      </c>
      <c r="F1164">
        <v>89</v>
      </c>
      <c r="G1164" t="s">
        <v>151</v>
      </c>
      <c r="H1164">
        <v>246.36</v>
      </c>
      <c r="I1164">
        <v>641.41399999999999</v>
      </c>
      <c r="J1164">
        <v>678.25599999999997</v>
      </c>
      <c r="K1164" t="s">
        <v>342</v>
      </c>
      <c r="L1164">
        <v>11.044</v>
      </c>
      <c r="M1164">
        <v>5.8681999999999999</v>
      </c>
      <c r="N1164">
        <v>5.2</v>
      </c>
      <c r="O1164">
        <v>1</v>
      </c>
      <c r="P1164">
        <v>0.1</v>
      </c>
      <c r="Q1164">
        <v>1</v>
      </c>
      <c r="R1164">
        <v>0.1</v>
      </c>
      <c r="S1164">
        <v>1</v>
      </c>
      <c r="T1164">
        <v>0.12</v>
      </c>
    </row>
    <row r="1165" spans="1:20">
      <c r="A1165">
        <v>1164</v>
      </c>
      <c r="B1165">
        <v>173731.63800000001</v>
      </c>
      <c r="C1165">
        <v>423533.364</v>
      </c>
      <c r="D1165" t="s">
        <v>152</v>
      </c>
      <c r="E1165">
        <v>20062.617999999999</v>
      </c>
      <c r="F1165">
        <v>89</v>
      </c>
      <c r="G1165" t="s">
        <v>151</v>
      </c>
      <c r="H1165">
        <v>89.834999999999994</v>
      </c>
      <c r="I1165">
        <v>546.14200000000005</v>
      </c>
      <c r="J1165">
        <v>592.005</v>
      </c>
      <c r="K1165" t="s">
        <v>341</v>
      </c>
      <c r="L1165">
        <v>11.127000000000001</v>
      </c>
      <c r="M1165">
        <v>7.7356999999999996</v>
      </c>
      <c r="N1165">
        <v>5.2</v>
      </c>
      <c r="O1165">
        <v>1</v>
      </c>
      <c r="P1165">
        <v>0.1</v>
      </c>
      <c r="Q1165">
        <v>1</v>
      </c>
      <c r="R1165">
        <v>0.1</v>
      </c>
      <c r="S1165">
        <v>1</v>
      </c>
      <c r="T1165">
        <v>0.12</v>
      </c>
    </row>
    <row r="1166" spans="1:20">
      <c r="A1166">
        <v>1165</v>
      </c>
      <c r="B1166">
        <v>173709.69699999999</v>
      </c>
      <c r="C1166">
        <v>423580.75799999997</v>
      </c>
      <c r="D1166" t="s">
        <v>152</v>
      </c>
      <c r="E1166">
        <v>20062.617999999999</v>
      </c>
      <c r="F1166">
        <v>89</v>
      </c>
      <c r="G1166" t="s">
        <v>151</v>
      </c>
      <c r="H1166">
        <v>114.604</v>
      </c>
      <c r="I1166">
        <v>594.87199999999996</v>
      </c>
      <c r="J1166">
        <v>639.54100000000005</v>
      </c>
      <c r="K1166" t="s">
        <v>342</v>
      </c>
      <c r="L1166">
        <v>11.044</v>
      </c>
      <c r="M1166">
        <v>7.9531999999999998</v>
      </c>
      <c r="N1166">
        <v>5.2</v>
      </c>
      <c r="O1166">
        <v>1</v>
      </c>
      <c r="P1166">
        <v>0.1</v>
      </c>
      <c r="Q1166">
        <v>1</v>
      </c>
      <c r="R1166">
        <v>0.1</v>
      </c>
      <c r="S1166">
        <v>1</v>
      </c>
      <c r="T1166">
        <v>0.12</v>
      </c>
    </row>
    <row r="1167" spans="1:20">
      <c r="A1167">
        <v>1166</v>
      </c>
      <c r="B1167">
        <v>173664.93700000001</v>
      </c>
      <c r="C1167">
        <v>423770.038</v>
      </c>
      <c r="D1167" t="s">
        <v>152</v>
      </c>
      <c r="E1167">
        <v>20062.617999999999</v>
      </c>
      <c r="F1167">
        <v>89</v>
      </c>
      <c r="G1167" t="s">
        <v>151</v>
      </c>
      <c r="H1167">
        <v>293.21899999999999</v>
      </c>
      <c r="I1167">
        <v>767.197</v>
      </c>
      <c r="J1167">
        <v>806.58900000000006</v>
      </c>
      <c r="K1167" t="s">
        <v>343</v>
      </c>
      <c r="L1167">
        <v>11.042</v>
      </c>
      <c r="M1167">
        <v>7.6736000000000004</v>
      </c>
      <c r="N1167">
        <v>5.2</v>
      </c>
      <c r="O1167">
        <v>1</v>
      </c>
      <c r="P1167">
        <v>0.1</v>
      </c>
      <c r="Q1167">
        <v>1</v>
      </c>
      <c r="R1167">
        <v>0.1</v>
      </c>
      <c r="S1167">
        <v>1</v>
      </c>
      <c r="T1167">
        <v>0.12</v>
      </c>
    </row>
    <row r="1168" spans="1:20">
      <c r="A1168">
        <v>1167</v>
      </c>
      <c r="B1168">
        <v>173693.31400000001</v>
      </c>
      <c r="C1168">
        <v>423794.90500000003</v>
      </c>
      <c r="D1168" t="s">
        <v>152</v>
      </c>
      <c r="E1168">
        <v>20062.617999999999</v>
      </c>
      <c r="F1168">
        <v>89</v>
      </c>
      <c r="G1168" t="s">
        <v>151</v>
      </c>
      <c r="H1168">
        <v>319.66399999999999</v>
      </c>
      <c r="I1168">
        <v>770.67100000000005</v>
      </c>
      <c r="J1168">
        <v>808.03499999999997</v>
      </c>
      <c r="K1168" t="s">
        <v>344</v>
      </c>
      <c r="L1168">
        <v>11.004</v>
      </c>
      <c r="M1168">
        <v>6.6985999999999999</v>
      </c>
      <c r="N1168">
        <v>5.2</v>
      </c>
      <c r="O1168">
        <v>1</v>
      </c>
      <c r="P1168">
        <v>0.1</v>
      </c>
      <c r="Q1168">
        <v>1</v>
      </c>
      <c r="R1168">
        <v>0.1</v>
      </c>
      <c r="S1168">
        <v>1</v>
      </c>
      <c r="T1168">
        <v>0.12</v>
      </c>
    </row>
    <row r="1169" spans="1:20">
      <c r="A1169">
        <v>1168</v>
      </c>
      <c r="B1169">
        <v>173728.71299999999</v>
      </c>
      <c r="C1169">
        <v>423817.72399999999</v>
      </c>
      <c r="D1169" t="s">
        <v>152</v>
      </c>
      <c r="E1169">
        <v>20062.617999999999</v>
      </c>
      <c r="F1169">
        <v>89</v>
      </c>
      <c r="G1169" t="s">
        <v>151</v>
      </c>
      <c r="H1169">
        <v>347.471</v>
      </c>
      <c r="I1169">
        <v>770.54300000000001</v>
      </c>
      <c r="J1169">
        <v>805.54100000000005</v>
      </c>
      <c r="K1169" t="s">
        <v>344</v>
      </c>
      <c r="L1169">
        <v>11.004</v>
      </c>
      <c r="M1169">
        <v>7.2386999999999997</v>
      </c>
      <c r="N1169">
        <v>5.2</v>
      </c>
      <c r="O1169">
        <v>1</v>
      </c>
      <c r="P1169">
        <v>0.1</v>
      </c>
      <c r="Q1169">
        <v>1</v>
      </c>
      <c r="R1169">
        <v>0.1</v>
      </c>
      <c r="S1169">
        <v>1</v>
      </c>
      <c r="T1169">
        <v>0.12</v>
      </c>
    </row>
    <row r="1170" spans="1:20">
      <c r="A1170">
        <v>1169</v>
      </c>
      <c r="B1170">
        <v>173780.49400000001</v>
      </c>
      <c r="C1170">
        <v>423837.91</v>
      </c>
      <c r="D1170" t="s">
        <v>152</v>
      </c>
      <c r="E1170">
        <v>20062.617999999999</v>
      </c>
      <c r="F1170">
        <v>89</v>
      </c>
      <c r="G1170" t="s">
        <v>151</v>
      </c>
      <c r="H1170">
        <v>380.21199999999999</v>
      </c>
      <c r="I1170">
        <v>762.74400000000003</v>
      </c>
      <c r="J1170">
        <v>794.49300000000005</v>
      </c>
      <c r="K1170" t="s">
        <v>344</v>
      </c>
      <c r="L1170">
        <v>11.004</v>
      </c>
      <c r="M1170">
        <v>6.45</v>
      </c>
      <c r="N1170">
        <v>5.2</v>
      </c>
      <c r="O1170">
        <v>1</v>
      </c>
      <c r="P1170">
        <v>0.1</v>
      </c>
      <c r="Q1170">
        <v>1</v>
      </c>
      <c r="R1170">
        <v>0.1</v>
      </c>
      <c r="S1170">
        <v>1</v>
      </c>
      <c r="T1170">
        <v>0.12</v>
      </c>
    </row>
    <row r="1171" spans="1:20">
      <c r="A1171">
        <v>1170</v>
      </c>
      <c r="B1171">
        <v>173629.83</v>
      </c>
      <c r="C1171">
        <v>423825.91600000003</v>
      </c>
      <c r="D1171" t="s">
        <v>152</v>
      </c>
      <c r="E1171">
        <v>20062.617999999999</v>
      </c>
      <c r="F1171">
        <v>89</v>
      </c>
      <c r="G1171" t="s">
        <v>151</v>
      </c>
      <c r="H1171">
        <v>350.49599999999998</v>
      </c>
      <c r="I1171">
        <v>832.93700000000001</v>
      </c>
      <c r="J1171">
        <v>871.95100000000002</v>
      </c>
      <c r="K1171" t="s">
        <v>344</v>
      </c>
      <c r="L1171">
        <v>11.004</v>
      </c>
      <c r="M1171">
        <v>8.1153999999999993</v>
      </c>
      <c r="N1171">
        <v>5.2</v>
      </c>
      <c r="O1171">
        <v>1</v>
      </c>
      <c r="P1171">
        <v>0.1</v>
      </c>
      <c r="Q1171">
        <v>1</v>
      </c>
      <c r="R1171">
        <v>0.1</v>
      </c>
      <c r="S1171">
        <v>1</v>
      </c>
      <c r="T1171">
        <v>0.12</v>
      </c>
    </row>
    <row r="1172" spans="1:20">
      <c r="A1172">
        <v>1171</v>
      </c>
      <c r="B1172">
        <v>173697.995</v>
      </c>
      <c r="C1172">
        <v>423889.39899999998</v>
      </c>
      <c r="D1172" t="s">
        <v>152</v>
      </c>
      <c r="E1172">
        <v>20062.617999999999</v>
      </c>
      <c r="F1172">
        <v>89</v>
      </c>
      <c r="G1172" t="s">
        <v>151</v>
      </c>
      <c r="H1172">
        <v>414.18099999999998</v>
      </c>
      <c r="I1172">
        <v>847.79600000000005</v>
      </c>
      <c r="J1172">
        <v>882.09</v>
      </c>
      <c r="K1172" t="s">
        <v>345</v>
      </c>
      <c r="L1172">
        <v>11.004</v>
      </c>
      <c r="M1172">
        <v>7.1250999999999998</v>
      </c>
      <c r="N1172">
        <v>5.2</v>
      </c>
      <c r="O1172">
        <v>1</v>
      </c>
      <c r="P1172">
        <v>0.1</v>
      </c>
      <c r="Q1172">
        <v>1</v>
      </c>
      <c r="R1172">
        <v>0.1</v>
      </c>
      <c r="S1172">
        <v>1</v>
      </c>
      <c r="T1172">
        <v>0.12</v>
      </c>
    </row>
    <row r="1173" spans="1:20">
      <c r="A1173">
        <v>1172</v>
      </c>
      <c r="B1173">
        <v>173738.367</v>
      </c>
      <c r="C1173">
        <v>423889.69199999998</v>
      </c>
      <c r="D1173" t="s">
        <v>152</v>
      </c>
      <c r="E1173">
        <v>20062.617999999999</v>
      </c>
      <c r="F1173">
        <v>89</v>
      </c>
      <c r="G1173" t="s">
        <v>151</v>
      </c>
      <c r="H1173">
        <v>419.96899999999999</v>
      </c>
      <c r="I1173">
        <v>828.19299999999998</v>
      </c>
      <c r="J1173">
        <v>860.59699999999998</v>
      </c>
      <c r="K1173" t="s">
        <v>345</v>
      </c>
      <c r="L1173">
        <v>11.004</v>
      </c>
      <c r="M1173">
        <v>6.883</v>
      </c>
      <c r="N1173">
        <v>5.2</v>
      </c>
      <c r="O1173">
        <v>1</v>
      </c>
      <c r="P1173">
        <v>0.1</v>
      </c>
      <c r="Q1173">
        <v>1</v>
      </c>
      <c r="R1173">
        <v>0.1</v>
      </c>
      <c r="S1173">
        <v>1</v>
      </c>
      <c r="T1173">
        <v>0.12</v>
      </c>
    </row>
    <row r="1174" spans="1:20">
      <c r="A1174">
        <v>1173</v>
      </c>
      <c r="B1174">
        <v>173794.53700000001</v>
      </c>
      <c r="C1174">
        <v>423900.516</v>
      </c>
      <c r="D1174" t="s">
        <v>152</v>
      </c>
      <c r="E1174">
        <v>20062.617999999999</v>
      </c>
      <c r="F1174">
        <v>89</v>
      </c>
      <c r="G1174" t="s">
        <v>151</v>
      </c>
      <c r="H1174">
        <v>444.11</v>
      </c>
      <c r="I1174">
        <v>812.97900000000004</v>
      </c>
      <c r="J1174">
        <v>842.23</v>
      </c>
      <c r="K1174" t="s">
        <v>345</v>
      </c>
      <c r="L1174">
        <v>11.004</v>
      </c>
      <c r="M1174">
        <v>6.2</v>
      </c>
      <c r="N1174">
        <v>5.2</v>
      </c>
      <c r="O1174">
        <v>1</v>
      </c>
      <c r="P1174">
        <v>0.1</v>
      </c>
      <c r="Q1174">
        <v>1</v>
      </c>
      <c r="R1174">
        <v>0.1</v>
      </c>
      <c r="S1174">
        <v>1</v>
      </c>
      <c r="T1174">
        <v>0.12</v>
      </c>
    </row>
    <row r="1175" spans="1:20">
      <c r="A1175">
        <v>1174</v>
      </c>
      <c r="B1175">
        <v>173827.01</v>
      </c>
      <c r="C1175">
        <v>423919.24</v>
      </c>
      <c r="D1175" t="s">
        <v>152</v>
      </c>
      <c r="E1175">
        <v>20062.617999999999</v>
      </c>
      <c r="F1175">
        <v>89</v>
      </c>
      <c r="G1175" t="s">
        <v>151</v>
      </c>
      <c r="H1175">
        <v>472.39</v>
      </c>
      <c r="I1175">
        <v>817.46900000000005</v>
      </c>
      <c r="J1175">
        <v>844.47699999999998</v>
      </c>
      <c r="K1175" t="s">
        <v>345</v>
      </c>
      <c r="L1175">
        <v>11.004</v>
      </c>
      <c r="M1175">
        <v>5.8</v>
      </c>
      <c r="N1175">
        <v>5.2</v>
      </c>
      <c r="O1175">
        <v>1</v>
      </c>
      <c r="P1175">
        <v>0.1</v>
      </c>
      <c r="Q1175">
        <v>1</v>
      </c>
      <c r="R1175">
        <v>0.1</v>
      </c>
      <c r="S1175">
        <v>1</v>
      </c>
      <c r="T1175">
        <v>0.12</v>
      </c>
    </row>
    <row r="1176" spans="1:20">
      <c r="A1176">
        <v>1175</v>
      </c>
      <c r="B1176">
        <v>173642.41</v>
      </c>
      <c r="C1176">
        <v>423938.84100000001</v>
      </c>
      <c r="D1176" t="s">
        <v>152</v>
      </c>
      <c r="E1176">
        <v>20062.617999999999</v>
      </c>
      <c r="F1176">
        <v>89</v>
      </c>
      <c r="G1176" t="s">
        <v>151</v>
      </c>
      <c r="H1176">
        <v>462.38799999999998</v>
      </c>
      <c r="I1176">
        <v>918.94899999999996</v>
      </c>
      <c r="J1176">
        <v>954.24900000000002</v>
      </c>
      <c r="K1176" t="s">
        <v>345</v>
      </c>
      <c r="L1176">
        <v>11.004</v>
      </c>
      <c r="M1176">
        <v>7.2839999999999998</v>
      </c>
      <c r="N1176">
        <v>5.2</v>
      </c>
      <c r="O1176">
        <v>1</v>
      </c>
      <c r="P1176">
        <v>0.1</v>
      </c>
      <c r="Q1176">
        <v>1</v>
      </c>
      <c r="R1176">
        <v>0.1</v>
      </c>
      <c r="S1176">
        <v>1</v>
      </c>
      <c r="T1176">
        <v>0.12</v>
      </c>
    </row>
    <row r="1177" spans="1:20">
      <c r="A1177">
        <v>1176</v>
      </c>
      <c r="B1177">
        <v>173652.94200000001</v>
      </c>
      <c r="C1177">
        <v>423977.16499999998</v>
      </c>
      <c r="D1177" t="s">
        <v>152</v>
      </c>
      <c r="E1177">
        <v>20062.617999999999</v>
      </c>
      <c r="F1177">
        <v>89</v>
      </c>
      <c r="G1177" t="s">
        <v>151</v>
      </c>
      <c r="H1177">
        <v>500.39400000000001</v>
      </c>
      <c r="I1177">
        <v>946.28599999999994</v>
      </c>
      <c r="J1177">
        <v>980.16899999999998</v>
      </c>
      <c r="K1177" t="s">
        <v>346</v>
      </c>
      <c r="L1177">
        <v>11</v>
      </c>
      <c r="M1177">
        <v>6.9490999999999996</v>
      </c>
      <c r="N1177">
        <v>5.2</v>
      </c>
      <c r="O1177">
        <v>1</v>
      </c>
      <c r="P1177">
        <v>0.1</v>
      </c>
      <c r="Q1177">
        <v>1</v>
      </c>
      <c r="R1177">
        <v>0.1</v>
      </c>
      <c r="S1177">
        <v>1</v>
      </c>
      <c r="T1177">
        <v>0.12</v>
      </c>
    </row>
    <row r="1178" spans="1:20">
      <c r="A1178">
        <v>1177</v>
      </c>
      <c r="B1178">
        <v>173676.05300000001</v>
      </c>
      <c r="C1178">
        <v>424066.685</v>
      </c>
      <c r="D1178" t="s">
        <v>152</v>
      </c>
      <c r="E1178">
        <v>20062.617999999999</v>
      </c>
      <c r="F1178">
        <v>89</v>
      </c>
      <c r="G1178" t="s">
        <v>151</v>
      </c>
      <c r="H1178">
        <v>590.02700000000004</v>
      </c>
      <c r="I1178">
        <v>1014.011</v>
      </c>
      <c r="J1178">
        <v>1044.838</v>
      </c>
      <c r="K1178" t="s">
        <v>347</v>
      </c>
      <c r="L1178">
        <v>10.993</v>
      </c>
      <c r="M1178">
        <v>6.36</v>
      </c>
      <c r="N1178">
        <v>5.2</v>
      </c>
      <c r="O1178">
        <v>1</v>
      </c>
      <c r="P1178">
        <v>0.1</v>
      </c>
      <c r="Q1178">
        <v>1</v>
      </c>
      <c r="R1178">
        <v>0.1</v>
      </c>
      <c r="S1178">
        <v>1</v>
      </c>
      <c r="T1178">
        <v>0.12</v>
      </c>
    </row>
    <row r="1179" spans="1:20">
      <c r="A1179">
        <v>1178</v>
      </c>
      <c r="B1179">
        <v>173727.25</v>
      </c>
      <c r="C1179">
        <v>424057.03100000002</v>
      </c>
      <c r="D1179" t="s">
        <v>152</v>
      </c>
      <c r="E1179">
        <v>20062.617999999999</v>
      </c>
      <c r="F1179">
        <v>89</v>
      </c>
      <c r="G1179" t="s">
        <v>151</v>
      </c>
      <c r="H1179">
        <v>583.91800000000001</v>
      </c>
      <c r="I1179">
        <v>983.31700000000001</v>
      </c>
      <c r="J1179">
        <v>1012.151</v>
      </c>
      <c r="K1179" t="s">
        <v>347</v>
      </c>
      <c r="L1179">
        <v>10.993</v>
      </c>
      <c r="M1179">
        <v>5.7</v>
      </c>
      <c r="N1179">
        <v>5.2</v>
      </c>
      <c r="O1179">
        <v>1</v>
      </c>
      <c r="P1179">
        <v>0.1</v>
      </c>
      <c r="Q1179">
        <v>1</v>
      </c>
      <c r="R1179">
        <v>0.1</v>
      </c>
      <c r="S1179">
        <v>1</v>
      </c>
      <c r="T1179">
        <v>0.12</v>
      </c>
    </row>
    <row r="1180" spans="1:20">
      <c r="A1180">
        <v>1179</v>
      </c>
      <c r="B1180">
        <v>173789.56299999999</v>
      </c>
      <c r="C1180">
        <v>424046.79200000002</v>
      </c>
      <c r="D1180" t="s">
        <v>152</v>
      </c>
      <c r="E1180">
        <v>20062.617999999999</v>
      </c>
      <c r="F1180">
        <v>89</v>
      </c>
      <c r="G1180" t="s">
        <v>151</v>
      </c>
      <c r="H1180">
        <v>584.18899999999996</v>
      </c>
      <c r="I1180">
        <v>949.89300000000003</v>
      </c>
      <c r="J1180">
        <v>976.029</v>
      </c>
      <c r="K1180" t="s">
        <v>347</v>
      </c>
      <c r="L1180">
        <v>10.993</v>
      </c>
      <c r="M1180">
        <v>6.3</v>
      </c>
      <c r="N1180">
        <v>5.2</v>
      </c>
      <c r="O1180">
        <v>1</v>
      </c>
      <c r="P1180">
        <v>0.1</v>
      </c>
      <c r="Q1180">
        <v>1</v>
      </c>
      <c r="R1180">
        <v>0.1</v>
      </c>
      <c r="S1180">
        <v>1</v>
      </c>
      <c r="T1180">
        <v>0.12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35"/>
  <sheetViews>
    <sheetView topLeftCell="C1" workbookViewId="0"/>
  </sheetViews>
  <sheetFormatPr defaultRowHeight="15"/>
  <cols>
    <col min="1" max="1" width="26" bestFit="1" customWidth="1"/>
    <col min="2" max="2" width="10.7109375" bestFit="1" customWidth="1"/>
    <col min="3" max="3" width="15" bestFit="1" customWidth="1"/>
    <col min="4" max="4" width="15.5703125" customWidth="1"/>
    <col min="5" max="5" width="14.7109375" customWidth="1"/>
    <col min="6" max="6" width="17.28515625" customWidth="1"/>
    <col min="7" max="7" width="17.140625" customWidth="1"/>
    <col min="8" max="8" width="27" customWidth="1"/>
    <col min="9" max="9" width="26.85546875" customWidth="1"/>
    <col min="10" max="10" width="15.140625" customWidth="1"/>
    <col min="11" max="11" width="15" customWidth="1"/>
    <col min="12" max="12" width="16.140625" customWidth="1"/>
    <col min="13" max="13" width="13" customWidth="1"/>
    <col min="14" max="14" width="14.85546875" customWidth="1"/>
    <col min="15" max="15" width="12.28515625" customWidth="1"/>
  </cols>
  <sheetData>
    <row r="1" spans="1:16">
      <c r="A1" s="1" t="s">
        <v>25</v>
      </c>
      <c r="B1" s="1" t="s">
        <v>0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</row>
    <row r="2" spans="1:16">
      <c r="A2">
        <v>1</v>
      </c>
      <c r="B2">
        <v>1</v>
      </c>
      <c r="C2">
        <v>1</v>
      </c>
      <c r="D2" t="s">
        <v>348</v>
      </c>
      <c r="E2">
        <v>0.5</v>
      </c>
      <c r="F2">
        <v>9.35</v>
      </c>
      <c r="G2">
        <v>0.5</v>
      </c>
      <c r="H2">
        <v>18.5</v>
      </c>
      <c r="I2">
        <v>0.92500000000000004</v>
      </c>
      <c r="J2">
        <v>10.5</v>
      </c>
      <c r="K2">
        <v>0.5</v>
      </c>
      <c r="L2">
        <f>Ondergrondscenarios[[#This Row],[k_wvp_mean]]*Ondergrondscenarios[[#This Row],[D_wvp_mean]]</f>
        <v>588</v>
      </c>
      <c r="M2">
        <v>0.39</v>
      </c>
      <c r="N2">
        <v>56</v>
      </c>
      <c r="O2" s="2">
        <v>4.4999999999999999E-4</v>
      </c>
      <c r="P2">
        <v>0.12</v>
      </c>
    </row>
    <row r="3" spans="1:16">
      <c r="A3">
        <v>2</v>
      </c>
      <c r="B3">
        <v>1</v>
      </c>
      <c r="C3">
        <v>2</v>
      </c>
      <c r="D3" t="s">
        <v>349</v>
      </c>
      <c r="E3">
        <v>0.5</v>
      </c>
      <c r="F3">
        <v>9.35</v>
      </c>
      <c r="G3">
        <v>0.5</v>
      </c>
      <c r="H3">
        <v>18.5</v>
      </c>
      <c r="I3">
        <v>0.92500000000000004</v>
      </c>
      <c r="J3">
        <v>11.8</v>
      </c>
      <c r="K3">
        <v>0.5</v>
      </c>
      <c r="L3">
        <f>Ondergrondscenarios[[#This Row],[k_wvp_mean]]*Ondergrondscenarios[[#This Row],[D_wvp_mean]]</f>
        <v>613.6</v>
      </c>
      <c r="M3">
        <v>0.35</v>
      </c>
      <c r="N3">
        <v>52</v>
      </c>
      <c r="O3" s="2">
        <v>4.4999999999999999E-4</v>
      </c>
      <c r="P3">
        <v>0.12</v>
      </c>
    </row>
    <row r="4" spans="1:16">
      <c r="A4">
        <v>3</v>
      </c>
      <c r="B4">
        <v>1</v>
      </c>
      <c r="C4">
        <v>3</v>
      </c>
      <c r="D4" t="s">
        <v>350</v>
      </c>
      <c r="E4">
        <v>0</v>
      </c>
      <c r="F4">
        <v>9.35</v>
      </c>
      <c r="G4">
        <v>0.5</v>
      </c>
      <c r="H4">
        <v>18.5</v>
      </c>
      <c r="I4">
        <v>0.92500000000000004</v>
      </c>
      <c r="K4">
        <v>0.5</v>
      </c>
      <c r="L4">
        <f>Ondergrondscenarios[[#This Row],[k_wvp_mean]]*Ondergrondscenarios[[#This Row],[D_wvp_mean]]</f>
        <v>0</v>
      </c>
      <c r="O4" s="2">
        <v>4.4999999999999999E-4</v>
      </c>
      <c r="P4">
        <v>0.12</v>
      </c>
    </row>
    <row r="5" spans="1:16">
      <c r="A5">
        <v>4</v>
      </c>
      <c r="B5">
        <v>1</v>
      </c>
      <c r="C5">
        <v>4</v>
      </c>
      <c r="E5">
        <v>0</v>
      </c>
      <c r="F5">
        <v>9.35</v>
      </c>
      <c r="G5">
        <v>0.5</v>
      </c>
      <c r="H5">
        <v>18.5</v>
      </c>
      <c r="I5">
        <v>0.92500000000000004</v>
      </c>
      <c r="K5">
        <v>0.5</v>
      </c>
      <c r="L5">
        <f>Ondergrondscenarios[[#This Row],[k_wvp_mean]]*Ondergrondscenarios[[#This Row],[D_wvp_mean]]</f>
        <v>0</v>
      </c>
      <c r="O5" s="2"/>
      <c r="P5">
        <v>0.12</v>
      </c>
    </row>
    <row r="6" spans="1:16">
      <c r="A6">
        <v>5</v>
      </c>
      <c r="B6">
        <v>1</v>
      </c>
      <c r="C6">
        <v>5</v>
      </c>
      <c r="E6">
        <v>0</v>
      </c>
      <c r="F6">
        <v>9.35</v>
      </c>
      <c r="G6">
        <v>0.5</v>
      </c>
      <c r="H6">
        <v>18.5</v>
      </c>
      <c r="I6">
        <v>0.92500000000000004</v>
      </c>
      <c r="K6">
        <v>0.5</v>
      </c>
      <c r="L6">
        <f>Ondergrondscenarios[[#This Row],[k_wvp_mean]]*Ondergrondscenarios[[#This Row],[D_wvp_mean]]</f>
        <v>0</v>
      </c>
      <c r="O6" s="2"/>
      <c r="P6">
        <v>0.12</v>
      </c>
    </row>
    <row r="7" spans="1:16">
      <c r="A7">
        <v>6</v>
      </c>
      <c r="B7">
        <v>1</v>
      </c>
      <c r="C7">
        <v>6</v>
      </c>
      <c r="E7">
        <v>0</v>
      </c>
      <c r="F7">
        <v>9.35</v>
      </c>
      <c r="G7">
        <v>0.5</v>
      </c>
      <c r="H7">
        <v>18.5</v>
      </c>
      <c r="I7">
        <v>0.92500000000000004</v>
      </c>
      <c r="K7">
        <v>0.5</v>
      </c>
      <c r="L7">
        <f>Ondergrondscenarios[[#This Row],[k_wvp_mean]]*Ondergrondscenarios[[#This Row],[D_wvp_mean]]</f>
        <v>0</v>
      </c>
      <c r="O7" s="2"/>
      <c r="P7">
        <v>0.12</v>
      </c>
    </row>
    <row r="8" spans="1:16">
      <c r="A8">
        <v>7</v>
      </c>
      <c r="B8">
        <v>2</v>
      </c>
      <c r="C8">
        <v>1</v>
      </c>
      <c r="D8" t="s">
        <v>348</v>
      </c>
      <c r="E8">
        <v>0.5</v>
      </c>
      <c r="F8">
        <v>9.35</v>
      </c>
      <c r="G8">
        <v>0.5</v>
      </c>
      <c r="H8">
        <v>18.5</v>
      </c>
      <c r="I8">
        <v>0.92500000000000004</v>
      </c>
      <c r="J8">
        <v>11</v>
      </c>
      <c r="K8">
        <v>0.5</v>
      </c>
      <c r="L8">
        <f>Ondergrondscenarios[[#This Row],[k_wvp_mean]]*Ondergrondscenarios[[#This Row],[D_wvp_mean]]</f>
        <v>616</v>
      </c>
      <c r="M8">
        <v>0.39</v>
      </c>
      <c r="N8">
        <v>56</v>
      </c>
      <c r="O8" s="2">
        <v>4.4999999999999999E-4</v>
      </c>
      <c r="P8">
        <v>0.12</v>
      </c>
    </row>
    <row r="9" spans="1:16">
      <c r="A9">
        <v>8</v>
      </c>
      <c r="B9">
        <v>2</v>
      </c>
      <c r="C9">
        <v>2</v>
      </c>
      <c r="D9" t="s">
        <v>349</v>
      </c>
      <c r="E9">
        <v>0.5</v>
      </c>
      <c r="F9">
        <v>9.35</v>
      </c>
      <c r="G9">
        <v>0.5</v>
      </c>
      <c r="H9">
        <v>18.5</v>
      </c>
      <c r="I9">
        <v>0.92500000000000004</v>
      </c>
      <c r="J9">
        <v>12.5</v>
      </c>
      <c r="K9">
        <v>0.5</v>
      </c>
      <c r="L9">
        <f>Ondergrondscenarios[[#This Row],[k_wvp_mean]]*Ondergrondscenarios[[#This Row],[D_wvp_mean]]</f>
        <v>650</v>
      </c>
      <c r="M9">
        <v>0.35</v>
      </c>
      <c r="N9">
        <v>52</v>
      </c>
      <c r="O9" s="2">
        <v>4.4999999999999999E-4</v>
      </c>
      <c r="P9">
        <v>0.12</v>
      </c>
    </row>
    <row r="10" spans="1:16">
      <c r="A10">
        <v>9</v>
      </c>
      <c r="B10">
        <v>2</v>
      </c>
      <c r="C10">
        <v>3</v>
      </c>
      <c r="D10" t="s">
        <v>350</v>
      </c>
      <c r="E10">
        <v>0</v>
      </c>
      <c r="F10">
        <v>9.35</v>
      </c>
      <c r="G10">
        <v>0.5</v>
      </c>
      <c r="H10">
        <v>18.5</v>
      </c>
      <c r="I10">
        <v>0.92500000000000004</v>
      </c>
      <c r="K10">
        <v>0.5</v>
      </c>
      <c r="L10">
        <f>Ondergrondscenarios[[#This Row],[k_wvp_mean]]*Ondergrondscenarios[[#This Row],[D_wvp_mean]]</f>
        <v>0</v>
      </c>
      <c r="O10" s="2">
        <v>4.4999999999999999E-4</v>
      </c>
      <c r="P10">
        <v>0.12</v>
      </c>
    </row>
    <row r="11" spans="1:16">
      <c r="A11">
        <v>10</v>
      </c>
      <c r="B11">
        <v>2</v>
      </c>
      <c r="C11">
        <v>4</v>
      </c>
      <c r="E11">
        <v>0</v>
      </c>
      <c r="F11">
        <v>9.35</v>
      </c>
      <c r="G11">
        <v>0.5</v>
      </c>
      <c r="H11">
        <v>18.5</v>
      </c>
      <c r="I11">
        <v>0.92500000000000004</v>
      </c>
      <c r="K11">
        <v>0.5</v>
      </c>
      <c r="L11">
        <f>Ondergrondscenarios[[#This Row],[k_wvp_mean]]*Ondergrondscenarios[[#This Row],[D_wvp_mean]]</f>
        <v>0</v>
      </c>
      <c r="O11" s="2"/>
      <c r="P11">
        <v>0.12</v>
      </c>
    </row>
    <row r="12" spans="1:16">
      <c r="A12">
        <v>11</v>
      </c>
      <c r="B12">
        <v>2</v>
      </c>
      <c r="C12">
        <v>5</v>
      </c>
      <c r="E12">
        <v>0</v>
      </c>
      <c r="F12">
        <v>9.35</v>
      </c>
      <c r="G12">
        <v>0.5</v>
      </c>
      <c r="H12">
        <v>18.5</v>
      </c>
      <c r="I12">
        <v>0.92500000000000004</v>
      </c>
      <c r="K12">
        <v>0.5</v>
      </c>
      <c r="L12">
        <f>Ondergrondscenarios[[#This Row],[k_wvp_mean]]*Ondergrondscenarios[[#This Row],[D_wvp_mean]]</f>
        <v>0</v>
      </c>
      <c r="O12" s="2"/>
      <c r="P12">
        <v>0.12</v>
      </c>
    </row>
    <row r="13" spans="1:16">
      <c r="A13">
        <v>12</v>
      </c>
      <c r="B13">
        <v>2</v>
      </c>
      <c r="C13">
        <v>6</v>
      </c>
      <c r="E13">
        <v>0</v>
      </c>
      <c r="F13">
        <v>9.35</v>
      </c>
      <c r="G13">
        <v>0.5</v>
      </c>
      <c r="H13">
        <v>18.5</v>
      </c>
      <c r="I13">
        <v>0.92500000000000004</v>
      </c>
      <c r="K13">
        <v>0.5</v>
      </c>
      <c r="L13">
        <f>Ondergrondscenarios[[#This Row],[k_wvp_mean]]*Ondergrondscenarios[[#This Row],[D_wvp_mean]]</f>
        <v>0</v>
      </c>
      <c r="O13" s="2"/>
      <c r="P13">
        <v>0.12</v>
      </c>
    </row>
    <row r="14" spans="1:16">
      <c r="A14">
        <v>13</v>
      </c>
      <c r="B14">
        <v>3</v>
      </c>
      <c r="C14">
        <v>1</v>
      </c>
      <c r="D14" t="s">
        <v>348</v>
      </c>
      <c r="E14">
        <v>0.5</v>
      </c>
      <c r="F14">
        <v>9.35</v>
      </c>
      <c r="G14">
        <v>0.5</v>
      </c>
      <c r="H14">
        <v>18.5</v>
      </c>
      <c r="I14">
        <v>0.92500000000000004</v>
      </c>
      <c r="J14">
        <v>12</v>
      </c>
      <c r="K14">
        <v>0.5</v>
      </c>
      <c r="L14">
        <f>Ondergrondscenarios[[#This Row],[k_wvp_mean]]*Ondergrondscenarios[[#This Row],[D_wvp_mean]]</f>
        <v>672</v>
      </c>
      <c r="M14">
        <v>0.39</v>
      </c>
      <c r="N14">
        <v>56</v>
      </c>
      <c r="O14" s="2">
        <v>4.4999999999999999E-4</v>
      </c>
      <c r="P14">
        <v>0.12</v>
      </c>
    </row>
    <row r="15" spans="1:16">
      <c r="A15">
        <v>14</v>
      </c>
      <c r="B15">
        <v>3</v>
      </c>
      <c r="C15">
        <v>2</v>
      </c>
      <c r="D15" t="s">
        <v>349</v>
      </c>
      <c r="E15">
        <v>0.5</v>
      </c>
      <c r="F15">
        <v>9.35</v>
      </c>
      <c r="G15">
        <v>0.5</v>
      </c>
      <c r="H15">
        <v>18.5</v>
      </c>
      <c r="I15">
        <v>0.92500000000000004</v>
      </c>
      <c r="J15">
        <v>13.8</v>
      </c>
      <c r="K15">
        <v>0.5</v>
      </c>
      <c r="L15">
        <f>Ondergrondscenarios[[#This Row],[k_wvp_mean]]*Ondergrondscenarios[[#This Row],[D_wvp_mean]]</f>
        <v>717.6</v>
      </c>
      <c r="M15">
        <v>0.35</v>
      </c>
      <c r="N15">
        <v>52</v>
      </c>
      <c r="O15" s="2">
        <v>4.4999999999999999E-4</v>
      </c>
      <c r="P15">
        <v>0.12</v>
      </c>
    </row>
    <row r="16" spans="1:16">
      <c r="A16">
        <v>15</v>
      </c>
      <c r="B16">
        <v>3</v>
      </c>
      <c r="C16">
        <v>3</v>
      </c>
      <c r="D16" t="s">
        <v>350</v>
      </c>
      <c r="E16">
        <v>0</v>
      </c>
      <c r="F16">
        <v>9.35</v>
      </c>
      <c r="G16">
        <v>0.5</v>
      </c>
      <c r="H16">
        <v>18.5</v>
      </c>
      <c r="I16">
        <v>0.92500000000000004</v>
      </c>
      <c r="K16">
        <v>0.5</v>
      </c>
      <c r="L16">
        <f>Ondergrondscenarios[[#This Row],[k_wvp_mean]]*Ondergrondscenarios[[#This Row],[D_wvp_mean]]</f>
        <v>0</v>
      </c>
      <c r="O16" s="2">
        <v>4.4999999999999999E-4</v>
      </c>
      <c r="P16">
        <v>0.12</v>
      </c>
    </row>
    <row r="17" spans="1:16">
      <c r="A17">
        <v>16</v>
      </c>
      <c r="B17">
        <v>3</v>
      </c>
      <c r="C17">
        <v>4</v>
      </c>
      <c r="E17">
        <v>0</v>
      </c>
      <c r="F17">
        <v>9.35</v>
      </c>
      <c r="G17">
        <v>0.5</v>
      </c>
      <c r="H17">
        <v>18.5</v>
      </c>
      <c r="I17">
        <v>0.92500000000000004</v>
      </c>
      <c r="K17">
        <v>0.5</v>
      </c>
      <c r="L17">
        <f>Ondergrondscenarios[[#This Row],[k_wvp_mean]]*Ondergrondscenarios[[#This Row],[D_wvp_mean]]</f>
        <v>0</v>
      </c>
      <c r="O17" s="2"/>
      <c r="P17">
        <v>0.12</v>
      </c>
    </row>
    <row r="18" spans="1:16">
      <c r="A18">
        <v>17</v>
      </c>
      <c r="B18">
        <v>3</v>
      </c>
      <c r="C18">
        <v>5</v>
      </c>
      <c r="E18">
        <v>0</v>
      </c>
      <c r="F18">
        <v>9.35</v>
      </c>
      <c r="G18">
        <v>0.5</v>
      </c>
      <c r="H18">
        <v>18.5</v>
      </c>
      <c r="I18">
        <v>0.92500000000000004</v>
      </c>
      <c r="K18">
        <v>0.5</v>
      </c>
      <c r="L18">
        <f>Ondergrondscenarios[[#This Row],[k_wvp_mean]]*Ondergrondscenarios[[#This Row],[D_wvp_mean]]</f>
        <v>0</v>
      </c>
      <c r="O18" s="2"/>
      <c r="P18">
        <v>0.12</v>
      </c>
    </row>
    <row r="19" spans="1:16">
      <c r="A19">
        <v>18</v>
      </c>
      <c r="B19">
        <v>3</v>
      </c>
      <c r="C19">
        <v>6</v>
      </c>
      <c r="E19">
        <v>0</v>
      </c>
      <c r="F19">
        <v>9.35</v>
      </c>
      <c r="G19">
        <v>0.5</v>
      </c>
      <c r="H19">
        <v>18.5</v>
      </c>
      <c r="I19">
        <v>0.92500000000000004</v>
      </c>
      <c r="K19">
        <v>0.5</v>
      </c>
      <c r="L19">
        <f>Ondergrondscenarios[[#This Row],[k_wvp_mean]]*Ondergrondscenarios[[#This Row],[D_wvp_mean]]</f>
        <v>0</v>
      </c>
      <c r="O19" s="2"/>
      <c r="P19">
        <v>0.12</v>
      </c>
    </row>
    <row r="20" spans="1:16">
      <c r="A20">
        <v>19</v>
      </c>
      <c r="B20">
        <v>4</v>
      </c>
      <c r="C20">
        <v>1</v>
      </c>
      <c r="D20" t="s">
        <v>348</v>
      </c>
      <c r="E20">
        <v>0.5</v>
      </c>
      <c r="F20">
        <v>9.35</v>
      </c>
      <c r="G20">
        <v>0.5</v>
      </c>
      <c r="H20">
        <v>18.5</v>
      </c>
      <c r="I20">
        <v>0.92500000000000004</v>
      </c>
      <c r="J20">
        <v>13</v>
      </c>
      <c r="K20">
        <v>0.5</v>
      </c>
      <c r="L20">
        <f>Ondergrondscenarios[[#This Row],[k_wvp_mean]]*Ondergrondscenarios[[#This Row],[D_wvp_mean]]</f>
        <v>728</v>
      </c>
      <c r="M20">
        <v>0.39</v>
      </c>
      <c r="N20">
        <v>56</v>
      </c>
      <c r="O20" s="2">
        <v>4.4999999999999999E-4</v>
      </c>
      <c r="P20">
        <v>0.12</v>
      </c>
    </row>
    <row r="21" spans="1:16">
      <c r="A21">
        <v>20</v>
      </c>
      <c r="B21">
        <v>4</v>
      </c>
      <c r="C21">
        <v>2</v>
      </c>
      <c r="D21" t="s">
        <v>349</v>
      </c>
      <c r="E21">
        <v>0.5</v>
      </c>
      <c r="F21">
        <v>9.35</v>
      </c>
      <c r="G21">
        <v>0.5</v>
      </c>
      <c r="H21">
        <v>18.5</v>
      </c>
      <c r="I21">
        <v>0.92500000000000004</v>
      </c>
      <c r="J21">
        <v>14.2</v>
      </c>
      <c r="K21">
        <v>0.5</v>
      </c>
      <c r="L21">
        <f>Ondergrondscenarios[[#This Row],[k_wvp_mean]]*Ondergrondscenarios[[#This Row],[D_wvp_mean]]</f>
        <v>738.4</v>
      </c>
      <c r="M21">
        <v>0.35</v>
      </c>
      <c r="N21">
        <v>52</v>
      </c>
      <c r="O21" s="2">
        <v>4.4999999999999999E-4</v>
      </c>
      <c r="P21">
        <v>0.12</v>
      </c>
    </row>
    <row r="22" spans="1:16">
      <c r="A22">
        <v>21</v>
      </c>
      <c r="B22">
        <v>4</v>
      </c>
      <c r="C22">
        <v>3</v>
      </c>
      <c r="D22" t="s">
        <v>350</v>
      </c>
      <c r="E22">
        <v>0</v>
      </c>
      <c r="F22">
        <v>9.35</v>
      </c>
      <c r="G22">
        <v>0.5</v>
      </c>
      <c r="H22">
        <v>18.5</v>
      </c>
      <c r="I22">
        <v>0.92500000000000004</v>
      </c>
      <c r="K22">
        <v>0.5</v>
      </c>
      <c r="L22">
        <f>Ondergrondscenarios[[#This Row],[k_wvp_mean]]*Ondergrondscenarios[[#This Row],[D_wvp_mean]]</f>
        <v>0</v>
      </c>
      <c r="O22" s="2">
        <v>4.4999999999999999E-4</v>
      </c>
      <c r="P22">
        <v>0.12</v>
      </c>
    </row>
    <row r="23" spans="1:16">
      <c r="A23">
        <v>22</v>
      </c>
      <c r="B23">
        <v>4</v>
      </c>
      <c r="C23">
        <v>4</v>
      </c>
      <c r="E23">
        <v>0</v>
      </c>
      <c r="F23">
        <v>9.35</v>
      </c>
      <c r="G23">
        <v>0.5</v>
      </c>
      <c r="H23">
        <v>18.5</v>
      </c>
      <c r="I23">
        <v>0.92500000000000004</v>
      </c>
      <c r="K23">
        <v>0.5</v>
      </c>
      <c r="L23">
        <f>Ondergrondscenarios[[#This Row],[k_wvp_mean]]*Ondergrondscenarios[[#This Row],[D_wvp_mean]]</f>
        <v>0</v>
      </c>
      <c r="O23" s="2"/>
      <c r="P23">
        <v>0.12</v>
      </c>
    </row>
    <row r="24" spans="1:16">
      <c r="A24">
        <v>23</v>
      </c>
      <c r="B24">
        <v>4</v>
      </c>
      <c r="C24">
        <v>5</v>
      </c>
      <c r="E24">
        <v>0</v>
      </c>
      <c r="F24">
        <v>9.35</v>
      </c>
      <c r="G24">
        <v>0.5</v>
      </c>
      <c r="H24">
        <v>18.5</v>
      </c>
      <c r="I24">
        <v>0.92500000000000004</v>
      </c>
      <c r="K24">
        <v>0.5</v>
      </c>
      <c r="L24">
        <f>Ondergrondscenarios[[#This Row],[k_wvp_mean]]*Ondergrondscenarios[[#This Row],[D_wvp_mean]]</f>
        <v>0</v>
      </c>
      <c r="O24" s="2"/>
      <c r="P24">
        <v>0.12</v>
      </c>
    </row>
    <row r="25" spans="1:16">
      <c r="A25">
        <v>24</v>
      </c>
      <c r="B25">
        <v>4</v>
      </c>
      <c r="C25">
        <v>6</v>
      </c>
      <c r="E25">
        <v>0</v>
      </c>
      <c r="F25">
        <v>9.35</v>
      </c>
      <c r="G25">
        <v>0.5</v>
      </c>
      <c r="H25">
        <v>18.5</v>
      </c>
      <c r="I25">
        <v>0.92500000000000004</v>
      </c>
      <c r="K25">
        <v>0.5</v>
      </c>
      <c r="L25">
        <f>Ondergrondscenarios[[#This Row],[k_wvp_mean]]*Ondergrondscenarios[[#This Row],[D_wvp_mean]]</f>
        <v>0</v>
      </c>
      <c r="O25" s="2"/>
      <c r="P25">
        <v>0.12</v>
      </c>
    </row>
    <row r="26" spans="1:16">
      <c r="A26">
        <v>25</v>
      </c>
      <c r="B26">
        <v>5</v>
      </c>
      <c r="C26">
        <v>1</v>
      </c>
      <c r="D26" t="s">
        <v>348</v>
      </c>
      <c r="E26">
        <v>0.5</v>
      </c>
      <c r="F26">
        <v>9.35</v>
      </c>
      <c r="G26">
        <v>0.5</v>
      </c>
      <c r="H26">
        <v>18.5</v>
      </c>
      <c r="I26">
        <v>0.92500000000000004</v>
      </c>
      <c r="J26">
        <v>15</v>
      </c>
      <c r="K26">
        <v>0.5</v>
      </c>
      <c r="L26">
        <f>Ondergrondscenarios[[#This Row],[k_wvp_mean]]*Ondergrondscenarios[[#This Row],[D_wvp_mean]]</f>
        <v>840</v>
      </c>
      <c r="M26">
        <v>0.39</v>
      </c>
      <c r="N26">
        <v>56</v>
      </c>
      <c r="O26" s="2">
        <v>4.4999999999999999E-4</v>
      </c>
      <c r="P26">
        <v>0.12</v>
      </c>
    </row>
    <row r="27" spans="1:16">
      <c r="A27">
        <v>26</v>
      </c>
      <c r="B27">
        <v>5</v>
      </c>
      <c r="C27">
        <v>2</v>
      </c>
      <c r="D27" t="s">
        <v>349</v>
      </c>
      <c r="E27">
        <v>0.5</v>
      </c>
      <c r="F27">
        <v>9.35</v>
      </c>
      <c r="G27">
        <v>0.5</v>
      </c>
      <c r="H27">
        <v>18.5</v>
      </c>
      <c r="I27">
        <v>0.92500000000000004</v>
      </c>
      <c r="J27">
        <v>16.5</v>
      </c>
      <c r="K27">
        <v>0.5</v>
      </c>
      <c r="L27">
        <f>Ondergrondscenarios[[#This Row],[k_wvp_mean]]*Ondergrondscenarios[[#This Row],[D_wvp_mean]]</f>
        <v>858</v>
      </c>
      <c r="M27">
        <v>0.35</v>
      </c>
      <c r="N27">
        <v>52</v>
      </c>
      <c r="O27" s="2">
        <v>4.4999999999999999E-4</v>
      </c>
      <c r="P27">
        <v>0.12</v>
      </c>
    </row>
    <row r="28" spans="1:16">
      <c r="A28">
        <v>27</v>
      </c>
      <c r="B28">
        <v>5</v>
      </c>
      <c r="C28">
        <v>3</v>
      </c>
      <c r="D28" t="s">
        <v>350</v>
      </c>
      <c r="E28">
        <v>0</v>
      </c>
      <c r="F28">
        <v>9.35</v>
      </c>
      <c r="G28">
        <v>0.5</v>
      </c>
      <c r="H28">
        <v>18.5</v>
      </c>
      <c r="I28">
        <v>0.92500000000000004</v>
      </c>
      <c r="K28">
        <v>0.5</v>
      </c>
      <c r="L28">
        <f>Ondergrondscenarios[[#This Row],[k_wvp_mean]]*Ondergrondscenarios[[#This Row],[D_wvp_mean]]</f>
        <v>0</v>
      </c>
      <c r="O28" s="2">
        <v>4.4999999999999999E-4</v>
      </c>
      <c r="P28">
        <v>0.12</v>
      </c>
    </row>
    <row r="29" spans="1:16">
      <c r="A29">
        <v>28</v>
      </c>
      <c r="B29">
        <v>5</v>
      </c>
      <c r="C29">
        <v>4</v>
      </c>
      <c r="E29">
        <v>0</v>
      </c>
      <c r="F29">
        <v>9.35</v>
      </c>
      <c r="G29">
        <v>0.5</v>
      </c>
      <c r="H29">
        <v>18.5</v>
      </c>
      <c r="I29">
        <v>0.92500000000000004</v>
      </c>
      <c r="K29">
        <v>0.5</v>
      </c>
      <c r="L29">
        <f>Ondergrondscenarios[[#This Row],[k_wvp_mean]]*Ondergrondscenarios[[#This Row],[D_wvp_mean]]</f>
        <v>0</v>
      </c>
      <c r="O29" s="2"/>
      <c r="P29">
        <v>0.12</v>
      </c>
    </row>
    <row r="30" spans="1:16">
      <c r="A30">
        <v>29</v>
      </c>
      <c r="B30">
        <v>5</v>
      </c>
      <c r="C30">
        <v>5</v>
      </c>
      <c r="E30">
        <v>0</v>
      </c>
      <c r="F30">
        <v>9.35</v>
      </c>
      <c r="G30">
        <v>0.5</v>
      </c>
      <c r="H30">
        <v>18.5</v>
      </c>
      <c r="I30">
        <v>0.92500000000000004</v>
      </c>
      <c r="K30">
        <v>0.5</v>
      </c>
      <c r="L30">
        <f>Ondergrondscenarios[[#This Row],[k_wvp_mean]]*Ondergrondscenarios[[#This Row],[D_wvp_mean]]</f>
        <v>0</v>
      </c>
      <c r="O30" s="2"/>
      <c r="P30">
        <v>0.12</v>
      </c>
    </row>
    <row r="31" spans="1:16">
      <c r="A31">
        <v>30</v>
      </c>
      <c r="B31">
        <v>5</v>
      </c>
      <c r="C31">
        <v>6</v>
      </c>
      <c r="E31">
        <v>0</v>
      </c>
      <c r="F31">
        <v>9.35</v>
      </c>
      <c r="G31">
        <v>0.5</v>
      </c>
      <c r="H31">
        <v>18.5</v>
      </c>
      <c r="I31">
        <v>0.92500000000000004</v>
      </c>
      <c r="K31">
        <v>0.5</v>
      </c>
      <c r="L31">
        <f>Ondergrondscenarios[[#This Row],[k_wvp_mean]]*Ondergrondscenarios[[#This Row],[D_wvp_mean]]</f>
        <v>0</v>
      </c>
      <c r="O31" s="2"/>
      <c r="P31">
        <v>0.12</v>
      </c>
    </row>
    <row r="32" spans="1:16">
      <c r="A32">
        <v>31</v>
      </c>
      <c r="B32">
        <v>6</v>
      </c>
      <c r="C32">
        <v>1</v>
      </c>
      <c r="D32" t="s">
        <v>348</v>
      </c>
      <c r="E32">
        <v>0.5</v>
      </c>
      <c r="F32">
        <v>9.35</v>
      </c>
      <c r="G32">
        <v>0.35</v>
      </c>
      <c r="H32">
        <v>18.5</v>
      </c>
      <c r="I32">
        <v>0.92500000000000004</v>
      </c>
      <c r="J32">
        <v>20</v>
      </c>
      <c r="K32">
        <v>0.5</v>
      </c>
      <c r="L32">
        <f>Ondergrondscenarios[[#This Row],[k_wvp_mean]]*Ondergrondscenarios[[#This Row],[D_wvp_mean]]</f>
        <v>1120</v>
      </c>
      <c r="M32">
        <v>0.39</v>
      </c>
      <c r="N32">
        <v>56</v>
      </c>
      <c r="O32" s="2">
        <v>4.4999999999999999E-4</v>
      </c>
      <c r="P32">
        <v>0.12</v>
      </c>
    </row>
    <row r="33" spans="1:16">
      <c r="A33">
        <v>32</v>
      </c>
      <c r="B33">
        <v>6</v>
      </c>
      <c r="C33">
        <v>2</v>
      </c>
      <c r="D33" t="s">
        <v>349</v>
      </c>
      <c r="E33">
        <v>0.5</v>
      </c>
      <c r="F33">
        <v>9.35</v>
      </c>
      <c r="G33">
        <v>0.35</v>
      </c>
      <c r="H33">
        <v>18.5</v>
      </c>
      <c r="I33">
        <v>0.92500000000000004</v>
      </c>
      <c r="J33">
        <v>21</v>
      </c>
      <c r="K33">
        <v>0.5</v>
      </c>
      <c r="L33">
        <f>Ondergrondscenarios[[#This Row],[k_wvp_mean]]*Ondergrondscenarios[[#This Row],[D_wvp_mean]]</f>
        <v>1092</v>
      </c>
      <c r="M33">
        <v>0.35</v>
      </c>
      <c r="N33">
        <v>52</v>
      </c>
      <c r="O33" s="2">
        <v>4.4999999999999999E-4</v>
      </c>
      <c r="P33">
        <v>0.12</v>
      </c>
    </row>
    <row r="34" spans="1:16">
      <c r="A34">
        <v>33</v>
      </c>
      <c r="B34">
        <v>6</v>
      </c>
      <c r="C34">
        <v>3</v>
      </c>
      <c r="D34" t="s">
        <v>350</v>
      </c>
      <c r="E34">
        <v>0</v>
      </c>
      <c r="F34">
        <v>9.35</v>
      </c>
      <c r="G34">
        <v>0.35</v>
      </c>
      <c r="H34">
        <v>18.5</v>
      </c>
      <c r="I34">
        <v>0.92500000000000004</v>
      </c>
      <c r="K34">
        <v>0.5</v>
      </c>
      <c r="L34">
        <f>Ondergrondscenarios[[#This Row],[k_wvp_mean]]*Ondergrondscenarios[[#This Row],[D_wvp_mean]]</f>
        <v>0</v>
      </c>
      <c r="O34" s="2">
        <v>4.4999999999999999E-4</v>
      </c>
      <c r="P34">
        <v>0.12</v>
      </c>
    </row>
    <row r="35" spans="1:16">
      <c r="A35">
        <v>34</v>
      </c>
      <c r="B35">
        <v>6</v>
      </c>
      <c r="C35">
        <v>4</v>
      </c>
      <c r="E35">
        <v>0</v>
      </c>
      <c r="F35">
        <v>9.35</v>
      </c>
      <c r="G35">
        <v>0.35</v>
      </c>
      <c r="H35">
        <v>18.5</v>
      </c>
      <c r="I35">
        <v>0.92500000000000004</v>
      </c>
      <c r="K35">
        <v>0.5</v>
      </c>
      <c r="L35">
        <f>Ondergrondscenarios[[#This Row],[k_wvp_mean]]*Ondergrondscenarios[[#This Row],[D_wvp_mean]]</f>
        <v>0</v>
      </c>
      <c r="O35" s="2"/>
      <c r="P35">
        <v>0.12</v>
      </c>
    </row>
    <row r="36" spans="1:16">
      <c r="A36">
        <v>35</v>
      </c>
      <c r="B36">
        <v>6</v>
      </c>
      <c r="C36">
        <v>5</v>
      </c>
      <c r="E36">
        <v>0</v>
      </c>
      <c r="F36">
        <v>9.35</v>
      </c>
      <c r="G36">
        <v>0.35</v>
      </c>
      <c r="H36">
        <v>18.5</v>
      </c>
      <c r="I36">
        <v>0.92500000000000004</v>
      </c>
      <c r="K36">
        <v>0.5</v>
      </c>
      <c r="L36">
        <f>Ondergrondscenarios[[#This Row],[k_wvp_mean]]*Ondergrondscenarios[[#This Row],[D_wvp_mean]]</f>
        <v>0</v>
      </c>
      <c r="O36" s="2"/>
      <c r="P36">
        <v>0.12</v>
      </c>
    </row>
    <row r="37" spans="1:16">
      <c r="A37">
        <v>36</v>
      </c>
      <c r="B37">
        <v>6</v>
      </c>
      <c r="C37">
        <v>6</v>
      </c>
      <c r="E37">
        <v>0</v>
      </c>
      <c r="F37">
        <v>9.35</v>
      </c>
      <c r="G37">
        <v>0.35</v>
      </c>
      <c r="H37">
        <v>18.5</v>
      </c>
      <c r="I37">
        <v>0.92500000000000004</v>
      </c>
      <c r="K37">
        <v>0.5</v>
      </c>
      <c r="L37">
        <f>Ondergrondscenarios[[#This Row],[k_wvp_mean]]*Ondergrondscenarios[[#This Row],[D_wvp_mean]]</f>
        <v>0</v>
      </c>
      <c r="O37" s="2"/>
      <c r="P37">
        <v>0.12</v>
      </c>
    </row>
    <row r="38" spans="1:16">
      <c r="A38">
        <v>37</v>
      </c>
      <c r="B38">
        <v>7</v>
      </c>
      <c r="C38">
        <v>1</v>
      </c>
      <c r="D38" t="s">
        <v>348</v>
      </c>
      <c r="E38">
        <v>0.5</v>
      </c>
      <c r="F38">
        <v>8</v>
      </c>
      <c r="G38">
        <v>0.5</v>
      </c>
      <c r="H38">
        <v>18.5</v>
      </c>
      <c r="I38">
        <v>0.92500000000000004</v>
      </c>
      <c r="J38">
        <v>10.5</v>
      </c>
      <c r="K38">
        <v>0.5</v>
      </c>
      <c r="L38">
        <f>Ondergrondscenarios[[#This Row],[k_wvp_mean]]*Ondergrondscenarios[[#This Row],[D_wvp_mean]]</f>
        <v>588</v>
      </c>
      <c r="M38">
        <v>0.39</v>
      </c>
      <c r="N38">
        <v>56</v>
      </c>
      <c r="O38" s="2">
        <v>4.4999999999999999E-4</v>
      </c>
      <c r="P38">
        <v>0.12</v>
      </c>
    </row>
    <row r="39" spans="1:16">
      <c r="A39">
        <v>38</v>
      </c>
      <c r="B39">
        <v>7</v>
      </c>
      <c r="C39">
        <v>2</v>
      </c>
      <c r="D39" t="s">
        <v>349</v>
      </c>
      <c r="E39">
        <v>0.5</v>
      </c>
      <c r="F39">
        <v>9</v>
      </c>
      <c r="G39">
        <v>0.5</v>
      </c>
      <c r="H39">
        <v>18.5</v>
      </c>
      <c r="I39">
        <v>0.92500000000000004</v>
      </c>
      <c r="J39">
        <v>11.8</v>
      </c>
      <c r="K39">
        <v>0.5</v>
      </c>
      <c r="L39">
        <f>Ondergrondscenarios[[#This Row],[k_wvp_mean]]*Ondergrondscenarios[[#This Row],[D_wvp_mean]]</f>
        <v>613.6</v>
      </c>
      <c r="M39">
        <v>0.35</v>
      </c>
      <c r="N39">
        <v>52</v>
      </c>
      <c r="O39" s="2">
        <v>4.4999999999999999E-4</v>
      </c>
      <c r="P39">
        <v>0.12</v>
      </c>
    </row>
    <row r="40" spans="1:16">
      <c r="A40">
        <v>39</v>
      </c>
      <c r="B40">
        <v>7</v>
      </c>
      <c r="C40">
        <v>3</v>
      </c>
      <c r="D40" t="s">
        <v>350</v>
      </c>
      <c r="E40">
        <v>0</v>
      </c>
      <c r="F40">
        <v>8</v>
      </c>
      <c r="G40">
        <v>0.5</v>
      </c>
      <c r="H40">
        <v>18.5</v>
      </c>
      <c r="I40">
        <v>0.92500000000000004</v>
      </c>
      <c r="K40">
        <v>0.5</v>
      </c>
      <c r="L40">
        <f>Ondergrondscenarios[[#This Row],[k_wvp_mean]]*Ondergrondscenarios[[#This Row],[D_wvp_mean]]</f>
        <v>0</v>
      </c>
      <c r="O40" s="2">
        <v>4.4999999999999999E-4</v>
      </c>
      <c r="P40">
        <v>0.12</v>
      </c>
    </row>
    <row r="41" spans="1:16">
      <c r="A41">
        <v>40</v>
      </c>
      <c r="B41">
        <v>7</v>
      </c>
      <c r="C41">
        <v>4</v>
      </c>
      <c r="E41">
        <v>0</v>
      </c>
      <c r="F41">
        <v>9</v>
      </c>
      <c r="G41">
        <v>0.5</v>
      </c>
      <c r="H41">
        <v>18.5</v>
      </c>
      <c r="I41">
        <v>0.92500000000000004</v>
      </c>
      <c r="K41">
        <v>0.5</v>
      </c>
      <c r="L41">
        <f>Ondergrondscenarios[[#This Row],[k_wvp_mean]]*Ondergrondscenarios[[#This Row],[D_wvp_mean]]</f>
        <v>0</v>
      </c>
      <c r="O41" s="2"/>
      <c r="P41">
        <v>0.12</v>
      </c>
    </row>
    <row r="42" spans="1:16">
      <c r="A42">
        <v>41</v>
      </c>
      <c r="B42">
        <v>7</v>
      </c>
      <c r="C42">
        <v>5</v>
      </c>
      <c r="E42">
        <v>0</v>
      </c>
      <c r="F42">
        <v>8</v>
      </c>
      <c r="G42">
        <v>0.5</v>
      </c>
      <c r="H42">
        <v>18.5</v>
      </c>
      <c r="I42">
        <v>0.92500000000000004</v>
      </c>
      <c r="K42">
        <v>0.5</v>
      </c>
      <c r="L42">
        <f>Ondergrondscenarios[[#This Row],[k_wvp_mean]]*Ondergrondscenarios[[#This Row],[D_wvp_mean]]</f>
        <v>0</v>
      </c>
      <c r="O42" s="2"/>
      <c r="P42">
        <v>0.12</v>
      </c>
    </row>
    <row r="43" spans="1:16">
      <c r="A43">
        <v>42</v>
      </c>
      <c r="B43">
        <v>7</v>
      </c>
      <c r="C43">
        <v>6</v>
      </c>
      <c r="E43">
        <v>0</v>
      </c>
      <c r="F43">
        <v>9</v>
      </c>
      <c r="G43">
        <v>0.5</v>
      </c>
      <c r="H43">
        <v>18.5</v>
      </c>
      <c r="I43">
        <v>0.92500000000000004</v>
      </c>
      <c r="K43">
        <v>0.5</v>
      </c>
      <c r="L43">
        <f>Ondergrondscenarios[[#This Row],[k_wvp_mean]]*Ondergrondscenarios[[#This Row],[D_wvp_mean]]</f>
        <v>0</v>
      </c>
      <c r="O43" s="2"/>
      <c r="P43">
        <v>0.12</v>
      </c>
    </row>
    <row r="44" spans="1:16">
      <c r="A44">
        <v>43</v>
      </c>
      <c r="B44">
        <v>8</v>
      </c>
      <c r="C44">
        <v>1</v>
      </c>
      <c r="D44" t="s">
        <v>348</v>
      </c>
      <c r="E44">
        <v>0.5</v>
      </c>
      <c r="F44">
        <v>8.5</v>
      </c>
      <c r="G44">
        <v>0.35355339099999999</v>
      </c>
      <c r="H44">
        <v>18.5</v>
      </c>
      <c r="I44">
        <v>0.92500000000000004</v>
      </c>
      <c r="J44">
        <v>11</v>
      </c>
      <c r="K44">
        <v>0.5</v>
      </c>
      <c r="L44">
        <f>Ondergrondscenarios[[#This Row],[k_wvp_mean]]*Ondergrondscenarios[[#This Row],[D_wvp_mean]]</f>
        <v>616</v>
      </c>
      <c r="M44">
        <v>0.39</v>
      </c>
      <c r="N44">
        <v>56</v>
      </c>
      <c r="O44" s="2">
        <v>4.4999999999999999E-4</v>
      </c>
      <c r="P44">
        <v>0.12</v>
      </c>
    </row>
    <row r="45" spans="1:16">
      <c r="A45">
        <v>44</v>
      </c>
      <c r="B45">
        <v>8</v>
      </c>
      <c r="C45">
        <v>2</v>
      </c>
      <c r="D45" t="s">
        <v>349</v>
      </c>
      <c r="E45">
        <v>0.5</v>
      </c>
      <c r="F45">
        <v>8.5</v>
      </c>
      <c r="G45">
        <v>0.35355339099999999</v>
      </c>
      <c r="H45">
        <v>18.5</v>
      </c>
      <c r="I45">
        <v>0.92500000000000004</v>
      </c>
      <c r="J45">
        <v>12.5</v>
      </c>
      <c r="K45">
        <v>0.5</v>
      </c>
      <c r="L45">
        <f>Ondergrondscenarios[[#This Row],[k_wvp_mean]]*Ondergrondscenarios[[#This Row],[D_wvp_mean]]</f>
        <v>650</v>
      </c>
      <c r="M45">
        <v>0.35</v>
      </c>
      <c r="N45">
        <v>52</v>
      </c>
      <c r="O45" s="2">
        <v>4.4999999999999999E-4</v>
      </c>
      <c r="P45">
        <v>0.12</v>
      </c>
    </row>
    <row r="46" spans="1:16">
      <c r="A46">
        <v>45</v>
      </c>
      <c r="B46">
        <v>8</v>
      </c>
      <c r="C46">
        <v>3</v>
      </c>
      <c r="D46" t="s">
        <v>350</v>
      </c>
      <c r="E46">
        <v>0</v>
      </c>
      <c r="F46">
        <v>8.5</v>
      </c>
      <c r="G46">
        <v>0.35355339099999999</v>
      </c>
      <c r="H46">
        <v>18.5</v>
      </c>
      <c r="I46">
        <v>0.92500000000000004</v>
      </c>
      <c r="K46">
        <v>0.5</v>
      </c>
      <c r="L46">
        <f>Ondergrondscenarios[[#This Row],[k_wvp_mean]]*Ondergrondscenarios[[#This Row],[D_wvp_mean]]</f>
        <v>0</v>
      </c>
      <c r="O46" s="2">
        <v>4.4999999999999999E-4</v>
      </c>
      <c r="P46">
        <v>0.12</v>
      </c>
    </row>
    <row r="47" spans="1:16">
      <c r="A47">
        <v>46</v>
      </c>
      <c r="B47">
        <v>8</v>
      </c>
      <c r="C47">
        <v>4</v>
      </c>
      <c r="E47">
        <v>0</v>
      </c>
      <c r="F47">
        <v>8.5</v>
      </c>
      <c r="G47">
        <v>0.35355339099999999</v>
      </c>
      <c r="H47">
        <v>18.5</v>
      </c>
      <c r="I47">
        <v>0.92500000000000004</v>
      </c>
      <c r="K47">
        <v>0.5</v>
      </c>
      <c r="L47">
        <f>Ondergrondscenarios[[#This Row],[k_wvp_mean]]*Ondergrondscenarios[[#This Row],[D_wvp_mean]]</f>
        <v>0</v>
      </c>
      <c r="O47" s="2"/>
      <c r="P47">
        <v>0.12</v>
      </c>
    </row>
    <row r="48" spans="1:16">
      <c r="A48">
        <v>47</v>
      </c>
      <c r="B48">
        <v>8</v>
      </c>
      <c r="C48">
        <v>5</v>
      </c>
      <c r="E48">
        <v>0</v>
      </c>
      <c r="F48">
        <v>8.5</v>
      </c>
      <c r="G48">
        <v>0.35355339099999999</v>
      </c>
      <c r="H48">
        <v>18.5</v>
      </c>
      <c r="I48">
        <v>0.92500000000000004</v>
      </c>
      <c r="K48">
        <v>0.5</v>
      </c>
      <c r="L48">
        <f>Ondergrondscenarios[[#This Row],[k_wvp_mean]]*Ondergrondscenarios[[#This Row],[D_wvp_mean]]</f>
        <v>0</v>
      </c>
      <c r="O48" s="2"/>
      <c r="P48">
        <v>0.12</v>
      </c>
    </row>
    <row r="49" spans="1:16">
      <c r="A49">
        <v>48</v>
      </c>
      <c r="B49">
        <v>8</v>
      </c>
      <c r="C49">
        <v>6</v>
      </c>
      <c r="E49">
        <v>0</v>
      </c>
      <c r="F49">
        <v>8.5</v>
      </c>
      <c r="G49">
        <v>0.35355339099999999</v>
      </c>
      <c r="H49">
        <v>18.5</v>
      </c>
      <c r="I49">
        <v>0.92500000000000004</v>
      </c>
      <c r="K49">
        <v>0.5</v>
      </c>
      <c r="L49">
        <f>Ondergrondscenarios[[#This Row],[k_wvp_mean]]*Ondergrondscenarios[[#This Row],[D_wvp_mean]]</f>
        <v>0</v>
      </c>
      <c r="O49" s="2"/>
      <c r="P49">
        <v>0.12</v>
      </c>
    </row>
    <row r="50" spans="1:16">
      <c r="A50">
        <v>49</v>
      </c>
      <c r="B50">
        <v>9</v>
      </c>
      <c r="C50">
        <v>1</v>
      </c>
      <c r="D50" t="s">
        <v>348</v>
      </c>
      <c r="E50">
        <v>0.5</v>
      </c>
      <c r="F50">
        <v>9</v>
      </c>
      <c r="G50">
        <v>0.5</v>
      </c>
      <c r="H50">
        <v>18.5</v>
      </c>
      <c r="I50">
        <v>0.92500000000000004</v>
      </c>
      <c r="J50">
        <v>12</v>
      </c>
      <c r="K50">
        <v>0.5</v>
      </c>
      <c r="L50">
        <f>Ondergrondscenarios[[#This Row],[k_wvp_mean]]*Ondergrondscenarios[[#This Row],[D_wvp_mean]]</f>
        <v>672</v>
      </c>
      <c r="M50">
        <v>0.39</v>
      </c>
      <c r="N50">
        <v>56</v>
      </c>
      <c r="O50" s="2">
        <v>4.4999999999999999E-4</v>
      </c>
      <c r="P50">
        <v>0.12</v>
      </c>
    </row>
    <row r="51" spans="1:16">
      <c r="A51">
        <v>50</v>
      </c>
      <c r="B51">
        <v>9</v>
      </c>
      <c r="C51">
        <v>2</v>
      </c>
      <c r="D51" t="s">
        <v>349</v>
      </c>
      <c r="E51">
        <v>0.5</v>
      </c>
      <c r="F51">
        <v>9</v>
      </c>
      <c r="G51">
        <v>0.5</v>
      </c>
      <c r="H51">
        <v>18.5</v>
      </c>
      <c r="I51">
        <v>0.92500000000000004</v>
      </c>
      <c r="J51">
        <v>13.8</v>
      </c>
      <c r="K51">
        <v>0.5</v>
      </c>
      <c r="L51">
        <f>Ondergrondscenarios[[#This Row],[k_wvp_mean]]*Ondergrondscenarios[[#This Row],[D_wvp_mean]]</f>
        <v>717.6</v>
      </c>
      <c r="M51">
        <v>0.35</v>
      </c>
      <c r="N51">
        <v>52</v>
      </c>
      <c r="O51" s="2">
        <v>4.4999999999999999E-4</v>
      </c>
      <c r="P51">
        <v>0.12</v>
      </c>
    </row>
    <row r="52" spans="1:16">
      <c r="A52">
        <v>51</v>
      </c>
      <c r="B52">
        <v>9</v>
      </c>
      <c r="C52">
        <v>3</v>
      </c>
      <c r="D52" t="s">
        <v>350</v>
      </c>
      <c r="E52">
        <v>0</v>
      </c>
      <c r="F52">
        <v>9</v>
      </c>
      <c r="G52">
        <v>0.5</v>
      </c>
      <c r="H52">
        <v>18.5</v>
      </c>
      <c r="I52">
        <v>0.92500000000000004</v>
      </c>
      <c r="K52">
        <v>0.5</v>
      </c>
      <c r="L52">
        <f>Ondergrondscenarios[[#This Row],[k_wvp_mean]]*Ondergrondscenarios[[#This Row],[D_wvp_mean]]</f>
        <v>0</v>
      </c>
      <c r="O52" s="2">
        <v>4.4999999999999999E-4</v>
      </c>
      <c r="P52">
        <v>0.12</v>
      </c>
    </row>
    <row r="53" spans="1:16">
      <c r="A53">
        <v>52</v>
      </c>
      <c r="B53">
        <v>9</v>
      </c>
      <c r="C53">
        <v>4</v>
      </c>
      <c r="E53">
        <v>0</v>
      </c>
      <c r="F53">
        <v>9</v>
      </c>
      <c r="G53">
        <v>0.5</v>
      </c>
      <c r="H53">
        <v>18.5</v>
      </c>
      <c r="I53">
        <v>0.92500000000000004</v>
      </c>
      <c r="K53">
        <v>0.5</v>
      </c>
      <c r="L53">
        <f>Ondergrondscenarios[[#This Row],[k_wvp_mean]]*Ondergrondscenarios[[#This Row],[D_wvp_mean]]</f>
        <v>0</v>
      </c>
      <c r="O53" s="2"/>
      <c r="P53">
        <v>0.12</v>
      </c>
    </row>
    <row r="54" spans="1:16">
      <c r="A54">
        <v>53</v>
      </c>
      <c r="B54">
        <v>9</v>
      </c>
      <c r="C54">
        <v>5</v>
      </c>
      <c r="E54">
        <v>0</v>
      </c>
      <c r="F54">
        <v>9</v>
      </c>
      <c r="G54">
        <v>0.5</v>
      </c>
      <c r="H54">
        <v>18.5</v>
      </c>
      <c r="I54">
        <v>0.92500000000000004</v>
      </c>
      <c r="K54">
        <v>0.5</v>
      </c>
      <c r="L54">
        <f>Ondergrondscenarios[[#This Row],[k_wvp_mean]]*Ondergrondscenarios[[#This Row],[D_wvp_mean]]</f>
        <v>0</v>
      </c>
      <c r="O54" s="2"/>
      <c r="P54">
        <v>0.12</v>
      </c>
    </row>
    <row r="55" spans="1:16">
      <c r="A55">
        <v>54</v>
      </c>
      <c r="B55">
        <v>9</v>
      </c>
      <c r="C55">
        <v>6</v>
      </c>
      <c r="E55">
        <v>0</v>
      </c>
      <c r="F55">
        <v>9</v>
      </c>
      <c r="G55">
        <v>0.5</v>
      </c>
      <c r="H55">
        <v>18.5</v>
      </c>
      <c r="I55">
        <v>0.92500000000000004</v>
      </c>
      <c r="K55">
        <v>0.5</v>
      </c>
      <c r="L55">
        <f>Ondergrondscenarios[[#This Row],[k_wvp_mean]]*Ondergrondscenarios[[#This Row],[D_wvp_mean]]</f>
        <v>0</v>
      </c>
      <c r="O55" s="2"/>
      <c r="P55">
        <v>0.12</v>
      </c>
    </row>
    <row r="56" spans="1:16">
      <c r="A56">
        <v>55</v>
      </c>
      <c r="B56">
        <v>10</v>
      </c>
      <c r="C56">
        <v>1</v>
      </c>
      <c r="D56" t="s">
        <v>348</v>
      </c>
      <c r="E56">
        <v>0.5</v>
      </c>
      <c r="F56">
        <v>8</v>
      </c>
      <c r="G56">
        <v>0.5</v>
      </c>
      <c r="H56">
        <v>18.5</v>
      </c>
      <c r="I56">
        <v>0.92500000000000004</v>
      </c>
      <c r="J56">
        <v>13</v>
      </c>
      <c r="K56">
        <v>0.5</v>
      </c>
      <c r="L56">
        <f>Ondergrondscenarios[[#This Row],[k_wvp_mean]]*Ondergrondscenarios[[#This Row],[D_wvp_mean]]</f>
        <v>728</v>
      </c>
      <c r="M56">
        <v>0.39</v>
      </c>
      <c r="N56">
        <v>56</v>
      </c>
      <c r="O56" s="2">
        <v>4.4999999999999999E-4</v>
      </c>
      <c r="P56">
        <v>0.12</v>
      </c>
    </row>
    <row r="57" spans="1:16">
      <c r="A57">
        <v>56</v>
      </c>
      <c r="B57">
        <v>10</v>
      </c>
      <c r="C57">
        <v>2</v>
      </c>
      <c r="D57" t="s">
        <v>349</v>
      </c>
      <c r="E57">
        <v>0.5</v>
      </c>
      <c r="F57">
        <v>8</v>
      </c>
      <c r="G57">
        <v>0.5</v>
      </c>
      <c r="H57">
        <v>18.5</v>
      </c>
      <c r="I57">
        <v>0.92500000000000004</v>
      </c>
      <c r="J57">
        <v>14.2</v>
      </c>
      <c r="K57">
        <v>0.5</v>
      </c>
      <c r="L57">
        <f>Ondergrondscenarios[[#This Row],[k_wvp_mean]]*Ondergrondscenarios[[#This Row],[D_wvp_mean]]</f>
        <v>738.4</v>
      </c>
      <c r="M57">
        <v>0.35</v>
      </c>
      <c r="N57">
        <v>52</v>
      </c>
      <c r="O57" s="2">
        <v>4.4999999999999999E-4</v>
      </c>
      <c r="P57">
        <v>0.12</v>
      </c>
    </row>
    <row r="58" spans="1:16">
      <c r="A58">
        <v>57</v>
      </c>
      <c r="B58">
        <v>10</v>
      </c>
      <c r="C58">
        <v>3</v>
      </c>
      <c r="D58" t="s">
        <v>350</v>
      </c>
      <c r="E58">
        <v>0</v>
      </c>
      <c r="F58">
        <v>8</v>
      </c>
      <c r="G58">
        <v>0.5</v>
      </c>
      <c r="H58">
        <v>18.5</v>
      </c>
      <c r="I58">
        <v>0.92500000000000004</v>
      </c>
      <c r="K58">
        <v>0.5</v>
      </c>
      <c r="L58">
        <f>Ondergrondscenarios[[#This Row],[k_wvp_mean]]*Ondergrondscenarios[[#This Row],[D_wvp_mean]]</f>
        <v>0</v>
      </c>
      <c r="O58" s="2">
        <v>4.4999999999999999E-4</v>
      </c>
      <c r="P58">
        <v>0.12</v>
      </c>
    </row>
    <row r="59" spans="1:16">
      <c r="A59">
        <v>58</v>
      </c>
      <c r="B59">
        <v>10</v>
      </c>
      <c r="C59">
        <v>4</v>
      </c>
      <c r="E59">
        <v>0</v>
      </c>
      <c r="F59">
        <v>8</v>
      </c>
      <c r="G59">
        <v>0.5</v>
      </c>
      <c r="H59">
        <v>18.5</v>
      </c>
      <c r="I59">
        <v>0.92500000000000004</v>
      </c>
      <c r="K59">
        <v>0.5</v>
      </c>
      <c r="L59">
        <f>Ondergrondscenarios[[#This Row],[k_wvp_mean]]*Ondergrondscenarios[[#This Row],[D_wvp_mean]]</f>
        <v>0</v>
      </c>
      <c r="O59" s="2"/>
      <c r="P59">
        <v>0.12</v>
      </c>
    </row>
    <row r="60" spans="1:16">
      <c r="A60">
        <v>59</v>
      </c>
      <c r="B60">
        <v>10</v>
      </c>
      <c r="C60">
        <v>5</v>
      </c>
      <c r="E60">
        <v>0</v>
      </c>
      <c r="F60">
        <v>8</v>
      </c>
      <c r="G60">
        <v>0.5</v>
      </c>
      <c r="H60">
        <v>18.5</v>
      </c>
      <c r="I60">
        <v>0.92500000000000004</v>
      </c>
      <c r="K60">
        <v>0.5</v>
      </c>
      <c r="L60">
        <f>Ondergrondscenarios[[#This Row],[k_wvp_mean]]*Ondergrondscenarios[[#This Row],[D_wvp_mean]]</f>
        <v>0</v>
      </c>
      <c r="O60" s="2"/>
      <c r="P60">
        <v>0.12</v>
      </c>
    </row>
    <row r="61" spans="1:16">
      <c r="A61">
        <v>60</v>
      </c>
      <c r="B61">
        <v>10</v>
      </c>
      <c r="C61">
        <v>6</v>
      </c>
      <c r="E61">
        <v>0</v>
      </c>
      <c r="F61">
        <v>8</v>
      </c>
      <c r="G61">
        <v>0.5</v>
      </c>
      <c r="H61">
        <v>18.5</v>
      </c>
      <c r="I61">
        <v>0.92500000000000004</v>
      </c>
      <c r="K61">
        <v>0.5</v>
      </c>
      <c r="L61">
        <f>Ondergrondscenarios[[#This Row],[k_wvp_mean]]*Ondergrondscenarios[[#This Row],[D_wvp_mean]]</f>
        <v>0</v>
      </c>
      <c r="O61" s="2"/>
      <c r="P61">
        <v>0.12</v>
      </c>
    </row>
    <row r="62" spans="1:16">
      <c r="A62">
        <v>61</v>
      </c>
      <c r="B62">
        <v>11</v>
      </c>
      <c r="C62">
        <v>1</v>
      </c>
      <c r="D62" t="s">
        <v>348</v>
      </c>
      <c r="E62">
        <v>0.5</v>
      </c>
      <c r="F62">
        <v>8</v>
      </c>
      <c r="G62">
        <v>0.5</v>
      </c>
      <c r="H62">
        <v>18.5</v>
      </c>
      <c r="I62">
        <v>0.92500000000000004</v>
      </c>
      <c r="J62">
        <v>15</v>
      </c>
      <c r="K62">
        <v>0.5</v>
      </c>
      <c r="L62">
        <f>Ondergrondscenarios[[#This Row],[k_wvp_mean]]*Ondergrondscenarios[[#This Row],[D_wvp_mean]]</f>
        <v>840</v>
      </c>
      <c r="M62">
        <v>0.39</v>
      </c>
      <c r="N62">
        <v>56</v>
      </c>
      <c r="O62" s="2">
        <v>4.4999999999999999E-4</v>
      </c>
      <c r="P62">
        <v>0.12</v>
      </c>
    </row>
    <row r="63" spans="1:16">
      <c r="A63">
        <v>62</v>
      </c>
      <c r="B63">
        <v>11</v>
      </c>
      <c r="C63">
        <v>2</v>
      </c>
      <c r="D63" t="s">
        <v>349</v>
      </c>
      <c r="E63">
        <v>0.5</v>
      </c>
      <c r="F63">
        <v>8</v>
      </c>
      <c r="G63">
        <v>0.5</v>
      </c>
      <c r="H63">
        <v>18.5</v>
      </c>
      <c r="I63">
        <v>0.92500000000000004</v>
      </c>
      <c r="J63">
        <v>16.5</v>
      </c>
      <c r="K63">
        <v>0.5</v>
      </c>
      <c r="L63">
        <f>Ondergrondscenarios[[#This Row],[k_wvp_mean]]*Ondergrondscenarios[[#This Row],[D_wvp_mean]]</f>
        <v>858</v>
      </c>
      <c r="M63">
        <v>0.35</v>
      </c>
      <c r="N63">
        <v>52</v>
      </c>
      <c r="O63" s="2">
        <v>4.4999999999999999E-4</v>
      </c>
      <c r="P63">
        <v>0.12</v>
      </c>
    </row>
    <row r="64" spans="1:16">
      <c r="A64">
        <v>63</v>
      </c>
      <c r="B64">
        <v>11</v>
      </c>
      <c r="C64">
        <v>3</v>
      </c>
      <c r="D64" t="s">
        <v>350</v>
      </c>
      <c r="E64">
        <v>0</v>
      </c>
      <c r="F64">
        <v>8</v>
      </c>
      <c r="G64">
        <v>0.5</v>
      </c>
      <c r="H64">
        <v>18.5</v>
      </c>
      <c r="I64">
        <v>0.92500000000000004</v>
      </c>
      <c r="K64">
        <v>0.5</v>
      </c>
      <c r="L64">
        <f>Ondergrondscenarios[[#This Row],[k_wvp_mean]]*Ondergrondscenarios[[#This Row],[D_wvp_mean]]</f>
        <v>0</v>
      </c>
      <c r="O64" s="2">
        <v>4.4999999999999999E-4</v>
      </c>
      <c r="P64">
        <v>0.12</v>
      </c>
    </row>
    <row r="65" spans="1:16">
      <c r="A65">
        <v>64</v>
      </c>
      <c r="B65">
        <v>11</v>
      </c>
      <c r="C65">
        <v>4</v>
      </c>
      <c r="E65">
        <v>0</v>
      </c>
      <c r="F65">
        <v>8</v>
      </c>
      <c r="G65">
        <v>0.5</v>
      </c>
      <c r="H65">
        <v>18.5</v>
      </c>
      <c r="I65">
        <v>0.92500000000000004</v>
      </c>
      <c r="K65">
        <v>0.5</v>
      </c>
      <c r="L65">
        <f>Ondergrondscenarios[[#This Row],[k_wvp_mean]]*Ondergrondscenarios[[#This Row],[D_wvp_mean]]</f>
        <v>0</v>
      </c>
      <c r="O65" s="2"/>
      <c r="P65">
        <v>0.12</v>
      </c>
    </row>
    <row r="66" spans="1:16">
      <c r="A66">
        <v>65</v>
      </c>
      <c r="B66">
        <v>11</v>
      </c>
      <c r="C66">
        <v>5</v>
      </c>
      <c r="E66">
        <v>0</v>
      </c>
      <c r="F66">
        <v>8</v>
      </c>
      <c r="G66">
        <v>0.5</v>
      </c>
      <c r="H66">
        <v>18.5</v>
      </c>
      <c r="I66">
        <v>0.92500000000000004</v>
      </c>
      <c r="K66">
        <v>0.5</v>
      </c>
      <c r="L66">
        <f>Ondergrondscenarios[[#This Row],[k_wvp_mean]]*Ondergrondscenarios[[#This Row],[D_wvp_mean]]</f>
        <v>0</v>
      </c>
      <c r="O66" s="2"/>
      <c r="P66">
        <v>0.12</v>
      </c>
    </row>
    <row r="67" spans="1:16">
      <c r="A67">
        <v>66</v>
      </c>
      <c r="B67">
        <v>11</v>
      </c>
      <c r="C67">
        <v>6</v>
      </c>
      <c r="E67">
        <v>0</v>
      </c>
      <c r="F67">
        <v>8</v>
      </c>
      <c r="G67">
        <v>0.5</v>
      </c>
      <c r="H67">
        <v>18.5</v>
      </c>
      <c r="I67">
        <v>0.92500000000000004</v>
      </c>
      <c r="K67">
        <v>0.5</v>
      </c>
      <c r="L67">
        <f>Ondergrondscenarios[[#This Row],[k_wvp_mean]]*Ondergrondscenarios[[#This Row],[D_wvp_mean]]</f>
        <v>0</v>
      </c>
      <c r="O67" s="2"/>
      <c r="P67">
        <v>0.12</v>
      </c>
    </row>
    <row r="68" spans="1:16">
      <c r="A68">
        <v>67</v>
      </c>
      <c r="B68">
        <v>12</v>
      </c>
      <c r="C68">
        <v>1</v>
      </c>
      <c r="D68" t="s">
        <v>348</v>
      </c>
      <c r="E68">
        <v>0.5</v>
      </c>
      <c r="F68">
        <v>8.3000000000000007</v>
      </c>
      <c r="G68">
        <v>0.5</v>
      </c>
      <c r="H68">
        <v>18.5</v>
      </c>
      <c r="I68">
        <v>0.92500000000000004</v>
      </c>
      <c r="J68">
        <v>20</v>
      </c>
      <c r="K68">
        <v>0.5</v>
      </c>
      <c r="L68">
        <f>Ondergrondscenarios[[#This Row],[k_wvp_mean]]*Ondergrondscenarios[[#This Row],[D_wvp_mean]]</f>
        <v>1120</v>
      </c>
      <c r="M68">
        <v>0.39</v>
      </c>
      <c r="N68">
        <v>56</v>
      </c>
      <c r="O68" s="2">
        <v>4.4999999999999999E-4</v>
      </c>
      <c r="P68">
        <v>0.12</v>
      </c>
    </row>
    <row r="69" spans="1:16">
      <c r="A69">
        <v>68</v>
      </c>
      <c r="B69">
        <v>12</v>
      </c>
      <c r="C69">
        <v>2</v>
      </c>
      <c r="D69" t="s">
        <v>349</v>
      </c>
      <c r="E69">
        <v>0.5</v>
      </c>
      <c r="F69">
        <v>8.3000000000000007</v>
      </c>
      <c r="G69">
        <v>0.5</v>
      </c>
      <c r="H69">
        <v>18.5</v>
      </c>
      <c r="I69">
        <v>0.92500000000000004</v>
      </c>
      <c r="J69">
        <v>21</v>
      </c>
      <c r="K69">
        <v>0.5</v>
      </c>
      <c r="L69">
        <f>Ondergrondscenarios[[#This Row],[k_wvp_mean]]*Ondergrondscenarios[[#This Row],[D_wvp_mean]]</f>
        <v>1092</v>
      </c>
      <c r="M69">
        <v>0.35</v>
      </c>
      <c r="N69">
        <v>52</v>
      </c>
      <c r="O69" s="2">
        <v>4.4999999999999999E-4</v>
      </c>
      <c r="P69">
        <v>0.12</v>
      </c>
    </row>
    <row r="70" spans="1:16">
      <c r="A70">
        <v>69</v>
      </c>
      <c r="B70">
        <v>12</v>
      </c>
      <c r="C70">
        <v>3</v>
      </c>
      <c r="D70" t="s">
        <v>350</v>
      </c>
      <c r="E70">
        <v>0</v>
      </c>
      <c r="F70">
        <v>8.3000000000000007</v>
      </c>
      <c r="G70">
        <v>0.5</v>
      </c>
      <c r="H70">
        <v>18.5</v>
      </c>
      <c r="I70">
        <v>0.92500000000000004</v>
      </c>
      <c r="K70">
        <v>0.5</v>
      </c>
      <c r="L70">
        <f>Ondergrondscenarios[[#This Row],[k_wvp_mean]]*Ondergrondscenarios[[#This Row],[D_wvp_mean]]</f>
        <v>0</v>
      </c>
      <c r="O70" s="2">
        <v>4.4999999999999999E-4</v>
      </c>
      <c r="P70">
        <v>0.12</v>
      </c>
    </row>
    <row r="71" spans="1:16">
      <c r="A71">
        <v>70</v>
      </c>
      <c r="B71">
        <v>12</v>
      </c>
      <c r="C71">
        <v>4</v>
      </c>
      <c r="E71">
        <v>0</v>
      </c>
      <c r="F71">
        <v>8.3000000000000007</v>
      </c>
      <c r="G71">
        <v>0.5</v>
      </c>
      <c r="H71">
        <v>18.5</v>
      </c>
      <c r="I71">
        <v>0.92500000000000004</v>
      </c>
      <c r="K71">
        <v>0.5</v>
      </c>
      <c r="L71">
        <f>Ondergrondscenarios[[#This Row],[k_wvp_mean]]*Ondergrondscenarios[[#This Row],[D_wvp_mean]]</f>
        <v>0</v>
      </c>
      <c r="O71" s="2"/>
      <c r="P71">
        <v>0.12</v>
      </c>
    </row>
    <row r="72" spans="1:16">
      <c r="A72">
        <v>71</v>
      </c>
      <c r="B72">
        <v>12</v>
      </c>
      <c r="C72">
        <v>5</v>
      </c>
      <c r="E72">
        <v>0</v>
      </c>
      <c r="F72">
        <v>8.3000000000000007</v>
      </c>
      <c r="G72">
        <v>0.5</v>
      </c>
      <c r="H72">
        <v>18.5</v>
      </c>
      <c r="I72">
        <v>0.92500000000000004</v>
      </c>
      <c r="K72">
        <v>0.5</v>
      </c>
      <c r="L72">
        <f>Ondergrondscenarios[[#This Row],[k_wvp_mean]]*Ondergrondscenarios[[#This Row],[D_wvp_mean]]</f>
        <v>0</v>
      </c>
      <c r="O72" s="2"/>
      <c r="P72">
        <v>0.12</v>
      </c>
    </row>
    <row r="73" spans="1:16">
      <c r="A73">
        <v>72</v>
      </c>
      <c r="B73">
        <v>12</v>
      </c>
      <c r="C73">
        <v>6</v>
      </c>
      <c r="E73">
        <v>0</v>
      </c>
      <c r="F73">
        <v>8.3000000000000007</v>
      </c>
      <c r="G73">
        <v>0.5</v>
      </c>
      <c r="H73">
        <v>18.5</v>
      </c>
      <c r="I73">
        <v>0.92500000000000004</v>
      </c>
      <c r="K73">
        <v>0.5</v>
      </c>
      <c r="L73">
        <f>Ondergrondscenarios[[#This Row],[k_wvp_mean]]*Ondergrondscenarios[[#This Row],[D_wvp_mean]]</f>
        <v>0</v>
      </c>
      <c r="O73" s="2"/>
      <c r="P73">
        <v>0.12</v>
      </c>
    </row>
    <row r="74" spans="1:16">
      <c r="A74">
        <v>73</v>
      </c>
      <c r="B74">
        <v>13</v>
      </c>
      <c r="C74">
        <v>1</v>
      </c>
      <c r="D74" t="s">
        <v>348</v>
      </c>
      <c r="E74">
        <v>0.5</v>
      </c>
      <c r="F74">
        <v>8.3000000000000007</v>
      </c>
      <c r="G74">
        <v>0.5</v>
      </c>
      <c r="H74">
        <v>18.5</v>
      </c>
      <c r="I74">
        <v>0.92500000000000004</v>
      </c>
      <c r="J74">
        <v>10.5</v>
      </c>
      <c r="K74">
        <v>0.5</v>
      </c>
      <c r="L74">
        <f>Ondergrondscenarios[[#This Row],[k_wvp_mean]]*Ondergrondscenarios[[#This Row],[D_wvp_mean]]</f>
        <v>588</v>
      </c>
      <c r="M74">
        <v>0.39</v>
      </c>
      <c r="N74">
        <v>56</v>
      </c>
      <c r="O74" s="2">
        <v>4.4999999999999999E-4</v>
      </c>
      <c r="P74">
        <v>0.12</v>
      </c>
    </row>
    <row r="75" spans="1:16">
      <c r="A75">
        <v>74</v>
      </c>
      <c r="B75">
        <v>13</v>
      </c>
      <c r="C75">
        <v>2</v>
      </c>
      <c r="D75" t="s">
        <v>349</v>
      </c>
      <c r="E75">
        <v>0.5</v>
      </c>
      <c r="F75">
        <v>8.3000000000000007</v>
      </c>
      <c r="G75">
        <v>0.5</v>
      </c>
      <c r="H75">
        <v>18.5</v>
      </c>
      <c r="I75">
        <v>0.92500000000000004</v>
      </c>
      <c r="J75">
        <v>11.8</v>
      </c>
      <c r="K75">
        <v>0.5</v>
      </c>
      <c r="L75">
        <f>Ondergrondscenarios[[#This Row],[k_wvp_mean]]*Ondergrondscenarios[[#This Row],[D_wvp_mean]]</f>
        <v>613.6</v>
      </c>
      <c r="M75">
        <v>0.35</v>
      </c>
      <c r="N75">
        <v>52</v>
      </c>
      <c r="O75" s="2">
        <v>4.4999999999999999E-4</v>
      </c>
      <c r="P75">
        <v>0.12</v>
      </c>
    </row>
    <row r="76" spans="1:16">
      <c r="A76">
        <v>75</v>
      </c>
      <c r="B76">
        <v>13</v>
      </c>
      <c r="C76">
        <v>3</v>
      </c>
      <c r="D76" t="s">
        <v>350</v>
      </c>
      <c r="E76">
        <v>0</v>
      </c>
      <c r="F76">
        <v>8.3000000000000007</v>
      </c>
      <c r="G76">
        <v>0.5</v>
      </c>
      <c r="H76">
        <v>18.5</v>
      </c>
      <c r="I76">
        <v>0.92500000000000004</v>
      </c>
      <c r="K76">
        <v>0.5</v>
      </c>
      <c r="L76">
        <f>Ondergrondscenarios[[#This Row],[k_wvp_mean]]*Ondergrondscenarios[[#This Row],[D_wvp_mean]]</f>
        <v>0</v>
      </c>
      <c r="O76" s="2">
        <v>4.4999999999999999E-4</v>
      </c>
      <c r="P76">
        <v>0.12</v>
      </c>
    </row>
    <row r="77" spans="1:16">
      <c r="A77">
        <v>76</v>
      </c>
      <c r="B77">
        <v>13</v>
      </c>
      <c r="C77">
        <v>4</v>
      </c>
      <c r="E77">
        <v>0</v>
      </c>
      <c r="F77">
        <v>8.3000000000000007</v>
      </c>
      <c r="G77">
        <v>0.5</v>
      </c>
      <c r="H77">
        <v>18.5</v>
      </c>
      <c r="I77">
        <v>0.92500000000000004</v>
      </c>
      <c r="K77">
        <v>0.5</v>
      </c>
      <c r="L77">
        <f>Ondergrondscenarios[[#This Row],[k_wvp_mean]]*Ondergrondscenarios[[#This Row],[D_wvp_mean]]</f>
        <v>0</v>
      </c>
      <c r="O77" s="2"/>
      <c r="P77">
        <v>0.12</v>
      </c>
    </row>
    <row r="78" spans="1:16">
      <c r="A78">
        <v>77</v>
      </c>
      <c r="B78">
        <v>13</v>
      </c>
      <c r="C78">
        <v>5</v>
      </c>
      <c r="E78">
        <v>0</v>
      </c>
      <c r="F78">
        <v>8.3000000000000007</v>
      </c>
      <c r="G78">
        <v>0.5</v>
      </c>
      <c r="H78">
        <v>18.5</v>
      </c>
      <c r="I78">
        <v>0.92500000000000004</v>
      </c>
      <c r="K78">
        <v>0.5</v>
      </c>
      <c r="L78">
        <f>Ondergrondscenarios[[#This Row],[k_wvp_mean]]*Ondergrondscenarios[[#This Row],[D_wvp_mean]]</f>
        <v>0</v>
      </c>
      <c r="O78" s="2"/>
      <c r="P78">
        <v>0.12</v>
      </c>
    </row>
    <row r="79" spans="1:16">
      <c r="A79">
        <v>78</v>
      </c>
      <c r="B79">
        <v>13</v>
      </c>
      <c r="C79">
        <v>6</v>
      </c>
      <c r="E79">
        <v>0</v>
      </c>
      <c r="F79">
        <v>8.3000000000000007</v>
      </c>
      <c r="G79">
        <v>0.5</v>
      </c>
      <c r="H79">
        <v>18.5</v>
      </c>
      <c r="I79">
        <v>0.92500000000000004</v>
      </c>
      <c r="K79">
        <v>0.5</v>
      </c>
      <c r="L79">
        <f>Ondergrondscenarios[[#This Row],[k_wvp_mean]]*Ondergrondscenarios[[#This Row],[D_wvp_mean]]</f>
        <v>0</v>
      </c>
      <c r="O79" s="2"/>
      <c r="P79">
        <v>0.12</v>
      </c>
    </row>
    <row r="80" spans="1:16">
      <c r="A80">
        <v>79</v>
      </c>
      <c r="B80">
        <v>14</v>
      </c>
      <c r="C80">
        <v>1</v>
      </c>
      <c r="D80" t="s">
        <v>348</v>
      </c>
      <c r="E80">
        <v>0.5</v>
      </c>
      <c r="F80">
        <v>8.5</v>
      </c>
      <c r="G80">
        <v>0.5</v>
      </c>
      <c r="H80">
        <v>18.5</v>
      </c>
      <c r="I80">
        <v>0.92500000000000004</v>
      </c>
      <c r="J80">
        <v>11</v>
      </c>
      <c r="K80">
        <v>0.5</v>
      </c>
      <c r="L80">
        <f>Ondergrondscenarios[[#This Row],[k_wvp_mean]]*Ondergrondscenarios[[#This Row],[D_wvp_mean]]</f>
        <v>616</v>
      </c>
      <c r="M80">
        <v>0.39</v>
      </c>
      <c r="N80">
        <v>56</v>
      </c>
      <c r="O80" s="2">
        <v>4.4999999999999999E-4</v>
      </c>
      <c r="P80">
        <v>0.12</v>
      </c>
    </row>
    <row r="81" spans="1:16">
      <c r="A81">
        <v>80</v>
      </c>
      <c r="B81">
        <v>14</v>
      </c>
      <c r="C81">
        <v>2</v>
      </c>
      <c r="D81" t="s">
        <v>349</v>
      </c>
      <c r="E81">
        <v>0.5</v>
      </c>
      <c r="F81">
        <v>8.5</v>
      </c>
      <c r="G81">
        <v>0.5</v>
      </c>
      <c r="H81">
        <v>18.5</v>
      </c>
      <c r="I81">
        <v>0.92500000000000004</v>
      </c>
      <c r="J81">
        <v>12.5</v>
      </c>
      <c r="K81">
        <v>0.5</v>
      </c>
      <c r="L81">
        <f>Ondergrondscenarios[[#This Row],[k_wvp_mean]]*Ondergrondscenarios[[#This Row],[D_wvp_mean]]</f>
        <v>650</v>
      </c>
      <c r="M81">
        <v>0.35</v>
      </c>
      <c r="N81">
        <v>52</v>
      </c>
      <c r="O81" s="2">
        <v>4.4999999999999999E-4</v>
      </c>
      <c r="P81">
        <v>0.12</v>
      </c>
    </row>
    <row r="82" spans="1:16">
      <c r="A82">
        <v>81</v>
      </c>
      <c r="B82">
        <v>14</v>
      </c>
      <c r="C82">
        <v>3</v>
      </c>
      <c r="D82" t="s">
        <v>350</v>
      </c>
      <c r="E82">
        <v>0</v>
      </c>
      <c r="F82">
        <v>8.5</v>
      </c>
      <c r="G82">
        <v>0.5</v>
      </c>
      <c r="H82">
        <v>18.5</v>
      </c>
      <c r="I82">
        <v>0.92500000000000004</v>
      </c>
      <c r="K82">
        <v>0.5</v>
      </c>
      <c r="L82">
        <f>Ondergrondscenarios[[#This Row],[k_wvp_mean]]*Ondergrondscenarios[[#This Row],[D_wvp_mean]]</f>
        <v>0</v>
      </c>
      <c r="O82" s="2">
        <v>4.4999999999999999E-4</v>
      </c>
      <c r="P82">
        <v>0.12</v>
      </c>
    </row>
    <row r="83" spans="1:16">
      <c r="A83">
        <v>82</v>
      </c>
      <c r="B83">
        <v>14</v>
      </c>
      <c r="C83">
        <v>4</v>
      </c>
      <c r="E83">
        <v>0</v>
      </c>
      <c r="F83">
        <v>8.5</v>
      </c>
      <c r="G83">
        <v>0.5</v>
      </c>
      <c r="H83">
        <v>18.5</v>
      </c>
      <c r="I83">
        <v>0.92500000000000004</v>
      </c>
      <c r="K83">
        <v>0.5</v>
      </c>
      <c r="L83">
        <f>Ondergrondscenarios[[#This Row],[k_wvp_mean]]*Ondergrondscenarios[[#This Row],[D_wvp_mean]]</f>
        <v>0</v>
      </c>
      <c r="O83" s="2"/>
      <c r="P83">
        <v>0.12</v>
      </c>
    </row>
    <row r="84" spans="1:16">
      <c r="A84">
        <v>83</v>
      </c>
      <c r="B84">
        <v>14</v>
      </c>
      <c r="C84">
        <v>5</v>
      </c>
      <c r="E84">
        <v>0</v>
      </c>
      <c r="F84">
        <v>8.5</v>
      </c>
      <c r="G84">
        <v>0.5</v>
      </c>
      <c r="H84">
        <v>18.5</v>
      </c>
      <c r="I84">
        <v>0.92500000000000004</v>
      </c>
      <c r="K84">
        <v>0.5</v>
      </c>
      <c r="L84">
        <f>Ondergrondscenarios[[#This Row],[k_wvp_mean]]*Ondergrondscenarios[[#This Row],[D_wvp_mean]]</f>
        <v>0</v>
      </c>
      <c r="O84" s="2"/>
      <c r="P84">
        <v>0.12</v>
      </c>
    </row>
    <row r="85" spans="1:16">
      <c r="A85">
        <v>84</v>
      </c>
      <c r="B85">
        <v>14</v>
      </c>
      <c r="C85">
        <v>6</v>
      </c>
      <c r="E85">
        <v>0</v>
      </c>
      <c r="F85">
        <v>8.5</v>
      </c>
      <c r="G85">
        <v>0.5</v>
      </c>
      <c r="H85">
        <v>18.5</v>
      </c>
      <c r="I85">
        <v>0.92500000000000004</v>
      </c>
      <c r="K85">
        <v>0.5</v>
      </c>
      <c r="L85">
        <f>Ondergrondscenarios[[#This Row],[k_wvp_mean]]*Ondergrondscenarios[[#This Row],[D_wvp_mean]]</f>
        <v>0</v>
      </c>
      <c r="O85" s="2"/>
      <c r="P85">
        <v>0.12</v>
      </c>
    </row>
    <row r="86" spans="1:16">
      <c r="A86">
        <v>85</v>
      </c>
      <c r="B86">
        <v>15</v>
      </c>
      <c r="C86">
        <v>1</v>
      </c>
      <c r="D86" t="s">
        <v>348</v>
      </c>
      <c r="E86">
        <v>0.5</v>
      </c>
      <c r="F86">
        <v>8.375</v>
      </c>
      <c r="G86">
        <v>0.21650635100000001</v>
      </c>
      <c r="H86">
        <v>18.5</v>
      </c>
      <c r="I86">
        <v>0.92500000000000004</v>
      </c>
      <c r="J86">
        <v>12</v>
      </c>
      <c r="K86">
        <v>0.5</v>
      </c>
      <c r="L86">
        <f>Ondergrondscenarios[[#This Row],[k_wvp_mean]]*Ondergrondscenarios[[#This Row],[D_wvp_mean]]</f>
        <v>672</v>
      </c>
      <c r="M86">
        <v>0.39</v>
      </c>
      <c r="N86">
        <v>56</v>
      </c>
      <c r="O86" s="2">
        <v>4.4999999999999999E-4</v>
      </c>
      <c r="P86">
        <v>0.12</v>
      </c>
    </row>
    <row r="87" spans="1:16">
      <c r="A87">
        <v>86</v>
      </c>
      <c r="B87">
        <v>15</v>
      </c>
      <c r="C87">
        <v>2</v>
      </c>
      <c r="D87" t="s">
        <v>349</v>
      </c>
      <c r="E87">
        <v>0.5</v>
      </c>
      <c r="F87">
        <v>8.375</v>
      </c>
      <c r="G87">
        <v>0.21650635100000001</v>
      </c>
      <c r="H87">
        <v>18.5</v>
      </c>
      <c r="I87">
        <v>0.92500000000000004</v>
      </c>
      <c r="J87">
        <v>13.8</v>
      </c>
      <c r="K87">
        <v>0.5</v>
      </c>
      <c r="L87">
        <f>Ondergrondscenarios[[#This Row],[k_wvp_mean]]*Ondergrondscenarios[[#This Row],[D_wvp_mean]]</f>
        <v>717.6</v>
      </c>
      <c r="M87">
        <v>0.35</v>
      </c>
      <c r="N87">
        <v>52</v>
      </c>
      <c r="O87" s="2">
        <v>4.4999999999999999E-4</v>
      </c>
      <c r="P87">
        <v>0.12</v>
      </c>
    </row>
    <row r="88" spans="1:16">
      <c r="A88">
        <v>87</v>
      </c>
      <c r="B88">
        <v>15</v>
      </c>
      <c r="C88">
        <v>3</v>
      </c>
      <c r="D88" t="s">
        <v>350</v>
      </c>
      <c r="E88">
        <v>0</v>
      </c>
      <c r="F88">
        <v>8.375</v>
      </c>
      <c r="G88">
        <v>0.21650635100000001</v>
      </c>
      <c r="H88">
        <v>18.5</v>
      </c>
      <c r="I88">
        <v>0.92500000000000004</v>
      </c>
      <c r="K88">
        <v>0.5</v>
      </c>
      <c r="L88">
        <f>Ondergrondscenarios[[#This Row],[k_wvp_mean]]*Ondergrondscenarios[[#This Row],[D_wvp_mean]]</f>
        <v>0</v>
      </c>
      <c r="O88" s="2">
        <v>4.4999999999999999E-4</v>
      </c>
      <c r="P88">
        <v>0.12</v>
      </c>
    </row>
    <row r="89" spans="1:16">
      <c r="A89">
        <v>88</v>
      </c>
      <c r="B89">
        <v>15</v>
      </c>
      <c r="C89">
        <v>4</v>
      </c>
      <c r="E89">
        <v>0</v>
      </c>
      <c r="F89">
        <v>8.375</v>
      </c>
      <c r="G89">
        <v>0.21650635100000001</v>
      </c>
      <c r="H89">
        <v>18.5</v>
      </c>
      <c r="I89">
        <v>0.92500000000000004</v>
      </c>
      <c r="K89">
        <v>0.5</v>
      </c>
      <c r="L89">
        <f>Ondergrondscenarios[[#This Row],[k_wvp_mean]]*Ondergrondscenarios[[#This Row],[D_wvp_mean]]</f>
        <v>0</v>
      </c>
      <c r="O89" s="2"/>
      <c r="P89">
        <v>0.12</v>
      </c>
    </row>
    <row r="90" spans="1:16">
      <c r="A90">
        <v>89</v>
      </c>
      <c r="B90">
        <v>15</v>
      </c>
      <c r="C90">
        <v>5</v>
      </c>
      <c r="E90">
        <v>0</v>
      </c>
      <c r="F90">
        <v>8.375</v>
      </c>
      <c r="G90">
        <v>0.21650635100000001</v>
      </c>
      <c r="H90">
        <v>18.5</v>
      </c>
      <c r="I90">
        <v>0.92500000000000004</v>
      </c>
      <c r="K90">
        <v>0.5</v>
      </c>
      <c r="L90">
        <f>Ondergrondscenarios[[#This Row],[k_wvp_mean]]*Ondergrondscenarios[[#This Row],[D_wvp_mean]]</f>
        <v>0</v>
      </c>
      <c r="O90" s="2"/>
      <c r="P90">
        <v>0.12</v>
      </c>
    </row>
    <row r="91" spans="1:16">
      <c r="A91">
        <v>90</v>
      </c>
      <c r="B91">
        <v>15</v>
      </c>
      <c r="C91">
        <v>6</v>
      </c>
      <c r="E91">
        <v>0</v>
      </c>
      <c r="F91">
        <v>8.375</v>
      </c>
      <c r="G91">
        <v>0.21650635100000001</v>
      </c>
      <c r="H91">
        <v>18.5</v>
      </c>
      <c r="I91">
        <v>0.92500000000000004</v>
      </c>
      <c r="K91">
        <v>0.5</v>
      </c>
      <c r="L91">
        <f>Ondergrondscenarios[[#This Row],[k_wvp_mean]]*Ondergrondscenarios[[#This Row],[D_wvp_mean]]</f>
        <v>0</v>
      </c>
      <c r="O91" s="2"/>
      <c r="P91">
        <v>0.12</v>
      </c>
    </row>
    <row r="92" spans="1:16">
      <c r="A92">
        <v>91</v>
      </c>
      <c r="B92">
        <v>16</v>
      </c>
      <c r="C92">
        <v>1</v>
      </c>
      <c r="D92" t="s">
        <v>348</v>
      </c>
      <c r="E92">
        <v>0.5</v>
      </c>
      <c r="F92">
        <v>8.4</v>
      </c>
      <c r="G92">
        <v>0.5</v>
      </c>
      <c r="H92">
        <v>18.5</v>
      </c>
      <c r="I92">
        <v>0.92500000000000004</v>
      </c>
      <c r="J92">
        <v>13</v>
      </c>
      <c r="K92">
        <v>0.5</v>
      </c>
      <c r="L92">
        <f>Ondergrondscenarios[[#This Row],[k_wvp_mean]]*Ondergrondscenarios[[#This Row],[D_wvp_mean]]</f>
        <v>728</v>
      </c>
      <c r="M92">
        <v>0.39</v>
      </c>
      <c r="N92">
        <v>56</v>
      </c>
      <c r="O92" s="2">
        <v>4.4999999999999999E-4</v>
      </c>
      <c r="P92">
        <v>0.12</v>
      </c>
    </row>
    <row r="93" spans="1:16">
      <c r="A93">
        <v>92</v>
      </c>
      <c r="B93">
        <v>16</v>
      </c>
      <c r="C93">
        <v>2</v>
      </c>
      <c r="D93" t="s">
        <v>349</v>
      </c>
      <c r="E93">
        <v>0.5</v>
      </c>
      <c r="F93">
        <v>8.4</v>
      </c>
      <c r="G93">
        <v>0.5</v>
      </c>
      <c r="H93">
        <v>18.5</v>
      </c>
      <c r="I93">
        <v>0.92500000000000004</v>
      </c>
      <c r="J93">
        <v>14.2</v>
      </c>
      <c r="K93">
        <v>0.5</v>
      </c>
      <c r="L93">
        <f>Ondergrondscenarios[[#This Row],[k_wvp_mean]]*Ondergrondscenarios[[#This Row],[D_wvp_mean]]</f>
        <v>738.4</v>
      </c>
      <c r="M93">
        <v>0.35</v>
      </c>
      <c r="N93">
        <v>52</v>
      </c>
      <c r="O93" s="2">
        <v>4.4999999999999999E-4</v>
      </c>
      <c r="P93">
        <v>0.12</v>
      </c>
    </row>
    <row r="94" spans="1:16">
      <c r="A94">
        <v>93</v>
      </c>
      <c r="B94">
        <v>16</v>
      </c>
      <c r="C94">
        <v>3</v>
      </c>
      <c r="D94" t="s">
        <v>350</v>
      </c>
      <c r="E94">
        <v>0</v>
      </c>
      <c r="F94">
        <v>8.4</v>
      </c>
      <c r="G94">
        <v>0.5</v>
      </c>
      <c r="H94">
        <v>18.5</v>
      </c>
      <c r="I94">
        <v>0.92500000000000004</v>
      </c>
      <c r="K94">
        <v>0.5</v>
      </c>
      <c r="L94">
        <f>Ondergrondscenarios[[#This Row],[k_wvp_mean]]*Ondergrondscenarios[[#This Row],[D_wvp_mean]]</f>
        <v>0</v>
      </c>
      <c r="O94" s="2">
        <v>4.4999999999999999E-4</v>
      </c>
      <c r="P94">
        <v>0.12</v>
      </c>
    </row>
    <row r="95" spans="1:16">
      <c r="A95">
        <v>94</v>
      </c>
      <c r="B95">
        <v>16</v>
      </c>
      <c r="C95">
        <v>4</v>
      </c>
      <c r="E95">
        <v>0</v>
      </c>
      <c r="F95">
        <v>8.4</v>
      </c>
      <c r="G95">
        <v>0.5</v>
      </c>
      <c r="H95">
        <v>18.5</v>
      </c>
      <c r="I95">
        <v>0.92500000000000004</v>
      </c>
      <c r="K95">
        <v>0.5</v>
      </c>
      <c r="L95">
        <f>Ondergrondscenarios[[#This Row],[k_wvp_mean]]*Ondergrondscenarios[[#This Row],[D_wvp_mean]]</f>
        <v>0</v>
      </c>
      <c r="O95" s="2"/>
      <c r="P95">
        <v>0.12</v>
      </c>
    </row>
    <row r="96" spans="1:16">
      <c r="A96">
        <v>95</v>
      </c>
      <c r="B96">
        <v>16</v>
      </c>
      <c r="C96">
        <v>5</v>
      </c>
      <c r="E96">
        <v>0</v>
      </c>
      <c r="F96">
        <v>8.4</v>
      </c>
      <c r="G96">
        <v>0.5</v>
      </c>
      <c r="H96">
        <v>18.5</v>
      </c>
      <c r="I96">
        <v>0.92500000000000004</v>
      </c>
      <c r="K96">
        <v>0.5</v>
      </c>
      <c r="L96">
        <f>Ondergrondscenarios[[#This Row],[k_wvp_mean]]*Ondergrondscenarios[[#This Row],[D_wvp_mean]]</f>
        <v>0</v>
      </c>
      <c r="O96" s="2"/>
      <c r="P96">
        <v>0.12</v>
      </c>
    </row>
    <row r="97" spans="1:16">
      <c r="A97">
        <v>96</v>
      </c>
      <c r="B97">
        <v>16</v>
      </c>
      <c r="C97">
        <v>6</v>
      </c>
      <c r="E97">
        <v>0</v>
      </c>
      <c r="F97">
        <v>8.4</v>
      </c>
      <c r="G97">
        <v>0.5</v>
      </c>
      <c r="H97">
        <v>18.5</v>
      </c>
      <c r="I97">
        <v>0.92500000000000004</v>
      </c>
      <c r="K97">
        <v>0.5</v>
      </c>
      <c r="L97">
        <f>Ondergrondscenarios[[#This Row],[k_wvp_mean]]*Ondergrondscenarios[[#This Row],[D_wvp_mean]]</f>
        <v>0</v>
      </c>
      <c r="O97" s="2"/>
      <c r="P97">
        <v>0.12</v>
      </c>
    </row>
    <row r="98" spans="1:16">
      <c r="A98">
        <v>97</v>
      </c>
      <c r="B98">
        <v>17</v>
      </c>
      <c r="C98">
        <v>1</v>
      </c>
      <c r="D98" t="s">
        <v>348</v>
      </c>
      <c r="E98">
        <v>0.5</v>
      </c>
      <c r="F98">
        <v>8.5</v>
      </c>
      <c r="G98">
        <v>0.5</v>
      </c>
      <c r="H98">
        <v>18.5</v>
      </c>
      <c r="I98">
        <v>0.92500000000000004</v>
      </c>
      <c r="J98">
        <v>15</v>
      </c>
      <c r="K98">
        <v>0.5</v>
      </c>
      <c r="L98">
        <f>Ondergrondscenarios[[#This Row],[k_wvp_mean]]*Ondergrondscenarios[[#This Row],[D_wvp_mean]]</f>
        <v>840</v>
      </c>
      <c r="M98">
        <v>0.39</v>
      </c>
      <c r="N98">
        <v>56</v>
      </c>
      <c r="O98" s="2">
        <v>4.0000000000000002E-4</v>
      </c>
      <c r="P98">
        <v>0.12</v>
      </c>
    </row>
    <row r="99" spans="1:16">
      <c r="A99">
        <v>98</v>
      </c>
      <c r="B99">
        <v>17</v>
      </c>
      <c r="C99">
        <v>2</v>
      </c>
      <c r="D99" t="s">
        <v>349</v>
      </c>
      <c r="E99">
        <v>0.5</v>
      </c>
      <c r="F99">
        <v>8.5</v>
      </c>
      <c r="G99">
        <v>0.5</v>
      </c>
      <c r="H99">
        <v>18.5</v>
      </c>
      <c r="I99">
        <v>0.92500000000000004</v>
      </c>
      <c r="J99">
        <v>16.5</v>
      </c>
      <c r="K99">
        <v>0.5</v>
      </c>
      <c r="L99">
        <f>Ondergrondscenarios[[#This Row],[k_wvp_mean]]*Ondergrondscenarios[[#This Row],[D_wvp_mean]]</f>
        <v>858</v>
      </c>
      <c r="M99">
        <v>0.35</v>
      </c>
      <c r="N99">
        <v>52</v>
      </c>
      <c r="O99" s="2">
        <v>4.4999999999999999E-4</v>
      </c>
      <c r="P99">
        <v>0.12</v>
      </c>
    </row>
    <row r="100" spans="1:16">
      <c r="A100">
        <v>99</v>
      </c>
      <c r="B100">
        <v>17</v>
      </c>
      <c r="C100">
        <v>3</v>
      </c>
      <c r="D100" t="s">
        <v>350</v>
      </c>
      <c r="E100">
        <v>0</v>
      </c>
      <c r="F100">
        <v>8.5</v>
      </c>
      <c r="G100">
        <v>0.5</v>
      </c>
      <c r="H100">
        <v>18.5</v>
      </c>
      <c r="I100">
        <v>0.92500000000000004</v>
      </c>
      <c r="K100">
        <v>0.5</v>
      </c>
      <c r="L100">
        <f>Ondergrondscenarios[[#This Row],[k_wvp_mean]]*Ondergrondscenarios[[#This Row],[D_wvp_mean]]</f>
        <v>0</v>
      </c>
      <c r="O100" s="2">
        <v>4.4999999999999999E-4</v>
      </c>
      <c r="P100">
        <v>0.12</v>
      </c>
    </row>
    <row r="101" spans="1:16">
      <c r="A101">
        <v>100</v>
      </c>
      <c r="B101">
        <v>17</v>
      </c>
      <c r="C101">
        <v>4</v>
      </c>
      <c r="E101">
        <v>0</v>
      </c>
      <c r="F101">
        <v>8.5</v>
      </c>
      <c r="G101">
        <v>0.5</v>
      </c>
      <c r="H101">
        <v>18.5</v>
      </c>
      <c r="I101">
        <v>0.92500000000000004</v>
      </c>
      <c r="K101">
        <v>0.5</v>
      </c>
      <c r="L101">
        <f>Ondergrondscenarios[[#This Row],[k_wvp_mean]]*Ondergrondscenarios[[#This Row],[D_wvp_mean]]</f>
        <v>0</v>
      </c>
      <c r="O101" s="2"/>
      <c r="P101">
        <v>0.12</v>
      </c>
    </row>
    <row r="102" spans="1:16">
      <c r="A102">
        <v>101</v>
      </c>
      <c r="B102">
        <v>17</v>
      </c>
      <c r="C102">
        <v>5</v>
      </c>
      <c r="E102">
        <v>0</v>
      </c>
      <c r="F102">
        <v>8.5</v>
      </c>
      <c r="G102">
        <v>0.5</v>
      </c>
      <c r="H102">
        <v>18.5</v>
      </c>
      <c r="I102">
        <v>0.92500000000000004</v>
      </c>
      <c r="K102">
        <v>0.5</v>
      </c>
      <c r="L102">
        <f>Ondergrondscenarios[[#This Row],[k_wvp_mean]]*Ondergrondscenarios[[#This Row],[D_wvp_mean]]</f>
        <v>0</v>
      </c>
      <c r="O102" s="2"/>
      <c r="P102">
        <v>0.12</v>
      </c>
    </row>
    <row r="103" spans="1:16">
      <c r="A103">
        <v>102</v>
      </c>
      <c r="B103">
        <v>17</v>
      </c>
      <c r="C103">
        <v>6</v>
      </c>
      <c r="E103">
        <v>0</v>
      </c>
      <c r="F103">
        <v>8.5</v>
      </c>
      <c r="G103">
        <v>0.5</v>
      </c>
      <c r="H103">
        <v>18.5</v>
      </c>
      <c r="I103">
        <v>0.92500000000000004</v>
      </c>
      <c r="K103">
        <v>0.5</v>
      </c>
      <c r="L103">
        <f>Ondergrondscenarios[[#This Row],[k_wvp_mean]]*Ondergrondscenarios[[#This Row],[D_wvp_mean]]</f>
        <v>0</v>
      </c>
      <c r="O103" s="2"/>
      <c r="P103">
        <v>0.12</v>
      </c>
    </row>
    <row r="104" spans="1:16">
      <c r="A104">
        <v>103</v>
      </c>
      <c r="B104">
        <v>18</v>
      </c>
      <c r="C104">
        <v>1</v>
      </c>
      <c r="D104" t="s">
        <v>348</v>
      </c>
      <c r="E104">
        <v>0.5</v>
      </c>
      <c r="F104">
        <v>7.4</v>
      </c>
      <c r="G104">
        <v>0.374165739</v>
      </c>
      <c r="H104">
        <v>18.5</v>
      </c>
      <c r="I104">
        <v>0.92500000000000004</v>
      </c>
      <c r="J104">
        <v>20</v>
      </c>
      <c r="K104">
        <v>0.5</v>
      </c>
      <c r="L104">
        <f>Ondergrondscenarios[[#This Row],[k_wvp_mean]]*Ondergrondscenarios[[#This Row],[D_wvp_mean]]</f>
        <v>1120</v>
      </c>
      <c r="M104">
        <v>0.39</v>
      </c>
      <c r="N104">
        <v>56</v>
      </c>
      <c r="O104" s="2">
        <v>4.0000000000000002E-4</v>
      </c>
      <c r="P104">
        <v>0.12</v>
      </c>
    </row>
    <row r="105" spans="1:16">
      <c r="A105">
        <v>104</v>
      </c>
      <c r="B105">
        <v>18</v>
      </c>
      <c r="C105">
        <v>2</v>
      </c>
      <c r="D105" t="s">
        <v>349</v>
      </c>
      <c r="E105">
        <v>0.5</v>
      </c>
      <c r="F105">
        <v>7.4</v>
      </c>
      <c r="G105">
        <v>0.374165739</v>
      </c>
      <c r="H105">
        <v>18.5</v>
      </c>
      <c r="I105">
        <v>0.92500000000000004</v>
      </c>
      <c r="J105">
        <v>21</v>
      </c>
      <c r="K105">
        <v>0.5</v>
      </c>
      <c r="L105">
        <f>Ondergrondscenarios[[#This Row],[k_wvp_mean]]*Ondergrondscenarios[[#This Row],[D_wvp_mean]]</f>
        <v>1092</v>
      </c>
      <c r="M105">
        <v>0.35</v>
      </c>
      <c r="N105">
        <v>52</v>
      </c>
      <c r="O105" s="2">
        <v>4.4999999999999999E-4</v>
      </c>
      <c r="P105">
        <v>0.12</v>
      </c>
    </row>
    <row r="106" spans="1:16">
      <c r="A106">
        <v>105</v>
      </c>
      <c r="B106">
        <v>18</v>
      </c>
      <c r="C106">
        <v>3</v>
      </c>
      <c r="D106" t="s">
        <v>350</v>
      </c>
      <c r="E106">
        <v>0</v>
      </c>
      <c r="F106">
        <v>7.4</v>
      </c>
      <c r="G106">
        <v>0.374165739</v>
      </c>
      <c r="H106">
        <v>18.5</v>
      </c>
      <c r="I106">
        <v>0.92500000000000004</v>
      </c>
      <c r="K106">
        <v>0.5</v>
      </c>
      <c r="L106">
        <f>Ondergrondscenarios[[#This Row],[k_wvp_mean]]*Ondergrondscenarios[[#This Row],[D_wvp_mean]]</f>
        <v>0</v>
      </c>
      <c r="O106" s="2">
        <v>4.4999999999999999E-4</v>
      </c>
      <c r="P106">
        <v>0.12</v>
      </c>
    </row>
    <row r="107" spans="1:16">
      <c r="A107">
        <v>106</v>
      </c>
      <c r="B107">
        <v>18</v>
      </c>
      <c r="C107">
        <v>4</v>
      </c>
      <c r="E107">
        <v>0</v>
      </c>
      <c r="F107">
        <v>7.4</v>
      </c>
      <c r="G107">
        <v>0.374165739</v>
      </c>
      <c r="H107">
        <v>18.5</v>
      </c>
      <c r="I107">
        <v>0.92500000000000004</v>
      </c>
      <c r="K107">
        <v>0.5</v>
      </c>
      <c r="L107">
        <f>Ondergrondscenarios[[#This Row],[k_wvp_mean]]*Ondergrondscenarios[[#This Row],[D_wvp_mean]]</f>
        <v>0</v>
      </c>
      <c r="O107" s="2"/>
      <c r="P107">
        <v>0.12</v>
      </c>
    </row>
    <row r="108" spans="1:16">
      <c r="A108">
        <v>107</v>
      </c>
      <c r="B108">
        <v>18</v>
      </c>
      <c r="C108">
        <v>5</v>
      </c>
      <c r="E108">
        <v>0</v>
      </c>
      <c r="F108">
        <v>7.4</v>
      </c>
      <c r="G108">
        <v>0.374165739</v>
      </c>
      <c r="H108">
        <v>18.5</v>
      </c>
      <c r="I108">
        <v>0.92500000000000004</v>
      </c>
      <c r="K108">
        <v>0.5</v>
      </c>
      <c r="L108">
        <f>Ondergrondscenarios[[#This Row],[k_wvp_mean]]*Ondergrondscenarios[[#This Row],[D_wvp_mean]]</f>
        <v>0</v>
      </c>
      <c r="O108" s="2"/>
      <c r="P108">
        <v>0.12</v>
      </c>
    </row>
    <row r="109" spans="1:16">
      <c r="A109">
        <v>108</v>
      </c>
      <c r="B109">
        <v>18</v>
      </c>
      <c r="C109">
        <v>6</v>
      </c>
      <c r="E109">
        <v>0</v>
      </c>
      <c r="F109">
        <v>7.4</v>
      </c>
      <c r="G109">
        <v>0.374165739</v>
      </c>
      <c r="H109">
        <v>18.5</v>
      </c>
      <c r="I109">
        <v>0.92500000000000004</v>
      </c>
      <c r="K109">
        <v>0.5</v>
      </c>
      <c r="L109">
        <f>Ondergrondscenarios[[#This Row],[k_wvp_mean]]*Ondergrondscenarios[[#This Row],[D_wvp_mean]]</f>
        <v>0</v>
      </c>
      <c r="O109" s="2"/>
      <c r="P109">
        <v>0.12</v>
      </c>
    </row>
    <row r="110" spans="1:16">
      <c r="A110">
        <v>109</v>
      </c>
      <c r="B110">
        <v>19</v>
      </c>
      <c r="C110">
        <v>1</v>
      </c>
      <c r="D110" t="s">
        <v>348</v>
      </c>
      <c r="E110">
        <v>0.5</v>
      </c>
      <c r="F110">
        <v>11.407999999999999</v>
      </c>
      <c r="G110">
        <v>0.5</v>
      </c>
      <c r="H110">
        <v>18.5</v>
      </c>
      <c r="I110">
        <v>0.92500000000000004</v>
      </c>
      <c r="J110">
        <v>10.5</v>
      </c>
      <c r="K110">
        <v>0.5</v>
      </c>
      <c r="L110">
        <f>Ondergrondscenarios[[#This Row],[k_wvp_mean]]*Ondergrondscenarios[[#This Row],[D_wvp_mean]]</f>
        <v>588</v>
      </c>
      <c r="M110">
        <v>0.39</v>
      </c>
      <c r="N110">
        <v>56</v>
      </c>
      <c r="O110" s="2">
        <v>4.0000000000000002E-4</v>
      </c>
      <c r="P110">
        <v>0.12</v>
      </c>
    </row>
    <row r="111" spans="1:16">
      <c r="A111">
        <v>110</v>
      </c>
      <c r="B111">
        <v>19</v>
      </c>
      <c r="C111">
        <v>2</v>
      </c>
      <c r="D111" t="s">
        <v>349</v>
      </c>
      <c r="E111">
        <v>0.5</v>
      </c>
      <c r="F111">
        <v>11.407999999999999</v>
      </c>
      <c r="G111">
        <v>0.5</v>
      </c>
      <c r="H111">
        <v>18.5</v>
      </c>
      <c r="I111">
        <v>0.92500000000000004</v>
      </c>
      <c r="J111">
        <v>11.8</v>
      </c>
      <c r="K111">
        <v>0.5</v>
      </c>
      <c r="L111">
        <f>Ondergrondscenarios[[#This Row],[k_wvp_mean]]*Ondergrondscenarios[[#This Row],[D_wvp_mean]]</f>
        <v>613.6</v>
      </c>
      <c r="M111">
        <v>0.35</v>
      </c>
      <c r="N111">
        <v>52</v>
      </c>
      <c r="O111" s="2">
        <v>4.4999999999999999E-4</v>
      </c>
      <c r="P111">
        <v>0.12</v>
      </c>
    </row>
    <row r="112" spans="1:16">
      <c r="A112">
        <v>111</v>
      </c>
      <c r="B112">
        <v>19</v>
      </c>
      <c r="C112">
        <v>3</v>
      </c>
      <c r="D112" t="s">
        <v>350</v>
      </c>
      <c r="E112">
        <v>0</v>
      </c>
      <c r="F112">
        <v>11.407999999999999</v>
      </c>
      <c r="G112">
        <v>0.5</v>
      </c>
      <c r="H112">
        <v>18.5</v>
      </c>
      <c r="I112">
        <v>0.92500000000000004</v>
      </c>
      <c r="K112">
        <v>0.5</v>
      </c>
      <c r="L112">
        <f>Ondergrondscenarios[[#This Row],[k_wvp_mean]]*Ondergrondscenarios[[#This Row],[D_wvp_mean]]</f>
        <v>0</v>
      </c>
      <c r="O112" s="2">
        <v>4.4999999999999999E-4</v>
      </c>
      <c r="P112">
        <v>0.12</v>
      </c>
    </row>
    <row r="113" spans="1:16">
      <c r="A113">
        <v>112</v>
      </c>
      <c r="B113">
        <v>19</v>
      </c>
      <c r="C113">
        <v>4</v>
      </c>
      <c r="E113">
        <v>0</v>
      </c>
      <c r="F113">
        <v>11.407999999999999</v>
      </c>
      <c r="G113">
        <v>0.5</v>
      </c>
      <c r="H113">
        <v>18.5</v>
      </c>
      <c r="I113">
        <v>0.92500000000000004</v>
      </c>
      <c r="K113">
        <v>0.5</v>
      </c>
      <c r="L113">
        <f>Ondergrondscenarios[[#This Row],[k_wvp_mean]]*Ondergrondscenarios[[#This Row],[D_wvp_mean]]</f>
        <v>0</v>
      </c>
      <c r="O113" s="2"/>
      <c r="P113">
        <v>0.12</v>
      </c>
    </row>
    <row r="114" spans="1:16">
      <c r="A114">
        <v>113</v>
      </c>
      <c r="B114">
        <v>19</v>
      </c>
      <c r="C114">
        <v>5</v>
      </c>
      <c r="E114">
        <v>0</v>
      </c>
      <c r="F114">
        <v>11.407999999999999</v>
      </c>
      <c r="G114">
        <v>0.5</v>
      </c>
      <c r="H114">
        <v>18.5</v>
      </c>
      <c r="I114">
        <v>0.92500000000000004</v>
      </c>
      <c r="K114">
        <v>0.5</v>
      </c>
      <c r="L114">
        <f>Ondergrondscenarios[[#This Row],[k_wvp_mean]]*Ondergrondscenarios[[#This Row],[D_wvp_mean]]</f>
        <v>0</v>
      </c>
      <c r="O114" s="2"/>
      <c r="P114">
        <v>0.12</v>
      </c>
    </row>
    <row r="115" spans="1:16">
      <c r="A115">
        <v>114</v>
      </c>
      <c r="B115">
        <v>19</v>
      </c>
      <c r="C115">
        <v>6</v>
      </c>
      <c r="E115">
        <v>0</v>
      </c>
      <c r="F115">
        <v>11.407999999999999</v>
      </c>
      <c r="G115">
        <v>0.5</v>
      </c>
      <c r="H115">
        <v>18.5</v>
      </c>
      <c r="I115">
        <v>0.92500000000000004</v>
      </c>
      <c r="K115">
        <v>0.5</v>
      </c>
      <c r="L115">
        <f>Ondergrondscenarios[[#This Row],[k_wvp_mean]]*Ondergrondscenarios[[#This Row],[D_wvp_mean]]</f>
        <v>0</v>
      </c>
      <c r="O115" s="2"/>
      <c r="P115">
        <v>0.12</v>
      </c>
    </row>
    <row r="116" spans="1:16">
      <c r="A116">
        <v>115</v>
      </c>
      <c r="B116">
        <v>20</v>
      </c>
      <c r="C116">
        <v>1</v>
      </c>
      <c r="D116" t="s">
        <v>348</v>
      </c>
      <c r="E116">
        <v>0.5</v>
      </c>
      <c r="F116">
        <v>9.4499999999999993</v>
      </c>
      <c r="G116">
        <v>0.45</v>
      </c>
      <c r="H116">
        <v>18.5</v>
      </c>
      <c r="I116">
        <v>0.92500000000000004</v>
      </c>
      <c r="J116">
        <v>11</v>
      </c>
      <c r="K116">
        <v>0.5</v>
      </c>
      <c r="L116">
        <f>Ondergrondscenarios[[#This Row],[k_wvp_mean]]*Ondergrondscenarios[[#This Row],[D_wvp_mean]]</f>
        <v>616</v>
      </c>
      <c r="M116">
        <v>0.39</v>
      </c>
      <c r="N116">
        <v>56</v>
      </c>
      <c r="O116" s="2">
        <v>4.0000000000000002E-4</v>
      </c>
      <c r="P116">
        <v>0.12</v>
      </c>
    </row>
    <row r="117" spans="1:16">
      <c r="A117">
        <v>116</v>
      </c>
      <c r="B117">
        <v>20</v>
      </c>
      <c r="C117">
        <v>2</v>
      </c>
      <c r="D117" t="s">
        <v>349</v>
      </c>
      <c r="E117">
        <v>0.5</v>
      </c>
      <c r="F117">
        <v>9.4499999999999993</v>
      </c>
      <c r="G117">
        <v>0.45</v>
      </c>
      <c r="H117">
        <v>18.5</v>
      </c>
      <c r="I117">
        <v>0.92500000000000004</v>
      </c>
      <c r="J117">
        <v>12.5</v>
      </c>
      <c r="K117">
        <v>0.5</v>
      </c>
      <c r="L117">
        <f>Ondergrondscenarios[[#This Row],[k_wvp_mean]]*Ondergrondscenarios[[#This Row],[D_wvp_mean]]</f>
        <v>650</v>
      </c>
      <c r="M117">
        <v>0.35</v>
      </c>
      <c r="N117">
        <v>52</v>
      </c>
      <c r="O117" s="2">
        <v>4.4999999999999999E-4</v>
      </c>
      <c r="P117">
        <v>0.12</v>
      </c>
    </row>
    <row r="118" spans="1:16">
      <c r="A118">
        <v>117</v>
      </c>
      <c r="B118">
        <v>20</v>
      </c>
      <c r="C118">
        <v>3</v>
      </c>
      <c r="D118" t="s">
        <v>350</v>
      </c>
      <c r="E118">
        <v>0</v>
      </c>
      <c r="F118">
        <v>9.4499999999999993</v>
      </c>
      <c r="G118">
        <v>0.45</v>
      </c>
      <c r="H118">
        <v>18.5</v>
      </c>
      <c r="I118">
        <v>0.92500000000000004</v>
      </c>
      <c r="K118">
        <v>0.5</v>
      </c>
      <c r="L118">
        <f>Ondergrondscenarios[[#This Row],[k_wvp_mean]]*Ondergrondscenarios[[#This Row],[D_wvp_mean]]</f>
        <v>0</v>
      </c>
      <c r="O118" s="2">
        <v>4.4999999999999999E-4</v>
      </c>
      <c r="P118">
        <v>0.12</v>
      </c>
    </row>
    <row r="119" spans="1:16">
      <c r="A119">
        <v>118</v>
      </c>
      <c r="B119">
        <v>20</v>
      </c>
      <c r="C119">
        <v>4</v>
      </c>
      <c r="E119">
        <v>0</v>
      </c>
      <c r="F119">
        <v>9.4499999999999993</v>
      </c>
      <c r="G119">
        <v>0.45</v>
      </c>
      <c r="H119">
        <v>18.5</v>
      </c>
      <c r="I119">
        <v>0.92500000000000004</v>
      </c>
      <c r="K119">
        <v>0.5</v>
      </c>
      <c r="L119">
        <f>Ondergrondscenarios[[#This Row],[k_wvp_mean]]*Ondergrondscenarios[[#This Row],[D_wvp_mean]]</f>
        <v>0</v>
      </c>
      <c r="O119" s="2"/>
      <c r="P119">
        <v>0.12</v>
      </c>
    </row>
    <row r="120" spans="1:16">
      <c r="A120">
        <v>119</v>
      </c>
      <c r="B120">
        <v>20</v>
      </c>
      <c r="C120">
        <v>5</v>
      </c>
      <c r="E120">
        <v>0</v>
      </c>
      <c r="F120">
        <v>9.4499999999999993</v>
      </c>
      <c r="G120">
        <v>0.45</v>
      </c>
      <c r="H120">
        <v>18.5</v>
      </c>
      <c r="I120">
        <v>0.92500000000000004</v>
      </c>
      <c r="K120">
        <v>0.5</v>
      </c>
      <c r="L120">
        <f>Ondergrondscenarios[[#This Row],[k_wvp_mean]]*Ondergrondscenarios[[#This Row],[D_wvp_mean]]</f>
        <v>0</v>
      </c>
      <c r="O120" s="2"/>
      <c r="P120">
        <v>0.12</v>
      </c>
    </row>
    <row r="121" spans="1:16">
      <c r="A121">
        <v>120</v>
      </c>
      <c r="B121">
        <v>20</v>
      </c>
      <c r="C121">
        <v>6</v>
      </c>
      <c r="E121">
        <v>0</v>
      </c>
      <c r="F121">
        <v>9.4499999999999993</v>
      </c>
      <c r="G121">
        <v>0.45</v>
      </c>
      <c r="H121">
        <v>18.5</v>
      </c>
      <c r="I121">
        <v>0.92500000000000004</v>
      </c>
      <c r="K121">
        <v>0.5</v>
      </c>
      <c r="L121">
        <f>Ondergrondscenarios[[#This Row],[k_wvp_mean]]*Ondergrondscenarios[[#This Row],[D_wvp_mean]]</f>
        <v>0</v>
      </c>
      <c r="O121" s="2"/>
      <c r="P121">
        <v>0.12</v>
      </c>
    </row>
    <row r="122" spans="1:16">
      <c r="A122">
        <v>121</v>
      </c>
      <c r="B122">
        <v>21</v>
      </c>
      <c r="C122">
        <v>1</v>
      </c>
      <c r="D122" t="s">
        <v>348</v>
      </c>
      <c r="E122">
        <v>0.5</v>
      </c>
      <c r="F122">
        <v>9.3000000000000007</v>
      </c>
      <c r="G122">
        <v>0.5</v>
      </c>
      <c r="H122">
        <v>18.5</v>
      </c>
      <c r="I122">
        <v>0.92500000000000004</v>
      </c>
      <c r="J122">
        <v>12</v>
      </c>
      <c r="K122">
        <v>0.5</v>
      </c>
      <c r="L122">
        <f>Ondergrondscenarios[[#This Row],[k_wvp_mean]]*Ondergrondscenarios[[#This Row],[D_wvp_mean]]</f>
        <v>672</v>
      </c>
      <c r="M122">
        <v>0.39</v>
      </c>
      <c r="N122">
        <v>56</v>
      </c>
      <c r="O122" s="2">
        <v>4.0000000000000002E-4</v>
      </c>
      <c r="P122">
        <v>0.12</v>
      </c>
    </row>
    <row r="123" spans="1:16">
      <c r="A123">
        <v>122</v>
      </c>
      <c r="B123">
        <v>21</v>
      </c>
      <c r="C123">
        <v>2</v>
      </c>
      <c r="D123" t="s">
        <v>349</v>
      </c>
      <c r="E123">
        <v>0.5</v>
      </c>
      <c r="F123">
        <v>9.3000000000000007</v>
      </c>
      <c r="G123">
        <v>0.5</v>
      </c>
      <c r="H123">
        <v>18.5</v>
      </c>
      <c r="I123">
        <v>0.92500000000000004</v>
      </c>
      <c r="J123">
        <v>13.8</v>
      </c>
      <c r="K123">
        <v>0.5</v>
      </c>
      <c r="L123">
        <f>Ondergrondscenarios[[#This Row],[k_wvp_mean]]*Ondergrondscenarios[[#This Row],[D_wvp_mean]]</f>
        <v>717.6</v>
      </c>
      <c r="M123">
        <v>0.35</v>
      </c>
      <c r="N123">
        <v>52</v>
      </c>
      <c r="O123" s="2">
        <v>4.4999999999999999E-4</v>
      </c>
      <c r="P123">
        <v>0.12</v>
      </c>
    </row>
    <row r="124" spans="1:16">
      <c r="A124">
        <v>123</v>
      </c>
      <c r="B124">
        <v>21</v>
      </c>
      <c r="C124">
        <v>3</v>
      </c>
      <c r="D124" t="s">
        <v>350</v>
      </c>
      <c r="E124">
        <v>0</v>
      </c>
      <c r="F124">
        <v>9.3000000000000007</v>
      </c>
      <c r="G124">
        <v>0.5</v>
      </c>
      <c r="H124">
        <v>18.5</v>
      </c>
      <c r="I124">
        <v>0.92500000000000004</v>
      </c>
      <c r="K124">
        <v>0.5</v>
      </c>
      <c r="L124">
        <f>Ondergrondscenarios[[#This Row],[k_wvp_mean]]*Ondergrondscenarios[[#This Row],[D_wvp_mean]]</f>
        <v>0</v>
      </c>
      <c r="O124" s="2">
        <v>4.4999999999999999E-4</v>
      </c>
      <c r="P124">
        <v>0.12</v>
      </c>
    </row>
    <row r="125" spans="1:16">
      <c r="A125">
        <v>124</v>
      </c>
      <c r="B125">
        <v>21</v>
      </c>
      <c r="C125">
        <v>4</v>
      </c>
      <c r="E125">
        <v>0</v>
      </c>
      <c r="F125">
        <v>9.3000000000000007</v>
      </c>
      <c r="G125">
        <v>0.5</v>
      </c>
      <c r="H125">
        <v>18.5</v>
      </c>
      <c r="I125">
        <v>0.92500000000000004</v>
      </c>
      <c r="K125">
        <v>0.5</v>
      </c>
      <c r="L125">
        <f>Ondergrondscenarios[[#This Row],[k_wvp_mean]]*Ondergrondscenarios[[#This Row],[D_wvp_mean]]</f>
        <v>0</v>
      </c>
      <c r="O125" s="2"/>
      <c r="P125">
        <v>0.12</v>
      </c>
    </row>
    <row r="126" spans="1:16">
      <c r="A126">
        <v>125</v>
      </c>
      <c r="B126">
        <v>21</v>
      </c>
      <c r="C126">
        <v>5</v>
      </c>
      <c r="E126">
        <v>0</v>
      </c>
      <c r="F126">
        <v>9.3000000000000007</v>
      </c>
      <c r="G126">
        <v>0.5</v>
      </c>
      <c r="H126">
        <v>18.5</v>
      </c>
      <c r="I126">
        <v>0.92500000000000004</v>
      </c>
      <c r="K126">
        <v>0.5</v>
      </c>
      <c r="L126">
        <f>Ondergrondscenarios[[#This Row],[k_wvp_mean]]*Ondergrondscenarios[[#This Row],[D_wvp_mean]]</f>
        <v>0</v>
      </c>
      <c r="O126" s="2"/>
      <c r="P126">
        <v>0.12</v>
      </c>
    </row>
    <row r="127" spans="1:16">
      <c r="A127">
        <v>126</v>
      </c>
      <c r="B127">
        <v>21</v>
      </c>
      <c r="C127">
        <v>6</v>
      </c>
      <c r="E127">
        <v>0</v>
      </c>
      <c r="F127">
        <v>9.3000000000000007</v>
      </c>
      <c r="G127">
        <v>0.5</v>
      </c>
      <c r="H127">
        <v>18.5</v>
      </c>
      <c r="I127">
        <v>0.92500000000000004</v>
      </c>
      <c r="K127">
        <v>0.5</v>
      </c>
      <c r="L127">
        <f>Ondergrondscenarios[[#This Row],[k_wvp_mean]]*Ondergrondscenarios[[#This Row],[D_wvp_mean]]</f>
        <v>0</v>
      </c>
      <c r="O127" s="2"/>
      <c r="P127">
        <v>0.12</v>
      </c>
    </row>
    <row r="128" spans="1:16">
      <c r="A128">
        <v>127</v>
      </c>
      <c r="B128">
        <v>22</v>
      </c>
      <c r="C128">
        <v>1</v>
      </c>
      <c r="D128" t="s">
        <v>348</v>
      </c>
      <c r="E128">
        <v>0.5</v>
      </c>
      <c r="F128">
        <v>9.3000000000000007</v>
      </c>
      <c r="G128">
        <v>0.5</v>
      </c>
      <c r="H128">
        <v>18.5</v>
      </c>
      <c r="I128">
        <v>0.92500000000000004</v>
      </c>
      <c r="J128">
        <v>13</v>
      </c>
      <c r="K128">
        <v>0.5</v>
      </c>
      <c r="L128">
        <f>Ondergrondscenarios[[#This Row],[k_wvp_mean]]*Ondergrondscenarios[[#This Row],[D_wvp_mean]]</f>
        <v>728</v>
      </c>
      <c r="M128">
        <v>0.39</v>
      </c>
      <c r="N128">
        <v>56</v>
      </c>
      <c r="O128" s="2">
        <v>4.0000000000000002E-4</v>
      </c>
      <c r="P128">
        <v>0.12</v>
      </c>
    </row>
    <row r="129" spans="1:16">
      <c r="A129">
        <v>128</v>
      </c>
      <c r="B129">
        <v>22</v>
      </c>
      <c r="C129">
        <v>2</v>
      </c>
      <c r="D129" t="s">
        <v>349</v>
      </c>
      <c r="E129">
        <v>0.5</v>
      </c>
      <c r="F129">
        <v>9.3000000000000007</v>
      </c>
      <c r="G129">
        <v>0.5</v>
      </c>
      <c r="H129">
        <v>18.5</v>
      </c>
      <c r="I129">
        <v>0.92500000000000004</v>
      </c>
      <c r="J129">
        <v>14.2</v>
      </c>
      <c r="K129">
        <v>0.5</v>
      </c>
      <c r="L129">
        <f>Ondergrondscenarios[[#This Row],[k_wvp_mean]]*Ondergrondscenarios[[#This Row],[D_wvp_mean]]</f>
        <v>738.4</v>
      </c>
      <c r="M129">
        <v>0.35</v>
      </c>
      <c r="N129">
        <v>52</v>
      </c>
      <c r="O129" s="2">
        <v>4.4999999999999999E-4</v>
      </c>
      <c r="P129">
        <v>0.12</v>
      </c>
    </row>
    <row r="130" spans="1:16">
      <c r="A130">
        <v>129</v>
      </c>
      <c r="B130">
        <v>22</v>
      </c>
      <c r="C130">
        <v>3</v>
      </c>
      <c r="D130" t="s">
        <v>350</v>
      </c>
      <c r="E130">
        <v>0</v>
      </c>
      <c r="F130">
        <v>9.3000000000000007</v>
      </c>
      <c r="G130">
        <v>0.5</v>
      </c>
      <c r="H130">
        <v>18.5</v>
      </c>
      <c r="I130">
        <v>0.92500000000000004</v>
      </c>
      <c r="K130">
        <v>0.5</v>
      </c>
      <c r="L130">
        <f>Ondergrondscenarios[[#This Row],[k_wvp_mean]]*Ondergrondscenarios[[#This Row],[D_wvp_mean]]</f>
        <v>0</v>
      </c>
      <c r="O130" s="2">
        <v>4.4999999999999999E-4</v>
      </c>
      <c r="P130">
        <v>0.12</v>
      </c>
    </row>
    <row r="131" spans="1:16">
      <c r="A131">
        <v>130</v>
      </c>
      <c r="B131">
        <v>22</v>
      </c>
      <c r="C131">
        <v>4</v>
      </c>
      <c r="E131">
        <v>0</v>
      </c>
      <c r="F131">
        <v>9.3000000000000007</v>
      </c>
      <c r="G131">
        <v>0.5</v>
      </c>
      <c r="H131">
        <v>18.5</v>
      </c>
      <c r="I131">
        <v>0.92500000000000004</v>
      </c>
      <c r="K131">
        <v>0.5</v>
      </c>
      <c r="L131">
        <f>Ondergrondscenarios[[#This Row],[k_wvp_mean]]*Ondergrondscenarios[[#This Row],[D_wvp_mean]]</f>
        <v>0</v>
      </c>
      <c r="O131" s="2"/>
      <c r="P131">
        <v>0.12</v>
      </c>
    </row>
    <row r="132" spans="1:16">
      <c r="A132">
        <v>131</v>
      </c>
      <c r="B132">
        <v>22</v>
      </c>
      <c r="C132">
        <v>5</v>
      </c>
      <c r="E132">
        <v>0</v>
      </c>
      <c r="F132">
        <v>9.3000000000000007</v>
      </c>
      <c r="G132">
        <v>0.5</v>
      </c>
      <c r="H132">
        <v>18.5</v>
      </c>
      <c r="I132">
        <v>0.92500000000000004</v>
      </c>
      <c r="K132">
        <v>0.5</v>
      </c>
      <c r="L132">
        <f>Ondergrondscenarios[[#This Row],[k_wvp_mean]]*Ondergrondscenarios[[#This Row],[D_wvp_mean]]</f>
        <v>0</v>
      </c>
      <c r="O132" s="2"/>
      <c r="P132">
        <v>0.12</v>
      </c>
    </row>
    <row r="133" spans="1:16">
      <c r="A133">
        <v>132</v>
      </c>
      <c r="B133">
        <v>22</v>
      </c>
      <c r="C133">
        <v>6</v>
      </c>
      <c r="E133">
        <v>0</v>
      </c>
      <c r="F133">
        <v>9.3000000000000007</v>
      </c>
      <c r="G133">
        <v>0.5</v>
      </c>
      <c r="H133">
        <v>18.5</v>
      </c>
      <c r="I133">
        <v>0.92500000000000004</v>
      </c>
      <c r="K133">
        <v>0.5</v>
      </c>
      <c r="L133">
        <f>Ondergrondscenarios[[#This Row],[k_wvp_mean]]*Ondergrondscenarios[[#This Row],[D_wvp_mean]]</f>
        <v>0</v>
      </c>
      <c r="O133" s="2"/>
      <c r="P133">
        <v>0.12</v>
      </c>
    </row>
    <row r="134" spans="1:16">
      <c r="A134">
        <v>133</v>
      </c>
      <c r="B134">
        <v>23</v>
      </c>
      <c r="C134">
        <v>1</v>
      </c>
      <c r="D134" t="s">
        <v>348</v>
      </c>
      <c r="E134">
        <v>0.5</v>
      </c>
      <c r="F134">
        <v>9</v>
      </c>
      <c r="G134">
        <v>0.5</v>
      </c>
      <c r="H134">
        <v>18.5</v>
      </c>
      <c r="I134">
        <v>0.92500000000000004</v>
      </c>
      <c r="J134">
        <v>15</v>
      </c>
      <c r="K134">
        <v>0.5</v>
      </c>
      <c r="L134">
        <f>Ondergrondscenarios[[#This Row],[k_wvp_mean]]*Ondergrondscenarios[[#This Row],[D_wvp_mean]]</f>
        <v>840</v>
      </c>
      <c r="M134">
        <v>0.39</v>
      </c>
      <c r="N134">
        <v>56</v>
      </c>
      <c r="O134" s="2">
        <v>4.0000000000000002E-4</v>
      </c>
      <c r="P134">
        <v>0.12</v>
      </c>
    </row>
    <row r="135" spans="1:16">
      <c r="A135">
        <v>134</v>
      </c>
      <c r="B135">
        <v>23</v>
      </c>
      <c r="C135">
        <v>2</v>
      </c>
      <c r="D135" t="s">
        <v>349</v>
      </c>
      <c r="E135">
        <v>0.5</v>
      </c>
      <c r="F135">
        <v>9</v>
      </c>
      <c r="G135">
        <v>0.5</v>
      </c>
      <c r="H135">
        <v>18.5</v>
      </c>
      <c r="I135">
        <v>0.92500000000000004</v>
      </c>
      <c r="J135">
        <v>16.5</v>
      </c>
      <c r="K135">
        <v>0.5</v>
      </c>
      <c r="L135">
        <f>Ondergrondscenarios[[#This Row],[k_wvp_mean]]*Ondergrondscenarios[[#This Row],[D_wvp_mean]]</f>
        <v>858</v>
      </c>
      <c r="M135">
        <v>0.35</v>
      </c>
      <c r="N135">
        <v>52</v>
      </c>
      <c r="O135" s="2">
        <v>4.4999999999999999E-4</v>
      </c>
      <c r="P135">
        <v>0.12</v>
      </c>
    </row>
    <row r="136" spans="1:16">
      <c r="A136">
        <v>135</v>
      </c>
      <c r="B136">
        <v>23</v>
      </c>
      <c r="C136">
        <v>3</v>
      </c>
      <c r="D136" t="s">
        <v>350</v>
      </c>
      <c r="E136">
        <v>0</v>
      </c>
      <c r="F136">
        <v>9</v>
      </c>
      <c r="G136">
        <v>0.5</v>
      </c>
      <c r="H136">
        <v>18.5</v>
      </c>
      <c r="I136">
        <v>0.92500000000000004</v>
      </c>
      <c r="K136">
        <v>0.5</v>
      </c>
      <c r="L136">
        <f>Ondergrondscenarios[[#This Row],[k_wvp_mean]]*Ondergrondscenarios[[#This Row],[D_wvp_mean]]</f>
        <v>0</v>
      </c>
      <c r="O136" s="2">
        <v>4.4999999999999999E-4</v>
      </c>
      <c r="P136">
        <v>0.12</v>
      </c>
    </row>
    <row r="137" spans="1:16">
      <c r="A137">
        <v>136</v>
      </c>
      <c r="B137">
        <v>23</v>
      </c>
      <c r="C137">
        <v>4</v>
      </c>
      <c r="E137">
        <v>0</v>
      </c>
      <c r="F137">
        <v>9</v>
      </c>
      <c r="G137">
        <v>0.5</v>
      </c>
      <c r="H137">
        <v>18.5</v>
      </c>
      <c r="I137">
        <v>0.92500000000000004</v>
      </c>
      <c r="K137">
        <v>0.5</v>
      </c>
      <c r="L137">
        <f>Ondergrondscenarios[[#This Row],[k_wvp_mean]]*Ondergrondscenarios[[#This Row],[D_wvp_mean]]</f>
        <v>0</v>
      </c>
      <c r="O137" s="2"/>
      <c r="P137">
        <v>0.12</v>
      </c>
    </row>
    <row r="138" spans="1:16">
      <c r="A138">
        <v>137</v>
      </c>
      <c r="B138">
        <v>23</v>
      </c>
      <c r="C138">
        <v>5</v>
      </c>
      <c r="E138">
        <v>0</v>
      </c>
      <c r="F138">
        <v>9</v>
      </c>
      <c r="G138">
        <v>0.5</v>
      </c>
      <c r="H138">
        <v>18.5</v>
      </c>
      <c r="I138">
        <v>0.92500000000000004</v>
      </c>
      <c r="K138">
        <v>0.5</v>
      </c>
      <c r="L138">
        <f>Ondergrondscenarios[[#This Row],[k_wvp_mean]]*Ondergrondscenarios[[#This Row],[D_wvp_mean]]</f>
        <v>0</v>
      </c>
      <c r="O138" s="2"/>
      <c r="P138">
        <v>0.12</v>
      </c>
    </row>
    <row r="139" spans="1:16">
      <c r="A139">
        <v>138</v>
      </c>
      <c r="B139">
        <v>23</v>
      </c>
      <c r="C139">
        <v>6</v>
      </c>
      <c r="E139">
        <v>0</v>
      </c>
      <c r="F139">
        <v>9</v>
      </c>
      <c r="G139">
        <v>0.5</v>
      </c>
      <c r="H139">
        <v>18.5</v>
      </c>
      <c r="I139">
        <v>0.92500000000000004</v>
      </c>
      <c r="K139">
        <v>0.5</v>
      </c>
      <c r="L139">
        <f>Ondergrondscenarios[[#This Row],[k_wvp_mean]]*Ondergrondscenarios[[#This Row],[D_wvp_mean]]</f>
        <v>0</v>
      </c>
      <c r="O139" s="2"/>
      <c r="P139">
        <v>0.12</v>
      </c>
    </row>
    <row r="140" spans="1:16">
      <c r="A140">
        <v>139</v>
      </c>
      <c r="B140">
        <v>24</v>
      </c>
      <c r="C140">
        <v>1</v>
      </c>
      <c r="D140" t="s">
        <v>348</v>
      </c>
      <c r="E140">
        <v>0.5</v>
      </c>
      <c r="F140">
        <v>7</v>
      </c>
      <c r="G140">
        <v>0.5</v>
      </c>
      <c r="H140">
        <v>18.5</v>
      </c>
      <c r="I140">
        <v>0.92500000000000004</v>
      </c>
      <c r="J140">
        <v>20</v>
      </c>
      <c r="K140">
        <v>0.5</v>
      </c>
      <c r="L140">
        <f>Ondergrondscenarios[[#This Row],[k_wvp_mean]]*Ondergrondscenarios[[#This Row],[D_wvp_mean]]</f>
        <v>1120</v>
      </c>
      <c r="M140">
        <v>0.39</v>
      </c>
      <c r="N140">
        <v>56</v>
      </c>
      <c r="O140" s="2">
        <v>4.0000000000000002E-4</v>
      </c>
      <c r="P140">
        <v>0.12</v>
      </c>
    </row>
    <row r="141" spans="1:16">
      <c r="A141">
        <v>140</v>
      </c>
      <c r="B141">
        <v>24</v>
      </c>
      <c r="C141">
        <v>2</v>
      </c>
      <c r="D141" t="s">
        <v>349</v>
      </c>
      <c r="E141">
        <v>0.5</v>
      </c>
      <c r="F141">
        <v>9.1</v>
      </c>
      <c r="G141">
        <v>0.5</v>
      </c>
      <c r="H141">
        <v>18.5</v>
      </c>
      <c r="I141">
        <v>0.92500000000000004</v>
      </c>
      <c r="J141">
        <v>21</v>
      </c>
      <c r="K141">
        <v>0.5</v>
      </c>
      <c r="L141">
        <f>Ondergrondscenarios[[#This Row],[k_wvp_mean]]*Ondergrondscenarios[[#This Row],[D_wvp_mean]]</f>
        <v>1092</v>
      </c>
      <c r="M141">
        <v>0.35</v>
      </c>
      <c r="N141">
        <v>52</v>
      </c>
      <c r="O141" s="2">
        <v>4.4999999999999999E-4</v>
      </c>
      <c r="P141">
        <v>0.12</v>
      </c>
    </row>
    <row r="142" spans="1:16">
      <c r="A142">
        <v>141</v>
      </c>
      <c r="B142">
        <v>24</v>
      </c>
      <c r="C142">
        <v>3</v>
      </c>
      <c r="D142" t="s">
        <v>350</v>
      </c>
      <c r="E142">
        <v>0</v>
      </c>
      <c r="F142">
        <v>7</v>
      </c>
      <c r="G142">
        <v>0.5</v>
      </c>
      <c r="H142">
        <v>18.5</v>
      </c>
      <c r="I142">
        <v>0.92500000000000004</v>
      </c>
      <c r="K142">
        <v>0.5</v>
      </c>
      <c r="L142">
        <f>Ondergrondscenarios[[#This Row],[k_wvp_mean]]*Ondergrondscenarios[[#This Row],[D_wvp_mean]]</f>
        <v>0</v>
      </c>
      <c r="O142" s="2">
        <v>4.4999999999999999E-4</v>
      </c>
      <c r="P142">
        <v>0.12</v>
      </c>
    </row>
    <row r="143" spans="1:16">
      <c r="A143">
        <v>142</v>
      </c>
      <c r="B143">
        <v>24</v>
      </c>
      <c r="C143">
        <v>4</v>
      </c>
      <c r="E143">
        <v>0</v>
      </c>
      <c r="F143">
        <v>9.1</v>
      </c>
      <c r="G143">
        <v>0.5</v>
      </c>
      <c r="H143">
        <v>18.5</v>
      </c>
      <c r="I143">
        <v>0.92500000000000004</v>
      </c>
      <c r="K143">
        <v>0.5</v>
      </c>
      <c r="L143">
        <f>Ondergrondscenarios[[#This Row],[k_wvp_mean]]*Ondergrondscenarios[[#This Row],[D_wvp_mean]]</f>
        <v>0</v>
      </c>
      <c r="O143" s="2"/>
      <c r="P143">
        <v>0.12</v>
      </c>
    </row>
    <row r="144" spans="1:16">
      <c r="A144">
        <v>143</v>
      </c>
      <c r="B144">
        <v>24</v>
      </c>
      <c r="C144">
        <v>5</v>
      </c>
      <c r="E144">
        <v>0</v>
      </c>
      <c r="F144">
        <v>7</v>
      </c>
      <c r="G144">
        <v>0.5</v>
      </c>
      <c r="H144">
        <v>18.5</v>
      </c>
      <c r="I144">
        <v>0.92500000000000004</v>
      </c>
      <c r="K144">
        <v>0.5</v>
      </c>
      <c r="L144">
        <f>Ondergrondscenarios[[#This Row],[k_wvp_mean]]*Ondergrondscenarios[[#This Row],[D_wvp_mean]]</f>
        <v>0</v>
      </c>
      <c r="O144" s="2"/>
      <c r="P144">
        <v>0.12</v>
      </c>
    </row>
    <row r="145" spans="1:16">
      <c r="A145">
        <v>144</v>
      </c>
      <c r="B145">
        <v>24</v>
      </c>
      <c r="C145">
        <v>6</v>
      </c>
      <c r="E145">
        <v>0</v>
      </c>
      <c r="F145">
        <v>9.1</v>
      </c>
      <c r="G145">
        <v>0.5</v>
      </c>
      <c r="H145">
        <v>18.5</v>
      </c>
      <c r="I145">
        <v>0.92500000000000004</v>
      </c>
      <c r="K145">
        <v>0.5</v>
      </c>
      <c r="L145">
        <f>Ondergrondscenarios[[#This Row],[k_wvp_mean]]*Ondergrondscenarios[[#This Row],[D_wvp_mean]]</f>
        <v>0</v>
      </c>
      <c r="O145" s="2"/>
      <c r="P145">
        <v>0.12</v>
      </c>
    </row>
    <row r="146" spans="1:16">
      <c r="A146">
        <v>145</v>
      </c>
      <c r="B146">
        <v>25</v>
      </c>
      <c r="C146">
        <v>1</v>
      </c>
      <c r="D146" t="s">
        <v>348</v>
      </c>
      <c r="E146">
        <v>0.5</v>
      </c>
      <c r="F146">
        <v>8.9866666669999997</v>
      </c>
      <c r="G146">
        <v>0.34412530000000002</v>
      </c>
      <c r="H146">
        <v>18.5</v>
      </c>
      <c r="I146">
        <v>0.92500000000000004</v>
      </c>
      <c r="J146">
        <v>10.5</v>
      </c>
      <c r="K146">
        <v>0.5</v>
      </c>
      <c r="L146">
        <f>Ondergrondscenarios[[#This Row],[k_wvp_mean]]*Ondergrondscenarios[[#This Row],[D_wvp_mean]]</f>
        <v>588</v>
      </c>
      <c r="M146">
        <v>0.39</v>
      </c>
      <c r="N146">
        <v>56</v>
      </c>
      <c r="O146" s="2">
        <v>4.0000000000000002E-4</v>
      </c>
      <c r="P146">
        <v>0.12</v>
      </c>
    </row>
    <row r="147" spans="1:16">
      <c r="A147">
        <v>146</v>
      </c>
      <c r="B147">
        <v>25</v>
      </c>
      <c r="C147">
        <v>2</v>
      </c>
      <c r="D147" t="s">
        <v>349</v>
      </c>
      <c r="E147">
        <v>0.5</v>
      </c>
      <c r="F147">
        <v>8.9866666669999997</v>
      </c>
      <c r="G147">
        <v>0.34412530000000002</v>
      </c>
      <c r="H147">
        <v>18.5</v>
      </c>
      <c r="I147">
        <v>0.92500000000000004</v>
      </c>
      <c r="J147">
        <v>11.8</v>
      </c>
      <c r="K147">
        <v>0.5</v>
      </c>
      <c r="L147">
        <f>Ondergrondscenarios[[#This Row],[k_wvp_mean]]*Ondergrondscenarios[[#This Row],[D_wvp_mean]]</f>
        <v>613.6</v>
      </c>
      <c r="M147">
        <v>0.35</v>
      </c>
      <c r="N147">
        <v>52</v>
      </c>
      <c r="O147" s="2">
        <v>4.4999999999999999E-4</v>
      </c>
      <c r="P147">
        <v>0.12</v>
      </c>
    </row>
    <row r="148" spans="1:16">
      <c r="A148">
        <v>147</v>
      </c>
      <c r="B148">
        <v>25</v>
      </c>
      <c r="C148">
        <v>3</v>
      </c>
      <c r="D148" t="s">
        <v>350</v>
      </c>
      <c r="E148">
        <v>0</v>
      </c>
      <c r="F148">
        <v>8.9866666669999997</v>
      </c>
      <c r="G148">
        <v>0.34412530000000002</v>
      </c>
      <c r="H148">
        <v>18.5</v>
      </c>
      <c r="I148">
        <v>0.92500000000000004</v>
      </c>
      <c r="K148">
        <v>0.5</v>
      </c>
      <c r="L148">
        <f>Ondergrondscenarios[[#This Row],[k_wvp_mean]]*Ondergrondscenarios[[#This Row],[D_wvp_mean]]</f>
        <v>0</v>
      </c>
      <c r="O148" s="2">
        <v>4.4999999999999999E-4</v>
      </c>
      <c r="P148">
        <v>0.12</v>
      </c>
    </row>
    <row r="149" spans="1:16">
      <c r="A149">
        <v>148</v>
      </c>
      <c r="B149">
        <v>25</v>
      </c>
      <c r="C149">
        <v>4</v>
      </c>
      <c r="E149">
        <v>0</v>
      </c>
      <c r="F149">
        <v>8.9866666669999997</v>
      </c>
      <c r="G149">
        <v>0.34412530000000002</v>
      </c>
      <c r="H149">
        <v>18.5</v>
      </c>
      <c r="I149">
        <v>0.92500000000000004</v>
      </c>
      <c r="K149">
        <v>0.5</v>
      </c>
      <c r="L149">
        <f>Ondergrondscenarios[[#This Row],[k_wvp_mean]]*Ondergrondscenarios[[#This Row],[D_wvp_mean]]</f>
        <v>0</v>
      </c>
      <c r="O149" s="2"/>
      <c r="P149">
        <v>0.12</v>
      </c>
    </row>
    <row r="150" spans="1:16">
      <c r="A150">
        <v>149</v>
      </c>
      <c r="B150">
        <v>25</v>
      </c>
      <c r="C150">
        <v>5</v>
      </c>
      <c r="E150">
        <v>0</v>
      </c>
      <c r="F150">
        <v>8.9866666669999997</v>
      </c>
      <c r="G150">
        <v>0.34412530000000002</v>
      </c>
      <c r="H150">
        <v>18.5</v>
      </c>
      <c r="I150">
        <v>0.92500000000000004</v>
      </c>
      <c r="K150">
        <v>0.5</v>
      </c>
      <c r="L150">
        <f>Ondergrondscenarios[[#This Row],[k_wvp_mean]]*Ondergrondscenarios[[#This Row],[D_wvp_mean]]</f>
        <v>0</v>
      </c>
      <c r="O150" s="2"/>
      <c r="P150">
        <v>0.12</v>
      </c>
    </row>
    <row r="151" spans="1:16">
      <c r="A151">
        <v>150</v>
      </c>
      <c r="B151">
        <v>25</v>
      </c>
      <c r="C151">
        <v>6</v>
      </c>
      <c r="E151">
        <v>0</v>
      </c>
      <c r="F151">
        <v>8.9866666669999997</v>
      </c>
      <c r="G151">
        <v>0.34412530000000002</v>
      </c>
      <c r="H151">
        <v>18.5</v>
      </c>
      <c r="I151">
        <v>0.92500000000000004</v>
      </c>
      <c r="K151">
        <v>0.5</v>
      </c>
      <c r="L151">
        <f>Ondergrondscenarios[[#This Row],[k_wvp_mean]]*Ondergrondscenarios[[#This Row],[D_wvp_mean]]</f>
        <v>0</v>
      </c>
      <c r="O151" s="2"/>
      <c r="P151">
        <v>0.12</v>
      </c>
    </row>
    <row r="152" spans="1:16">
      <c r="A152">
        <v>151</v>
      </c>
      <c r="B152">
        <v>26</v>
      </c>
      <c r="C152">
        <v>1</v>
      </c>
      <c r="D152" t="s">
        <v>348</v>
      </c>
      <c r="E152">
        <v>0.5</v>
      </c>
      <c r="F152">
        <v>8.5</v>
      </c>
      <c r="G152">
        <v>0.5</v>
      </c>
      <c r="H152">
        <v>18.5</v>
      </c>
      <c r="I152">
        <v>0.92500000000000004</v>
      </c>
      <c r="J152">
        <v>11</v>
      </c>
      <c r="K152">
        <v>0.5</v>
      </c>
      <c r="L152">
        <f>Ondergrondscenarios[[#This Row],[k_wvp_mean]]*Ondergrondscenarios[[#This Row],[D_wvp_mean]]</f>
        <v>616</v>
      </c>
      <c r="M152">
        <v>0.39</v>
      </c>
      <c r="N152">
        <v>56</v>
      </c>
      <c r="O152" s="2">
        <v>4.0000000000000002E-4</v>
      </c>
      <c r="P152">
        <v>0.12</v>
      </c>
    </row>
    <row r="153" spans="1:16">
      <c r="A153">
        <v>152</v>
      </c>
      <c r="B153">
        <v>26</v>
      </c>
      <c r="C153">
        <v>2</v>
      </c>
      <c r="D153" t="s">
        <v>349</v>
      </c>
      <c r="E153">
        <v>0.5</v>
      </c>
      <c r="F153">
        <v>8.5</v>
      </c>
      <c r="G153">
        <v>0.5</v>
      </c>
      <c r="H153">
        <v>18.5</v>
      </c>
      <c r="I153">
        <v>0.92500000000000004</v>
      </c>
      <c r="J153">
        <v>12.5</v>
      </c>
      <c r="K153">
        <v>0.5</v>
      </c>
      <c r="L153">
        <f>Ondergrondscenarios[[#This Row],[k_wvp_mean]]*Ondergrondscenarios[[#This Row],[D_wvp_mean]]</f>
        <v>650</v>
      </c>
      <c r="M153">
        <v>0.35</v>
      </c>
      <c r="N153">
        <v>52</v>
      </c>
      <c r="O153" s="2">
        <v>4.4999999999999999E-4</v>
      </c>
      <c r="P153">
        <v>0.12</v>
      </c>
    </row>
    <row r="154" spans="1:16">
      <c r="A154">
        <v>153</v>
      </c>
      <c r="B154">
        <v>26</v>
      </c>
      <c r="C154">
        <v>3</v>
      </c>
      <c r="D154" t="s">
        <v>350</v>
      </c>
      <c r="E154">
        <v>0</v>
      </c>
      <c r="F154">
        <v>8.5</v>
      </c>
      <c r="G154">
        <v>0.5</v>
      </c>
      <c r="H154">
        <v>18.5</v>
      </c>
      <c r="I154">
        <v>0.92500000000000004</v>
      </c>
      <c r="K154">
        <v>0.5</v>
      </c>
      <c r="L154">
        <f>Ondergrondscenarios[[#This Row],[k_wvp_mean]]*Ondergrondscenarios[[#This Row],[D_wvp_mean]]</f>
        <v>0</v>
      </c>
      <c r="O154" s="2">
        <v>4.4999999999999999E-4</v>
      </c>
      <c r="P154">
        <v>0.12</v>
      </c>
    </row>
    <row r="155" spans="1:16">
      <c r="A155">
        <v>154</v>
      </c>
      <c r="B155">
        <v>26</v>
      </c>
      <c r="C155">
        <v>4</v>
      </c>
      <c r="E155">
        <v>0</v>
      </c>
      <c r="F155">
        <v>8.5</v>
      </c>
      <c r="G155">
        <v>0.5</v>
      </c>
      <c r="H155">
        <v>18.5</v>
      </c>
      <c r="I155">
        <v>0.92500000000000004</v>
      </c>
      <c r="K155">
        <v>0.5</v>
      </c>
      <c r="L155">
        <f>Ondergrondscenarios[[#This Row],[k_wvp_mean]]*Ondergrondscenarios[[#This Row],[D_wvp_mean]]</f>
        <v>0</v>
      </c>
      <c r="O155" s="2"/>
      <c r="P155">
        <v>0.12</v>
      </c>
    </row>
    <row r="156" spans="1:16">
      <c r="A156">
        <v>155</v>
      </c>
      <c r="B156">
        <v>26</v>
      </c>
      <c r="C156">
        <v>5</v>
      </c>
      <c r="E156">
        <v>0</v>
      </c>
      <c r="F156">
        <v>8.5</v>
      </c>
      <c r="G156">
        <v>0.5</v>
      </c>
      <c r="H156">
        <v>18.5</v>
      </c>
      <c r="I156">
        <v>0.92500000000000004</v>
      </c>
      <c r="K156">
        <v>0.5</v>
      </c>
      <c r="L156">
        <f>Ondergrondscenarios[[#This Row],[k_wvp_mean]]*Ondergrondscenarios[[#This Row],[D_wvp_mean]]</f>
        <v>0</v>
      </c>
      <c r="O156" s="2"/>
      <c r="P156">
        <v>0.12</v>
      </c>
    </row>
    <row r="157" spans="1:16">
      <c r="A157">
        <v>156</v>
      </c>
      <c r="B157">
        <v>26</v>
      </c>
      <c r="C157">
        <v>6</v>
      </c>
      <c r="E157">
        <v>0</v>
      </c>
      <c r="F157">
        <v>8.5</v>
      </c>
      <c r="G157">
        <v>0.5</v>
      </c>
      <c r="H157">
        <v>18.5</v>
      </c>
      <c r="I157">
        <v>0.92500000000000004</v>
      </c>
      <c r="K157">
        <v>0.5</v>
      </c>
      <c r="L157">
        <f>Ondergrondscenarios[[#This Row],[k_wvp_mean]]*Ondergrondscenarios[[#This Row],[D_wvp_mean]]</f>
        <v>0</v>
      </c>
      <c r="O157" s="2"/>
      <c r="P157">
        <v>0.12</v>
      </c>
    </row>
    <row r="158" spans="1:16">
      <c r="A158">
        <v>157</v>
      </c>
      <c r="B158">
        <v>27</v>
      </c>
      <c r="C158">
        <v>1</v>
      </c>
      <c r="D158" t="s">
        <v>348</v>
      </c>
      <c r="E158">
        <v>0.5</v>
      </c>
      <c r="F158">
        <v>8</v>
      </c>
      <c r="G158">
        <v>0.5</v>
      </c>
      <c r="H158">
        <v>18.5</v>
      </c>
      <c r="I158">
        <v>0.92500000000000004</v>
      </c>
      <c r="J158">
        <v>12</v>
      </c>
      <c r="K158">
        <v>0.5</v>
      </c>
      <c r="L158">
        <f>Ondergrondscenarios[[#This Row],[k_wvp_mean]]*Ondergrondscenarios[[#This Row],[D_wvp_mean]]</f>
        <v>672</v>
      </c>
      <c r="M158">
        <v>0.39</v>
      </c>
      <c r="N158">
        <v>56</v>
      </c>
      <c r="O158" s="2">
        <v>4.0000000000000002E-4</v>
      </c>
      <c r="P158">
        <v>0.12</v>
      </c>
    </row>
    <row r="159" spans="1:16">
      <c r="A159">
        <v>158</v>
      </c>
      <c r="B159">
        <v>27</v>
      </c>
      <c r="C159">
        <v>2</v>
      </c>
      <c r="D159" t="s">
        <v>349</v>
      </c>
      <c r="E159">
        <v>0.5</v>
      </c>
      <c r="F159">
        <v>9.5</v>
      </c>
      <c r="G159">
        <v>0.5</v>
      </c>
      <c r="H159">
        <v>18.5</v>
      </c>
      <c r="I159">
        <v>0.92500000000000004</v>
      </c>
      <c r="J159">
        <v>13.8</v>
      </c>
      <c r="K159">
        <v>0.5</v>
      </c>
      <c r="L159">
        <f>Ondergrondscenarios[[#This Row],[k_wvp_mean]]*Ondergrondscenarios[[#This Row],[D_wvp_mean]]</f>
        <v>717.6</v>
      </c>
      <c r="M159">
        <v>0.35</v>
      </c>
      <c r="N159">
        <v>52</v>
      </c>
      <c r="O159" s="2">
        <v>4.4999999999999999E-4</v>
      </c>
      <c r="P159">
        <v>0.12</v>
      </c>
    </row>
    <row r="160" spans="1:16">
      <c r="A160">
        <v>159</v>
      </c>
      <c r="B160">
        <v>27</v>
      </c>
      <c r="C160">
        <v>3</v>
      </c>
      <c r="D160" t="s">
        <v>350</v>
      </c>
      <c r="E160">
        <v>0</v>
      </c>
      <c r="F160">
        <v>8</v>
      </c>
      <c r="G160">
        <v>0.3</v>
      </c>
      <c r="H160">
        <v>18.5</v>
      </c>
      <c r="I160">
        <v>0.92500000000000004</v>
      </c>
      <c r="K160">
        <v>0.5</v>
      </c>
      <c r="L160">
        <f>Ondergrondscenarios[[#This Row],[k_wvp_mean]]*Ondergrondscenarios[[#This Row],[D_wvp_mean]]</f>
        <v>0</v>
      </c>
      <c r="O160" s="2">
        <v>4.4999999999999999E-4</v>
      </c>
      <c r="P160">
        <v>0.12</v>
      </c>
    </row>
    <row r="161" spans="1:16">
      <c r="A161">
        <v>160</v>
      </c>
      <c r="B161">
        <v>27</v>
      </c>
      <c r="C161">
        <v>4</v>
      </c>
      <c r="E161">
        <v>0</v>
      </c>
      <c r="F161">
        <v>9.5</v>
      </c>
      <c r="G161">
        <v>0.5</v>
      </c>
      <c r="H161">
        <v>18.5</v>
      </c>
      <c r="I161">
        <v>0.92500000000000004</v>
      </c>
      <c r="K161">
        <v>0.5</v>
      </c>
      <c r="L161">
        <f>Ondergrondscenarios[[#This Row],[k_wvp_mean]]*Ondergrondscenarios[[#This Row],[D_wvp_mean]]</f>
        <v>0</v>
      </c>
      <c r="O161" s="2"/>
      <c r="P161">
        <v>0.12</v>
      </c>
    </row>
    <row r="162" spans="1:16">
      <c r="A162">
        <v>161</v>
      </c>
      <c r="B162">
        <v>27</v>
      </c>
      <c r="C162">
        <v>5</v>
      </c>
      <c r="E162">
        <v>0</v>
      </c>
      <c r="F162">
        <v>8</v>
      </c>
      <c r="G162">
        <v>0.5</v>
      </c>
      <c r="H162">
        <v>18.5</v>
      </c>
      <c r="I162">
        <v>0.92500000000000004</v>
      </c>
      <c r="K162">
        <v>0.5</v>
      </c>
      <c r="L162">
        <f>Ondergrondscenarios[[#This Row],[k_wvp_mean]]*Ondergrondscenarios[[#This Row],[D_wvp_mean]]</f>
        <v>0</v>
      </c>
      <c r="O162" s="2"/>
      <c r="P162">
        <v>0.12</v>
      </c>
    </row>
    <row r="163" spans="1:16">
      <c r="A163">
        <v>162</v>
      </c>
      <c r="B163">
        <v>27</v>
      </c>
      <c r="C163">
        <v>6</v>
      </c>
      <c r="E163">
        <v>0</v>
      </c>
      <c r="F163">
        <v>9.5</v>
      </c>
      <c r="G163">
        <v>0.5</v>
      </c>
      <c r="H163">
        <v>18.5</v>
      </c>
      <c r="I163">
        <v>0.92500000000000004</v>
      </c>
      <c r="K163">
        <v>0.5</v>
      </c>
      <c r="L163">
        <f>Ondergrondscenarios[[#This Row],[k_wvp_mean]]*Ondergrondscenarios[[#This Row],[D_wvp_mean]]</f>
        <v>0</v>
      </c>
      <c r="O163" s="2"/>
      <c r="P163">
        <v>0.12</v>
      </c>
    </row>
    <row r="164" spans="1:16">
      <c r="A164">
        <v>163</v>
      </c>
      <c r="B164">
        <v>28</v>
      </c>
      <c r="C164">
        <v>1</v>
      </c>
      <c r="D164" t="s">
        <v>348</v>
      </c>
      <c r="E164">
        <v>0.5</v>
      </c>
      <c r="F164">
        <v>5.5</v>
      </c>
      <c r="G164">
        <v>0.5</v>
      </c>
      <c r="H164">
        <v>18.5</v>
      </c>
      <c r="I164">
        <v>0.92500000000000004</v>
      </c>
      <c r="J164">
        <v>13</v>
      </c>
      <c r="K164">
        <v>0.5</v>
      </c>
      <c r="L164">
        <f>Ondergrondscenarios[[#This Row],[k_wvp_mean]]*Ondergrondscenarios[[#This Row],[D_wvp_mean]]</f>
        <v>728</v>
      </c>
      <c r="M164">
        <v>0.39</v>
      </c>
      <c r="N164">
        <v>56</v>
      </c>
      <c r="O164" s="2">
        <v>4.0000000000000002E-4</v>
      </c>
      <c r="P164">
        <v>0.12</v>
      </c>
    </row>
    <row r="165" spans="1:16">
      <c r="A165">
        <v>164</v>
      </c>
      <c r="B165">
        <v>28</v>
      </c>
      <c r="C165">
        <v>2</v>
      </c>
      <c r="D165" t="s">
        <v>349</v>
      </c>
      <c r="E165">
        <v>0.5</v>
      </c>
      <c r="F165">
        <v>5.5</v>
      </c>
      <c r="G165">
        <v>0.5</v>
      </c>
      <c r="H165">
        <v>18.5</v>
      </c>
      <c r="I165">
        <v>0.92500000000000004</v>
      </c>
      <c r="J165">
        <v>14.2</v>
      </c>
      <c r="K165">
        <v>0.5</v>
      </c>
      <c r="L165">
        <f>Ondergrondscenarios[[#This Row],[k_wvp_mean]]*Ondergrondscenarios[[#This Row],[D_wvp_mean]]</f>
        <v>738.4</v>
      </c>
      <c r="M165">
        <v>0.35</v>
      </c>
      <c r="N165">
        <v>52</v>
      </c>
      <c r="O165" s="2">
        <v>4.4999999999999999E-4</v>
      </c>
      <c r="P165">
        <v>0.12</v>
      </c>
    </row>
    <row r="166" spans="1:16">
      <c r="A166">
        <v>165</v>
      </c>
      <c r="B166">
        <v>28</v>
      </c>
      <c r="C166">
        <v>3</v>
      </c>
      <c r="D166" t="s">
        <v>350</v>
      </c>
      <c r="E166">
        <v>0</v>
      </c>
      <c r="F166">
        <v>5.5</v>
      </c>
      <c r="G166">
        <v>0.5</v>
      </c>
      <c r="H166">
        <v>18.5</v>
      </c>
      <c r="I166">
        <v>0.92500000000000004</v>
      </c>
      <c r="K166">
        <v>0.5</v>
      </c>
      <c r="L166">
        <f>Ondergrondscenarios[[#This Row],[k_wvp_mean]]*Ondergrondscenarios[[#This Row],[D_wvp_mean]]</f>
        <v>0</v>
      </c>
      <c r="O166" s="2">
        <v>4.4999999999999999E-4</v>
      </c>
      <c r="P166">
        <v>0.12</v>
      </c>
    </row>
    <row r="167" spans="1:16">
      <c r="A167">
        <v>166</v>
      </c>
      <c r="B167">
        <v>28</v>
      </c>
      <c r="C167">
        <v>4</v>
      </c>
      <c r="E167">
        <v>0</v>
      </c>
      <c r="F167">
        <v>5.5</v>
      </c>
      <c r="G167">
        <v>0.5</v>
      </c>
      <c r="H167">
        <v>18.5</v>
      </c>
      <c r="I167">
        <v>0.92500000000000004</v>
      </c>
      <c r="K167">
        <v>0.5</v>
      </c>
      <c r="L167">
        <f>Ondergrondscenarios[[#This Row],[k_wvp_mean]]*Ondergrondscenarios[[#This Row],[D_wvp_mean]]</f>
        <v>0</v>
      </c>
      <c r="O167" s="2"/>
      <c r="P167">
        <v>0.12</v>
      </c>
    </row>
    <row r="168" spans="1:16">
      <c r="A168">
        <v>167</v>
      </c>
      <c r="B168">
        <v>28</v>
      </c>
      <c r="C168">
        <v>5</v>
      </c>
      <c r="E168">
        <v>0</v>
      </c>
      <c r="F168">
        <v>5.5</v>
      </c>
      <c r="G168">
        <v>0.5</v>
      </c>
      <c r="H168">
        <v>18.5</v>
      </c>
      <c r="I168">
        <v>0.92500000000000004</v>
      </c>
      <c r="K168">
        <v>0.5</v>
      </c>
      <c r="L168">
        <f>Ondergrondscenarios[[#This Row],[k_wvp_mean]]*Ondergrondscenarios[[#This Row],[D_wvp_mean]]</f>
        <v>0</v>
      </c>
      <c r="O168" s="2"/>
      <c r="P168">
        <v>0.12</v>
      </c>
    </row>
    <row r="169" spans="1:16">
      <c r="A169">
        <v>168</v>
      </c>
      <c r="B169">
        <v>28</v>
      </c>
      <c r="C169">
        <v>6</v>
      </c>
      <c r="E169">
        <v>0</v>
      </c>
      <c r="F169">
        <v>5.5</v>
      </c>
      <c r="G169">
        <v>0.5</v>
      </c>
      <c r="H169">
        <v>18.5</v>
      </c>
      <c r="I169">
        <v>0.92500000000000004</v>
      </c>
      <c r="K169">
        <v>0.5</v>
      </c>
      <c r="L169">
        <f>Ondergrondscenarios[[#This Row],[k_wvp_mean]]*Ondergrondscenarios[[#This Row],[D_wvp_mean]]</f>
        <v>0</v>
      </c>
      <c r="O169" s="2"/>
      <c r="P169">
        <v>0.12</v>
      </c>
    </row>
    <row r="170" spans="1:16">
      <c r="A170">
        <v>169</v>
      </c>
      <c r="B170">
        <v>29</v>
      </c>
      <c r="C170">
        <v>1</v>
      </c>
      <c r="D170" t="s">
        <v>348</v>
      </c>
      <c r="E170">
        <v>0.5</v>
      </c>
      <c r="F170">
        <v>5.5</v>
      </c>
      <c r="G170">
        <v>0.5</v>
      </c>
      <c r="H170">
        <v>18.5</v>
      </c>
      <c r="I170">
        <v>0.92500000000000004</v>
      </c>
      <c r="J170">
        <v>15</v>
      </c>
      <c r="K170">
        <v>0.5</v>
      </c>
      <c r="L170">
        <f>Ondergrondscenarios[[#This Row],[k_wvp_mean]]*Ondergrondscenarios[[#This Row],[D_wvp_mean]]</f>
        <v>840</v>
      </c>
      <c r="M170">
        <v>0.39</v>
      </c>
      <c r="N170">
        <v>56</v>
      </c>
      <c r="O170" s="2">
        <v>4.0000000000000002E-4</v>
      </c>
      <c r="P170">
        <v>0.12</v>
      </c>
    </row>
    <row r="171" spans="1:16">
      <c r="A171">
        <v>170</v>
      </c>
      <c r="B171">
        <v>29</v>
      </c>
      <c r="C171">
        <v>2</v>
      </c>
      <c r="D171" t="s">
        <v>349</v>
      </c>
      <c r="E171">
        <v>0.5</v>
      </c>
      <c r="F171">
        <v>5.5</v>
      </c>
      <c r="G171">
        <v>0.5</v>
      </c>
      <c r="H171">
        <v>18.5</v>
      </c>
      <c r="I171">
        <v>0.92500000000000004</v>
      </c>
      <c r="J171">
        <v>16.5</v>
      </c>
      <c r="K171">
        <v>0.5</v>
      </c>
      <c r="L171">
        <f>Ondergrondscenarios[[#This Row],[k_wvp_mean]]*Ondergrondscenarios[[#This Row],[D_wvp_mean]]</f>
        <v>858</v>
      </c>
      <c r="M171">
        <v>0.35</v>
      </c>
      <c r="N171">
        <v>52</v>
      </c>
      <c r="O171" s="2">
        <v>4.4999999999999999E-4</v>
      </c>
      <c r="P171">
        <v>0.12</v>
      </c>
    </row>
    <row r="172" spans="1:16">
      <c r="A172">
        <v>171</v>
      </c>
      <c r="B172">
        <v>29</v>
      </c>
      <c r="C172">
        <v>3</v>
      </c>
      <c r="D172" t="s">
        <v>350</v>
      </c>
      <c r="E172">
        <v>0</v>
      </c>
      <c r="F172">
        <v>5.5</v>
      </c>
      <c r="G172">
        <v>0.5</v>
      </c>
      <c r="H172">
        <v>18.5</v>
      </c>
      <c r="I172">
        <v>0.92500000000000004</v>
      </c>
      <c r="K172">
        <v>0.5</v>
      </c>
      <c r="L172">
        <f>Ondergrondscenarios[[#This Row],[k_wvp_mean]]*Ondergrondscenarios[[#This Row],[D_wvp_mean]]</f>
        <v>0</v>
      </c>
      <c r="O172" s="2">
        <v>4.4999999999999999E-4</v>
      </c>
      <c r="P172">
        <v>0.12</v>
      </c>
    </row>
    <row r="173" spans="1:16">
      <c r="A173">
        <v>172</v>
      </c>
      <c r="B173">
        <v>29</v>
      </c>
      <c r="C173">
        <v>4</v>
      </c>
      <c r="E173">
        <v>0</v>
      </c>
      <c r="F173">
        <v>5.5</v>
      </c>
      <c r="G173">
        <v>0.5</v>
      </c>
      <c r="H173">
        <v>18.5</v>
      </c>
      <c r="I173">
        <v>0.92500000000000004</v>
      </c>
      <c r="K173">
        <v>0.5</v>
      </c>
      <c r="L173">
        <f>Ondergrondscenarios[[#This Row],[k_wvp_mean]]*Ondergrondscenarios[[#This Row],[D_wvp_mean]]</f>
        <v>0</v>
      </c>
      <c r="O173" s="2"/>
      <c r="P173">
        <v>0.12</v>
      </c>
    </row>
    <row r="174" spans="1:16">
      <c r="A174">
        <v>173</v>
      </c>
      <c r="B174">
        <v>29</v>
      </c>
      <c r="C174">
        <v>5</v>
      </c>
      <c r="E174">
        <v>0</v>
      </c>
      <c r="F174">
        <v>5.5</v>
      </c>
      <c r="G174">
        <v>0.5</v>
      </c>
      <c r="H174">
        <v>18.5</v>
      </c>
      <c r="I174">
        <v>0.92500000000000004</v>
      </c>
      <c r="K174">
        <v>0.5</v>
      </c>
      <c r="L174">
        <f>Ondergrondscenarios[[#This Row],[k_wvp_mean]]*Ondergrondscenarios[[#This Row],[D_wvp_mean]]</f>
        <v>0</v>
      </c>
      <c r="O174" s="2"/>
      <c r="P174">
        <v>0.12</v>
      </c>
    </row>
    <row r="175" spans="1:16">
      <c r="A175">
        <v>174</v>
      </c>
      <c r="B175">
        <v>29</v>
      </c>
      <c r="C175">
        <v>6</v>
      </c>
      <c r="E175">
        <v>0</v>
      </c>
      <c r="F175">
        <v>5.5</v>
      </c>
      <c r="G175">
        <v>0.5</v>
      </c>
      <c r="H175">
        <v>18.5</v>
      </c>
      <c r="I175">
        <v>0.92500000000000004</v>
      </c>
      <c r="K175">
        <v>0.5</v>
      </c>
      <c r="L175">
        <f>Ondergrondscenarios[[#This Row],[k_wvp_mean]]*Ondergrondscenarios[[#This Row],[D_wvp_mean]]</f>
        <v>0</v>
      </c>
      <c r="O175" s="2"/>
      <c r="P175">
        <v>0.12</v>
      </c>
    </row>
    <row r="176" spans="1:16">
      <c r="A176">
        <v>175</v>
      </c>
      <c r="B176">
        <v>30</v>
      </c>
      <c r="C176">
        <v>1</v>
      </c>
      <c r="D176" t="s">
        <v>348</v>
      </c>
      <c r="E176">
        <v>0.5</v>
      </c>
      <c r="F176">
        <v>5.5</v>
      </c>
      <c r="G176">
        <v>0.5</v>
      </c>
      <c r="H176">
        <v>18.5</v>
      </c>
      <c r="I176">
        <v>0.92500000000000004</v>
      </c>
      <c r="J176">
        <v>20</v>
      </c>
      <c r="K176">
        <v>0.5</v>
      </c>
      <c r="L176">
        <f>Ondergrondscenarios[[#This Row],[k_wvp_mean]]*Ondergrondscenarios[[#This Row],[D_wvp_mean]]</f>
        <v>1120</v>
      </c>
      <c r="M176">
        <v>0.39</v>
      </c>
      <c r="N176">
        <v>56</v>
      </c>
      <c r="O176" s="2">
        <v>4.0000000000000002E-4</v>
      </c>
      <c r="P176">
        <v>0.12</v>
      </c>
    </row>
    <row r="177" spans="1:16">
      <c r="A177">
        <v>176</v>
      </c>
      <c r="B177">
        <v>30</v>
      </c>
      <c r="C177">
        <v>2</v>
      </c>
      <c r="D177" t="s">
        <v>349</v>
      </c>
      <c r="E177">
        <v>0.5</v>
      </c>
      <c r="F177">
        <v>6.5</v>
      </c>
      <c r="G177">
        <v>0.5</v>
      </c>
      <c r="H177">
        <v>18.5</v>
      </c>
      <c r="I177">
        <v>0.92500000000000004</v>
      </c>
      <c r="J177">
        <v>21</v>
      </c>
      <c r="K177">
        <v>0.5</v>
      </c>
      <c r="L177">
        <f>Ondergrondscenarios[[#This Row],[k_wvp_mean]]*Ondergrondscenarios[[#This Row],[D_wvp_mean]]</f>
        <v>1092</v>
      </c>
      <c r="M177">
        <v>0.35</v>
      </c>
      <c r="N177">
        <v>52</v>
      </c>
      <c r="O177" s="2">
        <v>4.4999999999999999E-4</v>
      </c>
      <c r="P177">
        <v>0.12</v>
      </c>
    </row>
    <row r="178" spans="1:16">
      <c r="A178">
        <v>177</v>
      </c>
      <c r="B178">
        <v>30</v>
      </c>
      <c r="C178">
        <v>3</v>
      </c>
      <c r="D178" t="s">
        <v>350</v>
      </c>
      <c r="E178">
        <v>0</v>
      </c>
      <c r="F178">
        <v>5.5</v>
      </c>
      <c r="G178">
        <v>0.5</v>
      </c>
      <c r="H178">
        <v>18.5</v>
      </c>
      <c r="I178">
        <v>0.92500000000000004</v>
      </c>
      <c r="K178">
        <v>0.5</v>
      </c>
      <c r="L178">
        <f>Ondergrondscenarios[[#This Row],[k_wvp_mean]]*Ondergrondscenarios[[#This Row],[D_wvp_mean]]</f>
        <v>0</v>
      </c>
      <c r="O178" s="2">
        <v>4.4999999999999999E-4</v>
      </c>
      <c r="P178">
        <v>0.12</v>
      </c>
    </row>
    <row r="179" spans="1:16">
      <c r="A179">
        <v>178</v>
      </c>
      <c r="B179">
        <v>30</v>
      </c>
      <c r="C179">
        <v>4</v>
      </c>
      <c r="E179">
        <v>0</v>
      </c>
      <c r="F179">
        <v>6.5</v>
      </c>
      <c r="G179">
        <v>0.5</v>
      </c>
      <c r="H179">
        <v>18.5</v>
      </c>
      <c r="I179">
        <v>0.92500000000000004</v>
      </c>
      <c r="K179">
        <v>0.5</v>
      </c>
      <c r="L179">
        <f>Ondergrondscenarios[[#This Row],[k_wvp_mean]]*Ondergrondscenarios[[#This Row],[D_wvp_mean]]</f>
        <v>0</v>
      </c>
      <c r="O179" s="2"/>
      <c r="P179">
        <v>0.12</v>
      </c>
    </row>
    <row r="180" spans="1:16">
      <c r="A180">
        <v>179</v>
      </c>
      <c r="B180">
        <v>30</v>
      </c>
      <c r="C180">
        <v>5</v>
      </c>
      <c r="E180">
        <v>0</v>
      </c>
      <c r="F180">
        <v>5.5</v>
      </c>
      <c r="G180">
        <v>0.5</v>
      </c>
      <c r="H180">
        <v>18.5</v>
      </c>
      <c r="I180">
        <v>0.92500000000000004</v>
      </c>
      <c r="K180">
        <v>0.5</v>
      </c>
      <c r="L180">
        <f>Ondergrondscenarios[[#This Row],[k_wvp_mean]]*Ondergrondscenarios[[#This Row],[D_wvp_mean]]</f>
        <v>0</v>
      </c>
      <c r="O180" s="2"/>
      <c r="P180">
        <v>0.12</v>
      </c>
    </row>
    <row r="181" spans="1:16">
      <c r="A181">
        <v>180</v>
      </c>
      <c r="B181">
        <v>30</v>
      </c>
      <c r="C181">
        <v>6</v>
      </c>
      <c r="E181">
        <v>0</v>
      </c>
      <c r="F181">
        <v>6.5</v>
      </c>
      <c r="G181">
        <v>0.5</v>
      </c>
      <c r="H181">
        <v>18.5</v>
      </c>
      <c r="I181">
        <v>0.92500000000000004</v>
      </c>
      <c r="K181">
        <v>0.5</v>
      </c>
      <c r="L181">
        <f>Ondergrondscenarios[[#This Row],[k_wvp_mean]]*Ondergrondscenarios[[#This Row],[D_wvp_mean]]</f>
        <v>0</v>
      </c>
      <c r="O181" s="2"/>
      <c r="P181">
        <v>0.12</v>
      </c>
    </row>
    <row r="182" spans="1:16">
      <c r="A182">
        <v>181</v>
      </c>
      <c r="B182">
        <v>31</v>
      </c>
      <c r="C182">
        <v>1</v>
      </c>
      <c r="D182" t="s">
        <v>348</v>
      </c>
      <c r="E182">
        <v>0.5</v>
      </c>
      <c r="F182">
        <v>6</v>
      </c>
      <c r="G182">
        <v>0.5</v>
      </c>
      <c r="H182">
        <v>18.5</v>
      </c>
      <c r="I182">
        <v>0.92500000000000004</v>
      </c>
      <c r="J182">
        <v>10.5</v>
      </c>
      <c r="K182">
        <v>0.5</v>
      </c>
      <c r="L182">
        <f>Ondergrondscenarios[[#This Row],[k_wvp_mean]]*Ondergrondscenarios[[#This Row],[D_wvp_mean]]</f>
        <v>588</v>
      </c>
      <c r="M182">
        <v>0.39</v>
      </c>
      <c r="N182">
        <v>56</v>
      </c>
      <c r="O182" s="2">
        <v>4.0000000000000002E-4</v>
      </c>
      <c r="P182">
        <v>0.12</v>
      </c>
    </row>
    <row r="183" spans="1:16">
      <c r="A183">
        <v>182</v>
      </c>
      <c r="B183">
        <v>31</v>
      </c>
      <c r="C183">
        <v>2</v>
      </c>
      <c r="D183" t="s">
        <v>349</v>
      </c>
      <c r="E183">
        <v>0.5</v>
      </c>
      <c r="F183">
        <v>6</v>
      </c>
      <c r="G183">
        <v>0.5</v>
      </c>
      <c r="H183">
        <v>18.5</v>
      </c>
      <c r="I183">
        <v>0.92500000000000004</v>
      </c>
      <c r="J183">
        <v>11.8</v>
      </c>
      <c r="K183">
        <v>0.5</v>
      </c>
      <c r="L183">
        <f>Ondergrondscenarios[[#This Row],[k_wvp_mean]]*Ondergrondscenarios[[#This Row],[D_wvp_mean]]</f>
        <v>613.6</v>
      </c>
      <c r="M183">
        <v>0.35</v>
      </c>
      <c r="N183">
        <v>52</v>
      </c>
      <c r="O183" s="2">
        <v>4.4999999999999999E-4</v>
      </c>
      <c r="P183">
        <v>0.12</v>
      </c>
    </row>
    <row r="184" spans="1:16">
      <c r="A184">
        <v>183</v>
      </c>
      <c r="B184">
        <v>31</v>
      </c>
      <c r="C184">
        <v>3</v>
      </c>
      <c r="D184" t="s">
        <v>350</v>
      </c>
      <c r="E184">
        <v>0</v>
      </c>
      <c r="F184">
        <v>6</v>
      </c>
      <c r="G184">
        <v>0.5</v>
      </c>
      <c r="H184">
        <v>18.5</v>
      </c>
      <c r="I184">
        <v>0.92500000000000004</v>
      </c>
      <c r="K184">
        <v>0.5</v>
      </c>
      <c r="L184">
        <f>Ondergrondscenarios[[#This Row],[k_wvp_mean]]*Ondergrondscenarios[[#This Row],[D_wvp_mean]]</f>
        <v>0</v>
      </c>
      <c r="O184" s="2">
        <v>4.4999999999999999E-4</v>
      </c>
      <c r="P184">
        <v>0.12</v>
      </c>
    </row>
    <row r="185" spans="1:16">
      <c r="A185">
        <v>184</v>
      </c>
      <c r="B185">
        <v>31</v>
      </c>
      <c r="C185">
        <v>4</v>
      </c>
      <c r="E185">
        <v>0</v>
      </c>
      <c r="F185">
        <v>6</v>
      </c>
      <c r="G185">
        <v>0.5</v>
      </c>
      <c r="H185">
        <v>18.5</v>
      </c>
      <c r="I185">
        <v>0.92500000000000004</v>
      </c>
      <c r="K185">
        <v>0.5</v>
      </c>
      <c r="L185">
        <f>Ondergrondscenarios[[#This Row],[k_wvp_mean]]*Ondergrondscenarios[[#This Row],[D_wvp_mean]]</f>
        <v>0</v>
      </c>
      <c r="O185" s="2"/>
      <c r="P185">
        <v>0.12</v>
      </c>
    </row>
    <row r="186" spans="1:16">
      <c r="A186">
        <v>185</v>
      </c>
      <c r="B186">
        <v>31</v>
      </c>
      <c r="C186">
        <v>5</v>
      </c>
      <c r="E186">
        <v>0</v>
      </c>
      <c r="F186">
        <v>6</v>
      </c>
      <c r="G186">
        <v>0.5</v>
      </c>
      <c r="H186">
        <v>18.5</v>
      </c>
      <c r="I186">
        <v>0.92500000000000004</v>
      </c>
      <c r="K186">
        <v>0.5</v>
      </c>
      <c r="L186">
        <f>Ondergrondscenarios[[#This Row],[k_wvp_mean]]*Ondergrondscenarios[[#This Row],[D_wvp_mean]]</f>
        <v>0</v>
      </c>
      <c r="O186" s="2"/>
      <c r="P186">
        <v>0.12</v>
      </c>
    </row>
    <row r="187" spans="1:16">
      <c r="A187">
        <v>186</v>
      </c>
      <c r="B187">
        <v>31</v>
      </c>
      <c r="C187">
        <v>6</v>
      </c>
      <c r="E187">
        <v>0</v>
      </c>
      <c r="F187">
        <v>6</v>
      </c>
      <c r="G187">
        <v>0.5</v>
      </c>
      <c r="H187">
        <v>18.5</v>
      </c>
      <c r="I187">
        <v>0.92500000000000004</v>
      </c>
      <c r="K187">
        <v>0.5</v>
      </c>
      <c r="L187">
        <f>Ondergrondscenarios[[#This Row],[k_wvp_mean]]*Ondergrondscenarios[[#This Row],[D_wvp_mean]]</f>
        <v>0</v>
      </c>
      <c r="O187" s="2"/>
      <c r="P187">
        <v>0.12</v>
      </c>
    </row>
    <row r="188" spans="1:16">
      <c r="A188">
        <v>187</v>
      </c>
      <c r="B188">
        <v>32</v>
      </c>
      <c r="C188">
        <v>1</v>
      </c>
      <c r="D188" t="s">
        <v>348</v>
      </c>
      <c r="E188">
        <v>0.5</v>
      </c>
      <c r="F188">
        <v>6</v>
      </c>
      <c r="G188">
        <v>0.5</v>
      </c>
      <c r="H188">
        <v>18.5</v>
      </c>
      <c r="I188">
        <v>0.92500000000000004</v>
      </c>
      <c r="J188">
        <v>11</v>
      </c>
      <c r="K188">
        <v>0.5</v>
      </c>
      <c r="L188">
        <f>Ondergrondscenarios[[#This Row],[k_wvp_mean]]*Ondergrondscenarios[[#This Row],[D_wvp_mean]]</f>
        <v>616</v>
      </c>
      <c r="M188">
        <v>0.39</v>
      </c>
      <c r="N188">
        <v>56</v>
      </c>
      <c r="O188" s="2">
        <v>4.0000000000000002E-4</v>
      </c>
      <c r="P188">
        <v>0.12</v>
      </c>
    </row>
    <row r="189" spans="1:16">
      <c r="A189">
        <v>188</v>
      </c>
      <c r="B189">
        <v>32</v>
      </c>
      <c r="C189">
        <v>2</v>
      </c>
      <c r="D189" t="s">
        <v>349</v>
      </c>
      <c r="E189">
        <v>0.5</v>
      </c>
      <c r="F189">
        <v>6</v>
      </c>
      <c r="G189">
        <v>0.5</v>
      </c>
      <c r="H189">
        <v>18.5</v>
      </c>
      <c r="I189">
        <v>0.92500000000000004</v>
      </c>
      <c r="J189">
        <v>12.5</v>
      </c>
      <c r="K189">
        <v>0.5</v>
      </c>
      <c r="L189">
        <f>Ondergrondscenarios[[#This Row],[k_wvp_mean]]*Ondergrondscenarios[[#This Row],[D_wvp_mean]]</f>
        <v>650</v>
      </c>
      <c r="M189">
        <v>0.35</v>
      </c>
      <c r="N189">
        <v>52</v>
      </c>
      <c r="O189" s="2">
        <v>4.4999999999999999E-4</v>
      </c>
      <c r="P189">
        <v>0.12</v>
      </c>
    </row>
    <row r="190" spans="1:16">
      <c r="A190">
        <v>189</v>
      </c>
      <c r="B190">
        <v>32</v>
      </c>
      <c r="C190">
        <v>3</v>
      </c>
      <c r="D190" t="s">
        <v>350</v>
      </c>
      <c r="E190">
        <v>0</v>
      </c>
      <c r="F190">
        <v>6</v>
      </c>
      <c r="G190">
        <v>0.5</v>
      </c>
      <c r="H190">
        <v>18.5</v>
      </c>
      <c r="I190">
        <v>0.92500000000000004</v>
      </c>
      <c r="K190">
        <v>0.5</v>
      </c>
      <c r="L190">
        <f>Ondergrondscenarios[[#This Row],[k_wvp_mean]]*Ondergrondscenarios[[#This Row],[D_wvp_mean]]</f>
        <v>0</v>
      </c>
      <c r="O190" s="2">
        <v>4.4999999999999999E-4</v>
      </c>
      <c r="P190">
        <v>0.12</v>
      </c>
    </row>
    <row r="191" spans="1:16">
      <c r="A191">
        <v>190</v>
      </c>
      <c r="B191">
        <v>32</v>
      </c>
      <c r="C191">
        <v>4</v>
      </c>
      <c r="E191">
        <v>0</v>
      </c>
      <c r="F191">
        <v>6</v>
      </c>
      <c r="G191">
        <v>0.5</v>
      </c>
      <c r="H191">
        <v>18.5</v>
      </c>
      <c r="I191">
        <v>0.92500000000000004</v>
      </c>
      <c r="K191">
        <v>0.5</v>
      </c>
      <c r="L191">
        <f>Ondergrondscenarios[[#This Row],[k_wvp_mean]]*Ondergrondscenarios[[#This Row],[D_wvp_mean]]</f>
        <v>0</v>
      </c>
      <c r="O191" s="2"/>
      <c r="P191">
        <v>0.12</v>
      </c>
    </row>
    <row r="192" spans="1:16">
      <c r="A192">
        <v>191</v>
      </c>
      <c r="B192">
        <v>32</v>
      </c>
      <c r="C192">
        <v>5</v>
      </c>
      <c r="E192">
        <v>0</v>
      </c>
      <c r="F192">
        <v>6</v>
      </c>
      <c r="G192">
        <v>0.5</v>
      </c>
      <c r="H192">
        <v>18.5</v>
      </c>
      <c r="I192">
        <v>0.92500000000000004</v>
      </c>
      <c r="K192">
        <v>0.5</v>
      </c>
      <c r="L192">
        <f>Ondergrondscenarios[[#This Row],[k_wvp_mean]]*Ondergrondscenarios[[#This Row],[D_wvp_mean]]</f>
        <v>0</v>
      </c>
      <c r="O192" s="2"/>
      <c r="P192">
        <v>0.12</v>
      </c>
    </row>
    <row r="193" spans="1:16">
      <c r="A193">
        <v>192</v>
      </c>
      <c r="B193">
        <v>32</v>
      </c>
      <c r="C193">
        <v>6</v>
      </c>
      <c r="E193">
        <v>0</v>
      </c>
      <c r="F193">
        <v>6</v>
      </c>
      <c r="G193">
        <v>0.5</v>
      </c>
      <c r="H193">
        <v>18.5</v>
      </c>
      <c r="I193">
        <v>0.92500000000000004</v>
      </c>
      <c r="K193">
        <v>0.5</v>
      </c>
      <c r="L193">
        <f>Ondergrondscenarios[[#This Row],[k_wvp_mean]]*Ondergrondscenarios[[#This Row],[D_wvp_mean]]</f>
        <v>0</v>
      </c>
      <c r="O193" s="2"/>
      <c r="P193">
        <v>0.12</v>
      </c>
    </row>
    <row r="194" spans="1:16">
      <c r="A194">
        <v>193</v>
      </c>
      <c r="B194">
        <v>33</v>
      </c>
      <c r="C194">
        <v>1</v>
      </c>
      <c r="D194" t="s">
        <v>348</v>
      </c>
      <c r="E194">
        <v>0.5</v>
      </c>
      <c r="F194">
        <v>10</v>
      </c>
      <c r="G194">
        <v>0.5</v>
      </c>
      <c r="H194">
        <v>18.5</v>
      </c>
      <c r="I194">
        <v>0.92500000000000004</v>
      </c>
      <c r="J194">
        <v>12</v>
      </c>
      <c r="K194">
        <v>0.5</v>
      </c>
      <c r="L194">
        <f>Ondergrondscenarios[[#This Row],[k_wvp_mean]]*Ondergrondscenarios[[#This Row],[D_wvp_mean]]</f>
        <v>672</v>
      </c>
      <c r="M194">
        <v>0.39</v>
      </c>
      <c r="N194">
        <v>56</v>
      </c>
      <c r="O194" s="2">
        <v>4.0000000000000002E-4</v>
      </c>
      <c r="P194">
        <v>0.12</v>
      </c>
    </row>
    <row r="195" spans="1:16">
      <c r="A195">
        <v>194</v>
      </c>
      <c r="B195">
        <v>33</v>
      </c>
      <c r="C195">
        <v>2</v>
      </c>
      <c r="D195" t="s">
        <v>349</v>
      </c>
      <c r="E195">
        <v>0.5</v>
      </c>
      <c r="F195">
        <v>10</v>
      </c>
      <c r="G195">
        <v>0.5</v>
      </c>
      <c r="H195">
        <v>18.5</v>
      </c>
      <c r="I195">
        <v>0.92500000000000004</v>
      </c>
      <c r="J195">
        <v>13.8</v>
      </c>
      <c r="K195">
        <v>0.5</v>
      </c>
      <c r="L195">
        <f>Ondergrondscenarios[[#This Row],[k_wvp_mean]]*Ondergrondscenarios[[#This Row],[D_wvp_mean]]</f>
        <v>717.6</v>
      </c>
      <c r="M195">
        <v>0.35</v>
      </c>
      <c r="N195">
        <v>52</v>
      </c>
      <c r="O195" s="2">
        <v>4.4999999999999999E-4</v>
      </c>
      <c r="P195">
        <v>0.12</v>
      </c>
    </row>
    <row r="196" spans="1:16">
      <c r="A196">
        <v>195</v>
      </c>
      <c r="B196">
        <v>33</v>
      </c>
      <c r="C196">
        <v>3</v>
      </c>
      <c r="D196" t="s">
        <v>350</v>
      </c>
      <c r="E196">
        <v>0</v>
      </c>
      <c r="F196">
        <v>10</v>
      </c>
      <c r="G196">
        <v>0.5</v>
      </c>
      <c r="H196">
        <v>18.5</v>
      </c>
      <c r="I196">
        <v>0.92500000000000004</v>
      </c>
      <c r="K196">
        <v>0.5</v>
      </c>
      <c r="L196">
        <f>Ondergrondscenarios[[#This Row],[k_wvp_mean]]*Ondergrondscenarios[[#This Row],[D_wvp_mean]]</f>
        <v>0</v>
      </c>
      <c r="O196" s="2">
        <v>4.4999999999999999E-4</v>
      </c>
      <c r="P196">
        <v>0.12</v>
      </c>
    </row>
    <row r="197" spans="1:16">
      <c r="A197">
        <v>196</v>
      </c>
      <c r="B197">
        <v>33</v>
      </c>
      <c r="C197">
        <v>4</v>
      </c>
      <c r="E197">
        <v>0</v>
      </c>
      <c r="F197">
        <v>10</v>
      </c>
      <c r="G197">
        <v>0.5</v>
      </c>
      <c r="H197">
        <v>18.5</v>
      </c>
      <c r="I197">
        <v>0.92500000000000004</v>
      </c>
      <c r="K197">
        <v>0.5</v>
      </c>
      <c r="L197">
        <f>Ondergrondscenarios[[#This Row],[k_wvp_mean]]*Ondergrondscenarios[[#This Row],[D_wvp_mean]]</f>
        <v>0</v>
      </c>
      <c r="O197" s="2"/>
      <c r="P197">
        <v>0.12</v>
      </c>
    </row>
    <row r="198" spans="1:16">
      <c r="A198">
        <v>197</v>
      </c>
      <c r="B198">
        <v>33</v>
      </c>
      <c r="C198">
        <v>5</v>
      </c>
      <c r="E198">
        <v>0</v>
      </c>
      <c r="F198">
        <v>10</v>
      </c>
      <c r="G198">
        <v>0.5</v>
      </c>
      <c r="H198">
        <v>18.5</v>
      </c>
      <c r="I198">
        <v>0.92500000000000004</v>
      </c>
      <c r="K198">
        <v>0.5</v>
      </c>
      <c r="L198">
        <f>Ondergrondscenarios[[#This Row],[k_wvp_mean]]*Ondergrondscenarios[[#This Row],[D_wvp_mean]]</f>
        <v>0</v>
      </c>
      <c r="O198" s="2"/>
      <c r="P198">
        <v>0.12</v>
      </c>
    </row>
    <row r="199" spans="1:16">
      <c r="A199">
        <v>198</v>
      </c>
      <c r="B199">
        <v>33</v>
      </c>
      <c r="C199">
        <v>6</v>
      </c>
      <c r="E199">
        <v>0</v>
      </c>
      <c r="F199">
        <v>10</v>
      </c>
      <c r="G199">
        <v>0.5</v>
      </c>
      <c r="H199">
        <v>18.5</v>
      </c>
      <c r="I199">
        <v>0.92500000000000004</v>
      </c>
      <c r="K199">
        <v>0.5</v>
      </c>
      <c r="L199">
        <f>Ondergrondscenarios[[#This Row],[k_wvp_mean]]*Ondergrondscenarios[[#This Row],[D_wvp_mean]]</f>
        <v>0</v>
      </c>
      <c r="O199" s="2"/>
      <c r="P199">
        <v>0.12</v>
      </c>
    </row>
    <row r="200" spans="1:16">
      <c r="A200">
        <v>199</v>
      </c>
      <c r="B200">
        <v>34</v>
      </c>
      <c r="C200">
        <v>1</v>
      </c>
      <c r="D200" t="s">
        <v>348</v>
      </c>
      <c r="E200">
        <v>0.5</v>
      </c>
      <c r="F200">
        <v>10</v>
      </c>
      <c r="G200">
        <v>0.5</v>
      </c>
      <c r="H200">
        <v>18.5</v>
      </c>
      <c r="I200">
        <v>0.92500000000000004</v>
      </c>
      <c r="J200">
        <v>13</v>
      </c>
      <c r="K200">
        <v>0.5</v>
      </c>
      <c r="L200">
        <f>Ondergrondscenarios[[#This Row],[k_wvp_mean]]*Ondergrondscenarios[[#This Row],[D_wvp_mean]]</f>
        <v>728</v>
      </c>
      <c r="M200">
        <v>0.39</v>
      </c>
      <c r="N200">
        <v>56</v>
      </c>
      <c r="O200" s="2">
        <v>4.0000000000000002E-4</v>
      </c>
      <c r="P200">
        <v>0.12</v>
      </c>
    </row>
    <row r="201" spans="1:16">
      <c r="A201">
        <v>200</v>
      </c>
      <c r="B201">
        <v>34</v>
      </c>
      <c r="C201">
        <v>2</v>
      </c>
      <c r="D201" t="s">
        <v>349</v>
      </c>
      <c r="E201">
        <v>0.5</v>
      </c>
      <c r="F201">
        <v>10</v>
      </c>
      <c r="G201">
        <v>0.5</v>
      </c>
      <c r="H201">
        <v>18.5</v>
      </c>
      <c r="I201">
        <v>0.92500000000000004</v>
      </c>
      <c r="J201">
        <v>14.2</v>
      </c>
      <c r="K201">
        <v>0.5</v>
      </c>
      <c r="L201">
        <f>Ondergrondscenarios[[#This Row],[k_wvp_mean]]*Ondergrondscenarios[[#This Row],[D_wvp_mean]]</f>
        <v>738.4</v>
      </c>
      <c r="M201">
        <v>0.35</v>
      </c>
      <c r="N201">
        <v>52</v>
      </c>
      <c r="O201" s="2">
        <v>4.4999999999999999E-4</v>
      </c>
      <c r="P201">
        <v>0.12</v>
      </c>
    </row>
    <row r="202" spans="1:16">
      <c r="A202">
        <v>201</v>
      </c>
      <c r="B202">
        <v>34</v>
      </c>
      <c r="C202">
        <v>3</v>
      </c>
      <c r="D202" t="s">
        <v>350</v>
      </c>
      <c r="E202">
        <v>0</v>
      </c>
      <c r="F202">
        <v>10</v>
      </c>
      <c r="G202">
        <v>0.5</v>
      </c>
      <c r="H202">
        <v>18.5</v>
      </c>
      <c r="I202">
        <v>0.92500000000000004</v>
      </c>
      <c r="K202">
        <v>0.5</v>
      </c>
      <c r="L202">
        <f>Ondergrondscenarios[[#This Row],[k_wvp_mean]]*Ondergrondscenarios[[#This Row],[D_wvp_mean]]</f>
        <v>0</v>
      </c>
      <c r="O202" s="2">
        <v>4.4999999999999999E-4</v>
      </c>
      <c r="P202">
        <v>0.12</v>
      </c>
    </row>
    <row r="203" spans="1:16">
      <c r="A203">
        <v>202</v>
      </c>
      <c r="B203">
        <v>34</v>
      </c>
      <c r="C203">
        <v>4</v>
      </c>
      <c r="E203">
        <v>0</v>
      </c>
      <c r="F203">
        <v>10</v>
      </c>
      <c r="G203">
        <v>0.5</v>
      </c>
      <c r="H203">
        <v>18.5</v>
      </c>
      <c r="I203">
        <v>0.92500000000000004</v>
      </c>
      <c r="K203">
        <v>0.5</v>
      </c>
      <c r="L203">
        <f>Ondergrondscenarios[[#This Row],[k_wvp_mean]]*Ondergrondscenarios[[#This Row],[D_wvp_mean]]</f>
        <v>0</v>
      </c>
      <c r="O203" s="2"/>
      <c r="P203">
        <v>0.12</v>
      </c>
    </row>
    <row r="204" spans="1:16">
      <c r="A204">
        <v>203</v>
      </c>
      <c r="B204">
        <v>34</v>
      </c>
      <c r="C204">
        <v>5</v>
      </c>
      <c r="E204">
        <v>0</v>
      </c>
      <c r="F204">
        <v>10</v>
      </c>
      <c r="G204">
        <v>0.5</v>
      </c>
      <c r="H204">
        <v>18.5</v>
      </c>
      <c r="I204">
        <v>0.92500000000000004</v>
      </c>
      <c r="K204">
        <v>0.5</v>
      </c>
      <c r="L204">
        <f>Ondergrondscenarios[[#This Row],[k_wvp_mean]]*Ondergrondscenarios[[#This Row],[D_wvp_mean]]</f>
        <v>0</v>
      </c>
      <c r="O204" s="2"/>
      <c r="P204">
        <v>0.12</v>
      </c>
    </row>
    <row r="205" spans="1:16">
      <c r="A205">
        <v>204</v>
      </c>
      <c r="B205">
        <v>34</v>
      </c>
      <c r="C205">
        <v>6</v>
      </c>
      <c r="E205">
        <v>0</v>
      </c>
      <c r="F205">
        <v>10</v>
      </c>
      <c r="G205">
        <v>0.5</v>
      </c>
      <c r="H205">
        <v>18.5</v>
      </c>
      <c r="I205">
        <v>0.92500000000000004</v>
      </c>
      <c r="K205">
        <v>0.5</v>
      </c>
      <c r="L205">
        <f>Ondergrondscenarios[[#This Row],[k_wvp_mean]]*Ondergrondscenarios[[#This Row],[D_wvp_mean]]</f>
        <v>0</v>
      </c>
      <c r="O205" s="2"/>
      <c r="P205">
        <v>0.12</v>
      </c>
    </row>
    <row r="206" spans="1:16">
      <c r="A206">
        <v>205</v>
      </c>
      <c r="B206">
        <v>35</v>
      </c>
      <c r="C206">
        <v>1</v>
      </c>
      <c r="D206" t="s">
        <v>348</v>
      </c>
      <c r="E206">
        <v>0.5</v>
      </c>
      <c r="F206">
        <v>10</v>
      </c>
      <c r="G206">
        <v>0.5</v>
      </c>
      <c r="H206">
        <v>18.5</v>
      </c>
      <c r="I206">
        <v>0.92500000000000004</v>
      </c>
      <c r="J206">
        <v>15</v>
      </c>
      <c r="K206">
        <v>0.5</v>
      </c>
      <c r="L206">
        <f>Ondergrondscenarios[[#This Row],[k_wvp_mean]]*Ondergrondscenarios[[#This Row],[D_wvp_mean]]</f>
        <v>840</v>
      </c>
      <c r="M206">
        <v>0.39</v>
      </c>
      <c r="N206">
        <v>56</v>
      </c>
      <c r="O206" s="2">
        <v>4.0000000000000002E-4</v>
      </c>
      <c r="P206">
        <v>0.12</v>
      </c>
    </row>
    <row r="207" spans="1:16">
      <c r="A207">
        <v>206</v>
      </c>
      <c r="B207">
        <v>35</v>
      </c>
      <c r="C207">
        <v>2</v>
      </c>
      <c r="D207" t="s">
        <v>349</v>
      </c>
      <c r="E207">
        <v>0.5</v>
      </c>
      <c r="F207">
        <v>10</v>
      </c>
      <c r="G207">
        <v>0.5</v>
      </c>
      <c r="H207">
        <v>18.5</v>
      </c>
      <c r="I207">
        <v>0.92500000000000004</v>
      </c>
      <c r="J207">
        <v>16.5</v>
      </c>
      <c r="K207">
        <v>0.5</v>
      </c>
      <c r="L207">
        <f>Ondergrondscenarios[[#This Row],[k_wvp_mean]]*Ondergrondscenarios[[#This Row],[D_wvp_mean]]</f>
        <v>858</v>
      </c>
      <c r="M207">
        <v>0.35</v>
      </c>
      <c r="N207">
        <v>52</v>
      </c>
      <c r="O207" s="2">
        <v>4.4999999999999999E-4</v>
      </c>
      <c r="P207">
        <v>0.12</v>
      </c>
    </row>
    <row r="208" spans="1:16">
      <c r="A208">
        <v>207</v>
      </c>
      <c r="B208">
        <v>35</v>
      </c>
      <c r="C208">
        <v>3</v>
      </c>
      <c r="D208" t="s">
        <v>350</v>
      </c>
      <c r="E208">
        <v>0</v>
      </c>
      <c r="F208">
        <v>10</v>
      </c>
      <c r="G208">
        <v>0.5</v>
      </c>
      <c r="H208">
        <v>18.5</v>
      </c>
      <c r="I208">
        <v>0.92500000000000004</v>
      </c>
      <c r="K208">
        <v>0.5</v>
      </c>
      <c r="L208">
        <f>Ondergrondscenarios[[#This Row],[k_wvp_mean]]*Ondergrondscenarios[[#This Row],[D_wvp_mean]]</f>
        <v>0</v>
      </c>
      <c r="O208" s="2">
        <v>4.4999999999999999E-4</v>
      </c>
      <c r="P208">
        <v>0.12</v>
      </c>
    </row>
    <row r="209" spans="1:16">
      <c r="A209">
        <v>208</v>
      </c>
      <c r="B209">
        <v>35</v>
      </c>
      <c r="C209">
        <v>4</v>
      </c>
      <c r="E209">
        <v>0</v>
      </c>
      <c r="F209">
        <v>10</v>
      </c>
      <c r="G209">
        <v>0.5</v>
      </c>
      <c r="H209">
        <v>18.5</v>
      </c>
      <c r="I209">
        <v>0.92500000000000004</v>
      </c>
      <c r="K209">
        <v>0.5</v>
      </c>
      <c r="L209">
        <f>Ondergrondscenarios[[#This Row],[k_wvp_mean]]*Ondergrondscenarios[[#This Row],[D_wvp_mean]]</f>
        <v>0</v>
      </c>
      <c r="O209" s="2"/>
      <c r="P209">
        <v>0.12</v>
      </c>
    </row>
    <row r="210" spans="1:16">
      <c r="A210">
        <v>209</v>
      </c>
      <c r="B210">
        <v>35</v>
      </c>
      <c r="C210">
        <v>5</v>
      </c>
      <c r="E210">
        <v>0</v>
      </c>
      <c r="F210">
        <v>10</v>
      </c>
      <c r="G210">
        <v>0.5</v>
      </c>
      <c r="H210">
        <v>18.5</v>
      </c>
      <c r="I210">
        <v>0.92500000000000004</v>
      </c>
      <c r="K210">
        <v>0.5</v>
      </c>
      <c r="L210">
        <f>Ondergrondscenarios[[#This Row],[k_wvp_mean]]*Ondergrondscenarios[[#This Row],[D_wvp_mean]]</f>
        <v>0</v>
      </c>
      <c r="O210" s="2"/>
      <c r="P210">
        <v>0.12</v>
      </c>
    </row>
    <row r="211" spans="1:16">
      <c r="A211">
        <v>210</v>
      </c>
      <c r="B211">
        <v>35</v>
      </c>
      <c r="C211">
        <v>6</v>
      </c>
      <c r="E211">
        <v>0</v>
      </c>
      <c r="F211">
        <v>10</v>
      </c>
      <c r="G211">
        <v>0.5</v>
      </c>
      <c r="H211">
        <v>18.5</v>
      </c>
      <c r="I211">
        <v>0.92500000000000004</v>
      </c>
      <c r="K211">
        <v>0.5</v>
      </c>
      <c r="L211">
        <f>Ondergrondscenarios[[#This Row],[k_wvp_mean]]*Ondergrondscenarios[[#This Row],[D_wvp_mean]]</f>
        <v>0</v>
      </c>
      <c r="O211" s="2"/>
      <c r="P211">
        <v>0.12</v>
      </c>
    </row>
    <row r="212" spans="1:16">
      <c r="A212">
        <v>211</v>
      </c>
      <c r="B212">
        <v>36</v>
      </c>
      <c r="C212">
        <v>1</v>
      </c>
      <c r="D212" t="s">
        <v>348</v>
      </c>
      <c r="E212">
        <v>0.5</v>
      </c>
      <c r="F212">
        <v>7.25</v>
      </c>
      <c r="G212">
        <v>0.43301270200000003</v>
      </c>
      <c r="H212">
        <v>18.5</v>
      </c>
      <c r="I212">
        <v>0.92500000000000004</v>
      </c>
      <c r="J212">
        <v>20</v>
      </c>
      <c r="K212">
        <v>0.5</v>
      </c>
      <c r="L212">
        <f>Ondergrondscenarios[[#This Row],[k_wvp_mean]]*Ondergrondscenarios[[#This Row],[D_wvp_mean]]</f>
        <v>1120</v>
      </c>
      <c r="M212">
        <v>0.39</v>
      </c>
      <c r="N212">
        <v>56</v>
      </c>
      <c r="O212" s="2">
        <v>4.0000000000000002E-4</v>
      </c>
      <c r="P212">
        <v>0.12</v>
      </c>
    </row>
    <row r="213" spans="1:16">
      <c r="A213">
        <v>212</v>
      </c>
      <c r="B213">
        <v>36</v>
      </c>
      <c r="C213">
        <v>2</v>
      </c>
      <c r="D213" t="s">
        <v>349</v>
      </c>
      <c r="E213">
        <v>0.5</v>
      </c>
      <c r="F213">
        <v>7.25</v>
      </c>
      <c r="G213">
        <v>0.43301270200000003</v>
      </c>
      <c r="H213">
        <v>18.5</v>
      </c>
      <c r="I213">
        <v>0.92500000000000004</v>
      </c>
      <c r="J213">
        <v>21</v>
      </c>
      <c r="K213">
        <v>0.5</v>
      </c>
      <c r="L213">
        <f>Ondergrondscenarios[[#This Row],[k_wvp_mean]]*Ondergrondscenarios[[#This Row],[D_wvp_mean]]</f>
        <v>1092</v>
      </c>
      <c r="M213">
        <v>0.35</v>
      </c>
      <c r="N213">
        <v>52</v>
      </c>
      <c r="O213" s="2">
        <v>4.4999999999999999E-4</v>
      </c>
      <c r="P213">
        <v>0.12</v>
      </c>
    </row>
    <row r="214" spans="1:16">
      <c r="A214">
        <v>213</v>
      </c>
      <c r="B214">
        <v>36</v>
      </c>
      <c r="C214">
        <v>3</v>
      </c>
      <c r="D214" t="s">
        <v>350</v>
      </c>
      <c r="E214">
        <v>0</v>
      </c>
      <c r="F214">
        <v>7.25</v>
      </c>
      <c r="G214">
        <v>0.43301270200000003</v>
      </c>
      <c r="H214">
        <v>18.5</v>
      </c>
      <c r="I214">
        <v>0.92500000000000004</v>
      </c>
      <c r="K214">
        <v>0.5</v>
      </c>
      <c r="L214">
        <f>Ondergrondscenarios[[#This Row],[k_wvp_mean]]*Ondergrondscenarios[[#This Row],[D_wvp_mean]]</f>
        <v>0</v>
      </c>
      <c r="O214" s="2">
        <v>4.4999999999999999E-4</v>
      </c>
      <c r="P214">
        <v>0.12</v>
      </c>
    </row>
    <row r="215" spans="1:16">
      <c r="A215">
        <v>214</v>
      </c>
      <c r="B215">
        <v>36</v>
      </c>
      <c r="C215">
        <v>4</v>
      </c>
      <c r="E215">
        <v>0</v>
      </c>
      <c r="F215">
        <v>7.25</v>
      </c>
      <c r="G215">
        <v>0.43301270200000003</v>
      </c>
      <c r="H215">
        <v>18.5</v>
      </c>
      <c r="I215">
        <v>0.92500000000000004</v>
      </c>
      <c r="K215">
        <v>0.5</v>
      </c>
      <c r="L215">
        <f>Ondergrondscenarios[[#This Row],[k_wvp_mean]]*Ondergrondscenarios[[#This Row],[D_wvp_mean]]</f>
        <v>0</v>
      </c>
      <c r="O215" s="2"/>
      <c r="P215">
        <v>0.12</v>
      </c>
    </row>
    <row r="216" spans="1:16">
      <c r="A216">
        <v>215</v>
      </c>
      <c r="B216">
        <v>36</v>
      </c>
      <c r="C216">
        <v>5</v>
      </c>
      <c r="E216">
        <v>0</v>
      </c>
      <c r="F216">
        <v>7.25</v>
      </c>
      <c r="G216">
        <v>0.43301270200000003</v>
      </c>
      <c r="H216">
        <v>18.5</v>
      </c>
      <c r="I216">
        <v>0.92500000000000004</v>
      </c>
      <c r="K216">
        <v>0.5</v>
      </c>
      <c r="L216">
        <f>Ondergrondscenarios[[#This Row],[k_wvp_mean]]*Ondergrondscenarios[[#This Row],[D_wvp_mean]]</f>
        <v>0</v>
      </c>
      <c r="O216" s="2"/>
      <c r="P216">
        <v>0.12</v>
      </c>
    </row>
    <row r="217" spans="1:16">
      <c r="A217">
        <v>216</v>
      </c>
      <c r="B217">
        <v>36</v>
      </c>
      <c r="C217">
        <v>6</v>
      </c>
      <c r="E217">
        <v>0</v>
      </c>
      <c r="F217">
        <v>7.25</v>
      </c>
      <c r="G217">
        <v>0.43301270200000003</v>
      </c>
      <c r="H217">
        <v>18.5</v>
      </c>
      <c r="I217">
        <v>0.92500000000000004</v>
      </c>
      <c r="K217">
        <v>0.5</v>
      </c>
      <c r="L217">
        <f>Ondergrondscenarios[[#This Row],[k_wvp_mean]]*Ondergrondscenarios[[#This Row],[D_wvp_mean]]</f>
        <v>0</v>
      </c>
      <c r="O217" s="2"/>
      <c r="P217">
        <v>0.12</v>
      </c>
    </row>
    <row r="218" spans="1:16">
      <c r="A218">
        <v>217</v>
      </c>
      <c r="B218">
        <v>37</v>
      </c>
      <c r="C218">
        <v>1</v>
      </c>
      <c r="D218" t="s">
        <v>348</v>
      </c>
      <c r="E218">
        <v>0.5</v>
      </c>
      <c r="F218">
        <v>9.6</v>
      </c>
      <c r="G218">
        <v>0.5</v>
      </c>
      <c r="H218">
        <v>18.5</v>
      </c>
      <c r="I218">
        <v>0.92500000000000004</v>
      </c>
      <c r="J218">
        <v>10.5</v>
      </c>
      <c r="K218">
        <v>0.5</v>
      </c>
      <c r="L218">
        <f>Ondergrondscenarios[[#This Row],[k_wvp_mean]]*Ondergrondscenarios[[#This Row],[D_wvp_mean]]</f>
        <v>588</v>
      </c>
      <c r="M218">
        <v>0.39</v>
      </c>
      <c r="N218">
        <v>56</v>
      </c>
      <c r="O218" s="2">
        <v>4.0000000000000002E-4</v>
      </c>
      <c r="P218">
        <v>0.12</v>
      </c>
    </row>
    <row r="219" spans="1:16">
      <c r="A219">
        <v>218</v>
      </c>
      <c r="B219">
        <v>37</v>
      </c>
      <c r="C219">
        <v>2</v>
      </c>
      <c r="D219" t="s">
        <v>349</v>
      </c>
      <c r="E219">
        <v>0.5</v>
      </c>
      <c r="F219">
        <v>9.6</v>
      </c>
      <c r="G219">
        <v>0.5</v>
      </c>
      <c r="H219">
        <v>18.5</v>
      </c>
      <c r="I219">
        <v>0.92500000000000004</v>
      </c>
      <c r="J219">
        <v>11.8</v>
      </c>
      <c r="K219">
        <v>0.5</v>
      </c>
      <c r="L219">
        <f>Ondergrondscenarios[[#This Row],[k_wvp_mean]]*Ondergrondscenarios[[#This Row],[D_wvp_mean]]</f>
        <v>613.6</v>
      </c>
      <c r="M219">
        <v>0.35</v>
      </c>
      <c r="N219">
        <v>52</v>
      </c>
      <c r="O219" s="2">
        <v>4.4999999999999999E-4</v>
      </c>
      <c r="P219">
        <v>0.12</v>
      </c>
    </row>
    <row r="220" spans="1:16">
      <c r="A220">
        <v>219</v>
      </c>
      <c r="B220">
        <v>37</v>
      </c>
      <c r="C220">
        <v>3</v>
      </c>
      <c r="D220" t="s">
        <v>350</v>
      </c>
      <c r="E220">
        <v>0</v>
      </c>
      <c r="F220">
        <v>9.6</v>
      </c>
      <c r="G220">
        <v>0.5</v>
      </c>
      <c r="H220">
        <v>18.5</v>
      </c>
      <c r="I220">
        <v>0.92500000000000004</v>
      </c>
      <c r="K220">
        <v>0.5</v>
      </c>
      <c r="L220">
        <f>Ondergrondscenarios[[#This Row],[k_wvp_mean]]*Ondergrondscenarios[[#This Row],[D_wvp_mean]]</f>
        <v>0</v>
      </c>
      <c r="O220" s="2">
        <v>4.4999999999999999E-4</v>
      </c>
      <c r="P220">
        <v>0.12</v>
      </c>
    </row>
    <row r="221" spans="1:16">
      <c r="A221">
        <v>220</v>
      </c>
      <c r="B221">
        <v>37</v>
      </c>
      <c r="C221">
        <v>4</v>
      </c>
      <c r="E221">
        <v>0</v>
      </c>
      <c r="F221">
        <v>9.6</v>
      </c>
      <c r="G221">
        <v>0.5</v>
      </c>
      <c r="H221">
        <v>18.5</v>
      </c>
      <c r="I221">
        <v>0.92500000000000004</v>
      </c>
      <c r="K221">
        <v>0.5</v>
      </c>
      <c r="L221">
        <f>Ondergrondscenarios[[#This Row],[k_wvp_mean]]*Ondergrondscenarios[[#This Row],[D_wvp_mean]]</f>
        <v>0</v>
      </c>
      <c r="O221" s="2"/>
      <c r="P221">
        <v>0.12</v>
      </c>
    </row>
    <row r="222" spans="1:16">
      <c r="A222">
        <v>221</v>
      </c>
      <c r="B222">
        <v>37</v>
      </c>
      <c r="C222">
        <v>5</v>
      </c>
      <c r="E222">
        <v>0</v>
      </c>
      <c r="F222">
        <v>9.6</v>
      </c>
      <c r="G222">
        <v>0.5</v>
      </c>
      <c r="H222">
        <v>18.5</v>
      </c>
      <c r="I222">
        <v>0.92500000000000004</v>
      </c>
      <c r="K222">
        <v>0.5</v>
      </c>
      <c r="L222">
        <f>Ondergrondscenarios[[#This Row],[k_wvp_mean]]*Ondergrondscenarios[[#This Row],[D_wvp_mean]]</f>
        <v>0</v>
      </c>
      <c r="O222" s="2"/>
      <c r="P222">
        <v>0.12</v>
      </c>
    </row>
    <row r="223" spans="1:16">
      <c r="A223">
        <v>222</v>
      </c>
      <c r="B223">
        <v>37</v>
      </c>
      <c r="C223">
        <v>6</v>
      </c>
      <c r="E223">
        <v>0</v>
      </c>
      <c r="F223">
        <v>9.6</v>
      </c>
      <c r="G223">
        <v>0.5</v>
      </c>
      <c r="H223">
        <v>18.5</v>
      </c>
      <c r="I223">
        <v>0.92500000000000004</v>
      </c>
      <c r="K223">
        <v>0.5</v>
      </c>
      <c r="L223">
        <f>Ondergrondscenarios[[#This Row],[k_wvp_mean]]*Ondergrondscenarios[[#This Row],[D_wvp_mean]]</f>
        <v>0</v>
      </c>
      <c r="O223" s="2"/>
      <c r="P223">
        <v>0.12</v>
      </c>
    </row>
    <row r="224" spans="1:16">
      <c r="A224">
        <v>223</v>
      </c>
      <c r="B224">
        <v>38</v>
      </c>
      <c r="C224">
        <v>1</v>
      </c>
      <c r="D224" t="s">
        <v>348</v>
      </c>
      <c r="E224">
        <v>0.5</v>
      </c>
      <c r="F224">
        <v>9.8569999999999993</v>
      </c>
      <c r="G224">
        <v>0.5</v>
      </c>
      <c r="H224">
        <v>18.5</v>
      </c>
      <c r="I224">
        <v>0.92500000000000004</v>
      </c>
      <c r="J224">
        <v>11</v>
      </c>
      <c r="K224">
        <v>0.5</v>
      </c>
      <c r="L224">
        <f>Ondergrondscenarios[[#This Row],[k_wvp_mean]]*Ondergrondscenarios[[#This Row],[D_wvp_mean]]</f>
        <v>616</v>
      </c>
      <c r="M224">
        <v>0.39</v>
      </c>
      <c r="N224">
        <v>56</v>
      </c>
      <c r="O224" s="2">
        <v>4.0000000000000002E-4</v>
      </c>
      <c r="P224">
        <v>0.12</v>
      </c>
    </row>
    <row r="225" spans="1:16">
      <c r="A225">
        <v>224</v>
      </c>
      <c r="B225">
        <v>38</v>
      </c>
      <c r="C225">
        <v>2</v>
      </c>
      <c r="D225" t="s">
        <v>349</v>
      </c>
      <c r="E225">
        <v>0.5</v>
      </c>
      <c r="F225">
        <v>9.8569999999999993</v>
      </c>
      <c r="G225">
        <v>0.5</v>
      </c>
      <c r="H225">
        <v>18.5</v>
      </c>
      <c r="I225">
        <v>0.92500000000000004</v>
      </c>
      <c r="J225">
        <v>12.5</v>
      </c>
      <c r="K225">
        <v>0.5</v>
      </c>
      <c r="L225">
        <f>Ondergrondscenarios[[#This Row],[k_wvp_mean]]*Ondergrondscenarios[[#This Row],[D_wvp_mean]]</f>
        <v>650</v>
      </c>
      <c r="M225">
        <v>0.35</v>
      </c>
      <c r="N225">
        <v>52</v>
      </c>
      <c r="O225" s="2">
        <v>4.4999999999999999E-4</v>
      </c>
      <c r="P225">
        <v>0.12</v>
      </c>
    </row>
    <row r="226" spans="1:16">
      <c r="A226">
        <v>225</v>
      </c>
      <c r="B226">
        <v>38</v>
      </c>
      <c r="C226">
        <v>3</v>
      </c>
      <c r="D226" t="s">
        <v>350</v>
      </c>
      <c r="E226">
        <v>0</v>
      </c>
      <c r="F226">
        <v>9.8569999999999993</v>
      </c>
      <c r="G226">
        <v>0.5</v>
      </c>
      <c r="H226">
        <v>18.5</v>
      </c>
      <c r="I226">
        <v>0.92500000000000004</v>
      </c>
      <c r="K226">
        <v>0.5</v>
      </c>
      <c r="L226">
        <f>Ondergrondscenarios[[#This Row],[k_wvp_mean]]*Ondergrondscenarios[[#This Row],[D_wvp_mean]]</f>
        <v>0</v>
      </c>
      <c r="O226" s="2">
        <v>4.4999999999999999E-4</v>
      </c>
      <c r="P226">
        <v>0.12</v>
      </c>
    </row>
    <row r="227" spans="1:16">
      <c r="A227">
        <v>226</v>
      </c>
      <c r="B227">
        <v>38</v>
      </c>
      <c r="C227">
        <v>4</v>
      </c>
      <c r="E227">
        <v>0</v>
      </c>
      <c r="F227">
        <v>9.8569999999999993</v>
      </c>
      <c r="G227">
        <v>0.5</v>
      </c>
      <c r="H227">
        <v>18.5</v>
      </c>
      <c r="I227">
        <v>0.92500000000000004</v>
      </c>
      <c r="K227">
        <v>0.5</v>
      </c>
      <c r="L227">
        <f>Ondergrondscenarios[[#This Row],[k_wvp_mean]]*Ondergrondscenarios[[#This Row],[D_wvp_mean]]</f>
        <v>0</v>
      </c>
      <c r="O227" s="2"/>
      <c r="P227">
        <v>0.12</v>
      </c>
    </row>
    <row r="228" spans="1:16">
      <c r="A228">
        <v>227</v>
      </c>
      <c r="B228">
        <v>38</v>
      </c>
      <c r="C228">
        <v>5</v>
      </c>
      <c r="E228">
        <v>0</v>
      </c>
      <c r="F228">
        <v>9.8569999999999993</v>
      </c>
      <c r="G228">
        <v>0.5</v>
      </c>
      <c r="H228">
        <v>18.5</v>
      </c>
      <c r="I228">
        <v>0.92500000000000004</v>
      </c>
      <c r="K228">
        <v>0.5</v>
      </c>
      <c r="L228">
        <f>Ondergrondscenarios[[#This Row],[k_wvp_mean]]*Ondergrondscenarios[[#This Row],[D_wvp_mean]]</f>
        <v>0</v>
      </c>
      <c r="O228" s="2"/>
      <c r="P228">
        <v>0.12</v>
      </c>
    </row>
    <row r="229" spans="1:16">
      <c r="A229">
        <v>228</v>
      </c>
      <c r="B229">
        <v>38</v>
      </c>
      <c r="C229">
        <v>6</v>
      </c>
      <c r="E229">
        <v>0</v>
      </c>
      <c r="F229">
        <v>9.8569999999999993</v>
      </c>
      <c r="G229">
        <v>0.5</v>
      </c>
      <c r="H229">
        <v>18.5</v>
      </c>
      <c r="I229">
        <v>0.92500000000000004</v>
      </c>
      <c r="K229">
        <v>0.5</v>
      </c>
      <c r="L229">
        <f>Ondergrondscenarios[[#This Row],[k_wvp_mean]]*Ondergrondscenarios[[#This Row],[D_wvp_mean]]</f>
        <v>0</v>
      </c>
      <c r="O229" s="2"/>
      <c r="P229">
        <v>0.12</v>
      </c>
    </row>
    <row r="230" spans="1:16">
      <c r="A230">
        <v>229</v>
      </c>
      <c r="B230">
        <v>39</v>
      </c>
      <c r="C230">
        <v>1</v>
      </c>
      <c r="D230" t="s">
        <v>348</v>
      </c>
      <c r="E230">
        <v>0.5</v>
      </c>
      <c r="F230">
        <v>9.5</v>
      </c>
      <c r="G230">
        <v>0.5</v>
      </c>
      <c r="H230">
        <v>18.5</v>
      </c>
      <c r="I230">
        <v>0.92500000000000004</v>
      </c>
      <c r="J230">
        <v>12</v>
      </c>
      <c r="K230">
        <v>0.5</v>
      </c>
      <c r="L230">
        <f>Ondergrondscenarios[[#This Row],[k_wvp_mean]]*Ondergrondscenarios[[#This Row],[D_wvp_mean]]</f>
        <v>672</v>
      </c>
      <c r="M230">
        <v>0.39</v>
      </c>
      <c r="N230">
        <v>56</v>
      </c>
      <c r="O230" s="2">
        <v>4.0000000000000002E-4</v>
      </c>
      <c r="P230">
        <v>0.12</v>
      </c>
    </row>
    <row r="231" spans="1:16">
      <c r="A231">
        <v>230</v>
      </c>
      <c r="B231">
        <v>39</v>
      </c>
      <c r="C231">
        <v>2</v>
      </c>
      <c r="D231" t="s">
        <v>349</v>
      </c>
      <c r="E231">
        <v>0.5</v>
      </c>
      <c r="F231">
        <v>9.5</v>
      </c>
      <c r="G231">
        <v>0.5</v>
      </c>
      <c r="H231">
        <v>18.5</v>
      </c>
      <c r="I231">
        <v>0.92500000000000004</v>
      </c>
      <c r="J231">
        <v>13.8</v>
      </c>
      <c r="K231">
        <v>0.5</v>
      </c>
      <c r="L231">
        <f>Ondergrondscenarios[[#This Row],[k_wvp_mean]]*Ondergrondscenarios[[#This Row],[D_wvp_mean]]</f>
        <v>717.6</v>
      </c>
      <c r="M231">
        <v>0.35</v>
      </c>
      <c r="N231">
        <v>52</v>
      </c>
      <c r="O231" s="2">
        <v>4.4999999999999999E-4</v>
      </c>
      <c r="P231">
        <v>0.12</v>
      </c>
    </row>
    <row r="232" spans="1:16">
      <c r="A232">
        <v>231</v>
      </c>
      <c r="B232">
        <v>39</v>
      </c>
      <c r="C232">
        <v>3</v>
      </c>
      <c r="D232" t="s">
        <v>350</v>
      </c>
      <c r="E232">
        <v>0</v>
      </c>
      <c r="F232">
        <v>9.5</v>
      </c>
      <c r="G232">
        <v>0.5</v>
      </c>
      <c r="H232">
        <v>18.5</v>
      </c>
      <c r="I232">
        <v>0.92500000000000004</v>
      </c>
      <c r="K232">
        <v>0.5</v>
      </c>
      <c r="L232">
        <f>Ondergrondscenarios[[#This Row],[k_wvp_mean]]*Ondergrondscenarios[[#This Row],[D_wvp_mean]]</f>
        <v>0</v>
      </c>
      <c r="O232" s="2">
        <v>4.4999999999999999E-4</v>
      </c>
      <c r="P232">
        <v>0.12</v>
      </c>
    </row>
    <row r="233" spans="1:16">
      <c r="A233">
        <v>232</v>
      </c>
      <c r="B233">
        <v>39</v>
      </c>
      <c r="C233">
        <v>4</v>
      </c>
      <c r="E233">
        <v>0</v>
      </c>
      <c r="F233">
        <v>9.5</v>
      </c>
      <c r="G233">
        <v>0.5</v>
      </c>
      <c r="H233">
        <v>18.5</v>
      </c>
      <c r="I233">
        <v>0.92500000000000004</v>
      </c>
      <c r="K233">
        <v>0.5</v>
      </c>
      <c r="L233">
        <f>Ondergrondscenarios[[#This Row],[k_wvp_mean]]*Ondergrondscenarios[[#This Row],[D_wvp_mean]]</f>
        <v>0</v>
      </c>
      <c r="O233" s="2"/>
      <c r="P233">
        <v>0.12</v>
      </c>
    </row>
    <row r="234" spans="1:16">
      <c r="A234">
        <v>233</v>
      </c>
      <c r="B234">
        <v>39</v>
      </c>
      <c r="C234">
        <v>5</v>
      </c>
      <c r="E234">
        <v>0</v>
      </c>
      <c r="F234">
        <v>9.5</v>
      </c>
      <c r="G234">
        <v>0.5</v>
      </c>
      <c r="H234">
        <v>18.5</v>
      </c>
      <c r="I234">
        <v>0.92500000000000004</v>
      </c>
      <c r="K234">
        <v>0.5</v>
      </c>
      <c r="L234">
        <f>Ondergrondscenarios[[#This Row],[k_wvp_mean]]*Ondergrondscenarios[[#This Row],[D_wvp_mean]]</f>
        <v>0</v>
      </c>
      <c r="O234" s="2"/>
      <c r="P234">
        <v>0.12</v>
      </c>
    </row>
    <row r="235" spans="1:16">
      <c r="A235">
        <v>234</v>
      </c>
      <c r="B235">
        <v>39</v>
      </c>
      <c r="C235">
        <v>6</v>
      </c>
      <c r="E235">
        <v>0</v>
      </c>
      <c r="F235">
        <v>9.5</v>
      </c>
      <c r="G235">
        <v>0.5</v>
      </c>
      <c r="H235">
        <v>18.5</v>
      </c>
      <c r="I235">
        <v>0.92500000000000004</v>
      </c>
      <c r="K235">
        <v>0.5</v>
      </c>
      <c r="L235">
        <f>Ondergrondscenarios[[#This Row],[k_wvp_mean]]*Ondergrondscenarios[[#This Row],[D_wvp_mean]]</f>
        <v>0</v>
      </c>
      <c r="O235" s="2"/>
      <c r="P235">
        <v>0.12</v>
      </c>
    </row>
    <row r="236" spans="1:16">
      <c r="A236">
        <v>235</v>
      </c>
      <c r="B236">
        <v>40</v>
      </c>
      <c r="C236">
        <v>1</v>
      </c>
      <c r="D236" t="s">
        <v>348</v>
      </c>
      <c r="E236">
        <v>0.5</v>
      </c>
      <c r="F236">
        <v>9.5</v>
      </c>
      <c r="G236">
        <v>0.5</v>
      </c>
      <c r="H236">
        <v>18.5</v>
      </c>
      <c r="I236">
        <v>0.92500000000000004</v>
      </c>
      <c r="J236">
        <v>13</v>
      </c>
      <c r="K236">
        <v>0.5</v>
      </c>
      <c r="L236">
        <f>Ondergrondscenarios[[#This Row],[k_wvp_mean]]*Ondergrondscenarios[[#This Row],[D_wvp_mean]]</f>
        <v>728</v>
      </c>
      <c r="M236">
        <v>0.39</v>
      </c>
      <c r="N236">
        <v>56</v>
      </c>
      <c r="O236" s="2">
        <v>4.0000000000000002E-4</v>
      </c>
      <c r="P236">
        <v>0.12</v>
      </c>
    </row>
    <row r="237" spans="1:16">
      <c r="A237">
        <v>236</v>
      </c>
      <c r="B237">
        <v>40</v>
      </c>
      <c r="C237">
        <v>2</v>
      </c>
      <c r="D237" t="s">
        <v>349</v>
      </c>
      <c r="E237">
        <v>0.5</v>
      </c>
      <c r="F237">
        <v>9.5</v>
      </c>
      <c r="G237">
        <v>0.5</v>
      </c>
      <c r="H237">
        <v>18.5</v>
      </c>
      <c r="I237">
        <v>0.92500000000000004</v>
      </c>
      <c r="J237">
        <v>14.2</v>
      </c>
      <c r="K237">
        <v>0.5</v>
      </c>
      <c r="L237">
        <f>Ondergrondscenarios[[#This Row],[k_wvp_mean]]*Ondergrondscenarios[[#This Row],[D_wvp_mean]]</f>
        <v>738.4</v>
      </c>
      <c r="M237">
        <v>0.35</v>
      </c>
      <c r="N237">
        <v>52</v>
      </c>
      <c r="O237" s="2">
        <v>4.4999999999999999E-4</v>
      </c>
      <c r="P237">
        <v>0.12</v>
      </c>
    </row>
    <row r="238" spans="1:16">
      <c r="A238">
        <v>237</v>
      </c>
      <c r="B238">
        <v>40</v>
      </c>
      <c r="C238">
        <v>3</v>
      </c>
      <c r="D238" t="s">
        <v>350</v>
      </c>
      <c r="E238">
        <v>0</v>
      </c>
      <c r="F238">
        <v>9.5</v>
      </c>
      <c r="G238">
        <v>0.5</v>
      </c>
      <c r="H238">
        <v>18.5</v>
      </c>
      <c r="I238">
        <v>0.92500000000000004</v>
      </c>
      <c r="K238">
        <v>0.5</v>
      </c>
      <c r="L238">
        <f>Ondergrondscenarios[[#This Row],[k_wvp_mean]]*Ondergrondscenarios[[#This Row],[D_wvp_mean]]</f>
        <v>0</v>
      </c>
      <c r="O238" s="2">
        <v>4.4999999999999999E-4</v>
      </c>
      <c r="P238">
        <v>0.12</v>
      </c>
    </row>
    <row r="239" spans="1:16">
      <c r="A239">
        <v>238</v>
      </c>
      <c r="B239">
        <v>40</v>
      </c>
      <c r="C239">
        <v>4</v>
      </c>
      <c r="E239">
        <v>0</v>
      </c>
      <c r="F239">
        <v>9.5</v>
      </c>
      <c r="G239">
        <v>0.5</v>
      </c>
      <c r="H239">
        <v>18.5</v>
      </c>
      <c r="I239">
        <v>0.92500000000000004</v>
      </c>
      <c r="K239">
        <v>0.5</v>
      </c>
      <c r="L239">
        <f>Ondergrondscenarios[[#This Row],[k_wvp_mean]]*Ondergrondscenarios[[#This Row],[D_wvp_mean]]</f>
        <v>0</v>
      </c>
      <c r="O239" s="2"/>
      <c r="P239">
        <v>0.12</v>
      </c>
    </row>
    <row r="240" spans="1:16">
      <c r="A240">
        <v>239</v>
      </c>
      <c r="B240">
        <v>40</v>
      </c>
      <c r="C240">
        <v>5</v>
      </c>
      <c r="E240">
        <v>0</v>
      </c>
      <c r="F240">
        <v>9.5</v>
      </c>
      <c r="G240">
        <v>0.5</v>
      </c>
      <c r="H240">
        <v>18.5</v>
      </c>
      <c r="I240">
        <v>0.92500000000000004</v>
      </c>
      <c r="K240">
        <v>0.5</v>
      </c>
      <c r="L240">
        <f>Ondergrondscenarios[[#This Row],[k_wvp_mean]]*Ondergrondscenarios[[#This Row],[D_wvp_mean]]</f>
        <v>0</v>
      </c>
      <c r="O240" s="2"/>
      <c r="P240">
        <v>0.12</v>
      </c>
    </row>
    <row r="241" spans="1:16">
      <c r="A241">
        <v>240</v>
      </c>
      <c r="B241">
        <v>40</v>
      </c>
      <c r="C241">
        <v>6</v>
      </c>
      <c r="E241">
        <v>0</v>
      </c>
      <c r="F241">
        <v>9.5</v>
      </c>
      <c r="G241">
        <v>0.5</v>
      </c>
      <c r="H241">
        <v>18.5</v>
      </c>
      <c r="I241">
        <v>0.92500000000000004</v>
      </c>
      <c r="K241">
        <v>0.5</v>
      </c>
      <c r="L241">
        <f>Ondergrondscenarios[[#This Row],[k_wvp_mean]]*Ondergrondscenarios[[#This Row],[D_wvp_mean]]</f>
        <v>0</v>
      </c>
      <c r="O241" s="2"/>
      <c r="P241">
        <v>0.12</v>
      </c>
    </row>
    <row r="242" spans="1:16">
      <c r="A242">
        <v>241</v>
      </c>
      <c r="B242">
        <v>41</v>
      </c>
      <c r="C242">
        <v>1</v>
      </c>
      <c r="D242" t="s">
        <v>348</v>
      </c>
      <c r="E242">
        <v>0.5</v>
      </c>
      <c r="F242">
        <v>9.5</v>
      </c>
      <c r="G242">
        <v>0.5</v>
      </c>
      <c r="H242">
        <v>18.5</v>
      </c>
      <c r="I242">
        <v>0.92500000000000004</v>
      </c>
      <c r="J242">
        <v>15</v>
      </c>
      <c r="K242">
        <v>0.5</v>
      </c>
      <c r="L242">
        <f>Ondergrondscenarios[[#This Row],[k_wvp_mean]]*Ondergrondscenarios[[#This Row],[D_wvp_mean]]</f>
        <v>840</v>
      </c>
      <c r="M242">
        <v>0.39</v>
      </c>
      <c r="N242">
        <v>56</v>
      </c>
      <c r="O242" s="2">
        <v>4.0000000000000002E-4</v>
      </c>
      <c r="P242">
        <v>0.12</v>
      </c>
    </row>
    <row r="243" spans="1:16">
      <c r="A243">
        <v>242</v>
      </c>
      <c r="B243">
        <v>41</v>
      </c>
      <c r="C243">
        <v>2</v>
      </c>
      <c r="D243" t="s">
        <v>349</v>
      </c>
      <c r="E243">
        <v>0.5</v>
      </c>
      <c r="F243">
        <v>9.5</v>
      </c>
      <c r="G243">
        <v>0.5</v>
      </c>
      <c r="H243">
        <v>18.5</v>
      </c>
      <c r="I243">
        <v>0.92500000000000004</v>
      </c>
      <c r="J243">
        <v>16.5</v>
      </c>
      <c r="K243">
        <v>0.5</v>
      </c>
      <c r="L243">
        <f>Ondergrondscenarios[[#This Row],[k_wvp_mean]]*Ondergrondscenarios[[#This Row],[D_wvp_mean]]</f>
        <v>858</v>
      </c>
      <c r="M243">
        <v>0.35</v>
      </c>
      <c r="N243">
        <v>52</v>
      </c>
      <c r="O243" s="2">
        <v>4.4999999999999999E-4</v>
      </c>
      <c r="P243">
        <v>0.12</v>
      </c>
    </row>
    <row r="244" spans="1:16">
      <c r="A244">
        <v>243</v>
      </c>
      <c r="B244">
        <v>41</v>
      </c>
      <c r="C244">
        <v>3</v>
      </c>
      <c r="D244" t="s">
        <v>350</v>
      </c>
      <c r="E244">
        <v>0</v>
      </c>
      <c r="F244">
        <v>9.5</v>
      </c>
      <c r="G244">
        <v>0.5</v>
      </c>
      <c r="H244">
        <v>18.5</v>
      </c>
      <c r="I244">
        <v>0.92500000000000004</v>
      </c>
      <c r="K244">
        <v>0.5</v>
      </c>
      <c r="L244">
        <f>Ondergrondscenarios[[#This Row],[k_wvp_mean]]*Ondergrondscenarios[[#This Row],[D_wvp_mean]]</f>
        <v>0</v>
      </c>
      <c r="O244" s="2">
        <v>4.4999999999999999E-4</v>
      </c>
      <c r="P244">
        <v>0.12</v>
      </c>
    </row>
    <row r="245" spans="1:16">
      <c r="A245">
        <v>244</v>
      </c>
      <c r="B245">
        <v>41</v>
      </c>
      <c r="C245">
        <v>4</v>
      </c>
      <c r="E245">
        <v>0</v>
      </c>
      <c r="F245">
        <v>9.5</v>
      </c>
      <c r="G245">
        <v>0.5</v>
      </c>
      <c r="H245">
        <v>18.5</v>
      </c>
      <c r="I245">
        <v>0.92500000000000004</v>
      </c>
      <c r="K245">
        <v>0.5</v>
      </c>
      <c r="L245">
        <f>Ondergrondscenarios[[#This Row],[k_wvp_mean]]*Ondergrondscenarios[[#This Row],[D_wvp_mean]]</f>
        <v>0</v>
      </c>
      <c r="O245" s="2"/>
      <c r="P245">
        <v>0.12</v>
      </c>
    </row>
    <row r="246" spans="1:16">
      <c r="A246">
        <v>245</v>
      </c>
      <c r="B246">
        <v>41</v>
      </c>
      <c r="C246">
        <v>5</v>
      </c>
      <c r="E246">
        <v>0</v>
      </c>
      <c r="F246">
        <v>9.5</v>
      </c>
      <c r="G246">
        <v>0.5</v>
      </c>
      <c r="H246">
        <v>18.5</v>
      </c>
      <c r="I246">
        <v>0.92500000000000004</v>
      </c>
      <c r="K246">
        <v>0.5</v>
      </c>
      <c r="L246">
        <f>Ondergrondscenarios[[#This Row],[k_wvp_mean]]*Ondergrondscenarios[[#This Row],[D_wvp_mean]]</f>
        <v>0</v>
      </c>
      <c r="O246" s="2"/>
      <c r="P246">
        <v>0.12</v>
      </c>
    </row>
    <row r="247" spans="1:16">
      <c r="A247">
        <v>246</v>
      </c>
      <c r="B247">
        <v>41</v>
      </c>
      <c r="C247">
        <v>6</v>
      </c>
      <c r="E247">
        <v>0</v>
      </c>
      <c r="F247">
        <v>9.5</v>
      </c>
      <c r="G247">
        <v>0.5</v>
      </c>
      <c r="H247">
        <v>18.5</v>
      </c>
      <c r="I247">
        <v>0.92500000000000004</v>
      </c>
      <c r="K247">
        <v>0.5</v>
      </c>
      <c r="L247">
        <f>Ondergrondscenarios[[#This Row],[k_wvp_mean]]*Ondergrondscenarios[[#This Row],[D_wvp_mean]]</f>
        <v>0</v>
      </c>
      <c r="O247" s="2"/>
      <c r="P247">
        <v>0.12</v>
      </c>
    </row>
    <row r="248" spans="1:16">
      <c r="A248">
        <v>247</v>
      </c>
      <c r="B248">
        <v>42</v>
      </c>
      <c r="C248">
        <v>1</v>
      </c>
      <c r="D248" t="s">
        <v>348</v>
      </c>
      <c r="E248">
        <v>0.5</v>
      </c>
      <c r="F248">
        <v>8.0389999999999997</v>
      </c>
      <c r="G248">
        <v>0.73623501700000005</v>
      </c>
      <c r="H248">
        <v>18.5</v>
      </c>
      <c r="I248">
        <v>0.92500000000000004</v>
      </c>
      <c r="J248">
        <v>20</v>
      </c>
      <c r="K248">
        <v>0.5</v>
      </c>
      <c r="L248">
        <f>Ondergrondscenarios[[#This Row],[k_wvp_mean]]*Ondergrondscenarios[[#This Row],[D_wvp_mean]]</f>
        <v>1120</v>
      </c>
      <c r="M248">
        <v>0.39</v>
      </c>
      <c r="N248">
        <v>56</v>
      </c>
      <c r="O248" s="2">
        <v>4.0000000000000002E-4</v>
      </c>
      <c r="P248">
        <v>0.12</v>
      </c>
    </row>
    <row r="249" spans="1:16">
      <c r="A249">
        <v>248</v>
      </c>
      <c r="B249">
        <v>42</v>
      </c>
      <c r="C249">
        <v>2</v>
      </c>
      <c r="D249" t="s">
        <v>349</v>
      </c>
      <c r="E249">
        <v>0.5</v>
      </c>
      <c r="F249">
        <v>8.0389999999999997</v>
      </c>
      <c r="G249">
        <v>0.73623501700000005</v>
      </c>
      <c r="H249">
        <v>18.5</v>
      </c>
      <c r="I249">
        <v>0.92500000000000004</v>
      </c>
      <c r="J249">
        <v>21</v>
      </c>
      <c r="K249">
        <v>0.5</v>
      </c>
      <c r="L249">
        <f>Ondergrondscenarios[[#This Row],[k_wvp_mean]]*Ondergrondscenarios[[#This Row],[D_wvp_mean]]</f>
        <v>1092</v>
      </c>
      <c r="M249">
        <v>0.35</v>
      </c>
      <c r="N249">
        <v>52</v>
      </c>
      <c r="O249" s="2">
        <v>4.4999999999999999E-4</v>
      </c>
      <c r="P249">
        <v>0.12</v>
      </c>
    </row>
    <row r="250" spans="1:16">
      <c r="A250">
        <v>249</v>
      </c>
      <c r="B250">
        <v>42</v>
      </c>
      <c r="C250">
        <v>3</v>
      </c>
      <c r="D250" t="s">
        <v>350</v>
      </c>
      <c r="E250">
        <v>0</v>
      </c>
      <c r="F250">
        <v>8.0389999999999997</v>
      </c>
      <c r="G250">
        <v>0.73623501700000005</v>
      </c>
      <c r="H250">
        <v>18.5</v>
      </c>
      <c r="I250">
        <v>0.92500000000000004</v>
      </c>
      <c r="K250">
        <v>0.5</v>
      </c>
      <c r="L250">
        <f>Ondergrondscenarios[[#This Row],[k_wvp_mean]]*Ondergrondscenarios[[#This Row],[D_wvp_mean]]</f>
        <v>0</v>
      </c>
      <c r="O250" s="2">
        <v>4.4999999999999999E-4</v>
      </c>
      <c r="P250">
        <v>0.12</v>
      </c>
    </row>
    <row r="251" spans="1:16">
      <c r="A251">
        <v>250</v>
      </c>
      <c r="B251">
        <v>42</v>
      </c>
      <c r="C251">
        <v>4</v>
      </c>
      <c r="E251">
        <v>0</v>
      </c>
      <c r="F251">
        <v>8.0389999999999997</v>
      </c>
      <c r="G251">
        <v>0.73623501700000005</v>
      </c>
      <c r="H251">
        <v>18.5</v>
      </c>
      <c r="I251">
        <v>0.92500000000000004</v>
      </c>
      <c r="K251">
        <v>0.5</v>
      </c>
      <c r="L251">
        <f>Ondergrondscenarios[[#This Row],[k_wvp_mean]]*Ondergrondscenarios[[#This Row],[D_wvp_mean]]</f>
        <v>0</v>
      </c>
      <c r="O251" s="2"/>
      <c r="P251">
        <v>0.12</v>
      </c>
    </row>
    <row r="252" spans="1:16">
      <c r="A252">
        <v>251</v>
      </c>
      <c r="B252">
        <v>42</v>
      </c>
      <c r="C252">
        <v>5</v>
      </c>
      <c r="E252">
        <v>0</v>
      </c>
      <c r="F252">
        <v>8.0389999999999997</v>
      </c>
      <c r="G252">
        <v>0.73623501700000005</v>
      </c>
      <c r="H252">
        <v>18.5</v>
      </c>
      <c r="I252">
        <v>0.92500000000000004</v>
      </c>
      <c r="K252">
        <v>0.5</v>
      </c>
      <c r="L252">
        <f>Ondergrondscenarios[[#This Row],[k_wvp_mean]]*Ondergrondscenarios[[#This Row],[D_wvp_mean]]</f>
        <v>0</v>
      </c>
      <c r="O252" s="2"/>
      <c r="P252">
        <v>0.12</v>
      </c>
    </row>
    <row r="253" spans="1:16">
      <c r="A253">
        <v>252</v>
      </c>
      <c r="B253">
        <v>42</v>
      </c>
      <c r="C253">
        <v>6</v>
      </c>
      <c r="E253">
        <v>0</v>
      </c>
      <c r="F253">
        <v>8.0389999999999997</v>
      </c>
      <c r="G253">
        <v>0.73623501700000005</v>
      </c>
      <c r="H253">
        <v>18.5</v>
      </c>
      <c r="I253">
        <v>0.92500000000000004</v>
      </c>
      <c r="K253">
        <v>0.5</v>
      </c>
      <c r="L253">
        <f>Ondergrondscenarios[[#This Row],[k_wvp_mean]]*Ondergrondscenarios[[#This Row],[D_wvp_mean]]</f>
        <v>0</v>
      </c>
      <c r="O253" s="2"/>
      <c r="P253">
        <v>0.12</v>
      </c>
    </row>
    <row r="254" spans="1:16">
      <c r="A254">
        <v>253</v>
      </c>
      <c r="B254">
        <v>43</v>
      </c>
      <c r="C254">
        <v>1</v>
      </c>
      <c r="D254" t="s">
        <v>348</v>
      </c>
      <c r="E254">
        <v>0.5</v>
      </c>
      <c r="F254">
        <v>7.3333333329999997</v>
      </c>
      <c r="G254">
        <v>0.47140452100000002</v>
      </c>
      <c r="H254">
        <v>18.5</v>
      </c>
      <c r="I254">
        <v>0.92500000000000004</v>
      </c>
      <c r="J254">
        <v>10.5</v>
      </c>
      <c r="K254">
        <v>0.5</v>
      </c>
      <c r="L254">
        <f>Ondergrondscenarios[[#This Row],[k_wvp_mean]]*Ondergrondscenarios[[#This Row],[D_wvp_mean]]</f>
        <v>588</v>
      </c>
      <c r="M254">
        <v>0.39</v>
      </c>
      <c r="N254">
        <v>56</v>
      </c>
      <c r="O254" s="2">
        <v>4.0000000000000002E-4</v>
      </c>
      <c r="P254">
        <v>0.12</v>
      </c>
    </row>
    <row r="255" spans="1:16">
      <c r="A255">
        <v>254</v>
      </c>
      <c r="B255">
        <v>43</v>
      </c>
      <c r="C255">
        <v>2</v>
      </c>
      <c r="D255" t="s">
        <v>349</v>
      </c>
      <c r="E255">
        <v>0.5</v>
      </c>
      <c r="F255">
        <v>7.3333333329999997</v>
      </c>
      <c r="G255">
        <v>0.47140452100000002</v>
      </c>
      <c r="H255">
        <v>18.5</v>
      </c>
      <c r="I255">
        <v>0.92500000000000004</v>
      </c>
      <c r="J255">
        <v>11.8</v>
      </c>
      <c r="K255">
        <v>0.5</v>
      </c>
      <c r="L255">
        <f>Ondergrondscenarios[[#This Row],[k_wvp_mean]]*Ondergrondscenarios[[#This Row],[D_wvp_mean]]</f>
        <v>613.6</v>
      </c>
      <c r="M255">
        <v>0.35</v>
      </c>
      <c r="N255">
        <v>52</v>
      </c>
      <c r="O255" s="2">
        <v>4.4999999999999999E-4</v>
      </c>
      <c r="P255">
        <v>0.12</v>
      </c>
    </row>
    <row r="256" spans="1:16">
      <c r="A256">
        <v>255</v>
      </c>
      <c r="B256">
        <v>43</v>
      </c>
      <c r="C256">
        <v>3</v>
      </c>
      <c r="D256" t="s">
        <v>350</v>
      </c>
      <c r="E256">
        <v>0</v>
      </c>
      <c r="F256">
        <v>7.3333333329999997</v>
      </c>
      <c r="G256">
        <v>0.47140452100000002</v>
      </c>
      <c r="H256">
        <v>18.5</v>
      </c>
      <c r="I256">
        <v>0.92500000000000004</v>
      </c>
      <c r="K256">
        <v>0.5</v>
      </c>
      <c r="L256">
        <f>Ondergrondscenarios[[#This Row],[k_wvp_mean]]*Ondergrondscenarios[[#This Row],[D_wvp_mean]]</f>
        <v>0</v>
      </c>
      <c r="O256" s="2">
        <v>4.4999999999999999E-4</v>
      </c>
      <c r="P256">
        <v>0.12</v>
      </c>
    </row>
    <row r="257" spans="1:16">
      <c r="A257">
        <v>256</v>
      </c>
      <c r="B257">
        <v>43</v>
      </c>
      <c r="C257">
        <v>4</v>
      </c>
      <c r="E257">
        <v>0</v>
      </c>
      <c r="F257">
        <v>7.3333333329999997</v>
      </c>
      <c r="G257">
        <v>0.47140452100000002</v>
      </c>
      <c r="H257">
        <v>18.5</v>
      </c>
      <c r="I257">
        <v>0.92500000000000004</v>
      </c>
      <c r="K257">
        <v>0.5</v>
      </c>
      <c r="L257">
        <f>Ondergrondscenarios[[#This Row],[k_wvp_mean]]*Ondergrondscenarios[[#This Row],[D_wvp_mean]]</f>
        <v>0</v>
      </c>
      <c r="O257" s="2"/>
      <c r="P257">
        <v>0.12</v>
      </c>
    </row>
    <row r="258" spans="1:16">
      <c r="A258">
        <v>257</v>
      </c>
      <c r="B258">
        <v>43</v>
      </c>
      <c r="C258">
        <v>5</v>
      </c>
      <c r="E258">
        <v>0</v>
      </c>
      <c r="F258">
        <v>7.3333333329999997</v>
      </c>
      <c r="G258">
        <v>0.47140452100000002</v>
      </c>
      <c r="H258">
        <v>18.5</v>
      </c>
      <c r="I258">
        <v>0.92500000000000004</v>
      </c>
      <c r="K258">
        <v>0.5</v>
      </c>
      <c r="L258">
        <f>Ondergrondscenarios[[#This Row],[k_wvp_mean]]*Ondergrondscenarios[[#This Row],[D_wvp_mean]]</f>
        <v>0</v>
      </c>
      <c r="O258" s="2"/>
      <c r="P258">
        <v>0.12</v>
      </c>
    </row>
    <row r="259" spans="1:16">
      <c r="A259">
        <v>258</v>
      </c>
      <c r="B259">
        <v>43</v>
      </c>
      <c r="C259">
        <v>6</v>
      </c>
      <c r="E259">
        <v>0</v>
      </c>
      <c r="F259">
        <v>7.3333333329999997</v>
      </c>
      <c r="G259">
        <v>0.47140452100000002</v>
      </c>
      <c r="H259">
        <v>18.5</v>
      </c>
      <c r="I259">
        <v>0.92500000000000004</v>
      </c>
      <c r="K259">
        <v>0.5</v>
      </c>
      <c r="L259">
        <f>Ondergrondscenarios[[#This Row],[k_wvp_mean]]*Ondergrondscenarios[[#This Row],[D_wvp_mean]]</f>
        <v>0</v>
      </c>
      <c r="O259" s="2"/>
      <c r="P259">
        <v>0.12</v>
      </c>
    </row>
    <row r="260" spans="1:16">
      <c r="A260">
        <v>259</v>
      </c>
      <c r="B260">
        <v>44</v>
      </c>
      <c r="C260">
        <v>1</v>
      </c>
      <c r="D260" t="s">
        <v>348</v>
      </c>
      <c r="E260">
        <v>0.5</v>
      </c>
      <c r="F260">
        <v>5.3333333329999997</v>
      </c>
      <c r="G260">
        <v>0.23570226</v>
      </c>
      <c r="H260">
        <v>18.5</v>
      </c>
      <c r="I260">
        <v>0.92500000000000004</v>
      </c>
      <c r="J260">
        <v>11</v>
      </c>
      <c r="K260">
        <v>0.5</v>
      </c>
      <c r="L260">
        <f>Ondergrondscenarios[[#This Row],[k_wvp_mean]]*Ondergrondscenarios[[#This Row],[D_wvp_mean]]</f>
        <v>616</v>
      </c>
      <c r="M260">
        <v>0.39</v>
      </c>
      <c r="N260">
        <v>56</v>
      </c>
      <c r="O260" s="2">
        <v>4.0000000000000002E-4</v>
      </c>
      <c r="P260">
        <v>0.12</v>
      </c>
    </row>
    <row r="261" spans="1:16">
      <c r="A261">
        <v>260</v>
      </c>
      <c r="B261">
        <v>44</v>
      </c>
      <c r="C261">
        <v>2</v>
      </c>
      <c r="D261" t="s">
        <v>349</v>
      </c>
      <c r="E261">
        <v>0.5</v>
      </c>
      <c r="F261">
        <v>5.3333333329999997</v>
      </c>
      <c r="G261">
        <v>0.23570226</v>
      </c>
      <c r="H261">
        <v>18.5</v>
      </c>
      <c r="I261">
        <v>0.92500000000000004</v>
      </c>
      <c r="J261">
        <v>12.5</v>
      </c>
      <c r="K261">
        <v>0.5</v>
      </c>
      <c r="L261">
        <f>Ondergrondscenarios[[#This Row],[k_wvp_mean]]*Ondergrondscenarios[[#This Row],[D_wvp_mean]]</f>
        <v>650</v>
      </c>
      <c r="M261">
        <v>0.35</v>
      </c>
      <c r="N261">
        <v>52</v>
      </c>
      <c r="O261" s="2">
        <v>4.4999999999999999E-4</v>
      </c>
      <c r="P261">
        <v>0.12</v>
      </c>
    </row>
    <row r="262" spans="1:16">
      <c r="A262">
        <v>261</v>
      </c>
      <c r="B262">
        <v>44</v>
      </c>
      <c r="C262">
        <v>3</v>
      </c>
      <c r="D262" t="s">
        <v>350</v>
      </c>
      <c r="E262">
        <v>0</v>
      </c>
      <c r="F262">
        <v>5.3333333329999997</v>
      </c>
      <c r="G262">
        <v>0.23570226</v>
      </c>
      <c r="H262">
        <v>18.5</v>
      </c>
      <c r="I262">
        <v>0.92500000000000004</v>
      </c>
      <c r="K262">
        <v>0.5</v>
      </c>
      <c r="L262">
        <f>Ondergrondscenarios[[#This Row],[k_wvp_mean]]*Ondergrondscenarios[[#This Row],[D_wvp_mean]]</f>
        <v>0</v>
      </c>
      <c r="O262" s="2">
        <v>4.4999999999999999E-4</v>
      </c>
      <c r="P262">
        <v>0.12</v>
      </c>
    </row>
    <row r="263" spans="1:16">
      <c r="A263">
        <v>262</v>
      </c>
      <c r="B263">
        <v>44</v>
      </c>
      <c r="C263">
        <v>4</v>
      </c>
      <c r="E263">
        <v>0</v>
      </c>
      <c r="F263">
        <v>5.3333333329999997</v>
      </c>
      <c r="G263">
        <v>0.23570226</v>
      </c>
      <c r="H263">
        <v>18.5</v>
      </c>
      <c r="I263">
        <v>0.92500000000000004</v>
      </c>
      <c r="K263">
        <v>0.5</v>
      </c>
      <c r="L263">
        <f>Ondergrondscenarios[[#This Row],[k_wvp_mean]]*Ondergrondscenarios[[#This Row],[D_wvp_mean]]</f>
        <v>0</v>
      </c>
      <c r="O263" s="2"/>
      <c r="P263">
        <v>0.12</v>
      </c>
    </row>
    <row r="264" spans="1:16">
      <c r="A264">
        <v>263</v>
      </c>
      <c r="B264">
        <v>44</v>
      </c>
      <c r="C264">
        <v>5</v>
      </c>
      <c r="E264">
        <v>0</v>
      </c>
      <c r="F264">
        <v>5.3333333329999997</v>
      </c>
      <c r="G264">
        <v>0.23570226</v>
      </c>
      <c r="H264">
        <v>18.5</v>
      </c>
      <c r="I264">
        <v>0.92500000000000004</v>
      </c>
      <c r="K264">
        <v>0.5</v>
      </c>
      <c r="L264">
        <f>Ondergrondscenarios[[#This Row],[k_wvp_mean]]*Ondergrondscenarios[[#This Row],[D_wvp_mean]]</f>
        <v>0</v>
      </c>
      <c r="O264" s="2"/>
      <c r="P264">
        <v>0.12</v>
      </c>
    </row>
    <row r="265" spans="1:16">
      <c r="A265">
        <v>264</v>
      </c>
      <c r="B265">
        <v>44</v>
      </c>
      <c r="C265">
        <v>6</v>
      </c>
      <c r="E265">
        <v>0</v>
      </c>
      <c r="F265">
        <v>5.3333333329999997</v>
      </c>
      <c r="G265">
        <v>0.23570226</v>
      </c>
      <c r="H265">
        <v>18.5</v>
      </c>
      <c r="I265">
        <v>0.92500000000000004</v>
      </c>
      <c r="K265">
        <v>0.5</v>
      </c>
      <c r="L265">
        <f>Ondergrondscenarios[[#This Row],[k_wvp_mean]]*Ondergrondscenarios[[#This Row],[D_wvp_mean]]</f>
        <v>0</v>
      </c>
      <c r="O265" s="2"/>
      <c r="P265">
        <v>0.12</v>
      </c>
    </row>
    <row r="266" spans="1:16">
      <c r="A266">
        <v>265</v>
      </c>
      <c r="B266">
        <v>45</v>
      </c>
      <c r="C266">
        <v>1</v>
      </c>
      <c r="D266" t="s">
        <v>348</v>
      </c>
      <c r="E266">
        <v>0.5</v>
      </c>
      <c r="F266">
        <v>7</v>
      </c>
      <c r="G266">
        <v>0.5</v>
      </c>
      <c r="H266">
        <v>18.5</v>
      </c>
      <c r="I266">
        <v>0.92500000000000004</v>
      </c>
      <c r="J266">
        <v>12</v>
      </c>
      <c r="K266">
        <v>0.5</v>
      </c>
      <c r="L266">
        <f>Ondergrondscenarios[[#This Row],[k_wvp_mean]]*Ondergrondscenarios[[#This Row],[D_wvp_mean]]</f>
        <v>672</v>
      </c>
      <c r="M266">
        <v>0.39</v>
      </c>
      <c r="N266">
        <v>56</v>
      </c>
      <c r="O266" s="2">
        <v>4.0000000000000002E-4</v>
      </c>
      <c r="P266">
        <v>0.12</v>
      </c>
    </row>
    <row r="267" spans="1:16">
      <c r="A267">
        <v>266</v>
      </c>
      <c r="B267">
        <v>45</v>
      </c>
      <c r="C267">
        <v>2</v>
      </c>
      <c r="D267" t="s">
        <v>349</v>
      </c>
      <c r="E267">
        <v>0.5</v>
      </c>
      <c r="F267">
        <v>7</v>
      </c>
      <c r="G267">
        <v>0.5</v>
      </c>
      <c r="H267">
        <v>18.5</v>
      </c>
      <c r="I267">
        <v>0.92500000000000004</v>
      </c>
      <c r="J267">
        <v>13.8</v>
      </c>
      <c r="K267">
        <v>0.5</v>
      </c>
      <c r="L267">
        <f>Ondergrondscenarios[[#This Row],[k_wvp_mean]]*Ondergrondscenarios[[#This Row],[D_wvp_mean]]</f>
        <v>717.6</v>
      </c>
      <c r="M267">
        <v>0.35</v>
      </c>
      <c r="N267">
        <v>52</v>
      </c>
      <c r="O267" s="2">
        <v>4.4999999999999999E-4</v>
      </c>
      <c r="P267">
        <v>0.12</v>
      </c>
    </row>
    <row r="268" spans="1:16">
      <c r="A268">
        <v>267</v>
      </c>
      <c r="B268">
        <v>45</v>
      </c>
      <c r="C268">
        <v>3</v>
      </c>
      <c r="D268" t="s">
        <v>350</v>
      </c>
      <c r="E268">
        <v>0</v>
      </c>
      <c r="F268">
        <v>7</v>
      </c>
      <c r="G268">
        <v>0.5</v>
      </c>
      <c r="H268">
        <v>18.5</v>
      </c>
      <c r="I268">
        <v>0.92500000000000004</v>
      </c>
      <c r="K268">
        <v>0.5</v>
      </c>
      <c r="L268">
        <f>Ondergrondscenarios[[#This Row],[k_wvp_mean]]*Ondergrondscenarios[[#This Row],[D_wvp_mean]]</f>
        <v>0</v>
      </c>
      <c r="O268" s="2">
        <v>4.4999999999999999E-4</v>
      </c>
      <c r="P268">
        <v>0.12</v>
      </c>
    </row>
    <row r="269" spans="1:16">
      <c r="A269">
        <v>268</v>
      </c>
      <c r="B269">
        <v>45</v>
      </c>
      <c r="C269">
        <v>4</v>
      </c>
      <c r="E269">
        <v>0</v>
      </c>
      <c r="F269">
        <v>7</v>
      </c>
      <c r="G269">
        <v>0.5</v>
      </c>
      <c r="H269">
        <v>18.5</v>
      </c>
      <c r="I269">
        <v>0.92500000000000004</v>
      </c>
      <c r="K269">
        <v>0.5</v>
      </c>
      <c r="L269">
        <f>Ondergrondscenarios[[#This Row],[k_wvp_mean]]*Ondergrondscenarios[[#This Row],[D_wvp_mean]]</f>
        <v>0</v>
      </c>
      <c r="O269" s="2"/>
      <c r="P269">
        <v>0.12</v>
      </c>
    </row>
    <row r="270" spans="1:16">
      <c r="A270">
        <v>269</v>
      </c>
      <c r="B270">
        <v>45</v>
      </c>
      <c r="C270">
        <v>5</v>
      </c>
      <c r="E270">
        <v>0</v>
      </c>
      <c r="F270">
        <v>7</v>
      </c>
      <c r="G270">
        <v>0.5</v>
      </c>
      <c r="H270">
        <v>18.5</v>
      </c>
      <c r="I270">
        <v>0.92500000000000004</v>
      </c>
      <c r="K270">
        <v>0.5</v>
      </c>
      <c r="L270">
        <f>Ondergrondscenarios[[#This Row],[k_wvp_mean]]*Ondergrondscenarios[[#This Row],[D_wvp_mean]]</f>
        <v>0</v>
      </c>
      <c r="O270" s="2"/>
      <c r="P270">
        <v>0.12</v>
      </c>
    </row>
    <row r="271" spans="1:16">
      <c r="A271">
        <v>270</v>
      </c>
      <c r="B271">
        <v>45</v>
      </c>
      <c r="C271">
        <v>6</v>
      </c>
      <c r="E271">
        <v>0</v>
      </c>
      <c r="F271">
        <v>7</v>
      </c>
      <c r="G271">
        <v>0.5</v>
      </c>
      <c r="H271">
        <v>18.5</v>
      </c>
      <c r="I271">
        <v>0.92500000000000004</v>
      </c>
      <c r="K271">
        <v>0.5</v>
      </c>
      <c r="L271">
        <f>Ondergrondscenarios[[#This Row],[k_wvp_mean]]*Ondergrondscenarios[[#This Row],[D_wvp_mean]]</f>
        <v>0</v>
      </c>
      <c r="O271" s="2"/>
      <c r="P271">
        <v>0.12</v>
      </c>
    </row>
    <row r="272" spans="1:16">
      <c r="A272">
        <v>271</v>
      </c>
      <c r="B272">
        <v>46</v>
      </c>
      <c r="C272">
        <v>1</v>
      </c>
      <c r="D272" t="s">
        <v>348</v>
      </c>
      <c r="E272">
        <v>0.5</v>
      </c>
      <c r="F272">
        <v>5.3333333329999997</v>
      </c>
      <c r="G272">
        <v>0.23570226</v>
      </c>
      <c r="H272">
        <v>18.5</v>
      </c>
      <c r="I272">
        <v>0.92500000000000004</v>
      </c>
      <c r="J272">
        <v>13</v>
      </c>
      <c r="K272">
        <v>0.5</v>
      </c>
      <c r="L272">
        <f>Ondergrondscenarios[[#This Row],[k_wvp_mean]]*Ondergrondscenarios[[#This Row],[D_wvp_mean]]</f>
        <v>728</v>
      </c>
      <c r="M272">
        <v>0.39</v>
      </c>
      <c r="N272">
        <v>56</v>
      </c>
      <c r="O272" s="2">
        <v>4.0000000000000002E-4</v>
      </c>
      <c r="P272">
        <v>0.12</v>
      </c>
    </row>
    <row r="273" spans="1:16">
      <c r="A273">
        <v>272</v>
      </c>
      <c r="B273">
        <v>46</v>
      </c>
      <c r="C273">
        <v>2</v>
      </c>
      <c r="D273" t="s">
        <v>349</v>
      </c>
      <c r="E273">
        <v>0.5</v>
      </c>
      <c r="F273">
        <v>5.3333333329999997</v>
      </c>
      <c r="G273">
        <v>0.23570226</v>
      </c>
      <c r="H273">
        <v>18.5</v>
      </c>
      <c r="I273">
        <v>0.92500000000000004</v>
      </c>
      <c r="J273">
        <v>14.2</v>
      </c>
      <c r="K273">
        <v>0.5</v>
      </c>
      <c r="L273">
        <f>Ondergrondscenarios[[#This Row],[k_wvp_mean]]*Ondergrondscenarios[[#This Row],[D_wvp_mean]]</f>
        <v>738.4</v>
      </c>
      <c r="M273">
        <v>0.35</v>
      </c>
      <c r="N273">
        <v>52</v>
      </c>
      <c r="O273" s="2">
        <v>4.4999999999999999E-4</v>
      </c>
      <c r="P273">
        <v>0.12</v>
      </c>
    </row>
    <row r="274" spans="1:16">
      <c r="A274">
        <v>273</v>
      </c>
      <c r="B274">
        <v>46</v>
      </c>
      <c r="C274">
        <v>3</v>
      </c>
      <c r="D274" t="s">
        <v>350</v>
      </c>
      <c r="E274">
        <v>0</v>
      </c>
      <c r="F274">
        <v>5.3333333329999997</v>
      </c>
      <c r="G274">
        <v>0.23570226</v>
      </c>
      <c r="H274">
        <v>18.5</v>
      </c>
      <c r="I274">
        <v>0.92500000000000004</v>
      </c>
      <c r="K274">
        <v>0.5</v>
      </c>
      <c r="L274">
        <f>Ondergrondscenarios[[#This Row],[k_wvp_mean]]*Ondergrondscenarios[[#This Row],[D_wvp_mean]]</f>
        <v>0</v>
      </c>
      <c r="O274" s="2">
        <v>4.4999999999999999E-4</v>
      </c>
      <c r="P274">
        <v>0.12</v>
      </c>
    </row>
    <row r="275" spans="1:16">
      <c r="A275">
        <v>274</v>
      </c>
      <c r="B275">
        <v>46</v>
      </c>
      <c r="C275">
        <v>4</v>
      </c>
      <c r="E275">
        <v>0</v>
      </c>
      <c r="F275">
        <v>5.3333333329999997</v>
      </c>
      <c r="G275">
        <v>0.23570226</v>
      </c>
      <c r="H275">
        <v>18.5</v>
      </c>
      <c r="I275">
        <v>0.92500000000000004</v>
      </c>
      <c r="K275">
        <v>0.5</v>
      </c>
      <c r="L275">
        <f>Ondergrondscenarios[[#This Row],[k_wvp_mean]]*Ondergrondscenarios[[#This Row],[D_wvp_mean]]</f>
        <v>0</v>
      </c>
      <c r="O275" s="2"/>
      <c r="P275">
        <v>0.12</v>
      </c>
    </row>
    <row r="276" spans="1:16">
      <c r="A276">
        <v>275</v>
      </c>
      <c r="B276">
        <v>46</v>
      </c>
      <c r="C276">
        <v>5</v>
      </c>
      <c r="E276">
        <v>0</v>
      </c>
      <c r="F276">
        <v>5.3333333329999997</v>
      </c>
      <c r="G276">
        <v>0.23570226</v>
      </c>
      <c r="H276">
        <v>18.5</v>
      </c>
      <c r="I276">
        <v>0.92500000000000004</v>
      </c>
      <c r="K276">
        <v>0.5</v>
      </c>
      <c r="L276">
        <f>Ondergrondscenarios[[#This Row],[k_wvp_mean]]*Ondergrondscenarios[[#This Row],[D_wvp_mean]]</f>
        <v>0</v>
      </c>
      <c r="O276" s="2"/>
      <c r="P276">
        <v>0.12</v>
      </c>
    </row>
    <row r="277" spans="1:16">
      <c r="A277">
        <v>276</v>
      </c>
      <c r="B277">
        <v>46</v>
      </c>
      <c r="C277">
        <v>6</v>
      </c>
      <c r="E277">
        <v>0</v>
      </c>
      <c r="F277">
        <v>5.3333333329999997</v>
      </c>
      <c r="G277">
        <v>0.23570226</v>
      </c>
      <c r="H277">
        <v>18.5</v>
      </c>
      <c r="I277">
        <v>0.92500000000000004</v>
      </c>
      <c r="K277">
        <v>0.5</v>
      </c>
      <c r="L277">
        <f>Ondergrondscenarios[[#This Row],[k_wvp_mean]]*Ondergrondscenarios[[#This Row],[D_wvp_mean]]</f>
        <v>0</v>
      </c>
      <c r="O277" s="2"/>
      <c r="P277">
        <v>0.12</v>
      </c>
    </row>
    <row r="278" spans="1:16">
      <c r="A278">
        <v>277</v>
      </c>
      <c r="B278">
        <v>47</v>
      </c>
      <c r="C278">
        <v>1</v>
      </c>
      <c r="D278" t="s">
        <v>348</v>
      </c>
      <c r="E278">
        <v>0.5</v>
      </c>
      <c r="F278">
        <v>7.5</v>
      </c>
      <c r="G278">
        <v>0.5</v>
      </c>
      <c r="H278">
        <v>18.5</v>
      </c>
      <c r="I278">
        <v>0.92500000000000004</v>
      </c>
      <c r="J278">
        <v>15</v>
      </c>
      <c r="K278">
        <v>0.5</v>
      </c>
      <c r="L278">
        <f>Ondergrondscenarios[[#This Row],[k_wvp_mean]]*Ondergrondscenarios[[#This Row],[D_wvp_mean]]</f>
        <v>840</v>
      </c>
      <c r="M278">
        <v>0.39</v>
      </c>
      <c r="N278">
        <v>56</v>
      </c>
      <c r="O278" s="2">
        <v>4.0000000000000002E-4</v>
      </c>
      <c r="P278">
        <v>0.12</v>
      </c>
    </row>
    <row r="279" spans="1:16">
      <c r="A279">
        <v>278</v>
      </c>
      <c r="B279">
        <v>47</v>
      </c>
      <c r="C279">
        <v>2</v>
      </c>
      <c r="D279" t="s">
        <v>349</v>
      </c>
      <c r="E279">
        <v>0.5</v>
      </c>
      <c r="F279">
        <v>8.6</v>
      </c>
      <c r="G279">
        <v>0.5</v>
      </c>
      <c r="H279">
        <v>18.5</v>
      </c>
      <c r="I279">
        <v>0.92500000000000004</v>
      </c>
      <c r="J279">
        <v>16.5</v>
      </c>
      <c r="K279">
        <v>0.5</v>
      </c>
      <c r="L279">
        <f>Ondergrondscenarios[[#This Row],[k_wvp_mean]]*Ondergrondscenarios[[#This Row],[D_wvp_mean]]</f>
        <v>858</v>
      </c>
      <c r="M279">
        <v>0.35</v>
      </c>
      <c r="N279">
        <v>52</v>
      </c>
      <c r="O279" s="2">
        <v>4.4999999999999999E-4</v>
      </c>
      <c r="P279">
        <v>0.12</v>
      </c>
    </row>
    <row r="280" spans="1:16">
      <c r="A280">
        <v>279</v>
      </c>
      <c r="B280">
        <v>47</v>
      </c>
      <c r="C280">
        <v>3</v>
      </c>
      <c r="D280" t="s">
        <v>350</v>
      </c>
      <c r="E280">
        <v>0</v>
      </c>
      <c r="F280">
        <v>7.5</v>
      </c>
      <c r="G280">
        <v>0.5</v>
      </c>
      <c r="H280">
        <v>18.5</v>
      </c>
      <c r="I280">
        <v>0.92500000000000004</v>
      </c>
      <c r="K280">
        <v>0.5</v>
      </c>
      <c r="L280">
        <f>Ondergrondscenarios[[#This Row],[k_wvp_mean]]*Ondergrondscenarios[[#This Row],[D_wvp_mean]]</f>
        <v>0</v>
      </c>
      <c r="O280" s="2">
        <v>4.4999999999999999E-4</v>
      </c>
      <c r="P280">
        <v>0.12</v>
      </c>
    </row>
    <row r="281" spans="1:16">
      <c r="A281">
        <v>280</v>
      </c>
      <c r="B281">
        <v>47</v>
      </c>
      <c r="C281">
        <v>4</v>
      </c>
      <c r="E281">
        <v>0</v>
      </c>
      <c r="F281">
        <v>8.6</v>
      </c>
      <c r="G281">
        <v>0.5</v>
      </c>
      <c r="H281">
        <v>18.5</v>
      </c>
      <c r="I281">
        <v>0.92500000000000004</v>
      </c>
      <c r="K281">
        <v>0.5</v>
      </c>
      <c r="L281">
        <f>Ondergrondscenarios[[#This Row],[k_wvp_mean]]*Ondergrondscenarios[[#This Row],[D_wvp_mean]]</f>
        <v>0</v>
      </c>
      <c r="O281" s="2"/>
      <c r="P281">
        <v>0.12</v>
      </c>
    </row>
    <row r="282" spans="1:16">
      <c r="A282">
        <v>281</v>
      </c>
      <c r="B282">
        <v>47</v>
      </c>
      <c r="C282">
        <v>5</v>
      </c>
      <c r="E282">
        <v>0</v>
      </c>
      <c r="F282">
        <v>7.5</v>
      </c>
      <c r="G282">
        <v>0.5</v>
      </c>
      <c r="H282">
        <v>18.5</v>
      </c>
      <c r="I282">
        <v>0.92500000000000004</v>
      </c>
      <c r="K282">
        <v>0.5</v>
      </c>
      <c r="L282">
        <f>Ondergrondscenarios[[#This Row],[k_wvp_mean]]*Ondergrondscenarios[[#This Row],[D_wvp_mean]]</f>
        <v>0</v>
      </c>
      <c r="O282" s="2"/>
      <c r="P282">
        <v>0.12</v>
      </c>
    </row>
    <row r="283" spans="1:16">
      <c r="A283">
        <v>282</v>
      </c>
      <c r="B283">
        <v>47</v>
      </c>
      <c r="C283">
        <v>6</v>
      </c>
      <c r="E283">
        <v>0</v>
      </c>
      <c r="F283">
        <v>8.6</v>
      </c>
      <c r="G283">
        <v>0.5</v>
      </c>
      <c r="H283">
        <v>18.5</v>
      </c>
      <c r="I283">
        <v>0.92500000000000004</v>
      </c>
      <c r="K283">
        <v>0.5</v>
      </c>
      <c r="L283">
        <f>Ondergrondscenarios[[#This Row],[k_wvp_mean]]*Ondergrondscenarios[[#This Row],[D_wvp_mean]]</f>
        <v>0</v>
      </c>
      <c r="O283" s="2"/>
      <c r="P283">
        <v>0.12</v>
      </c>
    </row>
    <row r="284" spans="1:16">
      <c r="A284">
        <v>283</v>
      </c>
      <c r="B284">
        <v>48</v>
      </c>
      <c r="C284">
        <v>1</v>
      </c>
      <c r="D284" t="s">
        <v>348</v>
      </c>
      <c r="E284">
        <v>0.5</v>
      </c>
      <c r="F284">
        <v>6.5</v>
      </c>
      <c r="G284">
        <v>0.5</v>
      </c>
      <c r="H284">
        <v>18.5</v>
      </c>
      <c r="I284">
        <v>0.92500000000000004</v>
      </c>
      <c r="J284">
        <v>20</v>
      </c>
      <c r="K284">
        <v>0.5</v>
      </c>
      <c r="L284">
        <f>Ondergrondscenarios[[#This Row],[k_wvp_mean]]*Ondergrondscenarios[[#This Row],[D_wvp_mean]]</f>
        <v>1120</v>
      </c>
      <c r="M284">
        <v>0.39</v>
      </c>
      <c r="N284">
        <v>56</v>
      </c>
      <c r="O284" s="2">
        <v>4.0000000000000002E-4</v>
      </c>
      <c r="P284">
        <v>0.12</v>
      </c>
    </row>
    <row r="285" spans="1:16">
      <c r="A285">
        <v>284</v>
      </c>
      <c r="B285">
        <v>48</v>
      </c>
      <c r="C285">
        <v>2</v>
      </c>
      <c r="D285" t="s">
        <v>349</v>
      </c>
      <c r="E285">
        <v>0.5</v>
      </c>
      <c r="F285">
        <v>6.5</v>
      </c>
      <c r="G285">
        <v>0.5</v>
      </c>
      <c r="H285">
        <v>18.5</v>
      </c>
      <c r="I285">
        <v>0.92500000000000004</v>
      </c>
      <c r="J285">
        <v>21</v>
      </c>
      <c r="K285">
        <v>0.5</v>
      </c>
      <c r="L285">
        <f>Ondergrondscenarios[[#This Row],[k_wvp_mean]]*Ondergrondscenarios[[#This Row],[D_wvp_mean]]</f>
        <v>1092</v>
      </c>
      <c r="M285">
        <v>0.35</v>
      </c>
      <c r="N285">
        <v>52</v>
      </c>
      <c r="O285" s="2">
        <v>4.4999999999999999E-4</v>
      </c>
      <c r="P285">
        <v>0.12</v>
      </c>
    </row>
    <row r="286" spans="1:16">
      <c r="A286">
        <v>285</v>
      </c>
      <c r="B286">
        <v>48</v>
      </c>
      <c r="C286">
        <v>3</v>
      </c>
      <c r="D286" t="s">
        <v>350</v>
      </c>
      <c r="E286">
        <v>0</v>
      </c>
      <c r="F286">
        <v>6.5</v>
      </c>
      <c r="G286">
        <v>0.5</v>
      </c>
      <c r="H286">
        <v>18.5</v>
      </c>
      <c r="I286">
        <v>0.92500000000000004</v>
      </c>
      <c r="K286">
        <v>0.5</v>
      </c>
      <c r="L286">
        <f>Ondergrondscenarios[[#This Row],[k_wvp_mean]]*Ondergrondscenarios[[#This Row],[D_wvp_mean]]</f>
        <v>0</v>
      </c>
      <c r="O286" s="2">
        <v>4.4999999999999999E-4</v>
      </c>
      <c r="P286">
        <v>0.12</v>
      </c>
    </row>
    <row r="287" spans="1:16">
      <c r="A287">
        <v>286</v>
      </c>
      <c r="B287">
        <v>48</v>
      </c>
      <c r="C287">
        <v>4</v>
      </c>
      <c r="E287">
        <v>0</v>
      </c>
      <c r="F287">
        <v>6.5</v>
      </c>
      <c r="G287">
        <v>0.5</v>
      </c>
      <c r="H287">
        <v>18.5</v>
      </c>
      <c r="I287">
        <v>0.92500000000000004</v>
      </c>
      <c r="K287">
        <v>0.5</v>
      </c>
      <c r="L287">
        <f>Ondergrondscenarios[[#This Row],[k_wvp_mean]]*Ondergrondscenarios[[#This Row],[D_wvp_mean]]</f>
        <v>0</v>
      </c>
      <c r="O287" s="2"/>
      <c r="P287">
        <v>0.12</v>
      </c>
    </row>
    <row r="288" spans="1:16">
      <c r="A288">
        <v>287</v>
      </c>
      <c r="B288">
        <v>48</v>
      </c>
      <c r="C288">
        <v>5</v>
      </c>
      <c r="E288">
        <v>0</v>
      </c>
      <c r="F288">
        <v>6.5</v>
      </c>
      <c r="G288">
        <v>0.5</v>
      </c>
      <c r="H288">
        <v>18.5</v>
      </c>
      <c r="I288">
        <v>0.92500000000000004</v>
      </c>
      <c r="K288">
        <v>0.5</v>
      </c>
      <c r="L288">
        <f>Ondergrondscenarios[[#This Row],[k_wvp_mean]]*Ondergrondscenarios[[#This Row],[D_wvp_mean]]</f>
        <v>0</v>
      </c>
      <c r="O288" s="2"/>
      <c r="P288">
        <v>0.12</v>
      </c>
    </row>
    <row r="289" spans="1:16">
      <c r="A289">
        <v>288</v>
      </c>
      <c r="B289">
        <v>48</v>
      </c>
      <c r="C289">
        <v>6</v>
      </c>
      <c r="E289">
        <v>0</v>
      </c>
      <c r="F289">
        <v>6.5</v>
      </c>
      <c r="G289">
        <v>0.5</v>
      </c>
      <c r="H289">
        <v>18.5</v>
      </c>
      <c r="I289">
        <v>0.92500000000000004</v>
      </c>
      <c r="K289">
        <v>0.5</v>
      </c>
      <c r="L289">
        <f>Ondergrondscenarios[[#This Row],[k_wvp_mean]]*Ondergrondscenarios[[#This Row],[D_wvp_mean]]</f>
        <v>0</v>
      </c>
      <c r="O289" s="2"/>
      <c r="P289">
        <v>0.12</v>
      </c>
    </row>
    <row r="290" spans="1:16">
      <c r="A290">
        <v>289</v>
      </c>
      <c r="B290">
        <v>49</v>
      </c>
      <c r="C290">
        <v>1</v>
      </c>
      <c r="D290" t="s">
        <v>348</v>
      </c>
      <c r="E290">
        <v>0.5</v>
      </c>
      <c r="F290">
        <v>4</v>
      </c>
      <c r="G290">
        <v>0.5</v>
      </c>
      <c r="H290">
        <v>18.5</v>
      </c>
      <c r="I290">
        <v>0.92500000000000004</v>
      </c>
      <c r="J290">
        <v>10.5</v>
      </c>
      <c r="K290">
        <v>0.5</v>
      </c>
      <c r="L290">
        <f>Ondergrondscenarios[[#This Row],[k_wvp_mean]]*Ondergrondscenarios[[#This Row],[D_wvp_mean]]</f>
        <v>588</v>
      </c>
      <c r="M290">
        <v>0.39</v>
      </c>
      <c r="N290">
        <v>56</v>
      </c>
      <c r="O290" s="2">
        <v>4.0000000000000002E-4</v>
      </c>
      <c r="P290">
        <v>0.12</v>
      </c>
    </row>
    <row r="291" spans="1:16">
      <c r="A291">
        <v>290</v>
      </c>
      <c r="B291">
        <v>49</v>
      </c>
      <c r="C291">
        <v>2</v>
      </c>
      <c r="D291" t="s">
        <v>349</v>
      </c>
      <c r="E291">
        <v>0.5</v>
      </c>
      <c r="F291">
        <v>7.7</v>
      </c>
      <c r="G291">
        <v>0.5</v>
      </c>
      <c r="H291">
        <v>18.5</v>
      </c>
      <c r="I291">
        <v>0.92500000000000004</v>
      </c>
      <c r="J291">
        <v>11.8</v>
      </c>
      <c r="K291">
        <v>0.5</v>
      </c>
      <c r="L291">
        <f>Ondergrondscenarios[[#This Row],[k_wvp_mean]]*Ondergrondscenarios[[#This Row],[D_wvp_mean]]</f>
        <v>613.6</v>
      </c>
      <c r="M291">
        <v>0.35</v>
      </c>
      <c r="N291">
        <v>52</v>
      </c>
      <c r="O291" s="2">
        <v>4.4999999999999999E-4</v>
      </c>
      <c r="P291">
        <v>0.12</v>
      </c>
    </row>
    <row r="292" spans="1:16">
      <c r="A292">
        <v>291</v>
      </c>
      <c r="B292">
        <v>49</v>
      </c>
      <c r="C292">
        <v>3</v>
      </c>
      <c r="D292" t="s">
        <v>350</v>
      </c>
      <c r="E292">
        <v>0</v>
      </c>
      <c r="F292">
        <v>4</v>
      </c>
      <c r="G292">
        <v>0.5</v>
      </c>
      <c r="H292">
        <v>18.5</v>
      </c>
      <c r="I292">
        <v>0.92500000000000004</v>
      </c>
      <c r="K292">
        <v>0.5</v>
      </c>
      <c r="L292">
        <f>Ondergrondscenarios[[#This Row],[k_wvp_mean]]*Ondergrondscenarios[[#This Row],[D_wvp_mean]]</f>
        <v>0</v>
      </c>
      <c r="O292" s="2">
        <v>4.4999999999999999E-4</v>
      </c>
      <c r="P292">
        <v>0.12</v>
      </c>
    </row>
    <row r="293" spans="1:16">
      <c r="A293">
        <v>292</v>
      </c>
      <c r="B293">
        <v>49</v>
      </c>
      <c r="C293">
        <v>4</v>
      </c>
      <c r="E293">
        <v>0</v>
      </c>
      <c r="F293">
        <v>7.7</v>
      </c>
      <c r="G293">
        <v>0.5</v>
      </c>
      <c r="H293">
        <v>18.5</v>
      </c>
      <c r="I293">
        <v>0.92500000000000004</v>
      </c>
      <c r="K293">
        <v>0.5</v>
      </c>
      <c r="L293">
        <f>Ondergrondscenarios[[#This Row],[k_wvp_mean]]*Ondergrondscenarios[[#This Row],[D_wvp_mean]]</f>
        <v>0</v>
      </c>
      <c r="O293" s="2"/>
      <c r="P293">
        <v>0.12</v>
      </c>
    </row>
    <row r="294" spans="1:16">
      <c r="A294">
        <v>293</v>
      </c>
      <c r="B294">
        <v>49</v>
      </c>
      <c r="C294">
        <v>5</v>
      </c>
      <c r="E294">
        <v>0</v>
      </c>
      <c r="F294">
        <v>4</v>
      </c>
      <c r="G294">
        <v>0.5</v>
      </c>
      <c r="H294">
        <v>18.5</v>
      </c>
      <c r="I294">
        <v>0.92500000000000004</v>
      </c>
      <c r="K294">
        <v>0.5</v>
      </c>
      <c r="L294">
        <f>Ondergrondscenarios[[#This Row],[k_wvp_mean]]*Ondergrondscenarios[[#This Row],[D_wvp_mean]]</f>
        <v>0</v>
      </c>
      <c r="O294" s="2"/>
      <c r="P294">
        <v>0.12</v>
      </c>
    </row>
    <row r="295" spans="1:16">
      <c r="A295">
        <v>294</v>
      </c>
      <c r="B295">
        <v>49</v>
      </c>
      <c r="C295">
        <v>6</v>
      </c>
      <c r="E295">
        <v>0</v>
      </c>
      <c r="F295">
        <v>7.7</v>
      </c>
      <c r="G295">
        <v>0.5</v>
      </c>
      <c r="H295">
        <v>18.5</v>
      </c>
      <c r="I295">
        <v>0.92500000000000004</v>
      </c>
      <c r="K295">
        <v>0.5</v>
      </c>
      <c r="L295">
        <f>Ondergrondscenarios[[#This Row],[k_wvp_mean]]*Ondergrondscenarios[[#This Row],[D_wvp_mean]]</f>
        <v>0</v>
      </c>
      <c r="O295" s="2"/>
      <c r="P295">
        <v>0.12</v>
      </c>
    </row>
    <row r="296" spans="1:16">
      <c r="A296">
        <v>295</v>
      </c>
      <c r="B296">
        <v>50</v>
      </c>
      <c r="C296">
        <v>1</v>
      </c>
      <c r="D296" t="s">
        <v>348</v>
      </c>
      <c r="E296">
        <v>0.5</v>
      </c>
      <c r="F296">
        <v>6.5</v>
      </c>
      <c r="G296">
        <v>0.5</v>
      </c>
      <c r="H296">
        <v>18.5</v>
      </c>
      <c r="I296">
        <v>0.92500000000000004</v>
      </c>
      <c r="J296">
        <v>11</v>
      </c>
      <c r="K296">
        <v>0.5</v>
      </c>
      <c r="L296">
        <f>Ondergrondscenarios[[#This Row],[k_wvp_mean]]*Ondergrondscenarios[[#This Row],[D_wvp_mean]]</f>
        <v>616</v>
      </c>
      <c r="M296">
        <v>0.39</v>
      </c>
      <c r="N296">
        <v>56</v>
      </c>
      <c r="O296" s="2">
        <v>4.0000000000000002E-4</v>
      </c>
      <c r="P296">
        <v>0.12</v>
      </c>
    </row>
    <row r="297" spans="1:16">
      <c r="A297">
        <v>296</v>
      </c>
      <c r="B297">
        <v>50</v>
      </c>
      <c r="C297">
        <v>2</v>
      </c>
      <c r="D297" t="s">
        <v>349</v>
      </c>
      <c r="E297">
        <v>0.5</v>
      </c>
      <c r="F297">
        <v>6.5</v>
      </c>
      <c r="G297">
        <v>0.5</v>
      </c>
      <c r="H297">
        <v>18.5</v>
      </c>
      <c r="I297">
        <v>0.92500000000000004</v>
      </c>
      <c r="J297">
        <v>12.5</v>
      </c>
      <c r="K297">
        <v>0.5</v>
      </c>
      <c r="L297">
        <f>Ondergrondscenarios[[#This Row],[k_wvp_mean]]*Ondergrondscenarios[[#This Row],[D_wvp_mean]]</f>
        <v>650</v>
      </c>
      <c r="M297">
        <v>0.35</v>
      </c>
      <c r="N297">
        <v>52</v>
      </c>
      <c r="O297" s="2">
        <v>4.4999999999999999E-4</v>
      </c>
      <c r="P297">
        <v>0.12</v>
      </c>
    </row>
    <row r="298" spans="1:16">
      <c r="A298">
        <v>297</v>
      </c>
      <c r="B298">
        <v>50</v>
      </c>
      <c r="C298">
        <v>3</v>
      </c>
      <c r="D298" t="s">
        <v>350</v>
      </c>
      <c r="E298">
        <v>0</v>
      </c>
      <c r="F298">
        <v>6.5</v>
      </c>
      <c r="G298">
        <v>0.5</v>
      </c>
      <c r="H298">
        <v>18.5</v>
      </c>
      <c r="I298">
        <v>0.92500000000000004</v>
      </c>
      <c r="K298">
        <v>0.5</v>
      </c>
      <c r="L298">
        <f>Ondergrondscenarios[[#This Row],[k_wvp_mean]]*Ondergrondscenarios[[#This Row],[D_wvp_mean]]</f>
        <v>0</v>
      </c>
      <c r="O298" s="2">
        <v>4.4999999999999999E-4</v>
      </c>
      <c r="P298">
        <v>0.12</v>
      </c>
    </row>
    <row r="299" spans="1:16">
      <c r="A299">
        <v>298</v>
      </c>
      <c r="B299">
        <v>50</v>
      </c>
      <c r="C299">
        <v>4</v>
      </c>
      <c r="E299">
        <v>0</v>
      </c>
      <c r="F299">
        <v>6.5</v>
      </c>
      <c r="G299">
        <v>0.5</v>
      </c>
      <c r="H299">
        <v>18.5</v>
      </c>
      <c r="I299">
        <v>0.92500000000000004</v>
      </c>
      <c r="K299">
        <v>0.5</v>
      </c>
      <c r="L299">
        <f>Ondergrondscenarios[[#This Row],[k_wvp_mean]]*Ondergrondscenarios[[#This Row],[D_wvp_mean]]</f>
        <v>0</v>
      </c>
      <c r="O299" s="2"/>
      <c r="P299">
        <v>0.12</v>
      </c>
    </row>
    <row r="300" spans="1:16">
      <c r="A300">
        <v>299</v>
      </c>
      <c r="B300">
        <v>50</v>
      </c>
      <c r="C300">
        <v>5</v>
      </c>
      <c r="E300">
        <v>0</v>
      </c>
      <c r="F300">
        <v>6.5</v>
      </c>
      <c r="G300">
        <v>0.5</v>
      </c>
      <c r="H300">
        <v>18.5</v>
      </c>
      <c r="I300">
        <v>0.92500000000000004</v>
      </c>
      <c r="K300">
        <v>0.5</v>
      </c>
      <c r="L300">
        <f>Ondergrondscenarios[[#This Row],[k_wvp_mean]]*Ondergrondscenarios[[#This Row],[D_wvp_mean]]</f>
        <v>0</v>
      </c>
      <c r="O300" s="2"/>
      <c r="P300">
        <v>0.12</v>
      </c>
    </row>
    <row r="301" spans="1:16">
      <c r="A301">
        <v>300</v>
      </c>
      <c r="B301">
        <v>50</v>
      </c>
      <c r="C301">
        <v>6</v>
      </c>
      <c r="E301">
        <v>0</v>
      </c>
      <c r="F301">
        <v>6.5</v>
      </c>
      <c r="G301">
        <v>0.5</v>
      </c>
      <c r="H301">
        <v>18.5</v>
      </c>
      <c r="I301">
        <v>0.92500000000000004</v>
      </c>
      <c r="K301">
        <v>0.5</v>
      </c>
      <c r="L301">
        <f>Ondergrondscenarios[[#This Row],[k_wvp_mean]]*Ondergrondscenarios[[#This Row],[D_wvp_mean]]</f>
        <v>0</v>
      </c>
      <c r="O301" s="2"/>
      <c r="P301">
        <v>0.12</v>
      </c>
    </row>
    <row r="302" spans="1:16">
      <c r="A302">
        <v>301</v>
      </c>
      <c r="B302">
        <v>51</v>
      </c>
      <c r="C302">
        <v>1</v>
      </c>
      <c r="D302" t="s">
        <v>348</v>
      </c>
      <c r="E302">
        <v>0.5</v>
      </c>
      <c r="F302">
        <v>10.33</v>
      </c>
      <c r="G302">
        <v>0.23334523800000001</v>
      </c>
      <c r="H302">
        <v>18.5</v>
      </c>
      <c r="I302">
        <v>0.92500000000000004</v>
      </c>
      <c r="J302">
        <v>12</v>
      </c>
      <c r="K302">
        <v>0.5</v>
      </c>
      <c r="L302">
        <f>Ondergrondscenarios[[#This Row],[k_wvp_mean]]*Ondergrondscenarios[[#This Row],[D_wvp_mean]]</f>
        <v>672</v>
      </c>
      <c r="M302">
        <v>0.39</v>
      </c>
      <c r="N302">
        <v>56</v>
      </c>
      <c r="O302" s="2">
        <v>4.0000000000000002E-4</v>
      </c>
      <c r="P302">
        <v>0.12</v>
      </c>
    </row>
    <row r="303" spans="1:16">
      <c r="A303">
        <v>302</v>
      </c>
      <c r="B303">
        <v>51</v>
      </c>
      <c r="C303">
        <v>2</v>
      </c>
      <c r="D303" t="s">
        <v>349</v>
      </c>
      <c r="E303">
        <v>0.5</v>
      </c>
      <c r="F303">
        <v>10.33</v>
      </c>
      <c r="G303">
        <v>0.23334523800000001</v>
      </c>
      <c r="H303">
        <v>18.5</v>
      </c>
      <c r="I303">
        <v>0.92500000000000004</v>
      </c>
      <c r="J303">
        <v>13.8</v>
      </c>
      <c r="K303">
        <v>0.5</v>
      </c>
      <c r="L303">
        <f>Ondergrondscenarios[[#This Row],[k_wvp_mean]]*Ondergrondscenarios[[#This Row],[D_wvp_mean]]</f>
        <v>717.6</v>
      </c>
      <c r="M303">
        <v>0.35</v>
      </c>
      <c r="N303">
        <v>52</v>
      </c>
      <c r="O303" s="2">
        <v>4.4999999999999999E-4</v>
      </c>
      <c r="P303">
        <v>0.12</v>
      </c>
    </row>
    <row r="304" spans="1:16">
      <c r="A304">
        <v>303</v>
      </c>
      <c r="B304">
        <v>51</v>
      </c>
      <c r="C304">
        <v>3</v>
      </c>
      <c r="D304" t="s">
        <v>350</v>
      </c>
      <c r="E304">
        <v>0</v>
      </c>
      <c r="F304">
        <v>10.33</v>
      </c>
      <c r="G304">
        <v>0.23334523800000001</v>
      </c>
      <c r="H304">
        <v>18.5</v>
      </c>
      <c r="I304">
        <v>0.92500000000000004</v>
      </c>
      <c r="K304">
        <v>0.5</v>
      </c>
      <c r="L304">
        <f>Ondergrondscenarios[[#This Row],[k_wvp_mean]]*Ondergrondscenarios[[#This Row],[D_wvp_mean]]</f>
        <v>0</v>
      </c>
      <c r="O304" s="2">
        <v>4.4999999999999999E-4</v>
      </c>
      <c r="P304">
        <v>0.12</v>
      </c>
    </row>
    <row r="305" spans="1:16">
      <c r="A305">
        <v>304</v>
      </c>
      <c r="B305">
        <v>51</v>
      </c>
      <c r="C305">
        <v>4</v>
      </c>
      <c r="E305">
        <v>0</v>
      </c>
      <c r="F305">
        <v>10.33</v>
      </c>
      <c r="G305">
        <v>0.23334523800000001</v>
      </c>
      <c r="H305">
        <v>18.5</v>
      </c>
      <c r="I305">
        <v>0.92500000000000004</v>
      </c>
      <c r="K305">
        <v>0.5</v>
      </c>
      <c r="L305">
        <f>Ondergrondscenarios[[#This Row],[k_wvp_mean]]*Ondergrondscenarios[[#This Row],[D_wvp_mean]]</f>
        <v>0</v>
      </c>
      <c r="O305" s="2"/>
      <c r="P305">
        <v>0.12</v>
      </c>
    </row>
    <row r="306" spans="1:16">
      <c r="A306">
        <v>305</v>
      </c>
      <c r="B306">
        <v>51</v>
      </c>
      <c r="C306">
        <v>5</v>
      </c>
      <c r="E306">
        <v>0</v>
      </c>
      <c r="F306">
        <v>10.33</v>
      </c>
      <c r="G306">
        <v>0.23334523800000001</v>
      </c>
      <c r="H306">
        <v>18.5</v>
      </c>
      <c r="I306">
        <v>0.92500000000000004</v>
      </c>
      <c r="K306">
        <v>0.5</v>
      </c>
      <c r="L306">
        <f>Ondergrondscenarios[[#This Row],[k_wvp_mean]]*Ondergrondscenarios[[#This Row],[D_wvp_mean]]</f>
        <v>0</v>
      </c>
      <c r="O306" s="2"/>
      <c r="P306">
        <v>0.12</v>
      </c>
    </row>
    <row r="307" spans="1:16">
      <c r="A307">
        <v>306</v>
      </c>
      <c r="B307">
        <v>51</v>
      </c>
      <c r="C307">
        <v>6</v>
      </c>
      <c r="E307">
        <v>0</v>
      </c>
      <c r="F307">
        <v>10.33</v>
      </c>
      <c r="G307">
        <v>0.23334523800000001</v>
      </c>
      <c r="H307">
        <v>18.5</v>
      </c>
      <c r="I307">
        <v>0.92500000000000004</v>
      </c>
      <c r="K307">
        <v>0.5</v>
      </c>
      <c r="L307">
        <f>Ondergrondscenarios[[#This Row],[k_wvp_mean]]*Ondergrondscenarios[[#This Row],[D_wvp_mean]]</f>
        <v>0</v>
      </c>
      <c r="O307" s="2"/>
      <c r="P307">
        <v>0.12</v>
      </c>
    </row>
    <row r="308" spans="1:16">
      <c r="A308">
        <v>307</v>
      </c>
      <c r="B308">
        <v>52</v>
      </c>
      <c r="C308">
        <v>1</v>
      </c>
      <c r="D308" t="s">
        <v>348</v>
      </c>
      <c r="E308">
        <v>0.5</v>
      </c>
      <c r="F308">
        <v>7.5</v>
      </c>
      <c r="G308">
        <v>0.5</v>
      </c>
      <c r="H308">
        <v>18.5</v>
      </c>
      <c r="I308">
        <v>0.92500000000000004</v>
      </c>
      <c r="J308">
        <v>13</v>
      </c>
      <c r="K308">
        <v>0.5</v>
      </c>
      <c r="L308">
        <f>Ondergrondscenarios[[#This Row],[k_wvp_mean]]*Ondergrondscenarios[[#This Row],[D_wvp_mean]]</f>
        <v>728</v>
      </c>
      <c r="M308">
        <v>0.39</v>
      </c>
      <c r="N308">
        <v>56</v>
      </c>
      <c r="O308" s="2">
        <v>4.0000000000000002E-4</v>
      </c>
      <c r="P308">
        <v>0.12</v>
      </c>
    </row>
    <row r="309" spans="1:16">
      <c r="A309">
        <v>308</v>
      </c>
      <c r="B309">
        <v>52</v>
      </c>
      <c r="C309">
        <v>2</v>
      </c>
      <c r="D309" t="s">
        <v>349</v>
      </c>
      <c r="E309">
        <v>0.5</v>
      </c>
      <c r="F309">
        <v>7.5</v>
      </c>
      <c r="G309">
        <v>0.5</v>
      </c>
      <c r="H309">
        <v>18.5</v>
      </c>
      <c r="I309">
        <v>0.92500000000000004</v>
      </c>
      <c r="J309">
        <v>14.2</v>
      </c>
      <c r="K309">
        <v>0.5</v>
      </c>
      <c r="L309">
        <f>Ondergrondscenarios[[#This Row],[k_wvp_mean]]*Ondergrondscenarios[[#This Row],[D_wvp_mean]]</f>
        <v>738.4</v>
      </c>
      <c r="M309">
        <v>0.35</v>
      </c>
      <c r="N309">
        <v>52</v>
      </c>
      <c r="O309" s="2">
        <v>4.4999999999999999E-4</v>
      </c>
      <c r="P309">
        <v>0.12</v>
      </c>
    </row>
    <row r="310" spans="1:16">
      <c r="A310">
        <v>309</v>
      </c>
      <c r="B310">
        <v>52</v>
      </c>
      <c r="C310">
        <v>3</v>
      </c>
      <c r="D310" t="s">
        <v>350</v>
      </c>
      <c r="E310">
        <v>0</v>
      </c>
      <c r="F310">
        <v>7.5</v>
      </c>
      <c r="G310">
        <v>0.5</v>
      </c>
      <c r="H310">
        <v>18.5</v>
      </c>
      <c r="I310">
        <v>0.92500000000000004</v>
      </c>
      <c r="K310">
        <v>0.5</v>
      </c>
      <c r="L310">
        <f>Ondergrondscenarios[[#This Row],[k_wvp_mean]]*Ondergrondscenarios[[#This Row],[D_wvp_mean]]</f>
        <v>0</v>
      </c>
      <c r="O310" s="2">
        <v>4.4999999999999999E-4</v>
      </c>
      <c r="P310">
        <v>0.12</v>
      </c>
    </row>
    <row r="311" spans="1:16">
      <c r="A311">
        <v>310</v>
      </c>
      <c r="B311">
        <v>52</v>
      </c>
      <c r="C311">
        <v>4</v>
      </c>
      <c r="E311">
        <v>0</v>
      </c>
      <c r="F311">
        <v>7.5</v>
      </c>
      <c r="G311">
        <v>0.5</v>
      </c>
      <c r="H311">
        <v>18.5</v>
      </c>
      <c r="I311">
        <v>0.92500000000000004</v>
      </c>
      <c r="K311">
        <v>0.5</v>
      </c>
      <c r="L311">
        <f>Ondergrondscenarios[[#This Row],[k_wvp_mean]]*Ondergrondscenarios[[#This Row],[D_wvp_mean]]</f>
        <v>0</v>
      </c>
      <c r="O311" s="2"/>
      <c r="P311">
        <v>0.12</v>
      </c>
    </row>
    <row r="312" spans="1:16">
      <c r="A312">
        <v>311</v>
      </c>
      <c r="B312">
        <v>52</v>
      </c>
      <c r="C312">
        <v>5</v>
      </c>
      <c r="E312">
        <v>0</v>
      </c>
      <c r="F312">
        <v>7.5</v>
      </c>
      <c r="G312">
        <v>0.5</v>
      </c>
      <c r="H312">
        <v>18.5</v>
      </c>
      <c r="I312">
        <v>0.92500000000000004</v>
      </c>
      <c r="K312">
        <v>0.5</v>
      </c>
      <c r="L312">
        <f>Ondergrondscenarios[[#This Row],[k_wvp_mean]]*Ondergrondscenarios[[#This Row],[D_wvp_mean]]</f>
        <v>0</v>
      </c>
      <c r="O312" s="2"/>
      <c r="P312">
        <v>0.12</v>
      </c>
    </row>
    <row r="313" spans="1:16">
      <c r="A313">
        <v>312</v>
      </c>
      <c r="B313">
        <v>52</v>
      </c>
      <c r="C313">
        <v>6</v>
      </c>
      <c r="E313">
        <v>0</v>
      </c>
      <c r="F313">
        <v>7.5</v>
      </c>
      <c r="G313">
        <v>0.5</v>
      </c>
      <c r="H313">
        <v>18.5</v>
      </c>
      <c r="I313">
        <v>0.92500000000000004</v>
      </c>
      <c r="K313">
        <v>0.5</v>
      </c>
      <c r="L313">
        <f>Ondergrondscenarios[[#This Row],[k_wvp_mean]]*Ondergrondscenarios[[#This Row],[D_wvp_mean]]</f>
        <v>0</v>
      </c>
      <c r="O313" s="2"/>
      <c r="P313">
        <v>0.12</v>
      </c>
    </row>
    <row r="314" spans="1:16">
      <c r="A314">
        <v>313</v>
      </c>
      <c r="B314">
        <v>53</v>
      </c>
      <c r="C314">
        <v>1</v>
      </c>
      <c r="D314" t="s">
        <v>348</v>
      </c>
      <c r="E314">
        <v>0.5</v>
      </c>
      <c r="F314">
        <v>7.3</v>
      </c>
      <c r="G314">
        <v>0.5</v>
      </c>
      <c r="H314">
        <v>18.5</v>
      </c>
      <c r="I314">
        <v>0.92500000000000004</v>
      </c>
      <c r="J314">
        <v>15</v>
      </c>
      <c r="K314">
        <v>0.5</v>
      </c>
      <c r="L314">
        <f>Ondergrondscenarios[[#This Row],[k_wvp_mean]]*Ondergrondscenarios[[#This Row],[D_wvp_mean]]</f>
        <v>840</v>
      </c>
      <c r="M314">
        <v>0.39</v>
      </c>
      <c r="N314">
        <v>56</v>
      </c>
      <c r="O314" s="2">
        <v>4.0000000000000002E-4</v>
      </c>
      <c r="P314">
        <v>0.12</v>
      </c>
    </row>
    <row r="315" spans="1:16">
      <c r="A315">
        <v>314</v>
      </c>
      <c r="B315">
        <v>53</v>
      </c>
      <c r="C315">
        <v>2</v>
      </c>
      <c r="D315" t="s">
        <v>349</v>
      </c>
      <c r="E315">
        <v>0.5</v>
      </c>
      <c r="F315">
        <v>7.3</v>
      </c>
      <c r="G315">
        <v>0.5</v>
      </c>
      <c r="H315">
        <v>18.5</v>
      </c>
      <c r="I315">
        <v>0.92500000000000004</v>
      </c>
      <c r="J315">
        <v>16.5</v>
      </c>
      <c r="K315">
        <v>0.5</v>
      </c>
      <c r="L315">
        <f>Ondergrondscenarios[[#This Row],[k_wvp_mean]]*Ondergrondscenarios[[#This Row],[D_wvp_mean]]</f>
        <v>858</v>
      </c>
      <c r="M315">
        <v>0.35</v>
      </c>
      <c r="N315">
        <v>52</v>
      </c>
      <c r="O315" s="2">
        <v>4.4999999999999999E-4</v>
      </c>
      <c r="P315">
        <v>0.12</v>
      </c>
    </row>
    <row r="316" spans="1:16">
      <c r="A316">
        <v>315</v>
      </c>
      <c r="B316">
        <v>53</v>
      </c>
      <c r="C316">
        <v>3</v>
      </c>
      <c r="D316" t="s">
        <v>350</v>
      </c>
      <c r="E316">
        <v>0</v>
      </c>
      <c r="F316">
        <v>7.3</v>
      </c>
      <c r="G316">
        <v>0.5</v>
      </c>
      <c r="H316">
        <v>18.5</v>
      </c>
      <c r="I316">
        <v>0.92500000000000004</v>
      </c>
      <c r="K316">
        <v>0.5</v>
      </c>
      <c r="L316">
        <f>Ondergrondscenarios[[#This Row],[k_wvp_mean]]*Ondergrondscenarios[[#This Row],[D_wvp_mean]]</f>
        <v>0</v>
      </c>
      <c r="O316" s="2">
        <v>4.4999999999999999E-4</v>
      </c>
      <c r="P316">
        <v>0.12</v>
      </c>
    </row>
    <row r="317" spans="1:16">
      <c r="A317">
        <v>316</v>
      </c>
      <c r="B317">
        <v>53</v>
      </c>
      <c r="C317">
        <v>4</v>
      </c>
      <c r="E317">
        <v>0</v>
      </c>
      <c r="F317">
        <v>7.3</v>
      </c>
      <c r="G317">
        <v>0.5</v>
      </c>
      <c r="H317">
        <v>18.5</v>
      </c>
      <c r="I317">
        <v>0.92500000000000004</v>
      </c>
      <c r="K317">
        <v>0.5</v>
      </c>
      <c r="L317">
        <f>Ondergrondscenarios[[#This Row],[k_wvp_mean]]*Ondergrondscenarios[[#This Row],[D_wvp_mean]]</f>
        <v>0</v>
      </c>
      <c r="O317" s="2"/>
      <c r="P317">
        <v>0.12</v>
      </c>
    </row>
    <row r="318" spans="1:16">
      <c r="A318">
        <v>317</v>
      </c>
      <c r="B318">
        <v>53</v>
      </c>
      <c r="C318">
        <v>5</v>
      </c>
      <c r="E318">
        <v>0</v>
      </c>
      <c r="F318">
        <v>7.3</v>
      </c>
      <c r="G318">
        <v>0.5</v>
      </c>
      <c r="H318">
        <v>18.5</v>
      </c>
      <c r="I318">
        <v>0.92500000000000004</v>
      </c>
      <c r="K318">
        <v>0.5</v>
      </c>
      <c r="L318">
        <f>Ondergrondscenarios[[#This Row],[k_wvp_mean]]*Ondergrondscenarios[[#This Row],[D_wvp_mean]]</f>
        <v>0</v>
      </c>
      <c r="O318" s="2"/>
      <c r="P318">
        <v>0.12</v>
      </c>
    </row>
    <row r="319" spans="1:16">
      <c r="A319">
        <v>318</v>
      </c>
      <c r="B319">
        <v>53</v>
      </c>
      <c r="C319">
        <v>6</v>
      </c>
      <c r="E319">
        <v>0</v>
      </c>
      <c r="F319">
        <v>7.3</v>
      </c>
      <c r="G319">
        <v>0.5</v>
      </c>
      <c r="H319">
        <v>18.5</v>
      </c>
      <c r="I319">
        <v>0.92500000000000004</v>
      </c>
      <c r="K319">
        <v>0.5</v>
      </c>
      <c r="L319">
        <f>Ondergrondscenarios[[#This Row],[k_wvp_mean]]*Ondergrondscenarios[[#This Row],[D_wvp_mean]]</f>
        <v>0</v>
      </c>
      <c r="O319" s="2"/>
      <c r="P319">
        <v>0.12</v>
      </c>
    </row>
    <row r="320" spans="1:16">
      <c r="A320">
        <v>319</v>
      </c>
      <c r="B320">
        <v>54</v>
      </c>
      <c r="C320">
        <v>1</v>
      </c>
      <c r="D320" t="s">
        <v>348</v>
      </c>
      <c r="E320">
        <v>0.5</v>
      </c>
      <c r="F320">
        <v>7</v>
      </c>
      <c r="G320">
        <v>0.70710678100000002</v>
      </c>
      <c r="H320">
        <v>18.5</v>
      </c>
      <c r="I320">
        <v>0.92500000000000004</v>
      </c>
      <c r="J320">
        <v>20</v>
      </c>
      <c r="K320">
        <v>0.5</v>
      </c>
      <c r="L320">
        <f>Ondergrondscenarios[[#This Row],[k_wvp_mean]]*Ondergrondscenarios[[#This Row],[D_wvp_mean]]</f>
        <v>1120</v>
      </c>
      <c r="M320">
        <v>0.39</v>
      </c>
      <c r="N320">
        <v>56</v>
      </c>
      <c r="O320" s="2">
        <v>4.0000000000000002E-4</v>
      </c>
      <c r="P320">
        <v>0.12</v>
      </c>
    </row>
    <row r="321" spans="1:16">
      <c r="A321">
        <v>320</v>
      </c>
      <c r="B321">
        <v>54</v>
      </c>
      <c r="C321">
        <v>2</v>
      </c>
      <c r="D321" t="s">
        <v>349</v>
      </c>
      <c r="E321">
        <v>0.5</v>
      </c>
      <c r="F321">
        <v>7</v>
      </c>
      <c r="G321">
        <v>0.70710678100000002</v>
      </c>
      <c r="H321">
        <v>18.5</v>
      </c>
      <c r="I321">
        <v>0.92500000000000004</v>
      </c>
      <c r="J321">
        <v>21</v>
      </c>
      <c r="K321">
        <v>0.5</v>
      </c>
      <c r="L321">
        <f>Ondergrondscenarios[[#This Row],[k_wvp_mean]]*Ondergrondscenarios[[#This Row],[D_wvp_mean]]</f>
        <v>1092</v>
      </c>
      <c r="M321">
        <v>0.35</v>
      </c>
      <c r="N321">
        <v>52</v>
      </c>
      <c r="O321" s="2">
        <v>4.4999999999999999E-4</v>
      </c>
      <c r="P321">
        <v>0.12</v>
      </c>
    </row>
    <row r="322" spans="1:16">
      <c r="A322">
        <v>321</v>
      </c>
      <c r="B322">
        <v>54</v>
      </c>
      <c r="C322">
        <v>3</v>
      </c>
      <c r="D322" t="s">
        <v>350</v>
      </c>
      <c r="E322">
        <v>0</v>
      </c>
      <c r="F322">
        <v>7</v>
      </c>
      <c r="G322">
        <v>0.70710678100000002</v>
      </c>
      <c r="H322">
        <v>18.5</v>
      </c>
      <c r="I322">
        <v>0.92500000000000004</v>
      </c>
      <c r="K322">
        <v>0.5</v>
      </c>
      <c r="L322">
        <f>Ondergrondscenarios[[#This Row],[k_wvp_mean]]*Ondergrondscenarios[[#This Row],[D_wvp_mean]]</f>
        <v>0</v>
      </c>
      <c r="O322" s="2">
        <v>4.4999999999999999E-4</v>
      </c>
      <c r="P322">
        <v>0.12</v>
      </c>
    </row>
    <row r="323" spans="1:16">
      <c r="A323">
        <v>322</v>
      </c>
      <c r="B323">
        <v>54</v>
      </c>
      <c r="C323">
        <v>4</v>
      </c>
      <c r="E323">
        <v>0</v>
      </c>
      <c r="F323">
        <v>7</v>
      </c>
      <c r="G323">
        <v>0.70710678100000002</v>
      </c>
      <c r="H323">
        <v>18.5</v>
      </c>
      <c r="I323">
        <v>0.92500000000000004</v>
      </c>
      <c r="K323">
        <v>0.5</v>
      </c>
      <c r="L323">
        <f>Ondergrondscenarios[[#This Row],[k_wvp_mean]]*Ondergrondscenarios[[#This Row],[D_wvp_mean]]</f>
        <v>0</v>
      </c>
      <c r="O323" s="2"/>
      <c r="P323">
        <v>0.12</v>
      </c>
    </row>
    <row r="324" spans="1:16">
      <c r="A324">
        <v>323</v>
      </c>
      <c r="B324">
        <v>54</v>
      </c>
      <c r="C324">
        <v>5</v>
      </c>
      <c r="E324">
        <v>0</v>
      </c>
      <c r="F324">
        <v>7</v>
      </c>
      <c r="G324">
        <v>0.70710678100000002</v>
      </c>
      <c r="H324">
        <v>18.5</v>
      </c>
      <c r="I324">
        <v>0.92500000000000004</v>
      </c>
      <c r="K324">
        <v>0.5</v>
      </c>
      <c r="L324">
        <f>Ondergrondscenarios[[#This Row],[k_wvp_mean]]*Ondergrondscenarios[[#This Row],[D_wvp_mean]]</f>
        <v>0</v>
      </c>
      <c r="O324" s="2"/>
      <c r="P324">
        <v>0.12</v>
      </c>
    </row>
    <row r="325" spans="1:16">
      <c r="A325">
        <v>324</v>
      </c>
      <c r="B325">
        <v>54</v>
      </c>
      <c r="C325">
        <v>6</v>
      </c>
      <c r="E325">
        <v>0</v>
      </c>
      <c r="F325">
        <v>7</v>
      </c>
      <c r="G325">
        <v>0.70710678100000002</v>
      </c>
      <c r="H325">
        <v>18.5</v>
      </c>
      <c r="I325">
        <v>0.92500000000000004</v>
      </c>
      <c r="K325">
        <v>0.5</v>
      </c>
      <c r="L325">
        <f>Ondergrondscenarios[[#This Row],[k_wvp_mean]]*Ondergrondscenarios[[#This Row],[D_wvp_mean]]</f>
        <v>0</v>
      </c>
      <c r="O325" s="2"/>
      <c r="P325">
        <v>0.12</v>
      </c>
    </row>
    <row r="326" spans="1:16">
      <c r="A326">
        <v>325</v>
      </c>
      <c r="B326">
        <v>55</v>
      </c>
      <c r="C326">
        <v>1</v>
      </c>
      <c r="D326" t="s">
        <v>348</v>
      </c>
      <c r="E326">
        <v>0.5</v>
      </c>
      <c r="F326">
        <v>5.5</v>
      </c>
      <c r="G326">
        <v>0.5</v>
      </c>
      <c r="H326">
        <v>18.5</v>
      </c>
      <c r="I326">
        <v>0.92500000000000004</v>
      </c>
      <c r="J326">
        <v>10.5</v>
      </c>
      <c r="K326">
        <v>0.5</v>
      </c>
      <c r="L326">
        <f>Ondergrondscenarios[[#This Row],[k_wvp_mean]]*Ondergrondscenarios[[#This Row],[D_wvp_mean]]</f>
        <v>588</v>
      </c>
      <c r="M326">
        <v>0.39</v>
      </c>
      <c r="N326">
        <v>56</v>
      </c>
      <c r="O326" s="2">
        <v>4.0000000000000002E-4</v>
      </c>
      <c r="P326">
        <v>0.12</v>
      </c>
    </row>
    <row r="327" spans="1:16">
      <c r="A327">
        <v>326</v>
      </c>
      <c r="B327">
        <v>55</v>
      </c>
      <c r="C327">
        <v>2</v>
      </c>
      <c r="D327" t="s">
        <v>349</v>
      </c>
      <c r="E327">
        <v>0.5</v>
      </c>
      <c r="F327">
        <v>6.5</v>
      </c>
      <c r="G327">
        <v>0.5</v>
      </c>
      <c r="H327">
        <v>18.5</v>
      </c>
      <c r="I327">
        <v>0.92500000000000004</v>
      </c>
      <c r="J327">
        <v>11.8</v>
      </c>
      <c r="K327">
        <v>0.5</v>
      </c>
      <c r="L327">
        <f>Ondergrondscenarios[[#This Row],[k_wvp_mean]]*Ondergrondscenarios[[#This Row],[D_wvp_mean]]</f>
        <v>613.6</v>
      </c>
      <c r="M327">
        <v>0.35</v>
      </c>
      <c r="N327">
        <v>52</v>
      </c>
      <c r="O327" s="2">
        <v>4.4999999999999999E-4</v>
      </c>
      <c r="P327">
        <v>0.12</v>
      </c>
    </row>
    <row r="328" spans="1:16">
      <c r="A328">
        <v>327</v>
      </c>
      <c r="B328">
        <v>55</v>
      </c>
      <c r="C328">
        <v>3</v>
      </c>
      <c r="D328" t="s">
        <v>350</v>
      </c>
      <c r="E328">
        <v>0</v>
      </c>
      <c r="F328">
        <v>5.5</v>
      </c>
      <c r="G328">
        <v>0.5</v>
      </c>
      <c r="H328">
        <v>18.5</v>
      </c>
      <c r="I328">
        <v>0.92500000000000004</v>
      </c>
      <c r="K328">
        <v>0.5</v>
      </c>
      <c r="L328">
        <f>Ondergrondscenarios[[#This Row],[k_wvp_mean]]*Ondergrondscenarios[[#This Row],[D_wvp_mean]]</f>
        <v>0</v>
      </c>
      <c r="O328" s="2">
        <v>4.4999999999999999E-4</v>
      </c>
      <c r="P328">
        <v>0.12</v>
      </c>
    </row>
    <row r="329" spans="1:16">
      <c r="A329">
        <v>328</v>
      </c>
      <c r="B329">
        <v>55</v>
      </c>
      <c r="C329">
        <v>4</v>
      </c>
      <c r="E329">
        <v>0</v>
      </c>
      <c r="F329">
        <v>6.5</v>
      </c>
      <c r="G329">
        <v>0.5</v>
      </c>
      <c r="H329">
        <v>18.5</v>
      </c>
      <c r="I329">
        <v>0.92500000000000004</v>
      </c>
      <c r="K329">
        <v>0.5</v>
      </c>
      <c r="L329">
        <f>Ondergrondscenarios[[#This Row],[k_wvp_mean]]*Ondergrondscenarios[[#This Row],[D_wvp_mean]]</f>
        <v>0</v>
      </c>
      <c r="O329" s="2"/>
      <c r="P329">
        <v>0.12</v>
      </c>
    </row>
    <row r="330" spans="1:16">
      <c r="A330">
        <v>329</v>
      </c>
      <c r="B330">
        <v>55</v>
      </c>
      <c r="C330">
        <v>5</v>
      </c>
      <c r="E330">
        <v>0</v>
      </c>
      <c r="F330">
        <v>5.5</v>
      </c>
      <c r="G330">
        <v>0.5</v>
      </c>
      <c r="H330">
        <v>18.5</v>
      </c>
      <c r="I330">
        <v>0.92500000000000004</v>
      </c>
      <c r="K330">
        <v>0.5</v>
      </c>
      <c r="L330">
        <f>Ondergrondscenarios[[#This Row],[k_wvp_mean]]*Ondergrondscenarios[[#This Row],[D_wvp_mean]]</f>
        <v>0</v>
      </c>
      <c r="O330" s="2"/>
      <c r="P330">
        <v>0.12</v>
      </c>
    </row>
    <row r="331" spans="1:16">
      <c r="A331">
        <v>330</v>
      </c>
      <c r="B331">
        <v>55</v>
      </c>
      <c r="C331">
        <v>6</v>
      </c>
      <c r="E331">
        <v>0</v>
      </c>
      <c r="F331">
        <v>6.5</v>
      </c>
      <c r="G331">
        <v>0.5</v>
      </c>
      <c r="H331">
        <v>18.5</v>
      </c>
      <c r="I331">
        <v>0.92500000000000004</v>
      </c>
      <c r="K331">
        <v>0.5</v>
      </c>
      <c r="L331">
        <f>Ondergrondscenarios[[#This Row],[k_wvp_mean]]*Ondergrondscenarios[[#This Row],[D_wvp_mean]]</f>
        <v>0</v>
      </c>
      <c r="O331" s="2"/>
      <c r="P331">
        <v>0.12</v>
      </c>
    </row>
    <row r="332" spans="1:16">
      <c r="A332">
        <v>331</v>
      </c>
      <c r="B332">
        <v>56</v>
      </c>
      <c r="C332">
        <v>1</v>
      </c>
      <c r="D332" t="s">
        <v>348</v>
      </c>
      <c r="E332">
        <v>0.5</v>
      </c>
      <c r="F332">
        <v>1.5</v>
      </c>
      <c r="G332">
        <v>0.5</v>
      </c>
      <c r="H332">
        <v>18.5</v>
      </c>
      <c r="I332">
        <v>0.92500000000000004</v>
      </c>
      <c r="J332">
        <v>11</v>
      </c>
      <c r="K332">
        <v>0.5</v>
      </c>
      <c r="L332">
        <f>Ondergrondscenarios[[#This Row],[k_wvp_mean]]*Ondergrondscenarios[[#This Row],[D_wvp_mean]]</f>
        <v>616</v>
      </c>
      <c r="M332">
        <v>0.39</v>
      </c>
      <c r="N332">
        <v>56</v>
      </c>
      <c r="O332" s="2">
        <v>4.0000000000000002E-4</v>
      </c>
      <c r="P332">
        <v>0.12</v>
      </c>
    </row>
    <row r="333" spans="1:16">
      <c r="A333">
        <v>332</v>
      </c>
      <c r="B333">
        <v>56</v>
      </c>
      <c r="C333">
        <v>2</v>
      </c>
      <c r="D333" t="s">
        <v>349</v>
      </c>
      <c r="E333">
        <v>0.5</v>
      </c>
      <c r="F333">
        <v>5.5</v>
      </c>
      <c r="G333">
        <v>0.5</v>
      </c>
      <c r="H333">
        <v>18.5</v>
      </c>
      <c r="I333">
        <v>0.92500000000000004</v>
      </c>
      <c r="J333">
        <v>12.5</v>
      </c>
      <c r="K333">
        <v>0.5</v>
      </c>
      <c r="L333">
        <f>Ondergrondscenarios[[#This Row],[k_wvp_mean]]*Ondergrondscenarios[[#This Row],[D_wvp_mean]]</f>
        <v>650</v>
      </c>
      <c r="M333">
        <v>0.35</v>
      </c>
      <c r="N333">
        <v>52</v>
      </c>
      <c r="O333" s="2">
        <v>4.4999999999999999E-4</v>
      </c>
      <c r="P333">
        <v>0.12</v>
      </c>
    </row>
    <row r="334" spans="1:16">
      <c r="A334">
        <v>333</v>
      </c>
      <c r="B334">
        <v>56</v>
      </c>
      <c r="C334">
        <v>3</v>
      </c>
      <c r="D334" t="s">
        <v>350</v>
      </c>
      <c r="E334">
        <v>0</v>
      </c>
      <c r="F334">
        <v>1.5</v>
      </c>
      <c r="G334">
        <v>0.5</v>
      </c>
      <c r="H334">
        <v>18.5</v>
      </c>
      <c r="I334">
        <v>0.92500000000000004</v>
      </c>
      <c r="K334">
        <v>0.5</v>
      </c>
      <c r="L334">
        <f>Ondergrondscenarios[[#This Row],[k_wvp_mean]]*Ondergrondscenarios[[#This Row],[D_wvp_mean]]</f>
        <v>0</v>
      </c>
      <c r="O334" s="2">
        <v>4.4999999999999999E-4</v>
      </c>
      <c r="P334">
        <v>0.12</v>
      </c>
    </row>
    <row r="335" spans="1:16">
      <c r="A335">
        <v>334</v>
      </c>
      <c r="B335">
        <v>56</v>
      </c>
      <c r="C335">
        <v>4</v>
      </c>
      <c r="E335">
        <v>0</v>
      </c>
      <c r="F335">
        <v>5.5</v>
      </c>
      <c r="G335">
        <v>0.5</v>
      </c>
      <c r="H335">
        <v>18.5</v>
      </c>
      <c r="I335">
        <v>0.92500000000000004</v>
      </c>
      <c r="K335">
        <v>0.5</v>
      </c>
      <c r="L335">
        <f>Ondergrondscenarios[[#This Row],[k_wvp_mean]]*Ondergrondscenarios[[#This Row],[D_wvp_mean]]</f>
        <v>0</v>
      </c>
      <c r="O335" s="2"/>
      <c r="P335">
        <v>0.12</v>
      </c>
    </row>
    <row r="336" spans="1:16">
      <c r="A336">
        <v>335</v>
      </c>
      <c r="B336">
        <v>56</v>
      </c>
      <c r="C336">
        <v>5</v>
      </c>
      <c r="E336">
        <v>0</v>
      </c>
      <c r="F336">
        <v>1.5</v>
      </c>
      <c r="G336">
        <v>0.5</v>
      </c>
      <c r="H336">
        <v>18.5</v>
      </c>
      <c r="I336">
        <v>0.92500000000000004</v>
      </c>
      <c r="K336">
        <v>0.5</v>
      </c>
      <c r="L336">
        <f>Ondergrondscenarios[[#This Row],[k_wvp_mean]]*Ondergrondscenarios[[#This Row],[D_wvp_mean]]</f>
        <v>0</v>
      </c>
      <c r="O336" s="2"/>
      <c r="P336">
        <v>0.12</v>
      </c>
    </row>
    <row r="337" spans="1:16">
      <c r="A337">
        <v>336</v>
      </c>
      <c r="B337">
        <v>56</v>
      </c>
      <c r="C337">
        <v>6</v>
      </c>
      <c r="E337">
        <v>0</v>
      </c>
      <c r="F337">
        <v>5.5</v>
      </c>
      <c r="G337">
        <v>0.5</v>
      </c>
      <c r="H337">
        <v>18.5</v>
      </c>
      <c r="I337">
        <v>0.92500000000000004</v>
      </c>
      <c r="K337">
        <v>0.5</v>
      </c>
      <c r="L337">
        <f>Ondergrondscenarios[[#This Row],[k_wvp_mean]]*Ondergrondscenarios[[#This Row],[D_wvp_mean]]</f>
        <v>0</v>
      </c>
      <c r="O337" s="2"/>
      <c r="P337">
        <v>0.12</v>
      </c>
    </row>
    <row r="338" spans="1:16">
      <c r="A338">
        <v>337</v>
      </c>
      <c r="B338">
        <v>57</v>
      </c>
      <c r="C338">
        <v>1</v>
      </c>
      <c r="D338" t="s">
        <v>348</v>
      </c>
      <c r="E338">
        <v>0.5</v>
      </c>
      <c r="F338">
        <v>5.3333333329999997</v>
      </c>
      <c r="G338">
        <v>0.47140452100000002</v>
      </c>
      <c r="H338">
        <v>18.5</v>
      </c>
      <c r="I338">
        <v>0.92500000000000004</v>
      </c>
      <c r="J338">
        <v>12</v>
      </c>
      <c r="K338">
        <v>0.5</v>
      </c>
      <c r="L338">
        <f>Ondergrondscenarios[[#This Row],[k_wvp_mean]]*Ondergrondscenarios[[#This Row],[D_wvp_mean]]</f>
        <v>672</v>
      </c>
      <c r="M338">
        <v>0.39</v>
      </c>
      <c r="N338">
        <v>56</v>
      </c>
      <c r="O338" s="2">
        <v>4.0000000000000002E-4</v>
      </c>
      <c r="P338">
        <v>0.12</v>
      </c>
    </row>
    <row r="339" spans="1:16">
      <c r="A339">
        <v>338</v>
      </c>
      <c r="B339">
        <v>57</v>
      </c>
      <c r="C339">
        <v>2</v>
      </c>
      <c r="D339" t="s">
        <v>349</v>
      </c>
      <c r="E339">
        <v>0.5</v>
      </c>
      <c r="F339">
        <v>5.3333333329999997</v>
      </c>
      <c r="G339">
        <v>0.47140452100000002</v>
      </c>
      <c r="H339">
        <v>18.5</v>
      </c>
      <c r="I339">
        <v>0.92500000000000004</v>
      </c>
      <c r="J339">
        <v>13.8</v>
      </c>
      <c r="K339">
        <v>0.5</v>
      </c>
      <c r="L339">
        <f>Ondergrondscenarios[[#This Row],[k_wvp_mean]]*Ondergrondscenarios[[#This Row],[D_wvp_mean]]</f>
        <v>717.6</v>
      </c>
      <c r="M339">
        <v>0.35</v>
      </c>
      <c r="N339">
        <v>52</v>
      </c>
      <c r="O339" s="2">
        <v>4.4999999999999999E-4</v>
      </c>
      <c r="P339">
        <v>0.12</v>
      </c>
    </row>
    <row r="340" spans="1:16">
      <c r="A340">
        <v>339</v>
      </c>
      <c r="B340">
        <v>57</v>
      </c>
      <c r="C340">
        <v>3</v>
      </c>
      <c r="D340" t="s">
        <v>350</v>
      </c>
      <c r="E340">
        <v>0</v>
      </c>
      <c r="F340">
        <v>5.3333333329999997</v>
      </c>
      <c r="G340">
        <v>0.47140452100000002</v>
      </c>
      <c r="H340">
        <v>18.5</v>
      </c>
      <c r="I340">
        <v>0.92500000000000004</v>
      </c>
      <c r="K340">
        <v>0.5</v>
      </c>
      <c r="L340">
        <f>Ondergrondscenarios[[#This Row],[k_wvp_mean]]*Ondergrondscenarios[[#This Row],[D_wvp_mean]]</f>
        <v>0</v>
      </c>
      <c r="O340" s="2">
        <v>4.4999999999999999E-4</v>
      </c>
      <c r="P340">
        <v>0.12</v>
      </c>
    </row>
    <row r="341" spans="1:16">
      <c r="A341">
        <v>340</v>
      </c>
      <c r="B341">
        <v>57</v>
      </c>
      <c r="C341">
        <v>4</v>
      </c>
      <c r="E341">
        <v>0</v>
      </c>
      <c r="F341">
        <v>5.3333333329999997</v>
      </c>
      <c r="G341">
        <v>0.47140452100000002</v>
      </c>
      <c r="H341">
        <v>18.5</v>
      </c>
      <c r="I341">
        <v>0.92500000000000004</v>
      </c>
      <c r="K341">
        <v>0.5</v>
      </c>
      <c r="L341">
        <f>Ondergrondscenarios[[#This Row],[k_wvp_mean]]*Ondergrondscenarios[[#This Row],[D_wvp_mean]]</f>
        <v>0</v>
      </c>
      <c r="O341" s="2"/>
      <c r="P341">
        <v>0.12</v>
      </c>
    </row>
    <row r="342" spans="1:16">
      <c r="A342">
        <v>341</v>
      </c>
      <c r="B342">
        <v>57</v>
      </c>
      <c r="C342">
        <v>5</v>
      </c>
      <c r="E342">
        <v>0</v>
      </c>
      <c r="F342">
        <v>5.3333333329999997</v>
      </c>
      <c r="G342">
        <v>0.47140452100000002</v>
      </c>
      <c r="H342">
        <v>18.5</v>
      </c>
      <c r="I342">
        <v>0.92500000000000004</v>
      </c>
      <c r="K342">
        <v>0.5</v>
      </c>
      <c r="L342">
        <f>Ondergrondscenarios[[#This Row],[k_wvp_mean]]*Ondergrondscenarios[[#This Row],[D_wvp_mean]]</f>
        <v>0</v>
      </c>
      <c r="O342" s="2"/>
      <c r="P342">
        <v>0.12</v>
      </c>
    </row>
    <row r="343" spans="1:16">
      <c r="A343">
        <v>342</v>
      </c>
      <c r="B343">
        <v>57</v>
      </c>
      <c r="C343">
        <v>6</v>
      </c>
      <c r="E343">
        <v>0</v>
      </c>
      <c r="F343">
        <v>5.3333333329999997</v>
      </c>
      <c r="G343">
        <v>0.47140452100000002</v>
      </c>
      <c r="H343">
        <v>18.5</v>
      </c>
      <c r="I343">
        <v>0.92500000000000004</v>
      </c>
      <c r="K343">
        <v>0.5</v>
      </c>
      <c r="L343">
        <f>Ondergrondscenarios[[#This Row],[k_wvp_mean]]*Ondergrondscenarios[[#This Row],[D_wvp_mean]]</f>
        <v>0</v>
      </c>
      <c r="O343" s="2"/>
      <c r="P343">
        <v>0.12</v>
      </c>
    </row>
    <row r="344" spans="1:16">
      <c r="A344">
        <v>343</v>
      </c>
      <c r="B344">
        <v>58</v>
      </c>
      <c r="C344">
        <v>1</v>
      </c>
      <c r="D344" t="s">
        <v>348</v>
      </c>
      <c r="E344">
        <v>0.5</v>
      </c>
      <c r="F344">
        <v>5</v>
      </c>
      <c r="G344">
        <v>0.40824829000000001</v>
      </c>
      <c r="H344">
        <v>18.5</v>
      </c>
      <c r="I344">
        <v>0.92500000000000004</v>
      </c>
      <c r="J344">
        <v>13</v>
      </c>
      <c r="K344">
        <v>0.5</v>
      </c>
      <c r="L344">
        <f>Ondergrondscenarios[[#This Row],[k_wvp_mean]]*Ondergrondscenarios[[#This Row],[D_wvp_mean]]</f>
        <v>728</v>
      </c>
      <c r="M344">
        <v>0.39</v>
      </c>
      <c r="N344">
        <v>56</v>
      </c>
      <c r="O344" s="2">
        <v>4.0000000000000002E-4</v>
      </c>
      <c r="P344">
        <v>0.12</v>
      </c>
    </row>
    <row r="345" spans="1:16">
      <c r="A345">
        <v>344</v>
      </c>
      <c r="B345">
        <v>58</v>
      </c>
      <c r="C345">
        <v>2</v>
      </c>
      <c r="D345" t="s">
        <v>349</v>
      </c>
      <c r="E345">
        <v>0.5</v>
      </c>
      <c r="F345">
        <v>5</v>
      </c>
      <c r="G345">
        <v>0.40824829000000001</v>
      </c>
      <c r="H345">
        <v>18.5</v>
      </c>
      <c r="I345">
        <v>0.92500000000000004</v>
      </c>
      <c r="J345">
        <v>14.2</v>
      </c>
      <c r="K345">
        <v>0.5</v>
      </c>
      <c r="L345">
        <f>Ondergrondscenarios[[#This Row],[k_wvp_mean]]*Ondergrondscenarios[[#This Row],[D_wvp_mean]]</f>
        <v>738.4</v>
      </c>
      <c r="M345">
        <v>0.35</v>
      </c>
      <c r="N345">
        <v>52</v>
      </c>
      <c r="O345" s="2">
        <v>4.4999999999999999E-4</v>
      </c>
      <c r="P345">
        <v>0.12</v>
      </c>
    </row>
    <row r="346" spans="1:16">
      <c r="A346">
        <v>345</v>
      </c>
      <c r="B346">
        <v>58</v>
      </c>
      <c r="C346">
        <v>3</v>
      </c>
      <c r="D346" t="s">
        <v>350</v>
      </c>
      <c r="E346">
        <v>0</v>
      </c>
      <c r="F346">
        <v>5</v>
      </c>
      <c r="G346">
        <v>0.40824829000000001</v>
      </c>
      <c r="H346">
        <v>18.5</v>
      </c>
      <c r="I346">
        <v>0.92500000000000004</v>
      </c>
      <c r="K346">
        <v>0.5</v>
      </c>
      <c r="L346">
        <f>Ondergrondscenarios[[#This Row],[k_wvp_mean]]*Ondergrondscenarios[[#This Row],[D_wvp_mean]]</f>
        <v>0</v>
      </c>
      <c r="O346" s="2">
        <v>4.4999999999999999E-4</v>
      </c>
      <c r="P346">
        <v>0.12</v>
      </c>
    </row>
    <row r="347" spans="1:16">
      <c r="A347">
        <v>346</v>
      </c>
      <c r="B347">
        <v>58</v>
      </c>
      <c r="C347">
        <v>4</v>
      </c>
      <c r="E347">
        <v>0</v>
      </c>
      <c r="F347">
        <v>5</v>
      </c>
      <c r="G347">
        <v>0.40824829000000001</v>
      </c>
      <c r="H347">
        <v>18.5</v>
      </c>
      <c r="I347">
        <v>0.92500000000000004</v>
      </c>
      <c r="K347">
        <v>0.5</v>
      </c>
      <c r="L347">
        <f>Ondergrondscenarios[[#This Row],[k_wvp_mean]]*Ondergrondscenarios[[#This Row],[D_wvp_mean]]</f>
        <v>0</v>
      </c>
      <c r="O347" s="2"/>
      <c r="P347">
        <v>0.12</v>
      </c>
    </row>
    <row r="348" spans="1:16">
      <c r="A348">
        <v>347</v>
      </c>
      <c r="B348">
        <v>58</v>
      </c>
      <c r="C348">
        <v>5</v>
      </c>
      <c r="E348">
        <v>0</v>
      </c>
      <c r="F348">
        <v>5</v>
      </c>
      <c r="G348">
        <v>0.40824829000000001</v>
      </c>
      <c r="H348">
        <v>18.5</v>
      </c>
      <c r="I348">
        <v>0.92500000000000004</v>
      </c>
      <c r="K348">
        <v>0.5</v>
      </c>
      <c r="L348">
        <f>Ondergrondscenarios[[#This Row],[k_wvp_mean]]*Ondergrondscenarios[[#This Row],[D_wvp_mean]]</f>
        <v>0</v>
      </c>
      <c r="O348" s="2"/>
      <c r="P348">
        <v>0.12</v>
      </c>
    </row>
    <row r="349" spans="1:16">
      <c r="A349">
        <v>348</v>
      </c>
      <c r="B349">
        <v>58</v>
      </c>
      <c r="C349">
        <v>6</v>
      </c>
      <c r="E349">
        <v>0</v>
      </c>
      <c r="F349">
        <v>5</v>
      </c>
      <c r="G349">
        <v>0.40824829000000001</v>
      </c>
      <c r="H349">
        <v>18.5</v>
      </c>
      <c r="I349">
        <v>0.92500000000000004</v>
      </c>
      <c r="K349">
        <v>0.5</v>
      </c>
      <c r="L349">
        <f>Ondergrondscenarios[[#This Row],[k_wvp_mean]]*Ondergrondscenarios[[#This Row],[D_wvp_mean]]</f>
        <v>0</v>
      </c>
      <c r="O349" s="2"/>
      <c r="P349">
        <v>0.12</v>
      </c>
    </row>
    <row r="350" spans="1:16">
      <c r="A350">
        <v>349</v>
      </c>
      <c r="B350">
        <v>59</v>
      </c>
      <c r="C350">
        <v>1</v>
      </c>
      <c r="D350" t="s">
        <v>348</v>
      </c>
      <c r="E350">
        <v>0.5</v>
      </c>
      <c r="F350">
        <v>5.3</v>
      </c>
      <c r="G350">
        <v>0.5</v>
      </c>
      <c r="H350">
        <v>18.5</v>
      </c>
      <c r="I350">
        <v>0.92500000000000004</v>
      </c>
      <c r="J350">
        <v>15</v>
      </c>
      <c r="K350">
        <v>0.5</v>
      </c>
      <c r="L350">
        <f>Ondergrondscenarios[[#This Row],[k_wvp_mean]]*Ondergrondscenarios[[#This Row],[D_wvp_mean]]</f>
        <v>840</v>
      </c>
      <c r="M350">
        <v>0.39</v>
      </c>
      <c r="N350">
        <v>56</v>
      </c>
      <c r="O350" s="2">
        <v>3.5E-4</v>
      </c>
      <c r="P350">
        <v>0.12</v>
      </c>
    </row>
    <row r="351" spans="1:16">
      <c r="A351">
        <v>350</v>
      </c>
      <c r="B351">
        <v>59</v>
      </c>
      <c r="C351">
        <v>2</v>
      </c>
      <c r="D351" t="s">
        <v>349</v>
      </c>
      <c r="E351">
        <v>0.5</v>
      </c>
      <c r="F351">
        <v>5.3</v>
      </c>
      <c r="G351">
        <v>0.5</v>
      </c>
      <c r="H351">
        <v>18.5</v>
      </c>
      <c r="I351">
        <v>0.92500000000000004</v>
      </c>
      <c r="J351">
        <v>16.5</v>
      </c>
      <c r="K351">
        <v>0.5</v>
      </c>
      <c r="L351">
        <f>Ondergrondscenarios[[#This Row],[k_wvp_mean]]*Ondergrondscenarios[[#This Row],[D_wvp_mean]]</f>
        <v>858</v>
      </c>
      <c r="M351">
        <v>0.35</v>
      </c>
      <c r="N351">
        <v>52</v>
      </c>
      <c r="O351" s="2">
        <v>3.5E-4</v>
      </c>
      <c r="P351">
        <v>0.12</v>
      </c>
    </row>
    <row r="352" spans="1:16">
      <c r="A352">
        <v>351</v>
      </c>
      <c r="B352">
        <v>59</v>
      </c>
      <c r="C352">
        <v>3</v>
      </c>
      <c r="D352" t="s">
        <v>350</v>
      </c>
      <c r="E352">
        <v>0</v>
      </c>
      <c r="F352">
        <v>5.3</v>
      </c>
      <c r="G352">
        <v>0.5</v>
      </c>
      <c r="H352">
        <v>18.5</v>
      </c>
      <c r="I352">
        <v>0.92500000000000004</v>
      </c>
      <c r="K352">
        <v>0.5</v>
      </c>
      <c r="L352">
        <f>Ondergrondscenarios[[#This Row],[k_wvp_mean]]*Ondergrondscenarios[[#This Row],[D_wvp_mean]]</f>
        <v>0</v>
      </c>
      <c r="O352" s="2">
        <v>3.5E-4</v>
      </c>
      <c r="P352">
        <v>0.12</v>
      </c>
    </row>
    <row r="353" spans="1:16">
      <c r="A353">
        <v>352</v>
      </c>
      <c r="B353">
        <v>59</v>
      </c>
      <c r="C353">
        <v>4</v>
      </c>
      <c r="E353">
        <v>0</v>
      </c>
      <c r="F353">
        <v>5.3</v>
      </c>
      <c r="G353">
        <v>0.5</v>
      </c>
      <c r="H353">
        <v>18.5</v>
      </c>
      <c r="I353">
        <v>0.92500000000000004</v>
      </c>
      <c r="K353">
        <v>0.5</v>
      </c>
      <c r="L353">
        <f>Ondergrondscenarios[[#This Row],[k_wvp_mean]]*Ondergrondscenarios[[#This Row],[D_wvp_mean]]</f>
        <v>0</v>
      </c>
      <c r="O353" s="2"/>
      <c r="P353">
        <v>0.12</v>
      </c>
    </row>
    <row r="354" spans="1:16">
      <c r="A354">
        <v>353</v>
      </c>
      <c r="B354">
        <v>59</v>
      </c>
      <c r="C354">
        <v>5</v>
      </c>
      <c r="E354">
        <v>0</v>
      </c>
      <c r="F354">
        <v>5.3</v>
      </c>
      <c r="G354">
        <v>0.5</v>
      </c>
      <c r="H354">
        <v>18.5</v>
      </c>
      <c r="I354">
        <v>0.92500000000000004</v>
      </c>
      <c r="K354">
        <v>0.5</v>
      </c>
      <c r="L354">
        <f>Ondergrondscenarios[[#This Row],[k_wvp_mean]]*Ondergrondscenarios[[#This Row],[D_wvp_mean]]</f>
        <v>0</v>
      </c>
      <c r="O354" s="2"/>
      <c r="P354">
        <v>0.12</v>
      </c>
    </row>
    <row r="355" spans="1:16">
      <c r="A355">
        <v>354</v>
      </c>
      <c r="B355">
        <v>59</v>
      </c>
      <c r="C355">
        <v>6</v>
      </c>
      <c r="E355">
        <v>0</v>
      </c>
      <c r="F355">
        <v>5.3</v>
      </c>
      <c r="G355">
        <v>0.5</v>
      </c>
      <c r="H355">
        <v>18.5</v>
      </c>
      <c r="I355">
        <v>0.92500000000000004</v>
      </c>
      <c r="K355">
        <v>0.5</v>
      </c>
      <c r="L355">
        <f>Ondergrondscenarios[[#This Row],[k_wvp_mean]]*Ondergrondscenarios[[#This Row],[D_wvp_mean]]</f>
        <v>0</v>
      </c>
      <c r="O355" s="2"/>
      <c r="P355">
        <v>0.12</v>
      </c>
    </row>
    <row r="356" spans="1:16">
      <c r="A356">
        <v>355</v>
      </c>
      <c r="B356">
        <v>60</v>
      </c>
      <c r="C356">
        <v>1</v>
      </c>
      <c r="D356" t="s">
        <v>348</v>
      </c>
      <c r="E356">
        <v>0.5</v>
      </c>
      <c r="F356">
        <v>5.625</v>
      </c>
      <c r="G356">
        <v>0.41457809899999998</v>
      </c>
      <c r="H356">
        <v>18.5</v>
      </c>
      <c r="I356">
        <v>0.92500000000000004</v>
      </c>
      <c r="J356">
        <v>20</v>
      </c>
      <c r="K356">
        <v>0.5</v>
      </c>
      <c r="L356">
        <f>Ondergrondscenarios[[#This Row],[k_wvp_mean]]*Ondergrondscenarios[[#This Row],[D_wvp_mean]]</f>
        <v>1120</v>
      </c>
      <c r="M356">
        <v>0.39</v>
      </c>
      <c r="N356">
        <v>56</v>
      </c>
      <c r="O356" s="2">
        <v>3.5E-4</v>
      </c>
      <c r="P356">
        <v>0.12</v>
      </c>
    </row>
    <row r="357" spans="1:16">
      <c r="A357">
        <v>356</v>
      </c>
      <c r="B357">
        <v>60</v>
      </c>
      <c r="C357">
        <v>2</v>
      </c>
      <c r="D357" t="s">
        <v>349</v>
      </c>
      <c r="E357">
        <v>0.5</v>
      </c>
      <c r="F357">
        <v>5.625</v>
      </c>
      <c r="G357">
        <v>0.41457809899999998</v>
      </c>
      <c r="H357">
        <v>18.5</v>
      </c>
      <c r="I357">
        <v>0.92500000000000004</v>
      </c>
      <c r="J357">
        <v>21</v>
      </c>
      <c r="K357">
        <v>0.5</v>
      </c>
      <c r="L357">
        <f>Ondergrondscenarios[[#This Row],[k_wvp_mean]]*Ondergrondscenarios[[#This Row],[D_wvp_mean]]</f>
        <v>1092</v>
      </c>
      <c r="M357">
        <v>0.35</v>
      </c>
      <c r="N357">
        <v>52</v>
      </c>
      <c r="O357" s="2">
        <v>3.5E-4</v>
      </c>
      <c r="P357">
        <v>0.12</v>
      </c>
    </row>
    <row r="358" spans="1:16">
      <c r="A358">
        <v>357</v>
      </c>
      <c r="B358">
        <v>60</v>
      </c>
      <c r="C358">
        <v>3</v>
      </c>
      <c r="D358" t="s">
        <v>350</v>
      </c>
      <c r="E358">
        <v>0</v>
      </c>
      <c r="F358">
        <v>5.625</v>
      </c>
      <c r="G358">
        <v>0.41457809899999998</v>
      </c>
      <c r="H358">
        <v>18.5</v>
      </c>
      <c r="I358">
        <v>0.92500000000000004</v>
      </c>
      <c r="K358">
        <v>0.5</v>
      </c>
      <c r="L358">
        <f>Ondergrondscenarios[[#This Row],[k_wvp_mean]]*Ondergrondscenarios[[#This Row],[D_wvp_mean]]</f>
        <v>0</v>
      </c>
      <c r="O358" s="2">
        <v>3.5E-4</v>
      </c>
      <c r="P358">
        <v>0.12</v>
      </c>
    </row>
    <row r="359" spans="1:16">
      <c r="A359">
        <v>358</v>
      </c>
      <c r="B359">
        <v>60</v>
      </c>
      <c r="C359">
        <v>4</v>
      </c>
      <c r="E359">
        <v>0</v>
      </c>
      <c r="F359">
        <v>5.625</v>
      </c>
      <c r="G359">
        <v>0.41457809899999998</v>
      </c>
      <c r="H359">
        <v>18.5</v>
      </c>
      <c r="I359">
        <v>0.92500000000000004</v>
      </c>
      <c r="K359">
        <v>0.5</v>
      </c>
      <c r="L359">
        <f>Ondergrondscenarios[[#This Row],[k_wvp_mean]]*Ondergrondscenarios[[#This Row],[D_wvp_mean]]</f>
        <v>0</v>
      </c>
      <c r="O359" s="2"/>
      <c r="P359">
        <v>0.12</v>
      </c>
    </row>
    <row r="360" spans="1:16">
      <c r="A360">
        <v>359</v>
      </c>
      <c r="B360">
        <v>60</v>
      </c>
      <c r="C360">
        <v>5</v>
      </c>
      <c r="E360">
        <v>0</v>
      </c>
      <c r="F360">
        <v>5.625</v>
      </c>
      <c r="G360">
        <v>0.41457809899999998</v>
      </c>
      <c r="H360">
        <v>18.5</v>
      </c>
      <c r="I360">
        <v>0.92500000000000004</v>
      </c>
      <c r="K360">
        <v>0.5</v>
      </c>
      <c r="L360">
        <f>Ondergrondscenarios[[#This Row],[k_wvp_mean]]*Ondergrondscenarios[[#This Row],[D_wvp_mean]]</f>
        <v>0</v>
      </c>
      <c r="O360" s="2"/>
      <c r="P360">
        <v>0.12</v>
      </c>
    </row>
    <row r="361" spans="1:16">
      <c r="A361">
        <v>360</v>
      </c>
      <c r="B361">
        <v>60</v>
      </c>
      <c r="C361">
        <v>6</v>
      </c>
      <c r="E361">
        <v>0</v>
      </c>
      <c r="F361">
        <v>5.625</v>
      </c>
      <c r="G361">
        <v>0.41457809899999998</v>
      </c>
      <c r="H361">
        <v>18.5</v>
      </c>
      <c r="I361">
        <v>0.92500000000000004</v>
      </c>
      <c r="K361">
        <v>0.5</v>
      </c>
      <c r="L361">
        <f>Ondergrondscenarios[[#This Row],[k_wvp_mean]]*Ondergrondscenarios[[#This Row],[D_wvp_mean]]</f>
        <v>0</v>
      </c>
      <c r="O361" s="2"/>
      <c r="P361">
        <v>0.12</v>
      </c>
    </row>
    <row r="362" spans="1:16">
      <c r="A362">
        <v>361</v>
      </c>
      <c r="B362">
        <v>61</v>
      </c>
      <c r="C362">
        <v>1</v>
      </c>
      <c r="D362" t="s">
        <v>348</v>
      </c>
      <c r="E362">
        <v>0.5</v>
      </c>
      <c r="F362">
        <v>4.6666666670000003</v>
      </c>
      <c r="G362">
        <v>0.47140452100000002</v>
      </c>
      <c r="H362">
        <v>18.5</v>
      </c>
      <c r="I362">
        <v>0.92500000000000004</v>
      </c>
      <c r="J362">
        <v>10.5</v>
      </c>
      <c r="K362">
        <v>0.5</v>
      </c>
      <c r="L362">
        <f>Ondergrondscenarios[[#This Row],[k_wvp_mean]]*Ondergrondscenarios[[#This Row],[D_wvp_mean]]</f>
        <v>588</v>
      </c>
      <c r="M362">
        <v>0.39</v>
      </c>
      <c r="N362">
        <v>56</v>
      </c>
      <c r="O362" s="2">
        <v>3.5E-4</v>
      </c>
      <c r="P362">
        <v>0.12</v>
      </c>
    </row>
    <row r="363" spans="1:16">
      <c r="A363">
        <v>362</v>
      </c>
      <c r="B363">
        <v>61</v>
      </c>
      <c r="C363">
        <v>2</v>
      </c>
      <c r="D363" t="s">
        <v>349</v>
      </c>
      <c r="E363">
        <v>0.5</v>
      </c>
      <c r="F363">
        <v>4.6666666670000003</v>
      </c>
      <c r="G363">
        <v>0.47140452100000002</v>
      </c>
      <c r="H363">
        <v>18.5</v>
      </c>
      <c r="I363">
        <v>0.92500000000000004</v>
      </c>
      <c r="J363">
        <v>11.8</v>
      </c>
      <c r="K363">
        <v>0.5</v>
      </c>
      <c r="L363">
        <f>Ondergrondscenarios[[#This Row],[k_wvp_mean]]*Ondergrondscenarios[[#This Row],[D_wvp_mean]]</f>
        <v>613.6</v>
      </c>
      <c r="M363">
        <v>0.35</v>
      </c>
      <c r="N363">
        <v>52</v>
      </c>
      <c r="O363" s="2">
        <v>3.5E-4</v>
      </c>
      <c r="P363">
        <v>0.12</v>
      </c>
    </row>
    <row r="364" spans="1:16">
      <c r="A364">
        <v>363</v>
      </c>
      <c r="B364">
        <v>61</v>
      </c>
      <c r="C364">
        <v>3</v>
      </c>
      <c r="D364" t="s">
        <v>350</v>
      </c>
      <c r="E364">
        <v>0</v>
      </c>
      <c r="F364">
        <v>4.6666666670000003</v>
      </c>
      <c r="G364">
        <v>0.47140452100000002</v>
      </c>
      <c r="H364">
        <v>18.5</v>
      </c>
      <c r="I364">
        <v>0.92500000000000004</v>
      </c>
      <c r="K364">
        <v>0.5</v>
      </c>
      <c r="L364">
        <f>Ondergrondscenarios[[#This Row],[k_wvp_mean]]*Ondergrondscenarios[[#This Row],[D_wvp_mean]]</f>
        <v>0</v>
      </c>
      <c r="O364" s="2">
        <v>3.5E-4</v>
      </c>
      <c r="P364">
        <v>0.12</v>
      </c>
    </row>
    <row r="365" spans="1:16">
      <c r="A365">
        <v>364</v>
      </c>
      <c r="B365">
        <v>61</v>
      </c>
      <c r="C365">
        <v>4</v>
      </c>
      <c r="E365">
        <v>0</v>
      </c>
      <c r="F365">
        <v>4.6666666670000003</v>
      </c>
      <c r="G365">
        <v>0.47140452100000002</v>
      </c>
      <c r="H365">
        <v>18.5</v>
      </c>
      <c r="I365">
        <v>0.92500000000000004</v>
      </c>
      <c r="K365">
        <v>0.5</v>
      </c>
      <c r="L365">
        <f>Ondergrondscenarios[[#This Row],[k_wvp_mean]]*Ondergrondscenarios[[#This Row],[D_wvp_mean]]</f>
        <v>0</v>
      </c>
      <c r="O365" s="2"/>
      <c r="P365">
        <v>0.12</v>
      </c>
    </row>
    <row r="366" spans="1:16">
      <c r="A366">
        <v>365</v>
      </c>
      <c r="B366">
        <v>61</v>
      </c>
      <c r="C366">
        <v>5</v>
      </c>
      <c r="E366">
        <v>0</v>
      </c>
      <c r="F366">
        <v>4.6666666670000003</v>
      </c>
      <c r="G366">
        <v>0.47140452100000002</v>
      </c>
      <c r="H366">
        <v>18.5</v>
      </c>
      <c r="I366">
        <v>0.92500000000000004</v>
      </c>
      <c r="K366">
        <v>0.5</v>
      </c>
      <c r="L366">
        <f>Ondergrondscenarios[[#This Row],[k_wvp_mean]]*Ondergrondscenarios[[#This Row],[D_wvp_mean]]</f>
        <v>0</v>
      </c>
      <c r="O366" s="2"/>
      <c r="P366">
        <v>0.12</v>
      </c>
    </row>
    <row r="367" spans="1:16">
      <c r="A367">
        <v>366</v>
      </c>
      <c r="B367">
        <v>61</v>
      </c>
      <c r="C367">
        <v>6</v>
      </c>
      <c r="E367">
        <v>0</v>
      </c>
      <c r="F367">
        <v>4.6666666670000003</v>
      </c>
      <c r="G367">
        <v>0.47140452100000002</v>
      </c>
      <c r="H367">
        <v>18.5</v>
      </c>
      <c r="I367">
        <v>0.92500000000000004</v>
      </c>
      <c r="K367">
        <v>0.5</v>
      </c>
      <c r="L367">
        <f>Ondergrondscenarios[[#This Row],[k_wvp_mean]]*Ondergrondscenarios[[#This Row],[D_wvp_mean]]</f>
        <v>0</v>
      </c>
      <c r="O367" s="2"/>
      <c r="P367">
        <v>0.12</v>
      </c>
    </row>
    <row r="368" spans="1:16">
      <c r="A368">
        <v>367</v>
      </c>
      <c r="B368">
        <v>62</v>
      </c>
      <c r="C368">
        <v>1</v>
      </c>
      <c r="D368" t="s">
        <v>348</v>
      </c>
      <c r="E368">
        <v>0.5</v>
      </c>
      <c r="F368">
        <v>7</v>
      </c>
      <c r="G368">
        <v>0.5</v>
      </c>
      <c r="H368">
        <v>18.5</v>
      </c>
      <c r="I368">
        <v>0.92500000000000004</v>
      </c>
      <c r="J368">
        <v>11</v>
      </c>
      <c r="K368">
        <v>0.5</v>
      </c>
      <c r="L368">
        <f>Ondergrondscenarios[[#This Row],[k_wvp_mean]]*Ondergrondscenarios[[#This Row],[D_wvp_mean]]</f>
        <v>616</v>
      </c>
      <c r="M368">
        <v>0.39</v>
      </c>
      <c r="N368">
        <v>56</v>
      </c>
      <c r="O368" s="2">
        <v>3.5E-4</v>
      </c>
      <c r="P368">
        <v>0.12</v>
      </c>
    </row>
    <row r="369" spans="1:16">
      <c r="A369">
        <v>368</v>
      </c>
      <c r="B369">
        <v>62</v>
      </c>
      <c r="C369">
        <v>2</v>
      </c>
      <c r="D369" t="s">
        <v>349</v>
      </c>
      <c r="E369">
        <v>0.5</v>
      </c>
      <c r="F369">
        <v>7</v>
      </c>
      <c r="G369">
        <v>0.5</v>
      </c>
      <c r="H369">
        <v>18.5</v>
      </c>
      <c r="I369">
        <v>0.92500000000000004</v>
      </c>
      <c r="J369">
        <v>12.5</v>
      </c>
      <c r="K369">
        <v>0.5</v>
      </c>
      <c r="L369">
        <f>Ondergrondscenarios[[#This Row],[k_wvp_mean]]*Ondergrondscenarios[[#This Row],[D_wvp_mean]]</f>
        <v>650</v>
      </c>
      <c r="M369">
        <v>0.35</v>
      </c>
      <c r="N369">
        <v>52</v>
      </c>
      <c r="O369" s="2">
        <v>3.5E-4</v>
      </c>
      <c r="P369">
        <v>0.12</v>
      </c>
    </row>
    <row r="370" spans="1:16">
      <c r="A370">
        <v>369</v>
      </c>
      <c r="B370">
        <v>62</v>
      </c>
      <c r="C370">
        <v>3</v>
      </c>
      <c r="D370" t="s">
        <v>350</v>
      </c>
      <c r="E370">
        <v>0</v>
      </c>
      <c r="F370">
        <v>7</v>
      </c>
      <c r="G370">
        <v>0.5</v>
      </c>
      <c r="H370">
        <v>18.5</v>
      </c>
      <c r="I370">
        <v>0.92500000000000004</v>
      </c>
      <c r="K370">
        <v>0.5</v>
      </c>
      <c r="L370">
        <f>Ondergrondscenarios[[#This Row],[k_wvp_mean]]*Ondergrondscenarios[[#This Row],[D_wvp_mean]]</f>
        <v>0</v>
      </c>
      <c r="O370" s="2">
        <v>3.5E-4</v>
      </c>
      <c r="P370">
        <v>0.12</v>
      </c>
    </row>
    <row r="371" spans="1:16">
      <c r="A371">
        <v>370</v>
      </c>
      <c r="B371">
        <v>62</v>
      </c>
      <c r="C371">
        <v>4</v>
      </c>
      <c r="E371">
        <v>0</v>
      </c>
      <c r="F371">
        <v>7</v>
      </c>
      <c r="G371">
        <v>0.5</v>
      </c>
      <c r="H371">
        <v>18.5</v>
      </c>
      <c r="I371">
        <v>0.92500000000000004</v>
      </c>
      <c r="K371">
        <v>0.5</v>
      </c>
      <c r="L371">
        <f>Ondergrondscenarios[[#This Row],[k_wvp_mean]]*Ondergrondscenarios[[#This Row],[D_wvp_mean]]</f>
        <v>0</v>
      </c>
      <c r="O371" s="2"/>
      <c r="P371">
        <v>0.12</v>
      </c>
    </row>
    <row r="372" spans="1:16">
      <c r="A372">
        <v>371</v>
      </c>
      <c r="B372">
        <v>62</v>
      </c>
      <c r="C372">
        <v>5</v>
      </c>
      <c r="E372">
        <v>0</v>
      </c>
      <c r="F372">
        <v>7</v>
      </c>
      <c r="G372">
        <v>0.5</v>
      </c>
      <c r="H372">
        <v>18.5</v>
      </c>
      <c r="I372">
        <v>0.92500000000000004</v>
      </c>
      <c r="K372">
        <v>0.5</v>
      </c>
      <c r="L372">
        <f>Ondergrondscenarios[[#This Row],[k_wvp_mean]]*Ondergrondscenarios[[#This Row],[D_wvp_mean]]</f>
        <v>0</v>
      </c>
      <c r="O372" s="2"/>
      <c r="P372">
        <v>0.12</v>
      </c>
    </row>
    <row r="373" spans="1:16">
      <c r="A373">
        <v>372</v>
      </c>
      <c r="B373">
        <v>62</v>
      </c>
      <c r="C373">
        <v>6</v>
      </c>
      <c r="E373">
        <v>0</v>
      </c>
      <c r="F373">
        <v>7</v>
      </c>
      <c r="G373">
        <v>0.5</v>
      </c>
      <c r="H373">
        <v>18.5</v>
      </c>
      <c r="I373">
        <v>0.92500000000000004</v>
      </c>
      <c r="K373">
        <v>0.5</v>
      </c>
      <c r="L373">
        <f>Ondergrondscenarios[[#This Row],[k_wvp_mean]]*Ondergrondscenarios[[#This Row],[D_wvp_mean]]</f>
        <v>0</v>
      </c>
      <c r="O373" s="2"/>
      <c r="P373">
        <v>0.12</v>
      </c>
    </row>
    <row r="374" spans="1:16">
      <c r="A374">
        <v>373</v>
      </c>
      <c r="B374">
        <v>63</v>
      </c>
      <c r="C374">
        <v>1</v>
      </c>
      <c r="D374" t="s">
        <v>348</v>
      </c>
      <c r="E374">
        <v>0.5</v>
      </c>
      <c r="F374">
        <v>4.5</v>
      </c>
      <c r="G374">
        <v>0.5</v>
      </c>
      <c r="H374">
        <v>18.5</v>
      </c>
      <c r="I374">
        <v>0.92500000000000004</v>
      </c>
      <c r="J374">
        <v>12</v>
      </c>
      <c r="K374">
        <v>0.5</v>
      </c>
      <c r="L374">
        <f>Ondergrondscenarios[[#This Row],[k_wvp_mean]]*Ondergrondscenarios[[#This Row],[D_wvp_mean]]</f>
        <v>672</v>
      </c>
      <c r="M374">
        <v>0.39</v>
      </c>
      <c r="N374">
        <v>56</v>
      </c>
      <c r="O374" s="2">
        <v>3.5E-4</v>
      </c>
      <c r="P374">
        <v>0.12</v>
      </c>
    </row>
    <row r="375" spans="1:16">
      <c r="A375">
        <v>374</v>
      </c>
      <c r="B375">
        <v>63</v>
      </c>
      <c r="C375">
        <v>2</v>
      </c>
      <c r="D375" t="s">
        <v>349</v>
      </c>
      <c r="E375">
        <v>0.5</v>
      </c>
      <c r="F375">
        <v>4.5</v>
      </c>
      <c r="G375">
        <v>0.5</v>
      </c>
      <c r="H375">
        <v>18.5</v>
      </c>
      <c r="I375">
        <v>0.92500000000000004</v>
      </c>
      <c r="J375">
        <v>13.8</v>
      </c>
      <c r="K375">
        <v>0.5</v>
      </c>
      <c r="L375">
        <f>Ondergrondscenarios[[#This Row],[k_wvp_mean]]*Ondergrondscenarios[[#This Row],[D_wvp_mean]]</f>
        <v>717.6</v>
      </c>
      <c r="M375">
        <v>0.35</v>
      </c>
      <c r="N375">
        <v>52</v>
      </c>
      <c r="O375" s="2">
        <v>3.5E-4</v>
      </c>
      <c r="P375">
        <v>0.12</v>
      </c>
    </row>
    <row r="376" spans="1:16">
      <c r="A376">
        <v>375</v>
      </c>
      <c r="B376">
        <v>63</v>
      </c>
      <c r="C376">
        <v>3</v>
      </c>
      <c r="D376" t="s">
        <v>350</v>
      </c>
      <c r="E376">
        <v>0</v>
      </c>
      <c r="F376">
        <v>4.5</v>
      </c>
      <c r="G376">
        <v>0.5</v>
      </c>
      <c r="H376">
        <v>18.5</v>
      </c>
      <c r="I376">
        <v>0.92500000000000004</v>
      </c>
      <c r="K376">
        <v>0.5</v>
      </c>
      <c r="L376">
        <f>Ondergrondscenarios[[#This Row],[k_wvp_mean]]*Ondergrondscenarios[[#This Row],[D_wvp_mean]]</f>
        <v>0</v>
      </c>
      <c r="O376" s="2">
        <v>3.5E-4</v>
      </c>
      <c r="P376">
        <v>0.12</v>
      </c>
    </row>
    <row r="377" spans="1:16">
      <c r="A377">
        <v>376</v>
      </c>
      <c r="B377">
        <v>63</v>
      </c>
      <c r="C377">
        <v>4</v>
      </c>
      <c r="E377">
        <v>0</v>
      </c>
      <c r="F377">
        <v>4.5</v>
      </c>
      <c r="G377">
        <v>0.5</v>
      </c>
      <c r="H377">
        <v>18.5</v>
      </c>
      <c r="I377">
        <v>0.92500000000000004</v>
      </c>
      <c r="K377">
        <v>0.5</v>
      </c>
      <c r="L377">
        <f>Ondergrondscenarios[[#This Row],[k_wvp_mean]]*Ondergrondscenarios[[#This Row],[D_wvp_mean]]</f>
        <v>0</v>
      </c>
      <c r="O377" s="2"/>
      <c r="P377">
        <v>0.12</v>
      </c>
    </row>
    <row r="378" spans="1:16">
      <c r="A378">
        <v>377</v>
      </c>
      <c r="B378">
        <v>63</v>
      </c>
      <c r="C378">
        <v>5</v>
      </c>
      <c r="E378">
        <v>0</v>
      </c>
      <c r="F378">
        <v>4.5</v>
      </c>
      <c r="G378">
        <v>0.5</v>
      </c>
      <c r="H378">
        <v>18.5</v>
      </c>
      <c r="I378">
        <v>0.92500000000000004</v>
      </c>
      <c r="K378">
        <v>0.5</v>
      </c>
      <c r="L378">
        <f>Ondergrondscenarios[[#This Row],[k_wvp_mean]]*Ondergrondscenarios[[#This Row],[D_wvp_mean]]</f>
        <v>0</v>
      </c>
      <c r="O378" s="2"/>
      <c r="P378">
        <v>0.12</v>
      </c>
    </row>
    <row r="379" spans="1:16">
      <c r="A379">
        <v>378</v>
      </c>
      <c r="B379">
        <v>63</v>
      </c>
      <c r="C379">
        <v>6</v>
      </c>
      <c r="E379">
        <v>0</v>
      </c>
      <c r="F379">
        <v>4.5</v>
      </c>
      <c r="G379">
        <v>0.5</v>
      </c>
      <c r="H379">
        <v>18.5</v>
      </c>
      <c r="I379">
        <v>0.92500000000000004</v>
      </c>
      <c r="K379">
        <v>0.5</v>
      </c>
      <c r="L379">
        <f>Ondergrondscenarios[[#This Row],[k_wvp_mean]]*Ondergrondscenarios[[#This Row],[D_wvp_mean]]</f>
        <v>0</v>
      </c>
      <c r="O379" s="2"/>
      <c r="P379">
        <v>0.12</v>
      </c>
    </row>
    <row r="380" spans="1:16">
      <c r="A380">
        <v>379</v>
      </c>
      <c r="B380">
        <v>64</v>
      </c>
      <c r="C380">
        <v>1</v>
      </c>
      <c r="D380" t="s">
        <v>348</v>
      </c>
      <c r="E380">
        <v>0.5</v>
      </c>
      <c r="F380">
        <v>6.5</v>
      </c>
      <c r="G380">
        <v>0.5</v>
      </c>
      <c r="H380">
        <v>18.5</v>
      </c>
      <c r="I380">
        <v>0.92500000000000004</v>
      </c>
      <c r="J380">
        <v>13</v>
      </c>
      <c r="K380">
        <v>0.5</v>
      </c>
      <c r="L380">
        <f>Ondergrondscenarios[[#This Row],[k_wvp_mean]]*Ondergrondscenarios[[#This Row],[D_wvp_mean]]</f>
        <v>728</v>
      </c>
      <c r="M380">
        <v>0.39</v>
      </c>
      <c r="N380">
        <v>56</v>
      </c>
      <c r="O380" s="2">
        <v>3.5E-4</v>
      </c>
      <c r="P380">
        <v>0.12</v>
      </c>
    </row>
    <row r="381" spans="1:16">
      <c r="A381">
        <v>380</v>
      </c>
      <c r="B381">
        <v>64</v>
      </c>
      <c r="C381">
        <v>2</v>
      </c>
      <c r="D381" t="s">
        <v>349</v>
      </c>
      <c r="E381">
        <v>0.5</v>
      </c>
      <c r="F381">
        <v>6.5</v>
      </c>
      <c r="G381">
        <v>0.5</v>
      </c>
      <c r="H381">
        <v>18.5</v>
      </c>
      <c r="I381">
        <v>0.92500000000000004</v>
      </c>
      <c r="J381">
        <v>14.2</v>
      </c>
      <c r="K381">
        <v>0.5</v>
      </c>
      <c r="L381">
        <f>Ondergrondscenarios[[#This Row],[k_wvp_mean]]*Ondergrondscenarios[[#This Row],[D_wvp_mean]]</f>
        <v>738.4</v>
      </c>
      <c r="M381">
        <v>0.35</v>
      </c>
      <c r="N381">
        <v>52</v>
      </c>
      <c r="O381" s="2">
        <v>3.5E-4</v>
      </c>
      <c r="P381">
        <v>0.12</v>
      </c>
    </row>
    <row r="382" spans="1:16">
      <c r="A382">
        <v>381</v>
      </c>
      <c r="B382">
        <v>64</v>
      </c>
      <c r="C382">
        <v>3</v>
      </c>
      <c r="D382" t="s">
        <v>350</v>
      </c>
      <c r="E382">
        <v>0</v>
      </c>
      <c r="F382">
        <v>6.5</v>
      </c>
      <c r="G382">
        <v>0.5</v>
      </c>
      <c r="H382">
        <v>18.5</v>
      </c>
      <c r="I382">
        <v>0.92500000000000004</v>
      </c>
      <c r="K382">
        <v>0.5</v>
      </c>
      <c r="L382">
        <f>Ondergrondscenarios[[#This Row],[k_wvp_mean]]*Ondergrondscenarios[[#This Row],[D_wvp_mean]]</f>
        <v>0</v>
      </c>
      <c r="O382" s="2">
        <v>3.5E-4</v>
      </c>
      <c r="P382">
        <v>0.12</v>
      </c>
    </row>
    <row r="383" spans="1:16">
      <c r="A383">
        <v>382</v>
      </c>
      <c r="B383">
        <v>64</v>
      </c>
      <c r="C383">
        <v>4</v>
      </c>
      <c r="E383">
        <v>0</v>
      </c>
      <c r="F383">
        <v>6.5</v>
      </c>
      <c r="G383">
        <v>0.5</v>
      </c>
      <c r="H383">
        <v>18.5</v>
      </c>
      <c r="I383">
        <v>0.92500000000000004</v>
      </c>
      <c r="K383">
        <v>0.5</v>
      </c>
      <c r="L383">
        <f>Ondergrondscenarios[[#This Row],[k_wvp_mean]]*Ondergrondscenarios[[#This Row],[D_wvp_mean]]</f>
        <v>0</v>
      </c>
      <c r="O383" s="2"/>
      <c r="P383">
        <v>0.12</v>
      </c>
    </row>
    <row r="384" spans="1:16">
      <c r="A384">
        <v>383</v>
      </c>
      <c r="B384">
        <v>64</v>
      </c>
      <c r="C384">
        <v>5</v>
      </c>
      <c r="E384">
        <v>0</v>
      </c>
      <c r="F384">
        <v>6.5</v>
      </c>
      <c r="G384">
        <v>0.5</v>
      </c>
      <c r="H384">
        <v>18.5</v>
      </c>
      <c r="I384">
        <v>0.92500000000000004</v>
      </c>
      <c r="K384">
        <v>0.5</v>
      </c>
      <c r="L384">
        <f>Ondergrondscenarios[[#This Row],[k_wvp_mean]]*Ondergrondscenarios[[#This Row],[D_wvp_mean]]</f>
        <v>0</v>
      </c>
      <c r="O384" s="2"/>
      <c r="P384">
        <v>0.12</v>
      </c>
    </row>
    <row r="385" spans="1:16">
      <c r="A385">
        <v>384</v>
      </c>
      <c r="B385">
        <v>64</v>
      </c>
      <c r="C385">
        <v>6</v>
      </c>
      <c r="E385">
        <v>0</v>
      </c>
      <c r="F385">
        <v>6.5</v>
      </c>
      <c r="G385">
        <v>0.5</v>
      </c>
      <c r="H385">
        <v>18.5</v>
      </c>
      <c r="I385">
        <v>0.92500000000000004</v>
      </c>
      <c r="K385">
        <v>0.5</v>
      </c>
      <c r="L385">
        <f>Ondergrondscenarios[[#This Row],[k_wvp_mean]]*Ondergrondscenarios[[#This Row],[D_wvp_mean]]</f>
        <v>0</v>
      </c>
      <c r="O385" s="2"/>
      <c r="P385">
        <v>0.12</v>
      </c>
    </row>
    <row r="386" spans="1:16">
      <c r="A386">
        <v>385</v>
      </c>
      <c r="B386">
        <v>65</v>
      </c>
      <c r="C386">
        <v>1</v>
      </c>
      <c r="D386" t="s">
        <v>348</v>
      </c>
      <c r="E386">
        <v>0.5</v>
      </c>
      <c r="F386">
        <v>4.5</v>
      </c>
      <c r="G386">
        <v>0.5</v>
      </c>
      <c r="H386">
        <v>18.5</v>
      </c>
      <c r="I386">
        <v>0.92500000000000004</v>
      </c>
      <c r="J386">
        <v>15</v>
      </c>
      <c r="K386">
        <v>0.5</v>
      </c>
      <c r="L386">
        <f>Ondergrondscenarios[[#This Row],[k_wvp_mean]]*Ondergrondscenarios[[#This Row],[D_wvp_mean]]</f>
        <v>840</v>
      </c>
      <c r="M386">
        <v>0.39</v>
      </c>
      <c r="N386">
        <v>56</v>
      </c>
      <c r="O386" s="2">
        <v>3.5E-4</v>
      </c>
      <c r="P386">
        <v>0.12</v>
      </c>
    </row>
    <row r="387" spans="1:16">
      <c r="A387">
        <v>386</v>
      </c>
      <c r="B387">
        <v>65</v>
      </c>
      <c r="C387">
        <v>2</v>
      </c>
      <c r="D387" t="s">
        <v>349</v>
      </c>
      <c r="E387">
        <v>0.5</v>
      </c>
      <c r="F387">
        <v>4.5</v>
      </c>
      <c r="G387">
        <v>0.5</v>
      </c>
      <c r="H387">
        <v>18.5</v>
      </c>
      <c r="I387">
        <v>0.92500000000000004</v>
      </c>
      <c r="J387">
        <v>16.5</v>
      </c>
      <c r="K387">
        <v>0.5</v>
      </c>
      <c r="L387">
        <f>Ondergrondscenarios[[#This Row],[k_wvp_mean]]*Ondergrondscenarios[[#This Row],[D_wvp_mean]]</f>
        <v>858</v>
      </c>
      <c r="M387">
        <v>0.35</v>
      </c>
      <c r="N387">
        <v>52</v>
      </c>
      <c r="O387" s="2">
        <v>3.5E-4</v>
      </c>
      <c r="P387">
        <v>0.12</v>
      </c>
    </row>
    <row r="388" spans="1:16">
      <c r="A388">
        <v>387</v>
      </c>
      <c r="B388">
        <v>65</v>
      </c>
      <c r="C388">
        <v>3</v>
      </c>
      <c r="D388" t="s">
        <v>350</v>
      </c>
      <c r="E388">
        <v>0</v>
      </c>
      <c r="F388">
        <v>4.5</v>
      </c>
      <c r="G388">
        <v>0.5</v>
      </c>
      <c r="H388">
        <v>18.5</v>
      </c>
      <c r="I388">
        <v>0.92500000000000004</v>
      </c>
      <c r="K388">
        <v>0.5</v>
      </c>
      <c r="L388">
        <f>Ondergrondscenarios[[#This Row],[k_wvp_mean]]*Ondergrondscenarios[[#This Row],[D_wvp_mean]]</f>
        <v>0</v>
      </c>
      <c r="O388" s="2">
        <v>3.5E-4</v>
      </c>
      <c r="P388">
        <v>0.12</v>
      </c>
    </row>
    <row r="389" spans="1:16">
      <c r="A389">
        <v>388</v>
      </c>
      <c r="B389">
        <v>65</v>
      </c>
      <c r="C389">
        <v>4</v>
      </c>
      <c r="E389">
        <v>0</v>
      </c>
      <c r="F389">
        <v>4.5</v>
      </c>
      <c r="G389">
        <v>0.5</v>
      </c>
      <c r="H389">
        <v>18.5</v>
      </c>
      <c r="I389">
        <v>0.92500000000000004</v>
      </c>
      <c r="K389">
        <v>0.5</v>
      </c>
      <c r="L389">
        <f>Ondergrondscenarios[[#This Row],[k_wvp_mean]]*Ondergrondscenarios[[#This Row],[D_wvp_mean]]</f>
        <v>0</v>
      </c>
      <c r="O389" s="2"/>
      <c r="P389">
        <v>0.12</v>
      </c>
    </row>
    <row r="390" spans="1:16">
      <c r="A390">
        <v>389</v>
      </c>
      <c r="B390">
        <v>65</v>
      </c>
      <c r="C390">
        <v>5</v>
      </c>
      <c r="E390">
        <v>0</v>
      </c>
      <c r="F390">
        <v>4.5</v>
      </c>
      <c r="G390">
        <v>0.5</v>
      </c>
      <c r="H390">
        <v>18.5</v>
      </c>
      <c r="I390">
        <v>0.92500000000000004</v>
      </c>
      <c r="K390">
        <v>0.5</v>
      </c>
      <c r="L390">
        <f>Ondergrondscenarios[[#This Row],[k_wvp_mean]]*Ondergrondscenarios[[#This Row],[D_wvp_mean]]</f>
        <v>0</v>
      </c>
      <c r="O390" s="2"/>
      <c r="P390">
        <v>0.12</v>
      </c>
    </row>
    <row r="391" spans="1:16">
      <c r="A391">
        <v>390</v>
      </c>
      <c r="B391">
        <v>65</v>
      </c>
      <c r="C391">
        <v>6</v>
      </c>
      <c r="E391">
        <v>0</v>
      </c>
      <c r="F391">
        <v>4.5</v>
      </c>
      <c r="G391">
        <v>0.5</v>
      </c>
      <c r="H391">
        <v>18.5</v>
      </c>
      <c r="I391">
        <v>0.92500000000000004</v>
      </c>
      <c r="K391">
        <v>0.5</v>
      </c>
      <c r="L391">
        <f>Ondergrondscenarios[[#This Row],[k_wvp_mean]]*Ondergrondscenarios[[#This Row],[D_wvp_mean]]</f>
        <v>0</v>
      </c>
      <c r="O391" s="2"/>
      <c r="P391">
        <v>0.12</v>
      </c>
    </row>
    <row r="392" spans="1:16">
      <c r="A392">
        <v>391</v>
      </c>
      <c r="B392">
        <v>66</v>
      </c>
      <c r="C392">
        <v>1</v>
      </c>
      <c r="D392" t="s">
        <v>348</v>
      </c>
      <c r="E392">
        <v>0.5</v>
      </c>
      <c r="F392">
        <v>3</v>
      </c>
      <c r="G392">
        <v>0.5</v>
      </c>
      <c r="H392">
        <v>18.5</v>
      </c>
      <c r="I392">
        <v>0.92500000000000004</v>
      </c>
      <c r="J392">
        <v>20</v>
      </c>
      <c r="K392">
        <v>0.5</v>
      </c>
      <c r="L392">
        <f>Ondergrondscenarios[[#This Row],[k_wvp_mean]]*Ondergrondscenarios[[#This Row],[D_wvp_mean]]</f>
        <v>1120</v>
      </c>
      <c r="M392">
        <v>0.39</v>
      </c>
      <c r="N392">
        <v>56</v>
      </c>
      <c r="O392" s="2">
        <v>3.5E-4</v>
      </c>
      <c r="P392">
        <v>0.12</v>
      </c>
    </row>
    <row r="393" spans="1:16">
      <c r="A393">
        <v>392</v>
      </c>
      <c r="B393">
        <v>66</v>
      </c>
      <c r="C393">
        <v>2</v>
      </c>
      <c r="D393" t="s">
        <v>349</v>
      </c>
      <c r="E393">
        <v>0.5</v>
      </c>
      <c r="F393">
        <v>4</v>
      </c>
      <c r="G393">
        <v>0.5</v>
      </c>
      <c r="H393">
        <v>18.5</v>
      </c>
      <c r="I393">
        <v>0.92500000000000004</v>
      </c>
      <c r="J393">
        <v>21</v>
      </c>
      <c r="K393">
        <v>0.5</v>
      </c>
      <c r="L393">
        <f>Ondergrondscenarios[[#This Row],[k_wvp_mean]]*Ondergrondscenarios[[#This Row],[D_wvp_mean]]</f>
        <v>1092</v>
      </c>
      <c r="M393">
        <v>0.35</v>
      </c>
      <c r="N393">
        <v>52</v>
      </c>
      <c r="O393" s="2">
        <v>3.5E-4</v>
      </c>
      <c r="P393">
        <v>0.12</v>
      </c>
    </row>
    <row r="394" spans="1:16">
      <c r="A394">
        <v>393</v>
      </c>
      <c r="B394">
        <v>66</v>
      </c>
      <c r="C394">
        <v>3</v>
      </c>
      <c r="D394" t="s">
        <v>350</v>
      </c>
      <c r="E394">
        <v>0</v>
      </c>
      <c r="F394">
        <v>3</v>
      </c>
      <c r="G394">
        <v>0.5</v>
      </c>
      <c r="H394">
        <v>18.5</v>
      </c>
      <c r="I394">
        <v>0.92500000000000004</v>
      </c>
      <c r="K394">
        <v>0.5</v>
      </c>
      <c r="L394">
        <f>Ondergrondscenarios[[#This Row],[k_wvp_mean]]*Ondergrondscenarios[[#This Row],[D_wvp_mean]]</f>
        <v>0</v>
      </c>
      <c r="O394" s="2">
        <v>3.5E-4</v>
      </c>
      <c r="P394">
        <v>0.12</v>
      </c>
    </row>
    <row r="395" spans="1:16">
      <c r="A395">
        <v>394</v>
      </c>
      <c r="B395">
        <v>66</v>
      </c>
      <c r="C395">
        <v>4</v>
      </c>
      <c r="E395">
        <v>0</v>
      </c>
      <c r="F395">
        <v>4</v>
      </c>
      <c r="G395">
        <v>0.5</v>
      </c>
      <c r="H395">
        <v>18.5</v>
      </c>
      <c r="I395">
        <v>0.92500000000000004</v>
      </c>
      <c r="K395">
        <v>0.5</v>
      </c>
      <c r="L395">
        <f>Ondergrondscenarios[[#This Row],[k_wvp_mean]]*Ondergrondscenarios[[#This Row],[D_wvp_mean]]</f>
        <v>0</v>
      </c>
      <c r="O395" s="2"/>
      <c r="P395">
        <v>0.12</v>
      </c>
    </row>
    <row r="396" spans="1:16">
      <c r="A396">
        <v>395</v>
      </c>
      <c r="B396">
        <v>66</v>
      </c>
      <c r="C396">
        <v>5</v>
      </c>
      <c r="E396">
        <v>0</v>
      </c>
      <c r="F396">
        <v>3</v>
      </c>
      <c r="G396">
        <v>0.5</v>
      </c>
      <c r="H396">
        <v>18.5</v>
      </c>
      <c r="I396">
        <v>0.92500000000000004</v>
      </c>
      <c r="K396">
        <v>0.5</v>
      </c>
      <c r="L396">
        <f>Ondergrondscenarios[[#This Row],[k_wvp_mean]]*Ondergrondscenarios[[#This Row],[D_wvp_mean]]</f>
        <v>0</v>
      </c>
      <c r="O396" s="2"/>
      <c r="P396">
        <v>0.12</v>
      </c>
    </row>
    <row r="397" spans="1:16">
      <c r="A397">
        <v>396</v>
      </c>
      <c r="B397">
        <v>66</v>
      </c>
      <c r="C397">
        <v>6</v>
      </c>
      <c r="E397">
        <v>0</v>
      </c>
      <c r="F397">
        <v>4</v>
      </c>
      <c r="G397">
        <v>0.5</v>
      </c>
      <c r="H397">
        <v>18.5</v>
      </c>
      <c r="I397">
        <v>0.92500000000000004</v>
      </c>
      <c r="K397">
        <v>0.5</v>
      </c>
      <c r="L397">
        <f>Ondergrondscenarios[[#This Row],[k_wvp_mean]]*Ondergrondscenarios[[#This Row],[D_wvp_mean]]</f>
        <v>0</v>
      </c>
      <c r="O397" s="2"/>
      <c r="P397">
        <v>0.12</v>
      </c>
    </row>
    <row r="398" spans="1:16">
      <c r="A398">
        <v>397</v>
      </c>
      <c r="B398">
        <v>67</v>
      </c>
      <c r="C398">
        <v>1</v>
      </c>
      <c r="D398" t="s">
        <v>348</v>
      </c>
      <c r="E398">
        <v>0.5</v>
      </c>
      <c r="F398">
        <v>2</v>
      </c>
      <c r="G398">
        <v>0.5</v>
      </c>
      <c r="H398">
        <v>18.5</v>
      </c>
      <c r="I398">
        <v>0.92500000000000004</v>
      </c>
      <c r="J398">
        <v>10.5</v>
      </c>
      <c r="K398">
        <v>0.5</v>
      </c>
      <c r="L398">
        <f>Ondergrondscenarios[[#This Row],[k_wvp_mean]]*Ondergrondscenarios[[#This Row],[D_wvp_mean]]</f>
        <v>588</v>
      </c>
      <c r="M398">
        <v>0.39</v>
      </c>
      <c r="N398">
        <v>56</v>
      </c>
      <c r="O398" s="2">
        <v>3.5E-4</v>
      </c>
      <c r="P398">
        <v>0.12</v>
      </c>
    </row>
    <row r="399" spans="1:16">
      <c r="A399">
        <v>398</v>
      </c>
      <c r="B399">
        <v>67</v>
      </c>
      <c r="C399">
        <v>2</v>
      </c>
      <c r="D399" t="s">
        <v>349</v>
      </c>
      <c r="E399">
        <v>0.5</v>
      </c>
      <c r="F399">
        <v>2.5</v>
      </c>
      <c r="G399">
        <v>0.5</v>
      </c>
      <c r="H399">
        <v>18.5</v>
      </c>
      <c r="I399">
        <v>0.92500000000000004</v>
      </c>
      <c r="J399">
        <v>11.8</v>
      </c>
      <c r="K399">
        <v>0.5</v>
      </c>
      <c r="L399">
        <f>Ondergrondscenarios[[#This Row],[k_wvp_mean]]*Ondergrondscenarios[[#This Row],[D_wvp_mean]]</f>
        <v>613.6</v>
      </c>
      <c r="M399">
        <v>0.35</v>
      </c>
      <c r="N399">
        <v>52</v>
      </c>
      <c r="O399" s="2">
        <v>3.5E-4</v>
      </c>
      <c r="P399">
        <v>0.12</v>
      </c>
    </row>
    <row r="400" spans="1:16">
      <c r="A400">
        <v>399</v>
      </c>
      <c r="B400">
        <v>67</v>
      </c>
      <c r="C400">
        <v>3</v>
      </c>
      <c r="D400" t="s">
        <v>350</v>
      </c>
      <c r="E400">
        <v>0</v>
      </c>
      <c r="F400">
        <v>2</v>
      </c>
      <c r="G400">
        <v>0.5</v>
      </c>
      <c r="H400">
        <v>18.5</v>
      </c>
      <c r="I400">
        <v>0.92500000000000004</v>
      </c>
      <c r="K400">
        <v>0.5</v>
      </c>
      <c r="L400">
        <f>Ondergrondscenarios[[#This Row],[k_wvp_mean]]*Ondergrondscenarios[[#This Row],[D_wvp_mean]]</f>
        <v>0</v>
      </c>
      <c r="O400" s="2">
        <v>3.5E-4</v>
      </c>
      <c r="P400">
        <v>0.12</v>
      </c>
    </row>
    <row r="401" spans="1:16">
      <c r="A401">
        <v>400</v>
      </c>
      <c r="B401">
        <v>67</v>
      </c>
      <c r="C401">
        <v>4</v>
      </c>
      <c r="E401">
        <v>0</v>
      </c>
      <c r="F401">
        <v>2.5</v>
      </c>
      <c r="G401">
        <v>0.5</v>
      </c>
      <c r="H401">
        <v>18.5</v>
      </c>
      <c r="I401">
        <v>0.92500000000000004</v>
      </c>
      <c r="K401">
        <v>0.5</v>
      </c>
      <c r="L401">
        <f>Ondergrondscenarios[[#This Row],[k_wvp_mean]]*Ondergrondscenarios[[#This Row],[D_wvp_mean]]</f>
        <v>0</v>
      </c>
      <c r="O401" s="2"/>
      <c r="P401">
        <v>0.12</v>
      </c>
    </row>
    <row r="402" spans="1:16">
      <c r="A402">
        <v>401</v>
      </c>
      <c r="B402">
        <v>67</v>
      </c>
      <c r="C402">
        <v>5</v>
      </c>
      <c r="E402">
        <v>0</v>
      </c>
      <c r="F402">
        <v>2</v>
      </c>
      <c r="G402">
        <v>0.5</v>
      </c>
      <c r="H402">
        <v>18.5</v>
      </c>
      <c r="I402">
        <v>0.92500000000000004</v>
      </c>
      <c r="K402">
        <v>0.5</v>
      </c>
      <c r="L402">
        <f>Ondergrondscenarios[[#This Row],[k_wvp_mean]]*Ondergrondscenarios[[#This Row],[D_wvp_mean]]</f>
        <v>0</v>
      </c>
      <c r="O402" s="2"/>
      <c r="P402">
        <v>0.12</v>
      </c>
    </row>
    <row r="403" spans="1:16">
      <c r="A403">
        <v>402</v>
      </c>
      <c r="B403">
        <v>67</v>
      </c>
      <c r="C403">
        <v>6</v>
      </c>
      <c r="E403">
        <v>0</v>
      </c>
      <c r="F403">
        <v>2.5</v>
      </c>
      <c r="G403">
        <v>0.5</v>
      </c>
      <c r="H403">
        <v>18.5</v>
      </c>
      <c r="I403">
        <v>0.92500000000000004</v>
      </c>
      <c r="K403">
        <v>0.5</v>
      </c>
      <c r="L403">
        <f>Ondergrondscenarios[[#This Row],[k_wvp_mean]]*Ondergrondscenarios[[#This Row],[D_wvp_mean]]</f>
        <v>0</v>
      </c>
      <c r="O403" s="2"/>
      <c r="P403">
        <v>0.12</v>
      </c>
    </row>
    <row r="404" spans="1:16">
      <c r="A404">
        <v>403</v>
      </c>
      <c r="B404">
        <v>68</v>
      </c>
      <c r="C404">
        <v>1</v>
      </c>
      <c r="D404" t="s">
        <v>348</v>
      </c>
      <c r="E404">
        <v>0.5</v>
      </c>
      <c r="F404">
        <v>2.5</v>
      </c>
      <c r="G404">
        <v>0.5</v>
      </c>
      <c r="H404">
        <v>18.5</v>
      </c>
      <c r="I404">
        <v>0.92500000000000004</v>
      </c>
      <c r="J404">
        <v>11</v>
      </c>
      <c r="K404">
        <v>0.5</v>
      </c>
      <c r="L404">
        <f>Ondergrondscenarios[[#This Row],[k_wvp_mean]]*Ondergrondscenarios[[#This Row],[D_wvp_mean]]</f>
        <v>616</v>
      </c>
      <c r="M404">
        <v>0.39</v>
      </c>
      <c r="N404">
        <v>56</v>
      </c>
      <c r="O404" s="2">
        <v>3.5E-4</v>
      </c>
      <c r="P404">
        <v>0.12</v>
      </c>
    </row>
    <row r="405" spans="1:16">
      <c r="A405">
        <v>404</v>
      </c>
      <c r="B405">
        <v>68</v>
      </c>
      <c r="C405">
        <v>2</v>
      </c>
      <c r="D405" t="s">
        <v>349</v>
      </c>
      <c r="E405">
        <v>0.5</v>
      </c>
      <c r="F405">
        <v>2.5</v>
      </c>
      <c r="G405">
        <v>0.5</v>
      </c>
      <c r="H405">
        <v>18.5</v>
      </c>
      <c r="I405">
        <v>0.92500000000000004</v>
      </c>
      <c r="J405">
        <v>12.5</v>
      </c>
      <c r="K405">
        <v>0.5</v>
      </c>
      <c r="L405">
        <f>Ondergrondscenarios[[#This Row],[k_wvp_mean]]*Ondergrondscenarios[[#This Row],[D_wvp_mean]]</f>
        <v>650</v>
      </c>
      <c r="M405">
        <v>0.35</v>
      </c>
      <c r="N405">
        <v>52</v>
      </c>
      <c r="O405" s="2">
        <v>3.5E-4</v>
      </c>
      <c r="P405">
        <v>0.12</v>
      </c>
    </row>
    <row r="406" spans="1:16">
      <c r="A406">
        <v>405</v>
      </c>
      <c r="B406">
        <v>68</v>
      </c>
      <c r="C406">
        <v>3</v>
      </c>
      <c r="D406" t="s">
        <v>350</v>
      </c>
      <c r="E406">
        <v>0</v>
      </c>
      <c r="F406">
        <v>2.5</v>
      </c>
      <c r="G406">
        <v>0.5</v>
      </c>
      <c r="H406">
        <v>18.5</v>
      </c>
      <c r="I406">
        <v>0.92500000000000004</v>
      </c>
      <c r="K406">
        <v>0.5</v>
      </c>
      <c r="L406">
        <f>Ondergrondscenarios[[#This Row],[k_wvp_mean]]*Ondergrondscenarios[[#This Row],[D_wvp_mean]]</f>
        <v>0</v>
      </c>
      <c r="O406" s="2">
        <v>3.5E-4</v>
      </c>
      <c r="P406">
        <v>0.12</v>
      </c>
    </row>
    <row r="407" spans="1:16">
      <c r="A407">
        <v>406</v>
      </c>
      <c r="B407">
        <v>68</v>
      </c>
      <c r="C407">
        <v>4</v>
      </c>
      <c r="E407">
        <v>0</v>
      </c>
      <c r="F407">
        <v>2.5</v>
      </c>
      <c r="G407">
        <v>0.5</v>
      </c>
      <c r="H407">
        <v>18.5</v>
      </c>
      <c r="I407">
        <v>0.92500000000000004</v>
      </c>
      <c r="K407">
        <v>0.5</v>
      </c>
      <c r="L407">
        <f>Ondergrondscenarios[[#This Row],[k_wvp_mean]]*Ondergrondscenarios[[#This Row],[D_wvp_mean]]</f>
        <v>0</v>
      </c>
      <c r="O407" s="2"/>
      <c r="P407">
        <v>0.12</v>
      </c>
    </row>
    <row r="408" spans="1:16">
      <c r="A408">
        <v>407</v>
      </c>
      <c r="B408">
        <v>68</v>
      </c>
      <c r="C408">
        <v>5</v>
      </c>
      <c r="E408">
        <v>0</v>
      </c>
      <c r="F408">
        <v>2.5</v>
      </c>
      <c r="G408">
        <v>0.5</v>
      </c>
      <c r="H408">
        <v>18.5</v>
      </c>
      <c r="I408">
        <v>0.92500000000000004</v>
      </c>
      <c r="K408">
        <v>0.5</v>
      </c>
      <c r="L408">
        <f>Ondergrondscenarios[[#This Row],[k_wvp_mean]]*Ondergrondscenarios[[#This Row],[D_wvp_mean]]</f>
        <v>0</v>
      </c>
      <c r="O408" s="2"/>
      <c r="P408">
        <v>0.12</v>
      </c>
    </row>
    <row r="409" spans="1:16">
      <c r="A409">
        <v>408</v>
      </c>
      <c r="B409">
        <v>68</v>
      </c>
      <c r="C409">
        <v>6</v>
      </c>
      <c r="E409">
        <v>0</v>
      </c>
      <c r="F409">
        <v>2.5</v>
      </c>
      <c r="G409">
        <v>0.5</v>
      </c>
      <c r="H409">
        <v>18.5</v>
      </c>
      <c r="I409">
        <v>0.92500000000000004</v>
      </c>
      <c r="K409">
        <v>0.5</v>
      </c>
      <c r="L409">
        <f>Ondergrondscenarios[[#This Row],[k_wvp_mean]]*Ondergrondscenarios[[#This Row],[D_wvp_mean]]</f>
        <v>0</v>
      </c>
      <c r="O409" s="2"/>
      <c r="P409">
        <v>0.12</v>
      </c>
    </row>
    <row r="410" spans="1:16">
      <c r="A410">
        <v>409</v>
      </c>
      <c r="B410">
        <v>69</v>
      </c>
      <c r="C410">
        <v>1</v>
      </c>
      <c r="D410" t="s">
        <v>348</v>
      </c>
      <c r="E410">
        <v>0.5</v>
      </c>
      <c r="F410">
        <v>1.5</v>
      </c>
      <c r="G410">
        <v>0.5</v>
      </c>
      <c r="H410">
        <v>18.5</v>
      </c>
      <c r="I410">
        <v>0.92500000000000004</v>
      </c>
      <c r="J410">
        <v>12</v>
      </c>
      <c r="K410">
        <v>0.5</v>
      </c>
      <c r="L410">
        <f>Ondergrondscenarios[[#This Row],[k_wvp_mean]]*Ondergrondscenarios[[#This Row],[D_wvp_mean]]</f>
        <v>672</v>
      </c>
      <c r="M410">
        <v>0.39</v>
      </c>
      <c r="N410">
        <v>56</v>
      </c>
      <c r="O410" s="2">
        <v>3.5E-4</v>
      </c>
      <c r="P410">
        <v>0.12</v>
      </c>
    </row>
    <row r="411" spans="1:16">
      <c r="A411">
        <v>410</v>
      </c>
      <c r="B411">
        <v>69</v>
      </c>
      <c r="C411">
        <v>2</v>
      </c>
      <c r="D411" t="s">
        <v>349</v>
      </c>
      <c r="E411">
        <v>0.5</v>
      </c>
      <c r="F411">
        <v>1.5</v>
      </c>
      <c r="G411">
        <v>0.5</v>
      </c>
      <c r="H411">
        <v>18.5</v>
      </c>
      <c r="I411">
        <v>0.92500000000000004</v>
      </c>
      <c r="J411">
        <v>13.8</v>
      </c>
      <c r="K411">
        <v>0.5</v>
      </c>
      <c r="L411">
        <f>Ondergrondscenarios[[#This Row],[k_wvp_mean]]*Ondergrondscenarios[[#This Row],[D_wvp_mean]]</f>
        <v>717.6</v>
      </c>
      <c r="M411">
        <v>0.35</v>
      </c>
      <c r="N411">
        <v>52</v>
      </c>
      <c r="O411" s="2">
        <v>3.5E-4</v>
      </c>
      <c r="P411">
        <v>0.12</v>
      </c>
    </row>
    <row r="412" spans="1:16">
      <c r="A412">
        <v>411</v>
      </c>
      <c r="B412">
        <v>69</v>
      </c>
      <c r="C412">
        <v>3</v>
      </c>
      <c r="D412" t="s">
        <v>350</v>
      </c>
      <c r="E412">
        <v>0</v>
      </c>
      <c r="F412">
        <v>1.5</v>
      </c>
      <c r="G412">
        <v>0.5</v>
      </c>
      <c r="H412">
        <v>18.5</v>
      </c>
      <c r="I412">
        <v>0.92500000000000004</v>
      </c>
      <c r="K412">
        <v>0.5</v>
      </c>
      <c r="L412">
        <f>Ondergrondscenarios[[#This Row],[k_wvp_mean]]*Ondergrondscenarios[[#This Row],[D_wvp_mean]]</f>
        <v>0</v>
      </c>
      <c r="O412" s="2">
        <v>3.5E-4</v>
      </c>
      <c r="P412">
        <v>0.12</v>
      </c>
    </row>
    <row r="413" spans="1:16">
      <c r="A413">
        <v>412</v>
      </c>
      <c r="B413">
        <v>69</v>
      </c>
      <c r="C413">
        <v>4</v>
      </c>
      <c r="E413">
        <v>0</v>
      </c>
      <c r="F413">
        <v>1.5</v>
      </c>
      <c r="G413">
        <v>0.5</v>
      </c>
      <c r="H413">
        <v>18.5</v>
      </c>
      <c r="I413">
        <v>0.92500000000000004</v>
      </c>
      <c r="K413">
        <v>0.5</v>
      </c>
      <c r="L413">
        <f>Ondergrondscenarios[[#This Row],[k_wvp_mean]]*Ondergrondscenarios[[#This Row],[D_wvp_mean]]</f>
        <v>0</v>
      </c>
      <c r="O413" s="2"/>
      <c r="P413">
        <v>0.12</v>
      </c>
    </row>
    <row r="414" spans="1:16">
      <c r="A414">
        <v>413</v>
      </c>
      <c r="B414">
        <v>69</v>
      </c>
      <c r="C414">
        <v>5</v>
      </c>
      <c r="E414">
        <v>0</v>
      </c>
      <c r="F414">
        <v>1.5</v>
      </c>
      <c r="G414">
        <v>0.5</v>
      </c>
      <c r="H414">
        <v>18.5</v>
      </c>
      <c r="I414">
        <v>0.92500000000000004</v>
      </c>
      <c r="K414">
        <v>0.5</v>
      </c>
      <c r="L414">
        <f>Ondergrondscenarios[[#This Row],[k_wvp_mean]]*Ondergrondscenarios[[#This Row],[D_wvp_mean]]</f>
        <v>0</v>
      </c>
      <c r="O414" s="2"/>
      <c r="P414">
        <v>0.12</v>
      </c>
    </row>
    <row r="415" spans="1:16">
      <c r="A415">
        <v>414</v>
      </c>
      <c r="B415">
        <v>69</v>
      </c>
      <c r="C415">
        <v>6</v>
      </c>
      <c r="E415">
        <v>0</v>
      </c>
      <c r="F415">
        <v>1.5</v>
      </c>
      <c r="G415">
        <v>0.5</v>
      </c>
      <c r="H415">
        <v>18.5</v>
      </c>
      <c r="I415">
        <v>0.92500000000000004</v>
      </c>
      <c r="K415">
        <v>0.5</v>
      </c>
      <c r="L415">
        <f>Ondergrondscenarios[[#This Row],[k_wvp_mean]]*Ondergrondscenarios[[#This Row],[D_wvp_mean]]</f>
        <v>0</v>
      </c>
      <c r="O415" s="2"/>
      <c r="P415">
        <v>0.12</v>
      </c>
    </row>
    <row r="416" spans="1:16">
      <c r="A416">
        <v>415</v>
      </c>
      <c r="B416">
        <v>70</v>
      </c>
      <c r="C416">
        <v>1</v>
      </c>
      <c r="D416" t="s">
        <v>348</v>
      </c>
      <c r="E416">
        <v>0.5</v>
      </c>
      <c r="F416">
        <v>1.5</v>
      </c>
      <c r="G416">
        <v>0.5</v>
      </c>
      <c r="H416">
        <v>18.5</v>
      </c>
      <c r="I416">
        <v>0.92500000000000004</v>
      </c>
      <c r="J416">
        <v>13</v>
      </c>
      <c r="K416">
        <v>0.5</v>
      </c>
      <c r="L416">
        <f>Ondergrondscenarios[[#This Row],[k_wvp_mean]]*Ondergrondscenarios[[#This Row],[D_wvp_mean]]</f>
        <v>728</v>
      </c>
      <c r="M416">
        <v>0.39</v>
      </c>
      <c r="N416">
        <v>56</v>
      </c>
      <c r="O416" s="2">
        <v>3.5E-4</v>
      </c>
      <c r="P416">
        <v>0.12</v>
      </c>
    </row>
    <row r="417" spans="1:16">
      <c r="A417">
        <v>416</v>
      </c>
      <c r="B417">
        <v>70</v>
      </c>
      <c r="C417">
        <v>2</v>
      </c>
      <c r="D417" t="s">
        <v>349</v>
      </c>
      <c r="E417">
        <v>0.5</v>
      </c>
      <c r="F417">
        <v>1.5</v>
      </c>
      <c r="G417">
        <v>0.5</v>
      </c>
      <c r="H417">
        <v>18.5</v>
      </c>
      <c r="I417">
        <v>0.92500000000000004</v>
      </c>
      <c r="J417">
        <v>14.2</v>
      </c>
      <c r="K417">
        <v>0.5</v>
      </c>
      <c r="L417">
        <f>Ondergrondscenarios[[#This Row],[k_wvp_mean]]*Ondergrondscenarios[[#This Row],[D_wvp_mean]]</f>
        <v>738.4</v>
      </c>
      <c r="M417">
        <v>0.35</v>
      </c>
      <c r="N417">
        <v>52</v>
      </c>
      <c r="O417" s="2">
        <v>3.5E-4</v>
      </c>
      <c r="P417">
        <v>0.12</v>
      </c>
    </row>
    <row r="418" spans="1:16">
      <c r="A418">
        <v>417</v>
      </c>
      <c r="B418">
        <v>70</v>
      </c>
      <c r="C418">
        <v>3</v>
      </c>
      <c r="D418" t="s">
        <v>350</v>
      </c>
      <c r="E418">
        <v>0</v>
      </c>
      <c r="F418">
        <v>1.5</v>
      </c>
      <c r="G418">
        <v>0.5</v>
      </c>
      <c r="H418">
        <v>18.5</v>
      </c>
      <c r="I418">
        <v>0.92500000000000004</v>
      </c>
      <c r="K418">
        <v>0.5</v>
      </c>
      <c r="L418">
        <f>Ondergrondscenarios[[#This Row],[k_wvp_mean]]*Ondergrondscenarios[[#This Row],[D_wvp_mean]]</f>
        <v>0</v>
      </c>
      <c r="O418" s="2">
        <v>3.5E-4</v>
      </c>
      <c r="P418">
        <v>0.12</v>
      </c>
    </row>
    <row r="419" spans="1:16">
      <c r="A419">
        <v>418</v>
      </c>
      <c r="B419">
        <v>70</v>
      </c>
      <c r="C419">
        <v>4</v>
      </c>
      <c r="E419">
        <v>0</v>
      </c>
      <c r="F419">
        <v>1.5</v>
      </c>
      <c r="G419">
        <v>0.5</v>
      </c>
      <c r="H419">
        <v>18.5</v>
      </c>
      <c r="I419">
        <v>0.92500000000000004</v>
      </c>
      <c r="K419">
        <v>0.5</v>
      </c>
      <c r="L419">
        <f>Ondergrondscenarios[[#This Row],[k_wvp_mean]]*Ondergrondscenarios[[#This Row],[D_wvp_mean]]</f>
        <v>0</v>
      </c>
      <c r="O419" s="2"/>
      <c r="P419">
        <v>0.12</v>
      </c>
    </row>
    <row r="420" spans="1:16">
      <c r="A420">
        <v>419</v>
      </c>
      <c r="B420">
        <v>70</v>
      </c>
      <c r="C420">
        <v>5</v>
      </c>
      <c r="E420">
        <v>0</v>
      </c>
      <c r="F420">
        <v>1.5</v>
      </c>
      <c r="G420">
        <v>0.5</v>
      </c>
      <c r="H420">
        <v>18.5</v>
      </c>
      <c r="I420">
        <v>0.92500000000000004</v>
      </c>
      <c r="K420">
        <v>0.5</v>
      </c>
      <c r="L420">
        <f>Ondergrondscenarios[[#This Row],[k_wvp_mean]]*Ondergrondscenarios[[#This Row],[D_wvp_mean]]</f>
        <v>0</v>
      </c>
      <c r="O420" s="2"/>
      <c r="P420">
        <v>0.12</v>
      </c>
    </row>
    <row r="421" spans="1:16">
      <c r="A421">
        <v>420</v>
      </c>
      <c r="B421">
        <v>70</v>
      </c>
      <c r="C421">
        <v>6</v>
      </c>
      <c r="E421">
        <v>0</v>
      </c>
      <c r="F421">
        <v>1.5</v>
      </c>
      <c r="G421">
        <v>0.5</v>
      </c>
      <c r="H421">
        <v>18.5</v>
      </c>
      <c r="I421">
        <v>0.92500000000000004</v>
      </c>
      <c r="K421">
        <v>0.5</v>
      </c>
      <c r="L421">
        <f>Ondergrondscenarios[[#This Row],[k_wvp_mean]]*Ondergrondscenarios[[#This Row],[D_wvp_mean]]</f>
        <v>0</v>
      </c>
      <c r="O421" s="2"/>
      <c r="P421">
        <v>0.12</v>
      </c>
    </row>
    <row r="422" spans="1:16">
      <c r="A422">
        <v>421</v>
      </c>
      <c r="B422">
        <v>71</v>
      </c>
      <c r="C422">
        <v>1</v>
      </c>
      <c r="D422" t="s">
        <v>348</v>
      </c>
      <c r="E422">
        <v>0.5</v>
      </c>
      <c r="F422">
        <v>1.5</v>
      </c>
      <c r="G422">
        <v>0.5</v>
      </c>
      <c r="H422">
        <v>18.5</v>
      </c>
      <c r="I422">
        <v>0.92500000000000004</v>
      </c>
      <c r="J422">
        <v>15</v>
      </c>
      <c r="K422">
        <v>0.5</v>
      </c>
      <c r="L422">
        <f>Ondergrondscenarios[[#This Row],[k_wvp_mean]]*Ondergrondscenarios[[#This Row],[D_wvp_mean]]</f>
        <v>840</v>
      </c>
      <c r="M422">
        <v>0.39</v>
      </c>
      <c r="N422">
        <v>56</v>
      </c>
      <c r="O422" s="2">
        <v>3.5E-4</v>
      </c>
      <c r="P422">
        <v>0.12</v>
      </c>
    </row>
    <row r="423" spans="1:16">
      <c r="A423">
        <v>422</v>
      </c>
      <c r="B423">
        <v>71</v>
      </c>
      <c r="C423">
        <v>2</v>
      </c>
      <c r="D423" t="s">
        <v>349</v>
      </c>
      <c r="E423">
        <v>0.5</v>
      </c>
      <c r="F423">
        <v>1.5</v>
      </c>
      <c r="G423">
        <v>0.5</v>
      </c>
      <c r="H423">
        <v>18.5</v>
      </c>
      <c r="I423">
        <v>0.92500000000000004</v>
      </c>
      <c r="J423">
        <v>16.5</v>
      </c>
      <c r="K423">
        <v>0.5</v>
      </c>
      <c r="L423">
        <f>Ondergrondscenarios[[#This Row],[k_wvp_mean]]*Ondergrondscenarios[[#This Row],[D_wvp_mean]]</f>
        <v>858</v>
      </c>
      <c r="M423">
        <v>0.35</v>
      </c>
      <c r="N423">
        <v>52</v>
      </c>
      <c r="O423" s="2">
        <v>3.5E-4</v>
      </c>
      <c r="P423">
        <v>0.12</v>
      </c>
    </row>
    <row r="424" spans="1:16">
      <c r="A424">
        <v>423</v>
      </c>
      <c r="B424">
        <v>71</v>
      </c>
      <c r="C424">
        <v>3</v>
      </c>
      <c r="D424" t="s">
        <v>350</v>
      </c>
      <c r="E424">
        <v>0</v>
      </c>
      <c r="F424">
        <v>1.5</v>
      </c>
      <c r="G424">
        <v>0.5</v>
      </c>
      <c r="H424">
        <v>18.5</v>
      </c>
      <c r="I424">
        <v>0.92500000000000004</v>
      </c>
      <c r="K424">
        <v>0.5</v>
      </c>
      <c r="L424">
        <f>Ondergrondscenarios[[#This Row],[k_wvp_mean]]*Ondergrondscenarios[[#This Row],[D_wvp_mean]]</f>
        <v>0</v>
      </c>
      <c r="O424" s="2">
        <v>3.5E-4</v>
      </c>
      <c r="P424">
        <v>0.12</v>
      </c>
    </row>
    <row r="425" spans="1:16">
      <c r="A425">
        <v>424</v>
      </c>
      <c r="B425">
        <v>71</v>
      </c>
      <c r="C425">
        <v>4</v>
      </c>
      <c r="E425">
        <v>0</v>
      </c>
      <c r="F425">
        <v>1.5</v>
      </c>
      <c r="G425">
        <v>0.5</v>
      </c>
      <c r="H425">
        <v>18.5</v>
      </c>
      <c r="I425">
        <v>0.92500000000000004</v>
      </c>
      <c r="K425">
        <v>0.5</v>
      </c>
      <c r="L425">
        <f>Ondergrondscenarios[[#This Row],[k_wvp_mean]]*Ondergrondscenarios[[#This Row],[D_wvp_mean]]</f>
        <v>0</v>
      </c>
      <c r="O425" s="2"/>
      <c r="P425">
        <v>0.12</v>
      </c>
    </row>
    <row r="426" spans="1:16">
      <c r="A426">
        <v>425</v>
      </c>
      <c r="B426">
        <v>71</v>
      </c>
      <c r="C426">
        <v>5</v>
      </c>
      <c r="E426">
        <v>0</v>
      </c>
      <c r="F426">
        <v>1.5</v>
      </c>
      <c r="G426">
        <v>0.5</v>
      </c>
      <c r="H426">
        <v>18.5</v>
      </c>
      <c r="I426">
        <v>0.92500000000000004</v>
      </c>
      <c r="K426">
        <v>0.5</v>
      </c>
      <c r="L426">
        <f>Ondergrondscenarios[[#This Row],[k_wvp_mean]]*Ondergrondscenarios[[#This Row],[D_wvp_mean]]</f>
        <v>0</v>
      </c>
      <c r="O426" s="2"/>
      <c r="P426">
        <v>0.12</v>
      </c>
    </row>
    <row r="427" spans="1:16">
      <c r="A427">
        <v>426</v>
      </c>
      <c r="B427">
        <v>71</v>
      </c>
      <c r="C427">
        <v>6</v>
      </c>
      <c r="E427">
        <v>0</v>
      </c>
      <c r="F427">
        <v>1.5</v>
      </c>
      <c r="G427">
        <v>0.5</v>
      </c>
      <c r="H427">
        <v>18.5</v>
      </c>
      <c r="I427">
        <v>0.92500000000000004</v>
      </c>
      <c r="K427">
        <v>0.5</v>
      </c>
      <c r="L427">
        <f>Ondergrondscenarios[[#This Row],[k_wvp_mean]]*Ondergrondscenarios[[#This Row],[D_wvp_mean]]</f>
        <v>0</v>
      </c>
      <c r="O427" s="2"/>
      <c r="P427">
        <v>0.12</v>
      </c>
    </row>
    <row r="428" spans="1:16">
      <c r="A428">
        <v>427</v>
      </c>
      <c r="B428">
        <v>72</v>
      </c>
      <c r="C428">
        <v>1</v>
      </c>
      <c r="D428" t="s">
        <v>348</v>
      </c>
      <c r="E428">
        <v>0.5</v>
      </c>
      <c r="F428">
        <v>1.5</v>
      </c>
      <c r="G428">
        <v>0.5</v>
      </c>
      <c r="H428">
        <v>18.5</v>
      </c>
      <c r="I428">
        <v>0.92500000000000004</v>
      </c>
      <c r="J428">
        <v>20</v>
      </c>
      <c r="K428">
        <v>0.5</v>
      </c>
      <c r="L428">
        <f>Ondergrondscenarios[[#This Row],[k_wvp_mean]]*Ondergrondscenarios[[#This Row],[D_wvp_mean]]</f>
        <v>1120</v>
      </c>
      <c r="M428">
        <v>0.39</v>
      </c>
      <c r="N428">
        <v>56</v>
      </c>
      <c r="O428" s="2">
        <v>3.5E-4</v>
      </c>
      <c r="P428">
        <v>0.12</v>
      </c>
    </row>
    <row r="429" spans="1:16">
      <c r="A429">
        <v>428</v>
      </c>
      <c r="B429">
        <v>72</v>
      </c>
      <c r="C429">
        <v>2</v>
      </c>
      <c r="D429" t="s">
        <v>349</v>
      </c>
      <c r="E429">
        <v>0.5</v>
      </c>
      <c r="F429">
        <v>1.5</v>
      </c>
      <c r="G429">
        <v>0.5</v>
      </c>
      <c r="H429">
        <v>18.5</v>
      </c>
      <c r="I429">
        <v>0.92500000000000004</v>
      </c>
      <c r="J429">
        <v>21</v>
      </c>
      <c r="K429">
        <v>0.5</v>
      </c>
      <c r="L429">
        <f>Ondergrondscenarios[[#This Row],[k_wvp_mean]]*Ondergrondscenarios[[#This Row],[D_wvp_mean]]</f>
        <v>1092</v>
      </c>
      <c r="M429">
        <v>0.35</v>
      </c>
      <c r="N429">
        <v>52</v>
      </c>
      <c r="O429" s="2">
        <v>3.5E-4</v>
      </c>
      <c r="P429">
        <v>0.12</v>
      </c>
    </row>
    <row r="430" spans="1:16">
      <c r="A430">
        <v>429</v>
      </c>
      <c r="B430">
        <v>72</v>
      </c>
      <c r="C430">
        <v>3</v>
      </c>
      <c r="D430" t="s">
        <v>350</v>
      </c>
      <c r="E430">
        <v>0</v>
      </c>
      <c r="F430">
        <v>1.5</v>
      </c>
      <c r="G430">
        <v>0.5</v>
      </c>
      <c r="H430">
        <v>18.5</v>
      </c>
      <c r="I430">
        <v>0.92500000000000004</v>
      </c>
      <c r="K430">
        <v>0.5</v>
      </c>
      <c r="L430">
        <f>Ondergrondscenarios[[#This Row],[k_wvp_mean]]*Ondergrondscenarios[[#This Row],[D_wvp_mean]]</f>
        <v>0</v>
      </c>
      <c r="O430" s="2">
        <v>3.5E-4</v>
      </c>
      <c r="P430">
        <v>0.12</v>
      </c>
    </row>
    <row r="431" spans="1:16">
      <c r="A431">
        <v>430</v>
      </c>
      <c r="B431">
        <v>72</v>
      </c>
      <c r="C431">
        <v>4</v>
      </c>
      <c r="E431">
        <v>0</v>
      </c>
      <c r="F431">
        <v>1.5</v>
      </c>
      <c r="G431">
        <v>0.5</v>
      </c>
      <c r="H431">
        <v>18.5</v>
      </c>
      <c r="I431">
        <v>0.92500000000000004</v>
      </c>
      <c r="K431">
        <v>0.5</v>
      </c>
      <c r="L431">
        <f>Ondergrondscenarios[[#This Row],[k_wvp_mean]]*Ondergrondscenarios[[#This Row],[D_wvp_mean]]</f>
        <v>0</v>
      </c>
      <c r="O431" s="2"/>
      <c r="P431">
        <v>0.12</v>
      </c>
    </row>
    <row r="432" spans="1:16">
      <c r="A432">
        <v>431</v>
      </c>
      <c r="B432">
        <v>72</v>
      </c>
      <c r="C432">
        <v>5</v>
      </c>
      <c r="E432">
        <v>0</v>
      </c>
      <c r="F432">
        <v>1.5</v>
      </c>
      <c r="G432">
        <v>0.5</v>
      </c>
      <c r="H432">
        <v>18.5</v>
      </c>
      <c r="I432">
        <v>0.92500000000000004</v>
      </c>
      <c r="K432">
        <v>0.5</v>
      </c>
      <c r="L432">
        <f>Ondergrondscenarios[[#This Row],[k_wvp_mean]]*Ondergrondscenarios[[#This Row],[D_wvp_mean]]</f>
        <v>0</v>
      </c>
      <c r="O432" s="2"/>
      <c r="P432">
        <v>0.12</v>
      </c>
    </row>
    <row r="433" spans="1:16">
      <c r="A433">
        <v>432</v>
      </c>
      <c r="B433">
        <v>72</v>
      </c>
      <c r="C433">
        <v>6</v>
      </c>
      <c r="E433">
        <v>0</v>
      </c>
      <c r="F433">
        <v>1.5</v>
      </c>
      <c r="G433">
        <v>0.5</v>
      </c>
      <c r="H433">
        <v>18.5</v>
      </c>
      <c r="I433">
        <v>0.92500000000000004</v>
      </c>
      <c r="K433">
        <v>0.5</v>
      </c>
      <c r="L433">
        <f>Ondergrondscenarios[[#This Row],[k_wvp_mean]]*Ondergrondscenarios[[#This Row],[D_wvp_mean]]</f>
        <v>0</v>
      </c>
      <c r="O433" s="2"/>
      <c r="P433">
        <v>0.12</v>
      </c>
    </row>
    <row r="434" spans="1:16">
      <c r="A434">
        <v>433</v>
      </c>
      <c r="B434">
        <v>73</v>
      </c>
      <c r="C434">
        <v>1</v>
      </c>
      <c r="D434" t="s">
        <v>348</v>
      </c>
      <c r="E434">
        <v>0.5</v>
      </c>
      <c r="F434">
        <v>1.5</v>
      </c>
      <c r="G434">
        <v>0.5</v>
      </c>
      <c r="H434">
        <v>18.5</v>
      </c>
      <c r="I434">
        <v>0.92500000000000004</v>
      </c>
      <c r="J434">
        <v>10.5</v>
      </c>
      <c r="K434">
        <v>0.5</v>
      </c>
      <c r="L434">
        <f>Ondergrondscenarios[[#This Row],[k_wvp_mean]]*Ondergrondscenarios[[#This Row],[D_wvp_mean]]</f>
        <v>588</v>
      </c>
      <c r="M434">
        <v>0.39</v>
      </c>
      <c r="N434">
        <v>56</v>
      </c>
      <c r="O434" s="2">
        <v>3.5E-4</v>
      </c>
      <c r="P434">
        <v>0.12</v>
      </c>
    </row>
    <row r="435" spans="1:16">
      <c r="A435">
        <v>434</v>
      </c>
      <c r="B435">
        <v>73</v>
      </c>
      <c r="C435">
        <v>2</v>
      </c>
      <c r="D435" t="s">
        <v>349</v>
      </c>
      <c r="E435">
        <v>0.5</v>
      </c>
      <c r="F435">
        <v>1.5</v>
      </c>
      <c r="G435">
        <v>0.5</v>
      </c>
      <c r="H435">
        <v>18.5</v>
      </c>
      <c r="I435">
        <v>0.92500000000000004</v>
      </c>
      <c r="J435">
        <v>11.8</v>
      </c>
      <c r="K435">
        <v>0.5</v>
      </c>
      <c r="L435">
        <f>Ondergrondscenarios[[#This Row],[k_wvp_mean]]*Ondergrondscenarios[[#This Row],[D_wvp_mean]]</f>
        <v>613.6</v>
      </c>
      <c r="M435">
        <v>0.35</v>
      </c>
      <c r="N435">
        <v>52</v>
      </c>
      <c r="O435" s="2">
        <v>3.5E-4</v>
      </c>
      <c r="P435">
        <v>0.12</v>
      </c>
    </row>
    <row r="436" spans="1:16">
      <c r="A436">
        <v>435</v>
      </c>
      <c r="B436">
        <v>73</v>
      </c>
      <c r="C436">
        <v>3</v>
      </c>
      <c r="D436" t="s">
        <v>350</v>
      </c>
      <c r="E436">
        <v>0</v>
      </c>
      <c r="F436">
        <v>1.5</v>
      </c>
      <c r="G436">
        <v>0.5</v>
      </c>
      <c r="H436">
        <v>18.5</v>
      </c>
      <c r="I436">
        <v>0.92500000000000004</v>
      </c>
      <c r="K436">
        <v>0.5</v>
      </c>
      <c r="L436">
        <f>Ondergrondscenarios[[#This Row],[k_wvp_mean]]*Ondergrondscenarios[[#This Row],[D_wvp_mean]]</f>
        <v>0</v>
      </c>
      <c r="O436" s="2">
        <v>3.5E-4</v>
      </c>
      <c r="P436">
        <v>0.12</v>
      </c>
    </row>
    <row r="437" spans="1:16">
      <c r="A437">
        <v>436</v>
      </c>
      <c r="B437">
        <v>73</v>
      </c>
      <c r="C437">
        <v>4</v>
      </c>
      <c r="E437">
        <v>0</v>
      </c>
      <c r="F437">
        <v>1.5</v>
      </c>
      <c r="G437">
        <v>0.5</v>
      </c>
      <c r="H437">
        <v>18.5</v>
      </c>
      <c r="I437">
        <v>0.92500000000000004</v>
      </c>
      <c r="K437">
        <v>0.5</v>
      </c>
      <c r="L437">
        <f>Ondergrondscenarios[[#This Row],[k_wvp_mean]]*Ondergrondscenarios[[#This Row],[D_wvp_mean]]</f>
        <v>0</v>
      </c>
      <c r="O437" s="2"/>
      <c r="P437">
        <v>0.12</v>
      </c>
    </row>
    <row r="438" spans="1:16">
      <c r="A438">
        <v>437</v>
      </c>
      <c r="B438">
        <v>73</v>
      </c>
      <c r="C438">
        <v>5</v>
      </c>
      <c r="E438">
        <v>0</v>
      </c>
      <c r="F438">
        <v>1.5</v>
      </c>
      <c r="G438">
        <v>0.5</v>
      </c>
      <c r="H438">
        <v>18.5</v>
      </c>
      <c r="I438">
        <v>0.92500000000000004</v>
      </c>
      <c r="K438">
        <v>0.5</v>
      </c>
      <c r="L438">
        <f>Ondergrondscenarios[[#This Row],[k_wvp_mean]]*Ondergrondscenarios[[#This Row],[D_wvp_mean]]</f>
        <v>0</v>
      </c>
      <c r="O438" s="2"/>
      <c r="P438">
        <v>0.12</v>
      </c>
    </row>
    <row r="439" spans="1:16">
      <c r="A439">
        <v>438</v>
      </c>
      <c r="B439">
        <v>73</v>
      </c>
      <c r="C439">
        <v>6</v>
      </c>
      <c r="E439">
        <v>0</v>
      </c>
      <c r="F439">
        <v>1.5</v>
      </c>
      <c r="G439">
        <v>0.5</v>
      </c>
      <c r="H439">
        <v>18.5</v>
      </c>
      <c r="I439">
        <v>0.92500000000000004</v>
      </c>
      <c r="K439">
        <v>0.5</v>
      </c>
      <c r="L439">
        <f>Ondergrondscenarios[[#This Row],[k_wvp_mean]]*Ondergrondscenarios[[#This Row],[D_wvp_mean]]</f>
        <v>0</v>
      </c>
      <c r="O439" s="2"/>
      <c r="P439">
        <v>0.12</v>
      </c>
    </row>
    <row r="440" spans="1:16">
      <c r="A440">
        <v>439</v>
      </c>
      <c r="B440">
        <v>74</v>
      </c>
      <c r="C440">
        <v>1</v>
      </c>
      <c r="D440" t="s">
        <v>348</v>
      </c>
      <c r="E440">
        <v>0.5</v>
      </c>
      <c r="F440">
        <v>2.5</v>
      </c>
      <c r="G440">
        <v>0.5</v>
      </c>
      <c r="H440">
        <v>18.5</v>
      </c>
      <c r="I440">
        <v>0.92500000000000004</v>
      </c>
      <c r="J440">
        <v>11</v>
      </c>
      <c r="K440">
        <v>0.5</v>
      </c>
      <c r="L440">
        <f>Ondergrondscenarios[[#This Row],[k_wvp_mean]]*Ondergrondscenarios[[#This Row],[D_wvp_mean]]</f>
        <v>616</v>
      </c>
      <c r="M440">
        <v>0.39</v>
      </c>
      <c r="N440">
        <v>56</v>
      </c>
      <c r="O440" s="2">
        <v>3.5E-4</v>
      </c>
      <c r="P440">
        <v>0.12</v>
      </c>
    </row>
    <row r="441" spans="1:16">
      <c r="A441">
        <v>440</v>
      </c>
      <c r="B441">
        <v>74</v>
      </c>
      <c r="C441">
        <v>2</v>
      </c>
      <c r="D441" t="s">
        <v>349</v>
      </c>
      <c r="E441">
        <v>0.5</v>
      </c>
      <c r="F441">
        <v>3.5</v>
      </c>
      <c r="G441">
        <v>0.5</v>
      </c>
      <c r="H441">
        <v>18.5</v>
      </c>
      <c r="I441">
        <v>0.92500000000000004</v>
      </c>
      <c r="J441">
        <v>12.5</v>
      </c>
      <c r="K441">
        <v>0.5</v>
      </c>
      <c r="L441">
        <f>Ondergrondscenarios[[#This Row],[k_wvp_mean]]*Ondergrondscenarios[[#This Row],[D_wvp_mean]]</f>
        <v>650</v>
      </c>
      <c r="M441">
        <v>0.35</v>
      </c>
      <c r="N441">
        <v>52</v>
      </c>
      <c r="O441" s="2">
        <v>3.5E-4</v>
      </c>
      <c r="P441">
        <v>0.12</v>
      </c>
    </row>
    <row r="442" spans="1:16">
      <c r="A442">
        <v>441</v>
      </c>
      <c r="B442">
        <v>74</v>
      </c>
      <c r="C442">
        <v>3</v>
      </c>
      <c r="D442" t="s">
        <v>350</v>
      </c>
      <c r="E442">
        <v>0</v>
      </c>
      <c r="F442">
        <v>2.5</v>
      </c>
      <c r="G442">
        <v>0.5</v>
      </c>
      <c r="H442">
        <v>18.5</v>
      </c>
      <c r="I442">
        <v>0.92500000000000004</v>
      </c>
      <c r="K442">
        <v>0.5</v>
      </c>
      <c r="L442">
        <f>Ondergrondscenarios[[#This Row],[k_wvp_mean]]*Ondergrondscenarios[[#This Row],[D_wvp_mean]]</f>
        <v>0</v>
      </c>
      <c r="O442" s="2">
        <v>3.5E-4</v>
      </c>
      <c r="P442">
        <v>0.12</v>
      </c>
    </row>
    <row r="443" spans="1:16">
      <c r="A443">
        <v>442</v>
      </c>
      <c r="B443">
        <v>74</v>
      </c>
      <c r="C443">
        <v>4</v>
      </c>
      <c r="E443">
        <v>0</v>
      </c>
      <c r="F443">
        <v>3.5</v>
      </c>
      <c r="G443">
        <v>0.5</v>
      </c>
      <c r="H443">
        <v>18.5</v>
      </c>
      <c r="I443">
        <v>0.92500000000000004</v>
      </c>
      <c r="K443">
        <v>0.5</v>
      </c>
      <c r="L443">
        <f>Ondergrondscenarios[[#This Row],[k_wvp_mean]]*Ondergrondscenarios[[#This Row],[D_wvp_mean]]</f>
        <v>0</v>
      </c>
      <c r="O443" s="2"/>
      <c r="P443">
        <v>0.12</v>
      </c>
    </row>
    <row r="444" spans="1:16">
      <c r="A444">
        <v>443</v>
      </c>
      <c r="B444">
        <v>74</v>
      </c>
      <c r="C444">
        <v>5</v>
      </c>
      <c r="E444">
        <v>0</v>
      </c>
      <c r="F444">
        <v>2.5</v>
      </c>
      <c r="G444">
        <v>0.5</v>
      </c>
      <c r="H444">
        <v>18.5</v>
      </c>
      <c r="I444">
        <v>0.92500000000000004</v>
      </c>
      <c r="K444">
        <v>0.5</v>
      </c>
      <c r="L444">
        <f>Ondergrondscenarios[[#This Row],[k_wvp_mean]]*Ondergrondscenarios[[#This Row],[D_wvp_mean]]</f>
        <v>0</v>
      </c>
      <c r="O444" s="2"/>
      <c r="P444">
        <v>0.12</v>
      </c>
    </row>
    <row r="445" spans="1:16">
      <c r="A445">
        <v>444</v>
      </c>
      <c r="B445">
        <v>74</v>
      </c>
      <c r="C445">
        <v>6</v>
      </c>
      <c r="E445">
        <v>0</v>
      </c>
      <c r="F445">
        <v>3.5</v>
      </c>
      <c r="G445">
        <v>0.5</v>
      </c>
      <c r="H445">
        <v>18.5</v>
      </c>
      <c r="I445">
        <v>0.92500000000000004</v>
      </c>
      <c r="K445">
        <v>0.5</v>
      </c>
      <c r="L445">
        <f>Ondergrondscenarios[[#This Row],[k_wvp_mean]]*Ondergrondscenarios[[#This Row],[D_wvp_mean]]</f>
        <v>0</v>
      </c>
      <c r="O445" s="2"/>
      <c r="P445">
        <v>0.12</v>
      </c>
    </row>
    <row r="446" spans="1:16">
      <c r="A446">
        <v>445</v>
      </c>
      <c r="B446">
        <v>75</v>
      </c>
      <c r="C446">
        <v>1</v>
      </c>
      <c r="D446" t="s">
        <v>348</v>
      </c>
      <c r="E446">
        <v>0.5</v>
      </c>
      <c r="F446">
        <v>3.6666666669999999</v>
      </c>
      <c r="G446">
        <v>0.62360956400000001</v>
      </c>
      <c r="H446">
        <v>18.5</v>
      </c>
      <c r="I446">
        <v>0.92500000000000004</v>
      </c>
      <c r="J446">
        <v>12</v>
      </c>
      <c r="K446">
        <v>0.5</v>
      </c>
      <c r="L446">
        <f>Ondergrondscenarios[[#This Row],[k_wvp_mean]]*Ondergrondscenarios[[#This Row],[D_wvp_mean]]</f>
        <v>672</v>
      </c>
      <c r="M446">
        <v>0.39</v>
      </c>
      <c r="N446">
        <v>56</v>
      </c>
      <c r="O446" s="2">
        <v>3.5E-4</v>
      </c>
      <c r="P446">
        <v>0.12</v>
      </c>
    </row>
    <row r="447" spans="1:16">
      <c r="A447">
        <v>446</v>
      </c>
      <c r="B447">
        <v>75</v>
      </c>
      <c r="C447">
        <v>2</v>
      </c>
      <c r="D447" t="s">
        <v>349</v>
      </c>
      <c r="E447">
        <v>0.5</v>
      </c>
      <c r="F447">
        <v>3.6666666669999999</v>
      </c>
      <c r="G447">
        <v>0.62360956400000001</v>
      </c>
      <c r="H447">
        <v>18.5</v>
      </c>
      <c r="I447">
        <v>0.92500000000000004</v>
      </c>
      <c r="J447">
        <v>13.8</v>
      </c>
      <c r="K447">
        <v>0.5</v>
      </c>
      <c r="L447">
        <f>Ondergrondscenarios[[#This Row],[k_wvp_mean]]*Ondergrondscenarios[[#This Row],[D_wvp_mean]]</f>
        <v>717.6</v>
      </c>
      <c r="M447">
        <v>0.35</v>
      </c>
      <c r="N447">
        <v>52</v>
      </c>
      <c r="O447" s="2">
        <v>3.5E-4</v>
      </c>
      <c r="P447">
        <v>0.12</v>
      </c>
    </row>
    <row r="448" spans="1:16">
      <c r="A448">
        <v>447</v>
      </c>
      <c r="B448">
        <v>75</v>
      </c>
      <c r="C448">
        <v>3</v>
      </c>
      <c r="D448" t="s">
        <v>350</v>
      </c>
      <c r="E448">
        <v>0</v>
      </c>
      <c r="F448">
        <v>3.6666666669999999</v>
      </c>
      <c r="G448">
        <v>0.62360956400000001</v>
      </c>
      <c r="H448">
        <v>18.5</v>
      </c>
      <c r="I448">
        <v>0.92500000000000004</v>
      </c>
      <c r="K448">
        <v>0.5</v>
      </c>
      <c r="L448">
        <f>Ondergrondscenarios[[#This Row],[k_wvp_mean]]*Ondergrondscenarios[[#This Row],[D_wvp_mean]]</f>
        <v>0</v>
      </c>
      <c r="O448" s="2">
        <v>3.5E-4</v>
      </c>
      <c r="P448">
        <v>0.12</v>
      </c>
    </row>
    <row r="449" spans="1:16">
      <c r="A449">
        <v>448</v>
      </c>
      <c r="B449">
        <v>75</v>
      </c>
      <c r="C449">
        <v>4</v>
      </c>
      <c r="E449">
        <v>0</v>
      </c>
      <c r="F449">
        <v>3.6666666669999999</v>
      </c>
      <c r="G449">
        <v>0.62360956400000001</v>
      </c>
      <c r="H449">
        <v>18.5</v>
      </c>
      <c r="I449">
        <v>0.92500000000000004</v>
      </c>
      <c r="K449">
        <v>0.5</v>
      </c>
      <c r="L449">
        <f>Ondergrondscenarios[[#This Row],[k_wvp_mean]]*Ondergrondscenarios[[#This Row],[D_wvp_mean]]</f>
        <v>0</v>
      </c>
      <c r="O449" s="2"/>
      <c r="P449">
        <v>0.12</v>
      </c>
    </row>
    <row r="450" spans="1:16">
      <c r="A450">
        <v>449</v>
      </c>
      <c r="B450">
        <v>75</v>
      </c>
      <c r="C450">
        <v>5</v>
      </c>
      <c r="E450">
        <v>0</v>
      </c>
      <c r="F450">
        <v>3.6666666669999999</v>
      </c>
      <c r="G450">
        <v>0.62360956400000001</v>
      </c>
      <c r="H450">
        <v>18.5</v>
      </c>
      <c r="I450">
        <v>0.92500000000000004</v>
      </c>
      <c r="K450">
        <v>0.5</v>
      </c>
      <c r="L450">
        <f>Ondergrondscenarios[[#This Row],[k_wvp_mean]]*Ondergrondscenarios[[#This Row],[D_wvp_mean]]</f>
        <v>0</v>
      </c>
      <c r="O450" s="2"/>
      <c r="P450">
        <v>0.12</v>
      </c>
    </row>
    <row r="451" spans="1:16">
      <c r="A451">
        <v>450</v>
      </c>
      <c r="B451">
        <v>75</v>
      </c>
      <c r="C451">
        <v>6</v>
      </c>
      <c r="E451">
        <v>0</v>
      </c>
      <c r="F451">
        <v>3.6666666669999999</v>
      </c>
      <c r="G451">
        <v>0.62360956400000001</v>
      </c>
      <c r="H451">
        <v>18.5</v>
      </c>
      <c r="I451">
        <v>0.92500000000000004</v>
      </c>
      <c r="K451">
        <v>0.5</v>
      </c>
      <c r="L451">
        <f>Ondergrondscenarios[[#This Row],[k_wvp_mean]]*Ondergrondscenarios[[#This Row],[D_wvp_mean]]</f>
        <v>0</v>
      </c>
      <c r="O451" s="2"/>
      <c r="P451">
        <v>0.12</v>
      </c>
    </row>
    <row r="452" spans="1:16">
      <c r="A452">
        <v>451</v>
      </c>
      <c r="B452">
        <v>76</v>
      </c>
      <c r="C452">
        <v>1</v>
      </c>
      <c r="D452" t="s">
        <v>348</v>
      </c>
      <c r="E452">
        <v>0.5</v>
      </c>
      <c r="F452">
        <v>3.5</v>
      </c>
      <c r="G452">
        <v>0.5</v>
      </c>
      <c r="H452">
        <v>18.5</v>
      </c>
      <c r="I452">
        <v>0.92500000000000004</v>
      </c>
      <c r="J452">
        <v>13</v>
      </c>
      <c r="K452">
        <v>0.5</v>
      </c>
      <c r="L452">
        <f>Ondergrondscenarios[[#This Row],[k_wvp_mean]]*Ondergrondscenarios[[#This Row],[D_wvp_mean]]</f>
        <v>728</v>
      </c>
      <c r="M452">
        <v>0.39</v>
      </c>
      <c r="N452">
        <v>56</v>
      </c>
      <c r="O452" s="2">
        <v>3.5E-4</v>
      </c>
      <c r="P452">
        <v>0.12</v>
      </c>
    </row>
    <row r="453" spans="1:16">
      <c r="A453">
        <v>452</v>
      </c>
      <c r="B453">
        <v>76</v>
      </c>
      <c r="C453">
        <v>2</v>
      </c>
      <c r="D453" t="s">
        <v>349</v>
      </c>
      <c r="E453">
        <v>0.5</v>
      </c>
      <c r="F453">
        <v>3.5</v>
      </c>
      <c r="G453">
        <v>0.5</v>
      </c>
      <c r="H453">
        <v>18.5</v>
      </c>
      <c r="I453">
        <v>0.92500000000000004</v>
      </c>
      <c r="J453">
        <v>14.2</v>
      </c>
      <c r="K453">
        <v>0.5</v>
      </c>
      <c r="L453">
        <f>Ondergrondscenarios[[#This Row],[k_wvp_mean]]*Ondergrondscenarios[[#This Row],[D_wvp_mean]]</f>
        <v>738.4</v>
      </c>
      <c r="M453">
        <v>0.35</v>
      </c>
      <c r="N453">
        <v>52</v>
      </c>
      <c r="O453" s="2">
        <v>3.5E-4</v>
      </c>
      <c r="P453">
        <v>0.12</v>
      </c>
    </row>
    <row r="454" spans="1:16">
      <c r="A454">
        <v>453</v>
      </c>
      <c r="B454">
        <v>76</v>
      </c>
      <c r="C454">
        <v>3</v>
      </c>
      <c r="D454" t="s">
        <v>350</v>
      </c>
      <c r="E454">
        <v>0</v>
      </c>
      <c r="F454">
        <v>3.5</v>
      </c>
      <c r="G454">
        <v>0.5</v>
      </c>
      <c r="H454">
        <v>18.5</v>
      </c>
      <c r="I454">
        <v>0.92500000000000004</v>
      </c>
      <c r="K454">
        <v>0.5</v>
      </c>
      <c r="L454">
        <f>Ondergrondscenarios[[#This Row],[k_wvp_mean]]*Ondergrondscenarios[[#This Row],[D_wvp_mean]]</f>
        <v>0</v>
      </c>
      <c r="O454" s="2">
        <v>3.5E-4</v>
      </c>
      <c r="P454">
        <v>0.12</v>
      </c>
    </row>
    <row r="455" spans="1:16">
      <c r="A455">
        <v>454</v>
      </c>
      <c r="B455">
        <v>76</v>
      </c>
      <c r="C455">
        <v>4</v>
      </c>
      <c r="E455">
        <v>0</v>
      </c>
      <c r="F455">
        <v>3.5</v>
      </c>
      <c r="G455">
        <v>0.5</v>
      </c>
      <c r="H455">
        <v>18.5</v>
      </c>
      <c r="I455">
        <v>0.92500000000000004</v>
      </c>
      <c r="K455">
        <v>0.5</v>
      </c>
      <c r="L455">
        <f>Ondergrondscenarios[[#This Row],[k_wvp_mean]]*Ondergrondscenarios[[#This Row],[D_wvp_mean]]</f>
        <v>0</v>
      </c>
      <c r="O455" s="2"/>
      <c r="P455">
        <v>0.12</v>
      </c>
    </row>
    <row r="456" spans="1:16">
      <c r="A456">
        <v>455</v>
      </c>
      <c r="B456">
        <v>76</v>
      </c>
      <c r="C456">
        <v>5</v>
      </c>
      <c r="E456">
        <v>0</v>
      </c>
      <c r="F456">
        <v>3.5</v>
      </c>
      <c r="G456">
        <v>0.5</v>
      </c>
      <c r="H456">
        <v>18.5</v>
      </c>
      <c r="I456">
        <v>0.92500000000000004</v>
      </c>
      <c r="K456">
        <v>0.5</v>
      </c>
      <c r="L456">
        <f>Ondergrondscenarios[[#This Row],[k_wvp_mean]]*Ondergrondscenarios[[#This Row],[D_wvp_mean]]</f>
        <v>0</v>
      </c>
      <c r="O456" s="2"/>
      <c r="P456">
        <v>0.12</v>
      </c>
    </row>
    <row r="457" spans="1:16">
      <c r="A457">
        <v>456</v>
      </c>
      <c r="B457">
        <v>76</v>
      </c>
      <c r="C457">
        <v>6</v>
      </c>
      <c r="E457">
        <v>0</v>
      </c>
      <c r="F457">
        <v>3.5</v>
      </c>
      <c r="G457">
        <v>0.5</v>
      </c>
      <c r="H457">
        <v>18.5</v>
      </c>
      <c r="I457">
        <v>0.92500000000000004</v>
      </c>
      <c r="K457">
        <v>0.5</v>
      </c>
      <c r="L457">
        <f>Ondergrondscenarios[[#This Row],[k_wvp_mean]]*Ondergrondscenarios[[#This Row],[D_wvp_mean]]</f>
        <v>0</v>
      </c>
      <c r="O457" s="2"/>
      <c r="P457">
        <v>0.12</v>
      </c>
    </row>
    <row r="458" spans="1:16">
      <c r="A458">
        <v>457</v>
      </c>
      <c r="B458">
        <v>77</v>
      </c>
      <c r="C458">
        <v>1</v>
      </c>
      <c r="D458" t="s">
        <v>348</v>
      </c>
      <c r="E458">
        <v>0.5</v>
      </c>
      <c r="F458">
        <v>4</v>
      </c>
      <c r="G458">
        <v>0.5</v>
      </c>
      <c r="H458">
        <v>18.5</v>
      </c>
      <c r="I458">
        <v>0.92500000000000004</v>
      </c>
      <c r="J458">
        <v>15</v>
      </c>
      <c r="K458">
        <v>0.5</v>
      </c>
      <c r="L458">
        <f>Ondergrondscenarios[[#This Row],[k_wvp_mean]]*Ondergrondscenarios[[#This Row],[D_wvp_mean]]</f>
        <v>840</v>
      </c>
      <c r="M458">
        <v>0.39</v>
      </c>
      <c r="N458">
        <v>56</v>
      </c>
      <c r="O458" s="2">
        <v>3.5E-4</v>
      </c>
      <c r="P458">
        <v>0.12</v>
      </c>
    </row>
    <row r="459" spans="1:16">
      <c r="A459">
        <v>458</v>
      </c>
      <c r="B459">
        <v>77</v>
      </c>
      <c r="C459">
        <v>2</v>
      </c>
      <c r="D459" t="s">
        <v>349</v>
      </c>
      <c r="E459">
        <v>0.5</v>
      </c>
      <c r="F459">
        <v>4</v>
      </c>
      <c r="G459">
        <v>0.5</v>
      </c>
      <c r="H459">
        <v>18.5</v>
      </c>
      <c r="I459">
        <v>0.92500000000000004</v>
      </c>
      <c r="J459">
        <v>16.5</v>
      </c>
      <c r="K459">
        <v>0.5</v>
      </c>
      <c r="L459">
        <f>Ondergrondscenarios[[#This Row],[k_wvp_mean]]*Ondergrondscenarios[[#This Row],[D_wvp_mean]]</f>
        <v>858</v>
      </c>
      <c r="M459">
        <v>0.35</v>
      </c>
      <c r="N459">
        <v>52</v>
      </c>
      <c r="O459" s="2">
        <v>3.5E-4</v>
      </c>
      <c r="P459">
        <v>0.12</v>
      </c>
    </row>
    <row r="460" spans="1:16">
      <c r="A460">
        <v>459</v>
      </c>
      <c r="B460">
        <v>77</v>
      </c>
      <c r="C460">
        <v>3</v>
      </c>
      <c r="D460" t="s">
        <v>350</v>
      </c>
      <c r="E460">
        <v>0</v>
      </c>
      <c r="F460">
        <v>4</v>
      </c>
      <c r="G460">
        <v>0.5</v>
      </c>
      <c r="H460">
        <v>18.5</v>
      </c>
      <c r="I460">
        <v>0.92500000000000004</v>
      </c>
      <c r="K460">
        <v>0.5</v>
      </c>
      <c r="L460">
        <f>Ondergrondscenarios[[#This Row],[k_wvp_mean]]*Ondergrondscenarios[[#This Row],[D_wvp_mean]]</f>
        <v>0</v>
      </c>
      <c r="O460" s="2">
        <v>3.5E-4</v>
      </c>
      <c r="P460">
        <v>0.12</v>
      </c>
    </row>
    <row r="461" spans="1:16">
      <c r="A461">
        <v>460</v>
      </c>
      <c r="B461">
        <v>77</v>
      </c>
      <c r="C461">
        <v>4</v>
      </c>
      <c r="E461">
        <v>0</v>
      </c>
      <c r="F461">
        <v>4</v>
      </c>
      <c r="G461">
        <v>0.5</v>
      </c>
      <c r="H461">
        <v>18.5</v>
      </c>
      <c r="I461">
        <v>0.92500000000000004</v>
      </c>
      <c r="K461">
        <v>0.5</v>
      </c>
      <c r="L461">
        <f>Ondergrondscenarios[[#This Row],[k_wvp_mean]]*Ondergrondscenarios[[#This Row],[D_wvp_mean]]</f>
        <v>0</v>
      </c>
      <c r="O461" s="2"/>
      <c r="P461">
        <v>0.12</v>
      </c>
    </row>
    <row r="462" spans="1:16">
      <c r="A462">
        <v>461</v>
      </c>
      <c r="B462">
        <v>77</v>
      </c>
      <c r="C462">
        <v>5</v>
      </c>
      <c r="E462">
        <v>0</v>
      </c>
      <c r="F462">
        <v>4</v>
      </c>
      <c r="G462">
        <v>0.5</v>
      </c>
      <c r="H462">
        <v>18.5</v>
      </c>
      <c r="I462">
        <v>0.92500000000000004</v>
      </c>
      <c r="K462">
        <v>0.5</v>
      </c>
      <c r="L462">
        <f>Ondergrondscenarios[[#This Row],[k_wvp_mean]]*Ondergrondscenarios[[#This Row],[D_wvp_mean]]</f>
        <v>0</v>
      </c>
      <c r="O462" s="2"/>
      <c r="P462">
        <v>0.12</v>
      </c>
    </row>
    <row r="463" spans="1:16">
      <c r="A463">
        <v>462</v>
      </c>
      <c r="B463">
        <v>77</v>
      </c>
      <c r="C463">
        <v>6</v>
      </c>
      <c r="E463">
        <v>0</v>
      </c>
      <c r="F463">
        <v>4</v>
      </c>
      <c r="G463">
        <v>0.5</v>
      </c>
      <c r="H463">
        <v>18.5</v>
      </c>
      <c r="I463">
        <v>0.92500000000000004</v>
      </c>
      <c r="K463">
        <v>0.5</v>
      </c>
      <c r="L463">
        <f>Ondergrondscenarios[[#This Row],[k_wvp_mean]]*Ondergrondscenarios[[#This Row],[D_wvp_mean]]</f>
        <v>0</v>
      </c>
      <c r="O463" s="2"/>
      <c r="P463">
        <v>0.12</v>
      </c>
    </row>
    <row r="464" spans="1:16">
      <c r="A464">
        <v>463</v>
      </c>
      <c r="B464">
        <v>78</v>
      </c>
      <c r="C464">
        <v>1</v>
      </c>
      <c r="D464" t="s">
        <v>348</v>
      </c>
      <c r="E464">
        <v>0.5</v>
      </c>
      <c r="F464">
        <v>4.5</v>
      </c>
      <c r="G464">
        <v>0.5</v>
      </c>
      <c r="H464">
        <v>18.5</v>
      </c>
      <c r="I464">
        <v>0.92500000000000004</v>
      </c>
      <c r="J464">
        <v>20</v>
      </c>
      <c r="K464">
        <v>0.5</v>
      </c>
      <c r="L464">
        <f>Ondergrondscenarios[[#This Row],[k_wvp_mean]]*Ondergrondscenarios[[#This Row],[D_wvp_mean]]</f>
        <v>1120</v>
      </c>
      <c r="M464">
        <v>0.39</v>
      </c>
      <c r="N464">
        <v>56</v>
      </c>
      <c r="O464" s="2">
        <v>3.5E-4</v>
      </c>
      <c r="P464">
        <v>0.12</v>
      </c>
    </row>
    <row r="465" spans="1:16">
      <c r="A465">
        <v>464</v>
      </c>
      <c r="B465">
        <v>78</v>
      </c>
      <c r="C465">
        <v>2</v>
      </c>
      <c r="D465" t="s">
        <v>349</v>
      </c>
      <c r="E465">
        <v>0.5</v>
      </c>
      <c r="F465">
        <v>4.5</v>
      </c>
      <c r="G465">
        <v>0.5</v>
      </c>
      <c r="H465">
        <v>18.5</v>
      </c>
      <c r="I465">
        <v>0.92500000000000004</v>
      </c>
      <c r="J465">
        <v>21</v>
      </c>
      <c r="K465">
        <v>0.5</v>
      </c>
      <c r="L465">
        <f>Ondergrondscenarios[[#This Row],[k_wvp_mean]]*Ondergrondscenarios[[#This Row],[D_wvp_mean]]</f>
        <v>1092</v>
      </c>
      <c r="M465">
        <v>0.35</v>
      </c>
      <c r="N465">
        <v>52</v>
      </c>
      <c r="O465" s="2">
        <v>3.5E-4</v>
      </c>
      <c r="P465">
        <v>0.12</v>
      </c>
    </row>
    <row r="466" spans="1:16">
      <c r="A466">
        <v>465</v>
      </c>
      <c r="B466">
        <v>78</v>
      </c>
      <c r="C466">
        <v>3</v>
      </c>
      <c r="D466" t="s">
        <v>350</v>
      </c>
      <c r="E466">
        <v>0</v>
      </c>
      <c r="F466">
        <v>4.5</v>
      </c>
      <c r="G466">
        <v>0.5</v>
      </c>
      <c r="H466">
        <v>18.5</v>
      </c>
      <c r="I466">
        <v>0.92500000000000004</v>
      </c>
      <c r="K466">
        <v>0.5</v>
      </c>
      <c r="L466">
        <f>Ondergrondscenarios[[#This Row],[k_wvp_mean]]*Ondergrondscenarios[[#This Row],[D_wvp_mean]]</f>
        <v>0</v>
      </c>
      <c r="O466" s="2">
        <v>3.5E-4</v>
      </c>
      <c r="P466">
        <v>0.12</v>
      </c>
    </row>
    <row r="467" spans="1:16">
      <c r="A467">
        <v>466</v>
      </c>
      <c r="B467">
        <v>78</v>
      </c>
      <c r="C467">
        <v>4</v>
      </c>
      <c r="E467">
        <v>0</v>
      </c>
      <c r="F467">
        <v>4.5</v>
      </c>
      <c r="G467">
        <v>0.5</v>
      </c>
      <c r="H467">
        <v>18.5</v>
      </c>
      <c r="I467">
        <v>0.92500000000000004</v>
      </c>
      <c r="K467">
        <v>0.5</v>
      </c>
      <c r="L467">
        <f>Ondergrondscenarios[[#This Row],[k_wvp_mean]]*Ondergrondscenarios[[#This Row],[D_wvp_mean]]</f>
        <v>0</v>
      </c>
      <c r="O467" s="2"/>
      <c r="P467">
        <v>0.12</v>
      </c>
    </row>
    <row r="468" spans="1:16">
      <c r="A468">
        <v>467</v>
      </c>
      <c r="B468">
        <v>78</v>
      </c>
      <c r="C468">
        <v>5</v>
      </c>
      <c r="E468">
        <v>0</v>
      </c>
      <c r="F468">
        <v>4.5</v>
      </c>
      <c r="G468">
        <v>0.5</v>
      </c>
      <c r="H468">
        <v>18.5</v>
      </c>
      <c r="I468">
        <v>0.92500000000000004</v>
      </c>
      <c r="K468">
        <v>0.5</v>
      </c>
      <c r="L468">
        <f>Ondergrondscenarios[[#This Row],[k_wvp_mean]]*Ondergrondscenarios[[#This Row],[D_wvp_mean]]</f>
        <v>0</v>
      </c>
      <c r="O468" s="2"/>
      <c r="P468">
        <v>0.12</v>
      </c>
    </row>
    <row r="469" spans="1:16">
      <c r="A469">
        <v>468</v>
      </c>
      <c r="B469">
        <v>78</v>
      </c>
      <c r="C469">
        <v>6</v>
      </c>
      <c r="E469">
        <v>0</v>
      </c>
      <c r="F469">
        <v>4.5</v>
      </c>
      <c r="G469">
        <v>0.5</v>
      </c>
      <c r="H469">
        <v>18.5</v>
      </c>
      <c r="I469">
        <v>0.92500000000000004</v>
      </c>
      <c r="K469">
        <v>0.5</v>
      </c>
      <c r="L469">
        <f>Ondergrondscenarios[[#This Row],[k_wvp_mean]]*Ondergrondscenarios[[#This Row],[D_wvp_mean]]</f>
        <v>0</v>
      </c>
      <c r="O469" s="2"/>
      <c r="P469">
        <v>0.12</v>
      </c>
    </row>
    <row r="470" spans="1:16">
      <c r="A470">
        <v>469</v>
      </c>
      <c r="B470">
        <v>79</v>
      </c>
      <c r="C470">
        <v>1</v>
      </c>
      <c r="D470" t="s">
        <v>348</v>
      </c>
      <c r="E470">
        <v>0.5</v>
      </c>
      <c r="F470">
        <v>2.5</v>
      </c>
      <c r="G470">
        <v>0.5</v>
      </c>
      <c r="H470">
        <v>18.5</v>
      </c>
      <c r="I470">
        <v>0.92500000000000004</v>
      </c>
      <c r="J470">
        <v>10.5</v>
      </c>
      <c r="K470">
        <v>0.5</v>
      </c>
      <c r="L470">
        <f>Ondergrondscenarios[[#This Row],[k_wvp_mean]]*Ondergrondscenarios[[#This Row],[D_wvp_mean]]</f>
        <v>588</v>
      </c>
      <c r="M470">
        <v>0.39</v>
      </c>
      <c r="N470">
        <v>56</v>
      </c>
      <c r="O470" s="2">
        <v>3.5E-4</v>
      </c>
      <c r="P470">
        <v>0.12</v>
      </c>
    </row>
    <row r="471" spans="1:16">
      <c r="A471">
        <v>470</v>
      </c>
      <c r="B471">
        <v>79</v>
      </c>
      <c r="C471">
        <v>2</v>
      </c>
      <c r="D471" t="s">
        <v>349</v>
      </c>
      <c r="E471">
        <v>0.5</v>
      </c>
      <c r="F471">
        <v>3.5</v>
      </c>
      <c r="G471">
        <v>0.5</v>
      </c>
      <c r="H471">
        <v>18.5</v>
      </c>
      <c r="I471">
        <v>0.92500000000000004</v>
      </c>
      <c r="J471">
        <v>11.8</v>
      </c>
      <c r="K471">
        <v>0.5</v>
      </c>
      <c r="L471">
        <f>Ondergrondscenarios[[#This Row],[k_wvp_mean]]*Ondergrondscenarios[[#This Row],[D_wvp_mean]]</f>
        <v>613.6</v>
      </c>
      <c r="M471">
        <v>0.35</v>
      </c>
      <c r="N471">
        <v>52</v>
      </c>
      <c r="O471" s="2">
        <v>3.5E-4</v>
      </c>
      <c r="P471">
        <v>0.12</v>
      </c>
    </row>
    <row r="472" spans="1:16">
      <c r="A472">
        <v>471</v>
      </c>
      <c r="B472">
        <v>79</v>
      </c>
      <c r="C472">
        <v>3</v>
      </c>
      <c r="D472" t="s">
        <v>350</v>
      </c>
      <c r="E472">
        <v>0</v>
      </c>
      <c r="F472">
        <v>2.5</v>
      </c>
      <c r="G472">
        <v>0.5</v>
      </c>
      <c r="H472">
        <v>18.5</v>
      </c>
      <c r="I472">
        <v>0.92500000000000004</v>
      </c>
      <c r="K472">
        <v>0.5</v>
      </c>
      <c r="L472">
        <f>Ondergrondscenarios[[#This Row],[k_wvp_mean]]*Ondergrondscenarios[[#This Row],[D_wvp_mean]]</f>
        <v>0</v>
      </c>
      <c r="O472" s="2">
        <v>3.5E-4</v>
      </c>
      <c r="P472">
        <v>0.12</v>
      </c>
    </row>
    <row r="473" spans="1:16">
      <c r="A473">
        <v>472</v>
      </c>
      <c r="B473">
        <v>79</v>
      </c>
      <c r="C473">
        <v>4</v>
      </c>
      <c r="E473">
        <v>0</v>
      </c>
      <c r="F473">
        <v>3.5</v>
      </c>
      <c r="G473">
        <v>0.5</v>
      </c>
      <c r="H473">
        <v>18.5</v>
      </c>
      <c r="I473">
        <v>0.92500000000000004</v>
      </c>
      <c r="K473">
        <v>0.5</v>
      </c>
      <c r="L473">
        <f>Ondergrondscenarios[[#This Row],[k_wvp_mean]]*Ondergrondscenarios[[#This Row],[D_wvp_mean]]</f>
        <v>0</v>
      </c>
      <c r="O473" s="2"/>
      <c r="P473">
        <v>0.12</v>
      </c>
    </row>
    <row r="474" spans="1:16">
      <c r="A474">
        <v>473</v>
      </c>
      <c r="B474">
        <v>79</v>
      </c>
      <c r="C474">
        <v>5</v>
      </c>
      <c r="E474">
        <v>0</v>
      </c>
      <c r="F474">
        <v>2.5</v>
      </c>
      <c r="G474">
        <v>0.5</v>
      </c>
      <c r="H474">
        <v>18.5</v>
      </c>
      <c r="I474">
        <v>0.92500000000000004</v>
      </c>
      <c r="K474">
        <v>0.5</v>
      </c>
      <c r="L474">
        <f>Ondergrondscenarios[[#This Row],[k_wvp_mean]]*Ondergrondscenarios[[#This Row],[D_wvp_mean]]</f>
        <v>0</v>
      </c>
      <c r="O474" s="2"/>
      <c r="P474">
        <v>0.12</v>
      </c>
    </row>
    <row r="475" spans="1:16">
      <c r="A475">
        <v>474</v>
      </c>
      <c r="B475">
        <v>79</v>
      </c>
      <c r="C475">
        <v>6</v>
      </c>
      <c r="E475">
        <v>0</v>
      </c>
      <c r="F475">
        <v>3.5</v>
      </c>
      <c r="G475">
        <v>0.5</v>
      </c>
      <c r="H475">
        <v>18.5</v>
      </c>
      <c r="I475">
        <v>0.92500000000000004</v>
      </c>
      <c r="K475">
        <v>0.5</v>
      </c>
      <c r="L475">
        <f>Ondergrondscenarios[[#This Row],[k_wvp_mean]]*Ondergrondscenarios[[#This Row],[D_wvp_mean]]</f>
        <v>0</v>
      </c>
      <c r="O475" s="2"/>
      <c r="P475">
        <v>0.12</v>
      </c>
    </row>
    <row r="476" spans="1:16">
      <c r="A476">
        <v>475</v>
      </c>
      <c r="B476">
        <v>80</v>
      </c>
      <c r="C476">
        <v>1</v>
      </c>
      <c r="D476" t="s">
        <v>348</v>
      </c>
      <c r="E476">
        <v>0.5</v>
      </c>
      <c r="F476">
        <v>4</v>
      </c>
      <c r="G476">
        <v>0.5</v>
      </c>
      <c r="H476">
        <v>18.5</v>
      </c>
      <c r="I476">
        <v>0.92500000000000004</v>
      </c>
      <c r="J476">
        <v>11</v>
      </c>
      <c r="K476">
        <v>0.5</v>
      </c>
      <c r="L476">
        <f>Ondergrondscenarios[[#This Row],[k_wvp_mean]]*Ondergrondscenarios[[#This Row],[D_wvp_mean]]</f>
        <v>616</v>
      </c>
      <c r="M476">
        <v>0.39</v>
      </c>
      <c r="N476">
        <v>56</v>
      </c>
      <c r="O476" s="2">
        <v>3.5E-4</v>
      </c>
      <c r="P476">
        <v>0.12</v>
      </c>
    </row>
    <row r="477" spans="1:16">
      <c r="A477">
        <v>476</v>
      </c>
      <c r="B477">
        <v>80</v>
      </c>
      <c r="C477">
        <v>2</v>
      </c>
      <c r="D477" t="s">
        <v>349</v>
      </c>
      <c r="E477">
        <v>0.5</v>
      </c>
      <c r="F477">
        <v>4</v>
      </c>
      <c r="G477">
        <v>0.5</v>
      </c>
      <c r="H477">
        <v>18.5</v>
      </c>
      <c r="I477">
        <v>0.92500000000000004</v>
      </c>
      <c r="J477">
        <v>12.5</v>
      </c>
      <c r="K477">
        <v>0.5</v>
      </c>
      <c r="L477">
        <f>Ondergrondscenarios[[#This Row],[k_wvp_mean]]*Ondergrondscenarios[[#This Row],[D_wvp_mean]]</f>
        <v>650</v>
      </c>
      <c r="M477">
        <v>0.35</v>
      </c>
      <c r="N477">
        <v>52</v>
      </c>
      <c r="O477" s="2">
        <v>3.5E-4</v>
      </c>
      <c r="P477">
        <v>0.12</v>
      </c>
    </row>
    <row r="478" spans="1:16">
      <c r="A478">
        <v>477</v>
      </c>
      <c r="B478">
        <v>80</v>
      </c>
      <c r="C478">
        <v>3</v>
      </c>
      <c r="D478" t="s">
        <v>350</v>
      </c>
      <c r="E478">
        <v>0</v>
      </c>
      <c r="F478">
        <v>4</v>
      </c>
      <c r="G478">
        <v>0.5</v>
      </c>
      <c r="H478">
        <v>18.5</v>
      </c>
      <c r="I478">
        <v>0.92500000000000004</v>
      </c>
      <c r="K478">
        <v>0.5</v>
      </c>
      <c r="L478">
        <f>Ondergrondscenarios[[#This Row],[k_wvp_mean]]*Ondergrondscenarios[[#This Row],[D_wvp_mean]]</f>
        <v>0</v>
      </c>
      <c r="O478" s="2">
        <v>3.5E-4</v>
      </c>
      <c r="P478">
        <v>0.12</v>
      </c>
    </row>
    <row r="479" spans="1:16">
      <c r="A479">
        <v>478</v>
      </c>
      <c r="B479">
        <v>80</v>
      </c>
      <c r="C479">
        <v>4</v>
      </c>
      <c r="E479">
        <v>0</v>
      </c>
      <c r="F479">
        <v>4</v>
      </c>
      <c r="G479">
        <v>0.5</v>
      </c>
      <c r="H479">
        <v>18.5</v>
      </c>
      <c r="I479">
        <v>0.92500000000000004</v>
      </c>
      <c r="K479">
        <v>0.5</v>
      </c>
      <c r="L479">
        <f>Ondergrondscenarios[[#This Row],[k_wvp_mean]]*Ondergrondscenarios[[#This Row],[D_wvp_mean]]</f>
        <v>0</v>
      </c>
      <c r="O479" s="2"/>
      <c r="P479">
        <v>0.12</v>
      </c>
    </row>
    <row r="480" spans="1:16">
      <c r="A480">
        <v>479</v>
      </c>
      <c r="B480">
        <v>80</v>
      </c>
      <c r="C480">
        <v>5</v>
      </c>
      <c r="E480">
        <v>0</v>
      </c>
      <c r="F480">
        <v>4</v>
      </c>
      <c r="G480">
        <v>0.5</v>
      </c>
      <c r="H480">
        <v>18.5</v>
      </c>
      <c r="I480">
        <v>0.92500000000000004</v>
      </c>
      <c r="K480">
        <v>0.5</v>
      </c>
      <c r="L480">
        <f>Ondergrondscenarios[[#This Row],[k_wvp_mean]]*Ondergrondscenarios[[#This Row],[D_wvp_mean]]</f>
        <v>0</v>
      </c>
      <c r="O480" s="2"/>
      <c r="P480">
        <v>0.12</v>
      </c>
    </row>
    <row r="481" spans="1:16">
      <c r="A481">
        <v>480</v>
      </c>
      <c r="B481">
        <v>80</v>
      </c>
      <c r="C481">
        <v>6</v>
      </c>
      <c r="E481">
        <v>0</v>
      </c>
      <c r="F481">
        <v>4</v>
      </c>
      <c r="G481">
        <v>0.5</v>
      </c>
      <c r="H481">
        <v>18.5</v>
      </c>
      <c r="I481">
        <v>0.92500000000000004</v>
      </c>
      <c r="K481">
        <v>0.5</v>
      </c>
      <c r="L481">
        <f>Ondergrondscenarios[[#This Row],[k_wvp_mean]]*Ondergrondscenarios[[#This Row],[D_wvp_mean]]</f>
        <v>0</v>
      </c>
      <c r="O481" s="2"/>
      <c r="P481">
        <v>0.12</v>
      </c>
    </row>
    <row r="482" spans="1:16">
      <c r="A482">
        <v>481</v>
      </c>
      <c r="B482">
        <v>81</v>
      </c>
      <c r="C482">
        <v>1</v>
      </c>
      <c r="D482" t="s">
        <v>348</v>
      </c>
      <c r="E482">
        <v>0.5</v>
      </c>
      <c r="F482">
        <v>5</v>
      </c>
      <c r="G482">
        <v>0.5</v>
      </c>
      <c r="H482">
        <v>18.5</v>
      </c>
      <c r="I482">
        <v>0.92500000000000004</v>
      </c>
      <c r="J482">
        <v>12</v>
      </c>
      <c r="K482">
        <v>0.5</v>
      </c>
      <c r="L482">
        <f>Ondergrondscenarios[[#This Row],[k_wvp_mean]]*Ondergrondscenarios[[#This Row],[D_wvp_mean]]</f>
        <v>672</v>
      </c>
      <c r="M482">
        <v>0.39</v>
      </c>
      <c r="N482">
        <v>56</v>
      </c>
      <c r="O482" s="2">
        <v>3.5E-4</v>
      </c>
      <c r="P482">
        <v>0.12</v>
      </c>
    </row>
    <row r="483" spans="1:16">
      <c r="A483">
        <v>482</v>
      </c>
      <c r="B483">
        <v>81</v>
      </c>
      <c r="C483">
        <v>2</v>
      </c>
      <c r="D483" t="s">
        <v>349</v>
      </c>
      <c r="E483">
        <v>0.5</v>
      </c>
      <c r="F483">
        <v>5</v>
      </c>
      <c r="G483">
        <v>0.5</v>
      </c>
      <c r="H483">
        <v>18.5</v>
      </c>
      <c r="I483">
        <v>0.92500000000000004</v>
      </c>
      <c r="J483">
        <v>13.8</v>
      </c>
      <c r="K483">
        <v>0.5</v>
      </c>
      <c r="L483">
        <f>Ondergrondscenarios[[#This Row],[k_wvp_mean]]*Ondergrondscenarios[[#This Row],[D_wvp_mean]]</f>
        <v>717.6</v>
      </c>
      <c r="M483">
        <v>0.35</v>
      </c>
      <c r="N483">
        <v>52</v>
      </c>
      <c r="O483" s="2">
        <v>3.5E-4</v>
      </c>
      <c r="P483">
        <v>0.12</v>
      </c>
    </row>
    <row r="484" spans="1:16">
      <c r="A484">
        <v>483</v>
      </c>
      <c r="B484">
        <v>81</v>
      </c>
      <c r="C484">
        <v>3</v>
      </c>
      <c r="D484" t="s">
        <v>350</v>
      </c>
      <c r="E484">
        <v>0</v>
      </c>
      <c r="F484">
        <v>5</v>
      </c>
      <c r="G484">
        <v>0.5</v>
      </c>
      <c r="H484">
        <v>18.5</v>
      </c>
      <c r="I484">
        <v>0.92500000000000004</v>
      </c>
      <c r="K484">
        <v>0.5</v>
      </c>
      <c r="L484">
        <f>Ondergrondscenarios[[#This Row],[k_wvp_mean]]*Ondergrondscenarios[[#This Row],[D_wvp_mean]]</f>
        <v>0</v>
      </c>
      <c r="O484" s="2">
        <v>3.5E-4</v>
      </c>
      <c r="P484">
        <v>0.12</v>
      </c>
    </row>
    <row r="485" spans="1:16">
      <c r="A485">
        <v>484</v>
      </c>
      <c r="B485">
        <v>81</v>
      </c>
      <c r="C485">
        <v>4</v>
      </c>
      <c r="E485">
        <v>0</v>
      </c>
      <c r="F485">
        <v>5</v>
      </c>
      <c r="G485">
        <v>0.5</v>
      </c>
      <c r="H485">
        <v>18.5</v>
      </c>
      <c r="I485">
        <v>0.92500000000000004</v>
      </c>
      <c r="K485">
        <v>0.5</v>
      </c>
      <c r="L485">
        <f>Ondergrondscenarios[[#This Row],[k_wvp_mean]]*Ondergrondscenarios[[#This Row],[D_wvp_mean]]</f>
        <v>0</v>
      </c>
      <c r="O485" s="2"/>
      <c r="P485">
        <v>0.12</v>
      </c>
    </row>
    <row r="486" spans="1:16">
      <c r="A486">
        <v>485</v>
      </c>
      <c r="B486">
        <v>81</v>
      </c>
      <c r="C486">
        <v>5</v>
      </c>
      <c r="E486">
        <v>0</v>
      </c>
      <c r="F486">
        <v>5</v>
      </c>
      <c r="G486">
        <v>0.5</v>
      </c>
      <c r="H486">
        <v>18.5</v>
      </c>
      <c r="I486">
        <v>0.92500000000000004</v>
      </c>
      <c r="K486">
        <v>0.5</v>
      </c>
      <c r="L486">
        <f>Ondergrondscenarios[[#This Row],[k_wvp_mean]]*Ondergrondscenarios[[#This Row],[D_wvp_mean]]</f>
        <v>0</v>
      </c>
      <c r="O486" s="2"/>
      <c r="P486">
        <v>0.12</v>
      </c>
    </row>
    <row r="487" spans="1:16">
      <c r="A487">
        <v>486</v>
      </c>
      <c r="B487">
        <v>81</v>
      </c>
      <c r="C487">
        <v>6</v>
      </c>
      <c r="E487">
        <v>0</v>
      </c>
      <c r="F487">
        <v>5</v>
      </c>
      <c r="G487">
        <v>0.5</v>
      </c>
      <c r="H487">
        <v>18.5</v>
      </c>
      <c r="I487">
        <v>0.92500000000000004</v>
      </c>
      <c r="K487">
        <v>0.5</v>
      </c>
      <c r="L487">
        <f>Ondergrondscenarios[[#This Row],[k_wvp_mean]]*Ondergrondscenarios[[#This Row],[D_wvp_mean]]</f>
        <v>0</v>
      </c>
      <c r="O487" s="2"/>
      <c r="P487">
        <v>0.12</v>
      </c>
    </row>
    <row r="488" spans="1:16">
      <c r="A488">
        <v>487</v>
      </c>
      <c r="B488">
        <v>82</v>
      </c>
      <c r="C488">
        <v>1</v>
      </c>
      <c r="D488" t="s">
        <v>348</v>
      </c>
      <c r="E488">
        <v>0.5</v>
      </c>
      <c r="F488">
        <v>4.75</v>
      </c>
      <c r="G488">
        <v>0.25</v>
      </c>
      <c r="H488">
        <v>18.5</v>
      </c>
      <c r="I488">
        <v>0.92500000000000004</v>
      </c>
      <c r="J488">
        <v>13</v>
      </c>
      <c r="K488">
        <v>0.5</v>
      </c>
      <c r="L488">
        <f>Ondergrondscenarios[[#This Row],[k_wvp_mean]]*Ondergrondscenarios[[#This Row],[D_wvp_mean]]</f>
        <v>728</v>
      </c>
      <c r="M488">
        <v>0.39</v>
      </c>
      <c r="N488">
        <v>56</v>
      </c>
      <c r="O488" s="2">
        <v>3.5E-4</v>
      </c>
      <c r="P488">
        <v>0.12</v>
      </c>
    </row>
    <row r="489" spans="1:16">
      <c r="A489">
        <v>488</v>
      </c>
      <c r="B489">
        <v>82</v>
      </c>
      <c r="C489">
        <v>2</v>
      </c>
      <c r="D489" t="s">
        <v>349</v>
      </c>
      <c r="E489">
        <v>0.5</v>
      </c>
      <c r="F489">
        <v>4.75</v>
      </c>
      <c r="G489">
        <v>0.25</v>
      </c>
      <c r="H489">
        <v>18.5</v>
      </c>
      <c r="I489">
        <v>0.92500000000000004</v>
      </c>
      <c r="J489">
        <v>14.2</v>
      </c>
      <c r="K489">
        <v>0.5</v>
      </c>
      <c r="L489">
        <f>Ondergrondscenarios[[#This Row],[k_wvp_mean]]*Ondergrondscenarios[[#This Row],[D_wvp_mean]]</f>
        <v>738.4</v>
      </c>
      <c r="M489">
        <v>0.35</v>
      </c>
      <c r="N489">
        <v>52</v>
      </c>
      <c r="O489" s="2">
        <v>3.5E-4</v>
      </c>
      <c r="P489">
        <v>0.12</v>
      </c>
    </row>
    <row r="490" spans="1:16">
      <c r="A490">
        <v>489</v>
      </c>
      <c r="B490">
        <v>82</v>
      </c>
      <c r="C490">
        <v>3</v>
      </c>
      <c r="D490" t="s">
        <v>350</v>
      </c>
      <c r="E490">
        <v>0</v>
      </c>
      <c r="F490">
        <v>4.75</v>
      </c>
      <c r="G490">
        <v>0.25</v>
      </c>
      <c r="H490">
        <v>18.5</v>
      </c>
      <c r="I490">
        <v>0.92500000000000004</v>
      </c>
      <c r="K490">
        <v>0.5</v>
      </c>
      <c r="L490">
        <f>Ondergrondscenarios[[#This Row],[k_wvp_mean]]*Ondergrondscenarios[[#This Row],[D_wvp_mean]]</f>
        <v>0</v>
      </c>
      <c r="O490" s="2">
        <v>3.5E-4</v>
      </c>
      <c r="P490">
        <v>0.12</v>
      </c>
    </row>
    <row r="491" spans="1:16">
      <c r="A491">
        <v>490</v>
      </c>
      <c r="B491">
        <v>82</v>
      </c>
      <c r="C491">
        <v>4</v>
      </c>
      <c r="E491">
        <v>0</v>
      </c>
      <c r="F491">
        <v>4.75</v>
      </c>
      <c r="G491">
        <v>0.25</v>
      </c>
      <c r="H491">
        <v>18.5</v>
      </c>
      <c r="I491">
        <v>0.92500000000000004</v>
      </c>
      <c r="K491">
        <v>0.5</v>
      </c>
      <c r="L491">
        <f>Ondergrondscenarios[[#This Row],[k_wvp_mean]]*Ondergrondscenarios[[#This Row],[D_wvp_mean]]</f>
        <v>0</v>
      </c>
      <c r="O491" s="2"/>
      <c r="P491">
        <v>0.12</v>
      </c>
    </row>
    <row r="492" spans="1:16">
      <c r="A492">
        <v>491</v>
      </c>
      <c r="B492">
        <v>82</v>
      </c>
      <c r="C492">
        <v>5</v>
      </c>
      <c r="E492">
        <v>0</v>
      </c>
      <c r="F492">
        <v>4.75</v>
      </c>
      <c r="G492">
        <v>0.25</v>
      </c>
      <c r="H492">
        <v>18.5</v>
      </c>
      <c r="I492">
        <v>0.92500000000000004</v>
      </c>
      <c r="K492">
        <v>0.5</v>
      </c>
      <c r="L492">
        <f>Ondergrondscenarios[[#This Row],[k_wvp_mean]]*Ondergrondscenarios[[#This Row],[D_wvp_mean]]</f>
        <v>0</v>
      </c>
      <c r="O492" s="2"/>
      <c r="P492">
        <v>0.12</v>
      </c>
    </row>
    <row r="493" spans="1:16">
      <c r="A493">
        <v>492</v>
      </c>
      <c r="B493">
        <v>82</v>
      </c>
      <c r="C493">
        <v>6</v>
      </c>
      <c r="E493">
        <v>0</v>
      </c>
      <c r="F493">
        <v>4.75</v>
      </c>
      <c r="G493">
        <v>0.25</v>
      </c>
      <c r="H493">
        <v>18.5</v>
      </c>
      <c r="I493">
        <v>0.92500000000000004</v>
      </c>
      <c r="K493">
        <v>0.5</v>
      </c>
      <c r="L493">
        <f>Ondergrondscenarios[[#This Row],[k_wvp_mean]]*Ondergrondscenarios[[#This Row],[D_wvp_mean]]</f>
        <v>0</v>
      </c>
      <c r="O493" s="2"/>
      <c r="P493">
        <v>0.12</v>
      </c>
    </row>
    <row r="494" spans="1:16">
      <c r="A494">
        <v>493</v>
      </c>
      <c r="B494">
        <v>83</v>
      </c>
      <c r="C494">
        <v>1</v>
      </c>
      <c r="D494" t="s">
        <v>348</v>
      </c>
      <c r="E494">
        <v>0.5</v>
      </c>
      <c r="F494">
        <v>2.5</v>
      </c>
      <c r="G494">
        <v>0.5</v>
      </c>
      <c r="H494">
        <v>18.5</v>
      </c>
      <c r="I494">
        <v>0.92500000000000004</v>
      </c>
      <c r="J494">
        <v>15</v>
      </c>
      <c r="K494">
        <v>0.5</v>
      </c>
      <c r="L494">
        <f>Ondergrondscenarios[[#This Row],[k_wvp_mean]]*Ondergrondscenarios[[#This Row],[D_wvp_mean]]</f>
        <v>840</v>
      </c>
      <c r="M494">
        <v>0.39</v>
      </c>
      <c r="N494">
        <v>56</v>
      </c>
      <c r="O494" s="2">
        <v>3.5E-4</v>
      </c>
      <c r="P494">
        <v>0.12</v>
      </c>
    </row>
    <row r="495" spans="1:16">
      <c r="A495">
        <v>494</v>
      </c>
      <c r="B495">
        <v>83</v>
      </c>
      <c r="C495">
        <v>2</v>
      </c>
      <c r="D495" t="s">
        <v>349</v>
      </c>
      <c r="E495">
        <v>0.5</v>
      </c>
      <c r="F495">
        <v>5</v>
      </c>
      <c r="G495">
        <v>0.5</v>
      </c>
      <c r="H495">
        <v>18.5</v>
      </c>
      <c r="I495">
        <v>0.92500000000000004</v>
      </c>
      <c r="J495">
        <v>16.5</v>
      </c>
      <c r="K495">
        <v>0.5</v>
      </c>
      <c r="L495">
        <f>Ondergrondscenarios[[#This Row],[k_wvp_mean]]*Ondergrondscenarios[[#This Row],[D_wvp_mean]]</f>
        <v>858</v>
      </c>
      <c r="M495">
        <v>0.35</v>
      </c>
      <c r="N495">
        <v>52</v>
      </c>
      <c r="O495" s="2">
        <v>3.5E-4</v>
      </c>
      <c r="P495">
        <v>0.12</v>
      </c>
    </row>
    <row r="496" spans="1:16">
      <c r="A496">
        <v>495</v>
      </c>
      <c r="B496">
        <v>83</v>
      </c>
      <c r="C496">
        <v>3</v>
      </c>
      <c r="D496" t="s">
        <v>350</v>
      </c>
      <c r="E496">
        <v>0</v>
      </c>
      <c r="F496">
        <v>2.5</v>
      </c>
      <c r="G496">
        <v>0.5</v>
      </c>
      <c r="H496">
        <v>18.5</v>
      </c>
      <c r="I496">
        <v>0.92500000000000004</v>
      </c>
      <c r="K496">
        <v>0.5</v>
      </c>
      <c r="L496">
        <f>Ondergrondscenarios[[#This Row],[k_wvp_mean]]*Ondergrondscenarios[[#This Row],[D_wvp_mean]]</f>
        <v>0</v>
      </c>
      <c r="O496" s="2">
        <v>3.5E-4</v>
      </c>
      <c r="P496">
        <v>0.12</v>
      </c>
    </row>
    <row r="497" spans="1:16">
      <c r="A497">
        <v>496</v>
      </c>
      <c r="B497">
        <v>83</v>
      </c>
      <c r="C497">
        <v>4</v>
      </c>
      <c r="E497">
        <v>0</v>
      </c>
      <c r="F497">
        <v>5</v>
      </c>
      <c r="G497">
        <v>0.5</v>
      </c>
      <c r="H497">
        <v>18.5</v>
      </c>
      <c r="I497">
        <v>0.92500000000000004</v>
      </c>
      <c r="K497">
        <v>0.5</v>
      </c>
      <c r="L497">
        <f>Ondergrondscenarios[[#This Row],[k_wvp_mean]]*Ondergrondscenarios[[#This Row],[D_wvp_mean]]</f>
        <v>0</v>
      </c>
      <c r="O497" s="2"/>
      <c r="P497">
        <v>0.12</v>
      </c>
    </row>
    <row r="498" spans="1:16">
      <c r="A498">
        <v>497</v>
      </c>
      <c r="B498">
        <v>83</v>
      </c>
      <c r="C498">
        <v>5</v>
      </c>
      <c r="E498">
        <v>0</v>
      </c>
      <c r="F498">
        <v>2.5</v>
      </c>
      <c r="G498">
        <v>0.5</v>
      </c>
      <c r="H498">
        <v>18.5</v>
      </c>
      <c r="I498">
        <v>0.92500000000000004</v>
      </c>
      <c r="K498">
        <v>0.5</v>
      </c>
      <c r="L498">
        <f>Ondergrondscenarios[[#This Row],[k_wvp_mean]]*Ondergrondscenarios[[#This Row],[D_wvp_mean]]</f>
        <v>0</v>
      </c>
      <c r="O498" s="2"/>
      <c r="P498">
        <v>0.12</v>
      </c>
    </row>
    <row r="499" spans="1:16">
      <c r="A499">
        <v>498</v>
      </c>
      <c r="B499">
        <v>83</v>
      </c>
      <c r="C499">
        <v>6</v>
      </c>
      <c r="E499">
        <v>0</v>
      </c>
      <c r="F499">
        <v>5</v>
      </c>
      <c r="G499">
        <v>0.5</v>
      </c>
      <c r="H499">
        <v>18.5</v>
      </c>
      <c r="I499">
        <v>0.92500000000000004</v>
      </c>
      <c r="K499">
        <v>0.5</v>
      </c>
      <c r="L499">
        <f>Ondergrondscenarios[[#This Row],[k_wvp_mean]]*Ondergrondscenarios[[#This Row],[D_wvp_mean]]</f>
        <v>0</v>
      </c>
      <c r="O499" s="2"/>
      <c r="P499">
        <v>0.12</v>
      </c>
    </row>
    <row r="500" spans="1:16">
      <c r="A500">
        <v>499</v>
      </c>
      <c r="B500">
        <v>84</v>
      </c>
      <c r="C500">
        <v>1</v>
      </c>
      <c r="D500" t="s">
        <v>348</v>
      </c>
      <c r="E500">
        <v>0.5</v>
      </c>
      <c r="F500">
        <v>4</v>
      </c>
      <c r="G500">
        <v>0.5</v>
      </c>
      <c r="H500">
        <v>18.5</v>
      </c>
      <c r="I500">
        <v>0.92500000000000004</v>
      </c>
      <c r="J500">
        <v>20</v>
      </c>
      <c r="K500">
        <v>0.5</v>
      </c>
      <c r="L500">
        <f>Ondergrondscenarios[[#This Row],[k_wvp_mean]]*Ondergrondscenarios[[#This Row],[D_wvp_mean]]</f>
        <v>1120</v>
      </c>
      <c r="M500">
        <v>0.39</v>
      </c>
      <c r="N500">
        <v>56</v>
      </c>
      <c r="O500" s="2">
        <v>3.5E-4</v>
      </c>
      <c r="P500">
        <v>0.12</v>
      </c>
    </row>
    <row r="501" spans="1:16">
      <c r="A501">
        <v>500</v>
      </c>
      <c r="B501">
        <v>84</v>
      </c>
      <c r="C501">
        <v>2</v>
      </c>
      <c r="D501" t="s">
        <v>349</v>
      </c>
      <c r="E501">
        <v>0.5</v>
      </c>
      <c r="F501">
        <v>4</v>
      </c>
      <c r="G501">
        <v>0.5</v>
      </c>
      <c r="H501">
        <v>18.5</v>
      </c>
      <c r="I501">
        <v>0.92500000000000004</v>
      </c>
      <c r="J501">
        <v>21</v>
      </c>
      <c r="K501">
        <v>0.5</v>
      </c>
      <c r="L501">
        <f>Ondergrondscenarios[[#This Row],[k_wvp_mean]]*Ondergrondscenarios[[#This Row],[D_wvp_mean]]</f>
        <v>1092</v>
      </c>
      <c r="M501">
        <v>0.35</v>
      </c>
      <c r="N501">
        <v>52</v>
      </c>
      <c r="O501" s="2">
        <v>3.5E-4</v>
      </c>
      <c r="P501">
        <v>0.12</v>
      </c>
    </row>
    <row r="502" spans="1:16">
      <c r="A502">
        <v>501</v>
      </c>
      <c r="B502">
        <v>84</v>
      </c>
      <c r="C502">
        <v>3</v>
      </c>
      <c r="D502" t="s">
        <v>350</v>
      </c>
      <c r="E502">
        <v>0</v>
      </c>
      <c r="F502">
        <v>4</v>
      </c>
      <c r="G502">
        <v>0.5</v>
      </c>
      <c r="H502">
        <v>18.5</v>
      </c>
      <c r="I502">
        <v>0.92500000000000004</v>
      </c>
      <c r="K502">
        <v>0.5</v>
      </c>
      <c r="L502">
        <f>Ondergrondscenarios[[#This Row],[k_wvp_mean]]*Ondergrondscenarios[[#This Row],[D_wvp_mean]]</f>
        <v>0</v>
      </c>
      <c r="O502" s="2">
        <v>3.5E-4</v>
      </c>
      <c r="P502">
        <v>0.12</v>
      </c>
    </row>
    <row r="503" spans="1:16">
      <c r="A503">
        <v>502</v>
      </c>
      <c r="B503">
        <v>84</v>
      </c>
      <c r="C503">
        <v>4</v>
      </c>
      <c r="E503">
        <v>0</v>
      </c>
      <c r="F503">
        <v>4</v>
      </c>
      <c r="G503">
        <v>0.5</v>
      </c>
      <c r="H503">
        <v>18.5</v>
      </c>
      <c r="I503">
        <v>0.92500000000000004</v>
      </c>
      <c r="K503">
        <v>0.5</v>
      </c>
      <c r="L503">
        <f>Ondergrondscenarios[[#This Row],[k_wvp_mean]]*Ondergrondscenarios[[#This Row],[D_wvp_mean]]</f>
        <v>0</v>
      </c>
      <c r="O503" s="2"/>
      <c r="P503">
        <v>0.12</v>
      </c>
    </row>
    <row r="504" spans="1:16">
      <c r="A504">
        <v>503</v>
      </c>
      <c r="B504">
        <v>84</v>
      </c>
      <c r="C504">
        <v>5</v>
      </c>
      <c r="E504">
        <v>0</v>
      </c>
      <c r="F504">
        <v>4</v>
      </c>
      <c r="G504">
        <v>0.5</v>
      </c>
      <c r="H504">
        <v>18.5</v>
      </c>
      <c r="I504">
        <v>0.92500000000000004</v>
      </c>
      <c r="K504">
        <v>0.5</v>
      </c>
      <c r="L504">
        <f>Ondergrondscenarios[[#This Row],[k_wvp_mean]]*Ondergrondscenarios[[#This Row],[D_wvp_mean]]</f>
        <v>0</v>
      </c>
      <c r="O504" s="2"/>
      <c r="P504">
        <v>0.12</v>
      </c>
    </row>
    <row r="505" spans="1:16">
      <c r="A505">
        <v>504</v>
      </c>
      <c r="B505">
        <v>84</v>
      </c>
      <c r="C505">
        <v>6</v>
      </c>
      <c r="E505">
        <v>0</v>
      </c>
      <c r="F505">
        <v>4</v>
      </c>
      <c r="G505">
        <v>0.5</v>
      </c>
      <c r="H505">
        <v>18.5</v>
      </c>
      <c r="I505">
        <v>0.92500000000000004</v>
      </c>
      <c r="K505">
        <v>0.5</v>
      </c>
      <c r="L505">
        <f>Ondergrondscenarios[[#This Row],[k_wvp_mean]]*Ondergrondscenarios[[#This Row],[D_wvp_mean]]</f>
        <v>0</v>
      </c>
      <c r="O505" s="2"/>
      <c r="P505">
        <v>0.12</v>
      </c>
    </row>
    <row r="506" spans="1:16">
      <c r="A506">
        <v>505</v>
      </c>
      <c r="B506">
        <v>85</v>
      </c>
      <c r="C506">
        <v>1</v>
      </c>
      <c r="D506" t="s">
        <v>348</v>
      </c>
      <c r="E506">
        <v>0.5</v>
      </c>
      <c r="F506">
        <v>3.5</v>
      </c>
      <c r="G506">
        <v>0.5</v>
      </c>
      <c r="H506">
        <v>18.5</v>
      </c>
      <c r="I506">
        <v>0.92500000000000004</v>
      </c>
      <c r="J506">
        <v>10.5</v>
      </c>
      <c r="K506">
        <v>0.5</v>
      </c>
      <c r="L506">
        <f>Ondergrondscenarios[[#This Row],[k_wvp_mean]]*Ondergrondscenarios[[#This Row],[D_wvp_mean]]</f>
        <v>588</v>
      </c>
      <c r="M506">
        <v>0.39</v>
      </c>
      <c r="N506">
        <v>56</v>
      </c>
      <c r="O506" s="2">
        <v>3.5E-4</v>
      </c>
      <c r="P506">
        <v>0.12</v>
      </c>
    </row>
    <row r="507" spans="1:16">
      <c r="A507">
        <v>506</v>
      </c>
      <c r="B507">
        <v>85</v>
      </c>
      <c r="C507">
        <v>2</v>
      </c>
      <c r="D507" t="s">
        <v>349</v>
      </c>
      <c r="E507">
        <v>0.5</v>
      </c>
      <c r="F507">
        <v>3.5</v>
      </c>
      <c r="G507">
        <v>0.5</v>
      </c>
      <c r="H507">
        <v>18.5</v>
      </c>
      <c r="I507">
        <v>0.92500000000000004</v>
      </c>
      <c r="J507">
        <v>11.8</v>
      </c>
      <c r="K507">
        <v>0.5</v>
      </c>
      <c r="L507">
        <f>Ondergrondscenarios[[#This Row],[k_wvp_mean]]*Ondergrondscenarios[[#This Row],[D_wvp_mean]]</f>
        <v>613.6</v>
      </c>
      <c r="M507">
        <v>0.35</v>
      </c>
      <c r="N507">
        <v>52</v>
      </c>
      <c r="O507" s="2">
        <v>3.5E-4</v>
      </c>
      <c r="P507">
        <v>0.12</v>
      </c>
    </row>
    <row r="508" spans="1:16">
      <c r="A508">
        <v>507</v>
      </c>
      <c r="B508">
        <v>85</v>
      </c>
      <c r="C508">
        <v>3</v>
      </c>
      <c r="D508" t="s">
        <v>350</v>
      </c>
      <c r="E508">
        <v>0</v>
      </c>
      <c r="F508">
        <v>3.5</v>
      </c>
      <c r="G508">
        <v>0.5</v>
      </c>
      <c r="H508">
        <v>18.5</v>
      </c>
      <c r="I508">
        <v>0.92500000000000004</v>
      </c>
      <c r="K508">
        <v>0.5</v>
      </c>
      <c r="L508">
        <f>Ondergrondscenarios[[#This Row],[k_wvp_mean]]*Ondergrondscenarios[[#This Row],[D_wvp_mean]]</f>
        <v>0</v>
      </c>
      <c r="O508" s="2">
        <v>3.5E-4</v>
      </c>
      <c r="P508">
        <v>0.12</v>
      </c>
    </row>
    <row r="509" spans="1:16">
      <c r="A509">
        <v>508</v>
      </c>
      <c r="B509">
        <v>85</v>
      </c>
      <c r="C509">
        <v>4</v>
      </c>
      <c r="E509">
        <v>0</v>
      </c>
      <c r="F509">
        <v>3.5</v>
      </c>
      <c r="G509">
        <v>0.5</v>
      </c>
      <c r="H509">
        <v>18.5</v>
      </c>
      <c r="I509">
        <v>0.92500000000000004</v>
      </c>
      <c r="K509">
        <v>0.5</v>
      </c>
      <c r="L509">
        <f>Ondergrondscenarios[[#This Row],[k_wvp_mean]]*Ondergrondscenarios[[#This Row],[D_wvp_mean]]</f>
        <v>0</v>
      </c>
      <c r="O509" s="2"/>
      <c r="P509">
        <v>0.12</v>
      </c>
    </row>
    <row r="510" spans="1:16">
      <c r="A510">
        <v>509</v>
      </c>
      <c r="B510">
        <v>85</v>
      </c>
      <c r="C510">
        <v>5</v>
      </c>
      <c r="E510">
        <v>0</v>
      </c>
      <c r="F510">
        <v>3.5</v>
      </c>
      <c r="G510">
        <v>0.5</v>
      </c>
      <c r="H510">
        <v>18.5</v>
      </c>
      <c r="I510">
        <v>0.92500000000000004</v>
      </c>
      <c r="K510">
        <v>0.5</v>
      </c>
      <c r="L510">
        <f>Ondergrondscenarios[[#This Row],[k_wvp_mean]]*Ondergrondscenarios[[#This Row],[D_wvp_mean]]</f>
        <v>0</v>
      </c>
      <c r="O510" s="2"/>
      <c r="P510">
        <v>0.12</v>
      </c>
    </row>
    <row r="511" spans="1:16">
      <c r="A511">
        <v>510</v>
      </c>
      <c r="B511">
        <v>85</v>
      </c>
      <c r="C511">
        <v>6</v>
      </c>
      <c r="E511">
        <v>0</v>
      </c>
      <c r="F511">
        <v>3.5</v>
      </c>
      <c r="G511">
        <v>0.5</v>
      </c>
      <c r="H511">
        <v>18.5</v>
      </c>
      <c r="I511">
        <v>0.92500000000000004</v>
      </c>
      <c r="K511">
        <v>0.5</v>
      </c>
      <c r="L511">
        <f>Ondergrondscenarios[[#This Row],[k_wvp_mean]]*Ondergrondscenarios[[#This Row],[D_wvp_mean]]</f>
        <v>0</v>
      </c>
      <c r="O511" s="2"/>
      <c r="P511">
        <v>0.12</v>
      </c>
    </row>
    <row r="512" spans="1:16">
      <c r="A512">
        <v>511</v>
      </c>
      <c r="B512">
        <v>86</v>
      </c>
      <c r="C512">
        <v>1</v>
      </c>
      <c r="D512" t="s">
        <v>348</v>
      </c>
      <c r="E512">
        <v>0.5</v>
      </c>
      <c r="F512">
        <v>4.5</v>
      </c>
      <c r="G512">
        <v>0.5</v>
      </c>
      <c r="H512">
        <v>18.5</v>
      </c>
      <c r="I512">
        <v>0.92500000000000004</v>
      </c>
      <c r="J512">
        <v>11</v>
      </c>
      <c r="K512">
        <v>0.5</v>
      </c>
      <c r="L512">
        <f>Ondergrondscenarios[[#This Row],[k_wvp_mean]]*Ondergrondscenarios[[#This Row],[D_wvp_mean]]</f>
        <v>616</v>
      </c>
      <c r="M512">
        <v>0.39</v>
      </c>
      <c r="N512">
        <v>56</v>
      </c>
      <c r="O512" s="2">
        <v>3.5E-4</v>
      </c>
      <c r="P512">
        <v>0.12</v>
      </c>
    </row>
    <row r="513" spans="1:16">
      <c r="A513">
        <v>512</v>
      </c>
      <c r="B513">
        <v>86</v>
      </c>
      <c r="C513">
        <v>2</v>
      </c>
      <c r="D513" t="s">
        <v>349</v>
      </c>
      <c r="E513">
        <v>0.5</v>
      </c>
      <c r="F513">
        <v>4.5</v>
      </c>
      <c r="G513">
        <v>0.5</v>
      </c>
      <c r="H513">
        <v>18.5</v>
      </c>
      <c r="I513">
        <v>0.92500000000000004</v>
      </c>
      <c r="J513">
        <v>12.5</v>
      </c>
      <c r="K513">
        <v>0.5</v>
      </c>
      <c r="L513">
        <f>Ondergrondscenarios[[#This Row],[k_wvp_mean]]*Ondergrondscenarios[[#This Row],[D_wvp_mean]]</f>
        <v>650</v>
      </c>
      <c r="M513">
        <v>0.35</v>
      </c>
      <c r="N513">
        <v>52</v>
      </c>
      <c r="O513" s="2">
        <v>3.5E-4</v>
      </c>
      <c r="P513">
        <v>0.12</v>
      </c>
    </row>
    <row r="514" spans="1:16">
      <c r="A514">
        <v>513</v>
      </c>
      <c r="B514">
        <v>86</v>
      </c>
      <c r="C514">
        <v>3</v>
      </c>
      <c r="D514" t="s">
        <v>350</v>
      </c>
      <c r="E514">
        <v>0</v>
      </c>
      <c r="F514">
        <v>4.5</v>
      </c>
      <c r="G514">
        <v>0.5</v>
      </c>
      <c r="H514">
        <v>18.5</v>
      </c>
      <c r="I514">
        <v>0.92500000000000004</v>
      </c>
      <c r="K514">
        <v>0.5</v>
      </c>
      <c r="L514">
        <f>Ondergrondscenarios[[#This Row],[k_wvp_mean]]*Ondergrondscenarios[[#This Row],[D_wvp_mean]]</f>
        <v>0</v>
      </c>
      <c r="O514" s="2">
        <v>3.5E-4</v>
      </c>
      <c r="P514">
        <v>0.12</v>
      </c>
    </row>
    <row r="515" spans="1:16">
      <c r="A515">
        <v>514</v>
      </c>
      <c r="B515">
        <v>86</v>
      </c>
      <c r="C515">
        <v>4</v>
      </c>
      <c r="E515">
        <v>0</v>
      </c>
      <c r="F515">
        <v>4.5</v>
      </c>
      <c r="G515">
        <v>0.5</v>
      </c>
      <c r="H515">
        <v>18.5</v>
      </c>
      <c r="I515">
        <v>0.92500000000000004</v>
      </c>
      <c r="K515">
        <v>0.5</v>
      </c>
      <c r="L515">
        <f>Ondergrondscenarios[[#This Row],[k_wvp_mean]]*Ondergrondscenarios[[#This Row],[D_wvp_mean]]</f>
        <v>0</v>
      </c>
      <c r="O515" s="2"/>
      <c r="P515">
        <v>0.12</v>
      </c>
    </row>
    <row r="516" spans="1:16">
      <c r="A516">
        <v>515</v>
      </c>
      <c r="B516">
        <v>86</v>
      </c>
      <c r="C516">
        <v>5</v>
      </c>
      <c r="E516">
        <v>0</v>
      </c>
      <c r="F516">
        <v>4.5</v>
      </c>
      <c r="G516">
        <v>0.5</v>
      </c>
      <c r="H516">
        <v>18.5</v>
      </c>
      <c r="I516">
        <v>0.92500000000000004</v>
      </c>
      <c r="K516">
        <v>0.5</v>
      </c>
      <c r="L516">
        <f>Ondergrondscenarios[[#This Row],[k_wvp_mean]]*Ondergrondscenarios[[#This Row],[D_wvp_mean]]</f>
        <v>0</v>
      </c>
      <c r="O516" s="2"/>
      <c r="P516">
        <v>0.12</v>
      </c>
    </row>
    <row r="517" spans="1:16">
      <c r="A517">
        <v>516</v>
      </c>
      <c r="B517">
        <v>86</v>
      </c>
      <c r="C517">
        <v>6</v>
      </c>
      <c r="E517">
        <v>0</v>
      </c>
      <c r="F517">
        <v>4.5</v>
      </c>
      <c r="G517">
        <v>0.5</v>
      </c>
      <c r="H517">
        <v>18.5</v>
      </c>
      <c r="I517">
        <v>0.92500000000000004</v>
      </c>
      <c r="K517">
        <v>0.5</v>
      </c>
      <c r="L517">
        <f>Ondergrondscenarios[[#This Row],[k_wvp_mean]]*Ondergrondscenarios[[#This Row],[D_wvp_mean]]</f>
        <v>0</v>
      </c>
      <c r="O517" s="2"/>
      <c r="P517">
        <v>0.12</v>
      </c>
    </row>
    <row r="518" spans="1:16">
      <c r="A518">
        <v>517</v>
      </c>
      <c r="B518">
        <v>87</v>
      </c>
      <c r="C518">
        <v>1</v>
      </c>
      <c r="D518" t="s">
        <v>348</v>
      </c>
      <c r="E518">
        <v>0.5</v>
      </c>
      <c r="F518">
        <v>2.25</v>
      </c>
      <c r="G518">
        <v>0.25</v>
      </c>
      <c r="H518">
        <v>18.5</v>
      </c>
      <c r="I518">
        <v>0.92500000000000004</v>
      </c>
      <c r="J518">
        <v>12</v>
      </c>
      <c r="K518">
        <v>0.5</v>
      </c>
      <c r="L518">
        <f>Ondergrondscenarios[[#This Row],[k_wvp_mean]]*Ondergrondscenarios[[#This Row],[D_wvp_mean]]</f>
        <v>672</v>
      </c>
      <c r="M518">
        <v>0.39</v>
      </c>
      <c r="N518">
        <v>56</v>
      </c>
      <c r="O518" s="2">
        <v>3.5E-4</v>
      </c>
      <c r="P518">
        <v>0.12</v>
      </c>
    </row>
    <row r="519" spans="1:16">
      <c r="A519">
        <v>518</v>
      </c>
      <c r="B519">
        <v>87</v>
      </c>
      <c r="C519">
        <v>2</v>
      </c>
      <c r="D519" t="s">
        <v>349</v>
      </c>
      <c r="E519">
        <v>0.5</v>
      </c>
      <c r="F519">
        <v>2.25</v>
      </c>
      <c r="G519">
        <v>0.25</v>
      </c>
      <c r="H519">
        <v>18.5</v>
      </c>
      <c r="I519">
        <v>0.92500000000000004</v>
      </c>
      <c r="J519">
        <v>13.8</v>
      </c>
      <c r="K519">
        <v>0.5</v>
      </c>
      <c r="L519">
        <f>Ondergrondscenarios[[#This Row],[k_wvp_mean]]*Ondergrondscenarios[[#This Row],[D_wvp_mean]]</f>
        <v>717.6</v>
      </c>
      <c r="M519">
        <v>0.35</v>
      </c>
      <c r="N519">
        <v>52</v>
      </c>
      <c r="O519" s="2">
        <v>3.5E-4</v>
      </c>
      <c r="P519">
        <v>0.12</v>
      </c>
    </row>
    <row r="520" spans="1:16">
      <c r="A520">
        <v>519</v>
      </c>
      <c r="B520">
        <v>87</v>
      </c>
      <c r="C520">
        <v>3</v>
      </c>
      <c r="D520" t="s">
        <v>350</v>
      </c>
      <c r="E520">
        <v>0</v>
      </c>
      <c r="F520">
        <v>2.25</v>
      </c>
      <c r="G520">
        <v>0.25</v>
      </c>
      <c r="H520">
        <v>18.5</v>
      </c>
      <c r="I520">
        <v>0.92500000000000004</v>
      </c>
      <c r="K520">
        <v>0.5</v>
      </c>
      <c r="L520">
        <f>Ondergrondscenarios[[#This Row],[k_wvp_mean]]*Ondergrondscenarios[[#This Row],[D_wvp_mean]]</f>
        <v>0</v>
      </c>
      <c r="O520" s="2">
        <v>3.5E-4</v>
      </c>
      <c r="P520">
        <v>0.12</v>
      </c>
    </row>
    <row r="521" spans="1:16">
      <c r="A521">
        <v>520</v>
      </c>
      <c r="B521">
        <v>87</v>
      </c>
      <c r="C521">
        <v>4</v>
      </c>
      <c r="E521">
        <v>0</v>
      </c>
      <c r="F521">
        <v>2.25</v>
      </c>
      <c r="G521">
        <v>0.25</v>
      </c>
      <c r="H521">
        <v>18.5</v>
      </c>
      <c r="I521">
        <v>0.92500000000000004</v>
      </c>
      <c r="K521">
        <v>0.5</v>
      </c>
      <c r="L521">
        <f>Ondergrondscenarios[[#This Row],[k_wvp_mean]]*Ondergrondscenarios[[#This Row],[D_wvp_mean]]</f>
        <v>0</v>
      </c>
      <c r="O521" s="2"/>
      <c r="P521">
        <v>0.12</v>
      </c>
    </row>
    <row r="522" spans="1:16">
      <c r="A522">
        <v>521</v>
      </c>
      <c r="B522">
        <v>87</v>
      </c>
      <c r="C522">
        <v>5</v>
      </c>
      <c r="E522">
        <v>0</v>
      </c>
      <c r="F522">
        <v>2.25</v>
      </c>
      <c r="G522">
        <v>0.25</v>
      </c>
      <c r="H522">
        <v>18.5</v>
      </c>
      <c r="I522">
        <v>0.92500000000000004</v>
      </c>
      <c r="K522">
        <v>0.5</v>
      </c>
      <c r="L522">
        <f>Ondergrondscenarios[[#This Row],[k_wvp_mean]]*Ondergrondscenarios[[#This Row],[D_wvp_mean]]</f>
        <v>0</v>
      </c>
      <c r="O522" s="2"/>
      <c r="P522">
        <v>0.12</v>
      </c>
    </row>
    <row r="523" spans="1:16">
      <c r="A523">
        <v>522</v>
      </c>
      <c r="B523">
        <v>87</v>
      </c>
      <c r="C523">
        <v>6</v>
      </c>
      <c r="E523">
        <v>0</v>
      </c>
      <c r="F523">
        <v>2.25</v>
      </c>
      <c r="G523">
        <v>0.25</v>
      </c>
      <c r="H523">
        <v>18.5</v>
      </c>
      <c r="I523">
        <v>0.92500000000000004</v>
      </c>
      <c r="K523">
        <v>0.5</v>
      </c>
      <c r="L523">
        <f>Ondergrondscenarios[[#This Row],[k_wvp_mean]]*Ondergrondscenarios[[#This Row],[D_wvp_mean]]</f>
        <v>0</v>
      </c>
      <c r="O523" s="2"/>
      <c r="P523">
        <v>0.12</v>
      </c>
    </row>
    <row r="524" spans="1:16">
      <c r="A524">
        <v>523</v>
      </c>
      <c r="B524">
        <v>88</v>
      </c>
      <c r="C524">
        <v>1</v>
      </c>
      <c r="D524" t="s">
        <v>348</v>
      </c>
      <c r="E524">
        <v>0.5</v>
      </c>
      <c r="F524">
        <v>6.25</v>
      </c>
      <c r="G524">
        <v>0.25</v>
      </c>
      <c r="H524">
        <v>18.5</v>
      </c>
      <c r="I524">
        <v>0.92500000000000004</v>
      </c>
      <c r="J524">
        <v>13</v>
      </c>
      <c r="K524">
        <v>0.5</v>
      </c>
      <c r="L524">
        <f>Ondergrondscenarios[[#This Row],[k_wvp_mean]]*Ondergrondscenarios[[#This Row],[D_wvp_mean]]</f>
        <v>728</v>
      </c>
      <c r="M524">
        <v>0.39</v>
      </c>
      <c r="N524">
        <v>56</v>
      </c>
      <c r="O524" s="2">
        <v>3.5E-4</v>
      </c>
      <c r="P524">
        <v>0.12</v>
      </c>
    </row>
    <row r="525" spans="1:16">
      <c r="A525">
        <v>524</v>
      </c>
      <c r="B525">
        <v>88</v>
      </c>
      <c r="C525">
        <v>2</v>
      </c>
      <c r="D525" t="s">
        <v>349</v>
      </c>
      <c r="E525">
        <v>0.5</v>
      </c>
      <c r="F525">
        <v>6.25</v>
      </c>
      <c r="G525">
        <v>0.25</v>
      </c>
      <c r="H525">
        <v>18.5</v>
      </c>
      <c r="I525">
        <v>0.92500000000000004</v>
      </c>
      <c r="J525">
        <v>14.2</v>
      </c>
      <c r="K525">
        <v>0.5</v>
      </c>
      <c r="L525">
        <f>Ondergrondscenarios[[#This Row],[k_wvp_mean]]*Ondergrondscenarios[[#This Row],[D_wvp_mean]]</f>
        <v>738.4</v>
      </c>
      <c r="M525">
        <v>0.35</v>
      </c>
      <c r="N525">
        <v>52</v>
      </c>
      <c r="O525" s="2">
        <v>3.5E-4</v>
      </c>
      <c r="P525">
        <v>0.12</v>
      </c>
    </row>
    <row r="526" spans="1:16">
      <c r="A526">
        <v>525</v>
      </c>
      <c r="B526">
        <v>88</v>
      </c>
      <c r="C526">
        <v>3</v>
      </c>
      <c r="D526" t="s">
        <v>350</v>
      </c>
      <c r="E526">
        <v>0</v>
      </c>
      <c r="F526">
        <v>6.25</v>
      </c>
      <c r="G526">
        <v>0.25</v>
      </c>
      <c r="H526">
        <v>18.5</v>
      </c>
      <c r="I526">
        <v>0.92500000000000004</v>
      </c>
      <c r="K526">
        <v>0.5</v>
      </c>
      <c r="L526">
        <f>Ondergrondscenarios[[#This Row],[k_wvp_mean]]*Ondergrondscenarios[[#This Row],[D_wvp_mean]]</f>
        <v>0</v>
      </c>
      <c r="O526" s="2">
        <v>3.5E-4</v>
      </c>
      <c r="P526">
        <v>0.12</v>
      </c>
    </row>
    <row r="527" spans="1:16">
      <c r="A527">
        <v>526</v>
      </c>
      <c r="B527">
        <v>88</v>
      </c>
      <c r="C527">
        <v>4</v>
      </c>
      <c r="E527">
        <v>0</v>
      </c>
      <c r="F527">
        <v>6.25</v>
      </c>
      <c r="G527">
        <v>0.25</v>
      </c>
      <c r="H527">
        <v>18.5</v>
      </c>
      <c r="I527">
        <v>0.92500000000000004</v>
      </c>
      <c r="K527">
        <v>0.5</v>
      </c>
      <c r="L527">
        <f>Ondergrondscenarios[[#This Row],[k_wvp_mean]]*Ondergrondscenarios[[#This Row],[D_wvp_mean]]</f>
        <v>0</v>
      </c>
      <c r="O527" s="2"/>
      <c r="P527">
        <v>0.12</v>
      </c>
    </row>
    <row r="528" spans="1:16">
      <c r="A528">
        <v>527</v>
      </c>
      <c r="B528">
        <v>88</v>
      </c>
      <c r="C528">
        <v>5</v>
      </c>
      <c r="E528">
        <v>0</v>
      </c>
      <c r="F528">
        <v>6.25</v>
      </c>
      <c r="G528">
        <v>0.25</v>
      </c>
      <c r="H528">
        <v>18.5</v>
      </c>
      <c r="I528">
        <v>0.92500000000000004</v>
      </c>
      <c r="K528">
        <v>0.5</v>
      </c>
      <c r="L528">
        <f>Ondergrondscenarios[[#This Row],[k_wvp_mean]]*Ondergrondscenarios[[#This Row],[D_wvp_mean]]</f>
        <v>0</v>
      </c>
      <c r="O528" s="2"/>
      <c r="P528">
        <v>0.12</v>
      </c>
    </row>
    <row r="529" spans="1:16">
      <c r="A529">
        <v>528</v>
      </c>
      <c r="B529">
        <v>88</v>
      </c>
      <c r="C529">
        <v>6</v>
      </c>
      <c r="E529">
        <v>0</v>
      </c>
      <c r="F529">
        <v>6.25</v>
      </c>
      <c r="G529">
        <v>0.25</v>
      </c>
      <c r="H529">
        <v>18.5</v>
      </c>
      <c r="I529">
        <v>0.92500000000000004</v>
      </c>
      <c r="K529">
        <v>0.5</v>
      </c>
      <c r="L529">
        <f>Ondergrondscenarios[[#This Row],[k_wvp_mean]]*Ondergrondscenarios[[#This Row],[D_wvp_mean]]</f>
        <v>0</v>
      </c>
      <c r="O529" s="2"/>
      <c r="P529">
        <v>0.12</v>
      </c>
    </row>
    <row r="530" spans="1:16">
      <c r="A530">
        <v>529</v>
      </c>
      <c r="B530">
        <v>89</v>
      </c>
      <c r="C530">
        <v>1</v>
      </c>
      <c r="D530" t="s">
        <v>348</v>
      </c>
      <c r="E530">
        <v>0.5</v>
      </c>
      <c r="F530">
        <v>6.25</v>
      </c>
      <c r="G530">
        <v>0.5</v>
      </c>
      <c r="H530">
        <v>18.5</v>
      </c>
      <c r="I530">
        <v>0.92500000000000004</v>
      </c>
      <c r="J530">
        <v>15</v>
      </c>
      <c r="K530">
        <v>0.5</v>
      </c>
      <c r="L530">
        <f>Ondergrondscenarios[[#This Row],[k_wvp_mean]]*Ondergrondscenarios[[#This Row],[D_wvp_mean]]</f>
        <v>840</v>
      </c>
      <c r="M530">
        <v>0.39</v>
      </c>
      <c r="N530">
        <v>56</v>
      </c>
      <c r="O530" s="2">
        <v>3.5E-4</v>
      </c>
      <c r="P530">
        <v>0.12</v>
      </c>
    </row>
    <row r="531" spans="1:16">
      <c r="A531">
        <v>530</v>
      </c>
      <c r="B531">
        <v>89</v>
      </c>
      <c r="C531">
        <v>2</v>
      </c>
      <c r="D531" t="s">
        <v>349</v>
      </c>
      <c r="E531">
        <v>0.5</v>
      </c>
      <c r="F531">
        <v>6.25</v>
      </c>
      <c r="G531">
        <v>0.5</v>
      </c>
      <c r="H531">
        <v>18.5</v>
      </c>
      <c r="I531">
        <v>0.92500000000000004</v>
      </c>
      <c r="J531">
        <v>16.5</v>
      </c>
      <c r="K531">
        <v>0.5</v>
      </c>
      <c r="L531">
        <f>Ondergrondscenarios[[#This Row],[k_wvp_mean]]*Ondergrondscenarios[[#This Row],[D_wvp_mean]]</f>
        <v>858</v>
      </c>
      <c r="M531">
        <v>0.35</v>
      </c>
      <c r="N531">
        <v>52</v>
      </c>
      <c r="O531" s="2">
        <v>3.5E-4</v>
      </c>
      <c r="P531">
        <v>0.12</v>
      </c>
    </row>
    <row r="532" spans="1:16">
      <c r="A532">
        <v>531</v>
      </c>
      <c r="B532">
        <v>89</v>
      </c>
      <c r="C532">
        <v>3</v>
      </c>
      <c r="D532" t="s">
        <v>350</v>
      </c>
      <c r="E532">
        <v>0</v>
      </c>
      <c r="F532">
        <v>6.25</v>
      </c>
      <c r="G532">
        <v>0.5</v>
      </c>
      <c r="H532">
        <v>18.5</v>
      </c>
      <c r="I532">
        <v>0.92500000000000004</v>
      </c>
      <c r="K532">
        <v>0.5</v>
      </c>
      <c r="L532">
        <f>Ondergrondscenarios[[#This Row],[k_wvp_mean]]*Ondergrondscenarios[[#This Row],[D_wvp_mean]]</f>
        <v>0</v>
      </c>
      <c r="O532" s="2">
        <v>3.5E-4</v>
      </c>
      <c r="P532">
        <v>0.12</v>
      </c>
    </row>
    <row r="533" spans="1:16">
      <c r="A533">
        <v>532</v>
      </c>
      <c r="B533">
        <v>89</v>
      </c>
      <c r="C533">
        <v>4</v>
      </c>
      <c r="E533">
        <v>0</v>
      </c>
      <c r="F533">
        <v>6.25</v>
      </c>
      <c r="G533">
        <v>0.5</v>
      </c>
      <c r="H533">
        <v>18.5</v>
      </c>
      <c r="I533">
        <v>0.92500000000000004</v>
      </c>
      <c r="K533">
        <v>0.5</v>
      </c>
      <c r="L533">
        <f>Ondergrondscenarios[[#This Row],[k_wvp_mean]]*Ondergrondscenarios[[#This Row],[D_wvp_mean]]</f>
        <v>0</v>
      </c>
      <c r="O533" s="2"/>
      <c r="P533">
        <v>0.12</v>
      </c>
    </row>
    <row r="534" spans="1:16">
      <c r="A534">
        <v>533</v>
      </c>
      <c r="B534">
        <v>89</v>
      </c>
      <c r="C534">
        <v>5</v>
      </c>
      <c r="E534">
        <v>0</v>
      </c>
      <c r="F534">
        <v>6.25</v>
      </c>
      <c r="G534">
        <v>0.5</v>
      </c>
      <c r="H534">
        <v>18.5</v>
      </c>
      <c r="I534">
        <v>0.92500000000000004</v>
      </c>
      <c r="K534">
        <v>0.5</v>
      </c>
      <c r="L534">
        <f>Ondergrondscenarios[[#This Row],[k_wvp_mean]]*Ondergrondscenarios[[#This Row],[D_wvp_mean]]</f>
        <v>0</v>
      </c>
      <c r="O534" s="2"/>
      <c r="P534">
        <v>0.12</v>
      </c>
    </row>
    <row r="535" spans="1:16">
      <c r="A535">
        <v>534</v>
      </c>
      <c r="B535">
        <v>89</v>
      </c>
      <c r="C535">
        <v>6</v>
      </c>
      <c r="E535">
        <v>0</v>
      </c>
      <c r="F535">
        <v>6.25</v>
      </c>
      <c r="G535">
        <v>0.5</v>
      </c>
      <c r="H535">
        <v>18.5</v>
      </c>
      <c r="I535">
        <v>0.92500000000000004</v>
      </c>
      <c r="K535">
        <v>0.5</v>
      </c>
      <c r="L535">
        <f>Ondergrondscenarios[[#This Row],[k_wvp_mean]]*Ondergrondscenarios[[#This Row],[D_wvp_mean]]</f>
        <v>0</v>
      </c>
      <c r="O535" s="2"/>
      <c r="P535">
        <v>0.12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C5170-5F28-403F-8B82-EE7830E95804}">
  <dimension ref="A1:F13"/>
  <sheetViews>
    <sheetView workbookViewId="0">
      <selection activeCell="C7" sqref="C7"/>
    </sheetView>
  </sheetViews>
  <sheetFormatPr defaultRowHeight="15"/>
  <cols>
    <col min="1" max="1" width="17.7109375" customWidth="1"/>
    <col min="2" max="2" width="80.42578125" bestFit="1" customWidth="1"/>
    <col min="3" max="4" width="17.7109375" customWidth="1"/>
    <col min="5" max="5" width="24.140625" bestFit="1" customWidth="1"/>
    <col min="6" max="6" width="24" bestFit="1" customWidth="1"/>
  </cols>
  <sheetData>
    <row r="1" spans="1:6">
      <c r="A1" t="s">
        <v>43</v>
      </c>
      <c r="B1" t="s">
        <v>356</v>
      </c>
      <c r="C1" t="s">
        <v>44</v>
      </c>
      <c r="D1" t="s">
        <v>353</v>
      </c>
      <c r="E1" t="s">
        <v>352</v>
      </c>
      <c r="F1" t="s">
        <v>351</v>
      </c>
    </row>
    <row r="2" spans="1:6">
      <c r="A2" t="s">
        <v>357</v>
      </c>
      <c r="B2" t="s">
        <v>358</v>
      </c>
      <c r="C2" t="s">
        <v>61</v>
      </c>
      <c r="D2" t="s">
        <v>355</v>
      </c>
      <c r="E2">
        <v>9.81</v>
      </c>
    </row>
    <row r="3" spans="1:6">
      <c r="A3" t="s">
        <v>48</v>
      </c>
      <c r="B3" t="s">
        <v>359</v>
      </c>
      <c r="C3" t="s">
        <v>56</v>
      </c>
      <c r="D3" t="s">
        <v>354</v>
      </c>
      <c r="E3">
        <v>0.5</v>
      </c>
      <c r="F3">
        <v>0.1</v>
      </c>
    </row>
    <row r="4" spans="1:6">
      <c r="A4" t="s">
        <v>49</v>
      </c>
      <c r="B4" t="s">
        <v>360</v>
      </c>
      <c r="C4" t="s">
        <v>56</v>
      </c>
      <c r="D4" t="s">
        <v>355</v>
      </c>
      <c r="E4">
        <v>0.3</v>
      </c>
    </row>
    <row r="5" spans="1:6">
      <c r="A5" t="s">
        <v>50</v>
      </c>
      <c r="B5" t="s">
        <v>361</v>
      </c>
      <c r="C5" t="s">
        <v>56</v>
      </c>
      <c r="D5" t="s">
        <v>355</v>
      </c>
      <c r="E5">
        <v>0.25</v>
      </c>
    </row>
    <row r="6" spans="1:6">
      <c r="A6" t="s">
        <v>51</v>
      </c>
      <c r="B6" t="s">
        <v>362</v>
      </c>
      <c r="C6" t="s">
        <v>57</v>
      </c>
      <c r="D6" t="s">
        <v>355</v>
      </c>
      <c r="E6">
        <v>37</v>
      </c>
    </row>
    <row r="7" spans="1:6">
      <c r="A7" t="s">
        <v>52</v>
      </c>
      <c r="B7" t="s">
        <v>363</v>
      </c>
      <c r="C7" t="s">
        <v>58</v>
      </c>
      <c r="D7" t="s">
        <v>355</v>
      </c>
      <c r="E7">
        <v>2.0799999999999999E-4</v>
      </c>
    </row>
    <row r="8" spans="1:6">
      <c r="A8" t="s">
        <v>53</v>
      </c>
      <c r="B8" t="s">
        <v>364</v>
      </c>
      <c r="C8" t="s">
        <v>59</v>
      </c>
      <c r="D8" t="s">
        <v>355</v>
      </c>
      <c r="E8">
        <v>9.81</v>
      </c>
    </row>
    <row r="9" spans="1:6">
      <c r="A9" t="s">
        <v>54</v>
      </c>
      <c r="B9" t="s">
        <v>365</v>
      </c>
      <c r="C9" t="s">
        <v>60</v>
      </c>
      <c r="D9" t="s">
        <v>355</v>
      </c>
      <c r="E9">
        <v>1.33E-6</v>
      </c>
    </row>
    <row r="10" spans="1:6">
      <c r="A10" t="s">
        <v>55</v>
      </c>
      <c r="B10" t="s">
        <v>366</v>
      </c>
      <c r="C10" t="s">
        <v>61</v>
      </c>
      <c r="D10" t="s">
        <v>355</v>
      </c>
      <c r="E10">
        <v>26</v>
      </c>
    </row>
    <row r="11" spans="1:6">
      <c r="A11" t="s">
        <v>45</v>
      </c>
      <c r="B11" t="s">
        <v>367</v>
      </c>
      <c r="C11" t="s">
        <v>62</v>
      </c>
      <c r="D11" t="s">
        <v>355</v>
      </c>
      <c r="E11">
        <v>0.1</v>
      </c>
    </row>
    <row r="12" spans="1:6">
      <c r="A12" t="s">
        <v>46</v>
      </c>
      <c r="B12" t="s">
        <v>368</v>
      </c>
      <c r="C12" t="s">
        <v>62</v>
      </c>
      <c r="D12" t="s">
        <v>355</v>
      </c>
      <c r="E12">
        <v>0.01</v>
      </c>
    </row>
    <row r="13" spans="1:6">
      <c r="A13" t="s">
        <v>47</v>
      </c>
      <c r="B13" t="s">
        <v>369</v>
      </c>
      <c r="C13" t="s">
        <v>58</v>
      </c>
      <c r="D13" t="s">
        <v>355</v>
      </c>
      <c r="E13">
        <v>1.5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4</vt:i4>
      </vt:variant>
      <vt:variant>
        <vt:lpstr>Benoemde bereiken</vt:lpstr>
      </vt:variant>
      <vt:variant>
        <vt:i4>11</vt:i4>
      </vt:variant>
    </vt:vector>
  </HeadingPairs>
  <TitlesOfParts>
    <vt:vector size="15" baseType="lpstr">
      <vt:lpstr>Vakken</vt:lpstr>
      <vt:lpstr>Uittredepunten</vt:lpstr>
      <vt:lpstr>Ondergrondscenarios</vt:lpstr>
      <vt:lpstr>Constanten</vt:lpstr>
      <vt:lpstr>d70_m</vt:lpstr>
      <vt:lpstr>eta</vt:lpstr>
      <vt:lpstr>g</vt:lpstr>
      <vt:lpstr>gamma_korrel</vt:lpstr>
      <vt:lpstr>gws_m_mv</vt:lpstr>
      <vt:lpstr>i_c_h</vt:lpstr>
      <vt:lpstr>k_v_boven_gws</vt:lpstr>
      <vt:lpstr>k_v_onder_gws</vt:lpstr>
      <vt:lpstr>r_c_deklaag</vt:lpstr>
      <vt:lpstr>theta</vt:lpstr>
      <vt:lpstr>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Kapinga, Sander</cp:lastModifiedBy>
  <dcterms:created xsi:type="dcterms:W3CDTF">2025-04-23T12:38:30Z</dcterms:created>
  <dcterms:modified xsi:type="dcterms:W3CDTF">2025-04-23T14:36:12Z</dcterms:modified>
</cp:coreProperties>
</file>