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5430" yWindow="750" windowWidth="33945" windowHeight="22050"/>
  </bookViews>
  <sheets>
    <sheet name="공유콜" sheetId="2" r:id="rId1"/>
    <sheet name="매입&amp;매출" sheetId="3" r:id="rId2"/>
  </sheets>
  <calcPr calcId="1456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E25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</calcChain>
</file>

<file path=xl/sharedStrings.xml><?xml version="1.0" encoding="utf-8"?>
<sst xmlns="http://schemas.openxmlformats.org/spreadsheetml/2006/main" count="10724" uniqueCount="2050">
  <si>
    <t>가맹점전화</t>
  </si>
  <si>
    <t>가맹점코드</t>
  </si>
  <si>
    <t>사업자이메일</t>
  </si>
  <si>
    <t>사업자번호</t>
  </si>
  <si>
    <t>출발지명</t>
  </si>
  <si>
    <t>도착지명</t>
  </si>
  <si>
    <t>주민번호</t>
  </si>
  <si>
    <t>배달요금</t>
  </si>
  <si>
    <t>부가세</t>
  </si>
  <si>
    <t>부가세포함</t>
  </si>
  <si>
    <t>기본대행료</t>
  </si>
  <si>
    <t>옥련2)코리안바베큐</t>
  </si>
  <si>
    <t>kweon4309@naver.com</t>
  </si>
  <si>
    <t>옥련)코리안바베큐</t>
  </si>
  <si>
    <t>인천 연수구 옥련동 402 FS프라자</t>
  </si>
  <si>
    <t>***</t>
  </si>
  <si>
    <t>***********</t>
  </si>
  <si>
    <t>김건호</t>
  </si>
  <si>
    <t>가마솥품은치킨</t>
  </si>
  <si>
    <t xml:space="preserve">옥련)가품치 </t>
  </si>
  <si>
    <t>인천 연수구 옥련동 308-4</t>
  </si>
  <si>
    <t>현대5차</t>
  </si>
  <si>
    <t>옥련2)BHC치킨</t>
  </si>
  <si>
    <t>goara4613@naver.com</t>
  </si>
  <si>
    <t>옥련)BHC[코차]</t>
  </si>
  <si>
    <t>인천 연수구 옥련동 340-2 현프라자</t>
  </si>
  <si>
    <t>이민규</t>
  </si>
  <si>
    <t>옥련2)김밥천국</t>
  </si>
  <si>
    <t>옥련송도역)김밥천국</t>
  </si>
  <si>
    <t>지상훈</t>
  </si>
  <si>
    <t>군봉</t>
  </si>
  <si>
    <t>옥련)군봉[코차]</t>
  </si>
  <si>
    <t>인천 연수구 옥련동 116-29</t>
  </si>
  <si>
    <t>정연구</t>
  </si>
  <si>
    <t>푸라닭 인천옥련점</t>
  </si>
  <si>
    <t>0507jina@naver.com</t>
  </si>
  <si>
    <t>옥련)푸라닭[코차]</t>
  </si>
  <si>
    <t>인천 연수구 옥련동 194-95 이조빌딩</t>
  </si>
  <si>
    <t>새말로 21</t>
  </si>
  <si>
    <t>옥련)롯데리아</t>
  </si>
  <si>
    <t>oki5047@hanmail.net</t>
  </si>
  <si>
    <t>옥련)롯데리아[현금지급]</t>
  </si>
  <si>
    <t>인천 연수구 옥련동 462-59</t>
  </si>
  <si>
    <t>옥련동 637-1</t>
  </si>
  <si>
    <t>반대섭</t>
  </si>
  <si>
    <t>옥련2)파리바게뜨 (B2B)</t>
  </si>
  <si>
    <t>파리바게뜨 아주쌍용점</t>
  </si>
  <si>
    <t>인천 연수구 옥련동 644-1</t>
  </si>
  <si>
    <t>*********</t>
  </si>
  <si>
    <t>************</t>
  </si>
  <si>
    <t>최종남</t>
  </si>
  <si>
    <t>옥련2)소소</t>
  </si>
  <si>
    <t>soso_macaron@naver.com</t>
  </si>
  <si>
    <t>옥련)소소[2층]코차</t>
  </si>
  <si>
    <t>인천 연수구 옥련동 354-29</t>
  </si>
  <si>
    <t>옥련2)왕짬뽕</t>
  </si>
  <si>
    <t>won080101@naver.com</t>
  </si>
  <si>
    <t>옥련)왕짬뽕[코차]</t>
  </si>
  <si>
    <t>인천 연수구 옥련동 308-18</t>
  </si>
  <si>
    <t>옥련2)엽기떡볶이</t>
  </si>
  <si>
    <t>skcjswo552@naver.com</t>
  </si>
  <si>
    <t>옥련)엽떡[코차]</t>
  </si>
  <si>
    <t>인천 연수구 옥련동 204-1</t>
  </si>
  <si>
    <t>옥련)모미락(현금지급)</t>
  </si>
  <si>
    <t xml:space="preserve">honda315@naver.com </t>
  </si>
  <si>
    <t>인천광역시 연수구 옥련동 305-8</t>
  </si>
  <si>
    <t>김도영</t>
  </si>
  <si>
    <t>풍림주택 204호</t>
  </si>
  <si>
    <t>연수동 534-2</t>
  </si>
  <si>
    <t>옥련2)만리장성</t>
  </si>
  <si>
    <t>Nsj8097@gmail.com</t>
  </si>
  <si>
    <t>옥련)만리장성[코차]</t>
  </si>
  <si>
    <t>인천 연수구 옥련동 462-136 대성빌딩</t>
  </si>
  <si>
    <t>한솥도시락 인천 옥련점</t>
  </si>
  <si>
    <t>jgod6203@nate.com</t>
  </si>
  <si>
    <t>옥련)한솥도시락[코차]</t>
  </si>
  <si>
    <t>인천 연수구 옥련동 194-5</t>
  </si>
  <si>
    <t>옥련2)하리초밥</t>
  </si>
  <si>
    <t>옥련)하리초밥</t>
  </si>
  <si>
    <t>인천 연수구 옥련동 626 럭키송도아파트 상가</t>
  </si>
  <si>
    <t>한성특장차</t>
  </si>
  <si>
    <t>옥련)난향원</t>
  </si>
  <si>
    <t>rbqls000007@naver.com</t>
  </si>
  <si>
    <t>옥련)난향원[코차]</t>
  </si>
  <si>
    <t>인천 연수구 옥련동 194-141 대지빌딩</t>
  </si>
  <si>
    <t>옥련동 644-1</t>
  </si>
  <si>
    <t>**********</t>
  </si>
  <si>
    <t>청학동 37-23</t>
  </si>
  <si>
    <t>맥도날드 인천옥련DT점 (B2B)</t>
  </si>
  <si>
    <t>hyoungjun.an@kr.mcd.com</t>
  </si>
  <si>
    <t>옥련)맥도날드[코차]</t>
  </si>
  <si>
    <t>인천 연수구 옥련동 265-29</t>
  </si>
  <si>
    <t>**************</t>
  </si>
  <si>
    <t>******</t>
  </si>
  <si>
    <t>옥련2)알볼로</t>
  </si>
  <si>
    <t>옥련)알볼로[[코차]</t>
  </si>
  <si>
    <t>인천 연수구 옥련동 199-3 유진메디타워</t>
  </si>
  <si>
    <t>청학동 545-1</t>
  </si>
  <si>
    <t>김진의</t>
  </si>
  <si>
    <t>옥련2)도미노</t>
  </si>
  <si>
    <t>jch7470@naver.com</t>
  </si>
  <si>
    <t>옥련)도미노</t>
  </si>
  <si>
    <t>인천 연수구 옥련동 357-4 삼선프라자</t>
  </si>
  <si>
    <t>송도파크자이</t>
  </si>
  <si>
    <t>동춘동 0</t>
  </si>
  <si>
    <t>앵고개로104번길 22</t>
  </si>
  <si>
    <t>옥련동 626</t>
  </si>
  <si>
    <t>한국아파트</t>
  </si>
  <si>
    <t>옥련동 642-1</t>
  </si>
  <si>
    <t>전지성</t>
  </si>
  <si>
    <t>옥련2)굽네치킨</t>
  </si>
  <si>
    <t>kemhhk@naver.com</t>
  </si>
  <si>
    <t>옥련)굽네[코차]</t>
  </si>
  <si>
    <t>********</t>
  </si>
  <si>
    <t>*******</t>
  </si>
  <si>
    <t>표승렬</t>
  </si>
  <si>
    <t>동춘동</t>
  </si>
  <si>
    <t>능허대로 343</t>
  </si>
  <si>
    <t>옥련동 194-78</t>
  </si>
  <si>
    <t>옥련2)신전떡볶이</t>
  </si>
  <si>
    <t>옥련)신전떡볶이</t>
  </si>
  <si>
    <t>인천 연수구 옥련동 194-4 아이에프빌딩</t>
  </si>
  <si>
    <t>3층</t>
  </si>
  <si>
    <t>4층</t>
  </si>
  <si>
    <t>인천스테이호텔 1층 인천스테이호텔 1층</t>
  </si>
  <si>
    <t>옥련2)비비큐</t>
  </si>
  <si>
    <t>옥련)비비큐[코차]</t>
  </si>
  <si>
    <t>옥련동 636-1</t>
  </si>
  <si>
    <t>옥련동 633</t>
  </si>
  <si>
    <t>독배로 58</t>
  </si>
  <si>
    <t>빽다방 인천송도유원지점</t>
  </si>
  <si>
    <t>라마다)빽다방[코차]</t>
  </si>
  <si>
    <t>인천 연수구 옥련동 580-9</t>
  </si>
  <si>
    <t>동춘동 820-39</t>
  </si>
  <si>
    <t>옥련2)요아정[코차]</t>
  </si>
  <si>
    <t>kwon2589@naver.com</t>
  </si>
  <si>
    <t>옥련)요아정[코차]</t>
  </si>
  <si>
    <t>동춘동 925</t>
  </si>
  <si>
    <t>옥련2)백소정</t>
  </si>
  <si>
    <t>옥련)백소정</t>
  </si>
  <si>
    <t>인천 연수구 옥련동 462-20</t>
  </si>
  <si>
    <t>옥련동 647</t>
  </si>
  <si>
    <t>한진로 76</t>
  </si>
  <si>
    <t>201호 201호</t>
  </si>
  <si>
    <t>옥련2)현이네김밥집</t>
  </si>
  <si>
    <t>옥련)현이네김밥집</t>
  </si>
  <si>
    <t>인천 연수구 옥련동 137-5 희수빌딩</t>
  </si>
  <si>
    <t>백산1차아파트</t>
  </si>
  <si>
    <t>청학동 461-14</t>
  </si>
  <si>
    <t>303호</t>
  </si>
  <si>
    <t>김종필</t>
  </si>
  <si>
    <t>현대5차아파트</t>
  </si>
  <si>
    <t>옥련동 639-2</t>
  </si>
  <si>
    <t>옥련2)마라천하</t>
  </si>
  <si>
    <t>옥련)마라천하</t>
  </si>
  <si>
    <t>인천 연수구 옥련동 194-107 그린뱅크</t>
  </si>
  <si>
    <t>임성희</t>
  </si>
  <si>
    <t>동춘동 932</t>
  </si>
  <si>
    <t>옥련2)민영초밥</t>
  </si>
  <si>
    <t>Yongmak1482@naver.com</t>
  </si>
  <si>
    <t>옥련시장)민영초밥</t>
  </si>
  <si>
    <t>인천 연수구 옥련동 633-4</t>
  </si>
  <si>
    <t>용담로85번길 24</t>
  </si>
  <si>
    <t>청학동 498-15</t>
  </si>
  <si>
    <t>국밥엔</t>
  </si>
  <si>
    <t>fffoox@naver.com</t>
  </si>
  <si>
    <t>옥련)돈기부여[코차]</t>
  </si>
  <si>
    <t>인천 연수구 옥련동 633 현대2차아파트 상가</t>
  </si>
  <si>
    <t>옥련2)뚜레쥬르</t>
  </si>
  <si>
    <t>narsis7275@naver.com</t>
  </si>
  <si>
    <t>옥련)뚜레쥬르</t>
  </si>
  <si>
    <t>인천 연수구 옥련동 194-42</t>
  </si>
  <si>
    <t>청학동 540-1 곰주택</t>
  </si>
  <si>
    <t>능허대로 192</t>
  </si>
  <si>
    <t>김수민</t>
  </si>
  <si>
    <t>옥련)교촌치킨[코차]</t>
  </si>
  <si>
    <t>인천 연수구 옥련동 194-4</t>
  </si>
  <si>
    <t>202호</t>
  </si>
  <si>
    <t>옥련2)피자마루</t>
  </si>
  <si>
    <t>옥련)피자마루</t>
  </si>
  <si>
    <t>인천 연수구 옥련동 195-2</t>
  </si>
  <si>
    <t>옥련동 럭키</t>
  </si>
  <si>
    <t>옥련)♥두찜♥[코인차감]</t>
  </si>
  <si>
    <t>tree5225@naver.com</t>
  </si>
  <si>
    <t>인천 연수구 옥련동 308-1</t>
  </si>
  <si>
    <t>******************</t>
  </si>
  <si>
    <t>옥련2)스프링커피</t>
  </si>
  <si>
    <t>옥련)스프링커피</t>
  </si>
  <si>
    <t>인천 연수구 옥련동 348-77 송도쇼핑</t>
  </si>
  <si>
    <t>이강구</t>
  </si>
  <si>
    <t>**</t>
  </si>
  <si>
    <t>옥련)밤스족발(코차)</t>
  </si>
  <si>
    <t>옥련시장)밤스족발(코차)</t>
  </si>
  <si>
    <t>인천 연수구 옥련동 462-1</t>
  </si>
  <si>
    <t>송도 SK VIEW</t>
  </si>
  <si>
    <t>우명균</t>
  </si>
  <si>
    <t>단독주택</t>
  </si>
  <si>
    <t>옥련동 628</t>
  </si>
  <si>
    <t>[라마다]황금코다리(10분)</t>
  </si>
  <si>
    <t>goldkodari2021@naver.com</t>
  </si>
  <si>
    <t>라마다)황금코다리</t>
  </si>
  <si>
    <t>인천 연수구 동춘동 801-8</t>
  </si>
  <si>
    <t>김태현</t>
  </si>
  <si>
    <t>인천광역시 연수구 청능대로53번길 17, 304호</t>
  </si>
  <si>
    <t>옥련동 635-1</t>
  </si>
  <si>
    <t>옥련동 530</t>
  </si>
  <si>
    <t>정경철</t>
  </si>
  <si>
    <t>문남마을아파트</t>
  </si>
  <si>
    <t>정쾌수</t>
  </si>
  <si>
    <t>옥련2)디저트39</t>
  </si>
  <si>
    <t>dyd2302@naver.com</t>
  </si>
  <si>
    <t>옥련)디저트39(코차)</t>
  </si>
  <si>
    <t>연수동 595-4</t>
  </si>
  <si>
    <t>이선미</t>
  </si>
  <si>
    <t>연수우성2차아파트</t>
  </si>
  <si>
    <t>연수동 634</t>
  </si>
  <si>
    <t>동춘동 918</t>
  </si>
  <si>
    <t>송도유원지 수출단지 도토리 상사(송도유원지 구매표소입구 근처)</t>
  </si>
  <si>
    <t>옥련동 538-3</t>
  </si>
  <si>
    <t>옥련동 638-1</t>
  </si>
  <si>
    <t>옥련2)미가헌만두(픽업5분)</t>
  </si>
  <si>
    <t>옥련)미가헌만두[3층]</t>
  </si>
  <si>
    <t>삼성럭키아파트</t>
  </si>
  <si>
    <t>동춘동 924-3</t>
  </si>
  <si>
    <t>옥련)60계치킨 인천옥련점</t>
  </si>
  <si>
    <t>herck01@naver.com</t>
  </si>
  <si>
    <t>옥련)60계치킨[코차]</t>
  </si>
  <si>
    <t>옥련동 631</t>
  </si>
  <si>
    <t>시대아파트</t>
  </si>
  <si>
    <t>청학동 451</t>
  </si>
  <si>
    <t>불로만숯불바베큐</t>
  </si>
  <si>
    <t>옥련2)불로만[코차]</t>
  </si>
  <si>
    <t>옥련동 645-1</t>
  </si>
  <si>
    <t>서해아파트</t>
  </si>
  <si>
    <t>호반 써밋 송도</t>
  </si>
  <si>
    <t>청학동 448-1</t>
  </si>
  <si>
    <t>인천 STAY HOTEL</t>
  </si>
  <si>
    <t>옥련동 538-4</t>
  </si>
  <si>
    <t>동춘동 925-7</t>
  </si>
  <si>
    <t>신영훈</t>
  </si>
  <si>
    <t>학익동 679-6</t>
  </si>
  <si>
    <t>옥련동 632</t>
  </si>
  <si>
    <t>배지훈</t>
  </si>
  <si>
    <t>송도역 서해그랑블 더파크</t>
  </si>
  <si>
    <t>옥련동 118-44</t>
  </si>
  <si>
    <t>선학동 442</t>
  </si>
  <si>
    <t>쌍용아파트</t>
  </si>
  <si>
    <t>선학동 350</t>
  </si>
  <si>
    <t>이민수</t>
  </si>
  <si>
    <t>노랑통닭 옥련점</t>
  </si>
  <si>
    <t>옥련)노랑통닭</t>
  </si>
  <si>
    <t>인천 연수구 옥련동 401</t>
  </si>
  <si>
    <t>옥련동 366-9</t>
  </si>
  <si>
    <t>아성해바라기 빌라</t>
  </si>
  <si>
    <t>선학동 366-3</t>
  </si>
  <si>
    <t>선학동 370</t>
  </si>
  <si>
    <t>이유리</t>
  </si>
  <si>
    <t>103호</t>
  </si>
  <si>
    <t>동춘동 919</t>
  </si>
  <si>
    <t>[라마다]형제들감자탕</t>
  </si>
  <si>
    <t>라마다)형제들감자탕</t>
  </si>
  <si>
    <t>인천 연수구 동춘동 803-9</t>
  </si>
  <si>
    <t>이정한</t>
  </si>
  <si>
    <t>박재훈</t>
  </si>
  <si>
    <t>옥련동 540-4</t>
  </si>
  <si>
    <t>동춘동943</t>
  </si>
  <si>
    <t>풍림아파트 101동 101동403호</t>
  </si>
  <si>
    <t>옥련동 643-3</t>
  </si>
  <si>
    <t>문학동 401-8</t>
  </si>
  <si>
    <t>청학동 449</t>
  </si>
  <si>
    <t>옥련2)까사플레이트(신규)</t>
  </si>
  <si>
    <t>qhdtbek@naver.com</t>
  </si>
  <si>
    <t>옥련2)까사[코차]</t>
  </si>
  <si>
    <t>인천 연수구 옥련동 355-3</t>
  </si>
  <si>
    <t>최용희</t>
  </si>
  <si>
    <t>현대아파트 101동 102호</t>
  </si>
  <si>
    <t>동춘동 931</t>
  </si>
  <si>
    <t>옥련동 254-2</t>
  </si>
  <si>
    <t>송도 파크레인 동일하이빌</t>
  </si>
  <si>
    <t>쌍용아파트 101동803호</t>
  </si>
  <si>
    <t>현대5차아파트 503동 1201호</t>
  </si>
  <si>
    <t>우솔빌 103동 401호</t>
  </si>
  <si>
    <t>한국아파트 105-1701</t>
  </si>
  <si>
    <t>옥련동 640-2</t>
  </si>
  <si>
    <t>힐스테이트 송도 더테라스</t>
  </si>
  <si>
    <t>라마다)바다로횟집</t>
  </si>
  <si>
    <t>jhs8313055@naver.com</t>
  </si>
  <si>
    <t>인천 연수구 동춘동 811-12</t>
  </si>
  <si>
    <t>1층 W룸클럽</t>
  </si>
  <si>
    <t>허준행</t>
  </si>
  <si>
    <t>연수동 541</t>
  </si>
  <si>
    <t>301호</t>
  </si>
  <si>
    <t>*************</t>
  </si>
  <si>
    <t>청학동 527-4</t>
  </si>
  <si>
    <t>청학로6번길 10</t>
  </si>
  <si>
    <t>송도동 190-2</t>
  </si>
  <si>
    <t>옥련2)이삭토스트[음나]</t>
  </si>
  <si>
    <t>옥련)이삭토스트</t>
  </si>
  <si>
    <t>인천 연수구 옥련동 194-42 럭키빌딩</t>
  </si>
  <si>
    <t>학익동 595-28</t>
  </si>
  <si>
    <t>옥련2)베스킨 (B2B)</t>
  </si>
  <si>
    <t>sangjung.park@spc.co.kr</t>
  </si>
  <si>
    <t>옥련)베스킨</t>
  </si>
  <si>
    <t>인천 연수구 옥련동 194-5 인영빌딩</t>
  </si>
  <si>
    <t>현대4차아파트</t>
  </si>
  <si>
    <t>청학동 454</t>
  </si>
  <si>
    <t>옥련동307-1</t>
  </si>
  <si>
    <t>정구한</t>
  </si>
  <si>
    <t>단독</t>
  </si>
  <si>
    <t>양준호</t>
  </si>
  <si>
    <t>옥련2)짱구분식</t>
  </si>
  <si>
    <t>tak15@naver.com</t>
  </si>
  <si>
    <t>옥련)짱구분식[코차]</t>
  </si>
  <si>
    <t>인천 연수구 옥련동 285-1 원준주택</t>
  </si>
  <si>
    <t>옥련2)맛집국수</t>
  </si>
  <si>
    <t>옥련)맛집국수</t>
  </si>
  <si>
    <t>인천 연수구 옥련동 402-5</t>
  </si>
  <si>
    <t>김영진</t>
  </si>
  <si>
    <t>201호</t>
  </si>
  <si>
    <t>**********************</t>
  </si>
  <si>
    <t>옥련2)김밥나라</t>
  </si>
  <si>
    <t>mail96@hanmail.net</t>
  </si>
  <si>
    <t>옥련)김밥나라[현금지급]</t>
  </si>
  <si>
    <t>인천 연수구 옥련동 462-9 효명프라자</t>
  </si>
  <si>
    <t>수출단지</t>
  </si>
  <si>
    <t>옥련동 640-1</t>
  </si>
  <si>
    <t>럭키송도아파트</t>
  </si>
  <si>
    <t>럭키송도아파트 105동 1302호</t>
  </si>
  <si>
    <t>동춘동 803-5</t>
  </si>
  <si>
    <t>연두현</t>
  </si>
  <si>
    <t>****************</t>
  </si>
  <si>
    <t>옥련)두레생협[현금지급]</t>
  </si>
  <si>
    <t>pureun1@daum.net</t>
  </si>
  <si>
    <t>인천 연수구 옥련동 194-95</t>
  </si>
  <si>
    <t>옥련2)오늘은쫄면돈가스</t>
  </si>
  <si>
    <t>in4058@nate.com</t>
  </si>
  <si>
    <t>옥련)오늘은쫄[코차]</t>
  </si>
  <si>
    <t>인천 연수구 옥련동 367-7</t>
  </si>
  <si>
    <t>이동석</t>
  </si>
  <si>
    <t>강성필</t>
  </si>
  <si>
    <t>옥련2)진족</t>
  </si>
  <si>
    <t>sera4615@naver.com</t>
  </si>
  <si>
    <t>옥련)진족[현금지급]</t>
  </si>
  <si>
    <t>인천 연수구 옥련동 312-8</t>
  </si>
  <si>
    <t>학익동 521-5</t>
  </si>
  <si>
    <t>한국아파트 101동 1807호</t>
  </si>
  <si>
    <t>옥련)가품치</t>
  </si>
  <si>
    <t>학익로80번길11</t>
  </si>
  <si>
    <t>옥련2)야무진</t>
  </si>
  <si>
    <t>옥련)야무진</t>
  </si>
  <si>
    <t>인천 연수구 옥련동 262-4 글로리아맨션</t>
  </si>
  <si>
    <t>랜드마크시티센트럴더샵</t>
  </si>
  <si>
    <t>2층</t>
  </si>
  <si>
    <t>***************</t>
  </si>
  <si>
    <t>****</t>
  </si>
  <si>
    <t>1009동1102호</t>
  </si>
  <si>
    <t>곽진호</t>
  </si>
  <si>
    <t>학익동 40-28</t>
  </si>
  <si>
    <t>명지형</t>
  </si>
  <si>
    <t>옥련동 512-2</t>
  </si>
  <si>
    <t>네네치킨 옥련점</t>
  </si>
  <si>
    <t>옥련)네네치킨[코차]</t>
  </si>
  <si>
    <t>인천 연수구 옥련동 474-2</t>
  </si>
  <si>
    <t>청학동 455 연수1차하나아파트</t>
  </si>
  <si>
    <t>송도동 396-7</t>
  </si>
  <si>
    <t>송도동 149</t>
  </si>
  <si>
    <t>주공1단지, 2단지아파트</t>
  </si>
  <si>
    <t>연수동 533</t>
  </si>
  <si>
    <t>옥련동 205-24</t>
  </si>
  <si>
    <t>옥련시장2)떡도</t>
  </si>
  <si>
    <t>옥련시장2)떡도[코차]</t>
  </si>
  <si>
    <t>인천 연수구 비류대로294번길 6-28, 샤인빌 301호</t>
  </si>
  <si>
    <t>옥련) 팔천순대</t>
  </si>
  <si>
    <t>palcheon2003@naver.com</t>
  </si>
  <si>
    <t>옥련)팔천[코차]</t>
  </si>
  <si>
    <t>인천 연수구 옥련동 631 원흥아파트</t>
  </si>
  <si>
    <t>동춘동 924</t>
  </si>
  <si>
    <t>옥련동 553-7</t>
  </si>
  <si>
    <t>nodass@naver.com</t>
  </si>
  <si>
    <t>무지개마을아파트</t>
  </si>
  <si>
    <t>동보아파트 101-1205</t>
  </si>
  <si>
    <t>현대1차아파트 101동 1409호</t>
  </si>
  <si>
    <t>동남아파트</t>
  </si>
  <si>
    <t>5층 파란 현관문</t>
  </si>
  <si>
    <t>청학동 521-12</t>
  </si>
  <si>
    <t>송학아파트 가동 401호</t>
  </si>
  <si>
    <t>청능마을</t>
  </si>
  <si>
    <t>럭키송도아파트 102동 1804호</t>
  </si>
  <si>
    <t>송도동 110</t>
  </si>
  <si>
    <t>3동 B04호</t>
  </si>
  <si>
    <t>옥련2)보드람치킨</t>
  </si>
  <si>
    <t>옥련)보드람치킨</t>
  </si>
  <si>
    <t>인천 연수구 옥련동 194-101 한빌딩</t>
  </si>
  <si>
    <t>506호</t>
  </si>
  <si>
    <t>옥련동 194-132</t>
  </si>
  <si>
    <t>현대4차아파트 405동 1303호</t>
  </si>
  <si>
    <t>청학동 536-23</t>
  </si>
  <si>
    <t>태평아파트</t>
  </si>
  <si>
    <t>연수1차우성아파트</t>
  </si>
  <si>
    <t>연수동 635</t>
  </si>
  <si>
    <t>옥련한국아파트 104동 101호</t>
  </si>
  <si>
    <t>컴포즈커피 옥련시장점</t>
  </si>
  <si>
    <t>chae880923@naver.com</t>
  </si>
  <si>
    <t>옥련시장)컴포즈[코차]</t>
  </si>
  <si>
    <t>인천 연수구 옥련동 462-12</t>
  </si>
  <si>
    <t>한양1차아파트 102동 1003호</t>
  </si>
  <si>
    <t>동춘동 산 68-2</t>
  </si>
  <si>
    <t>박민우</t>
  </si>
  <si>
    <t>옥련2)마약치킨</t>
  </si>
  <si>
    <t>ljh920724@naver.com</t>
  </si>
  <si>
    <t>옥련시장)마약치킨</t>
  </si>
  <si>
    <t>인천 연수구 옥련동 462-7</t>
  </si>
  <si>
    <t>옥련2)탕화쿵푸</t>
  </si>
  <si>
    <t>zhenhua511@naver.com</t>
  </si>
  <si>
    <t>옥련)탕화쿵푸[코차]</t>
  </si>
  <si>
    <t>우성1차</t>
  </si>
  <si>
    <t>롯데아파트</t>
  </si>
  <si>
    <t>동춘동 917</t>
  </si>
  <si>
    <t>송도 오션파크 베르디움</t>
  </si>
  <si>
    <t>송도동 310-1</t>
  </si>
  <si>
    <t>대암로8</t>
  </si>
  <si>
    <t>송도동 4-1</t>
  </si>
  <si>
    <t>대동아파트</t>
  </si>
  <si>
    <t>연수동 633</t>
  </si>
  <si>
    <t>연수동 582-2</t>
  </si>
  <si>
    <t>청학동 562-10</t>
  </si>
  <si>
    <t>e편한세상 송도</t>
  </si>
  <si>
    <t>송도동 319-1</t>
  </si>
  <si>
    <t>센스빌</t>
  </si>
  <si>
    <t>현대</t>
  </si>
  <si>
    <t>선학동 394-8</t>
  </si>
  <si>
    <t>옥련동 492-1</t>
  </si>
  <si>
    <t>옥련2파스쿠찌 (B2B)</t>
  </si>
  <si>
    <t>옥련)파스쿠찌</t>
  </si>
  <si>
    <t>인천광역시 연수구 옥련동 526-4</t>
  </si>
  <si>
    <t>현대2차아파트</t>
  </si>
  <si>
    <t>라마다송도호텔</t>
  </si>
  <si>
    <t>LUDONGCHUN</t>
  </si>
  <si>
    <t>원흥아파트 102동 403호</t>
  </si>
  <si>
    <t>옥련동 643-2</t>
  </si>
  <si>
    <t>서해아파트 101동1813호</t>
  </si>
  <si>
    <t>옥련동 현대1차</t>
  </si>
  <si>
    <t>송도동 311</t>
  </si>
  <si>
    <t>박경진</t>
  </si>
  <si>
    <t>거산빌라</t>
  </si>
  <si>
    <t>옥련2)신이내린족발[코차]</t>
  </si>
  <si>
    <t xml:space="preserve">rmath2887@nate.com </t>
  </si>
  <si>
    <t>인천 연수구 옥련동 340-2</t>
  </si>
  <si>
    <t>연수동 499-7</t>
  </si>
  <si>
    <t>옥련동 우성</t>
  </si>
  <si>
    <t>연수 서해그랑블 1단지</t>
  </si>
  <si>
    <t>동춘동 1131-1</t>
  </si>
  <si>
    <t>아마레호텔, 205호</t>
  </si>
  <si>
    <t>옥련동 194-7</t>
  </si>
  <si>
    <t>편현준</t>
  </si>
  <si>
    <t>404호 010 6753 9905</t>
  </si>
  <si>
    <t>정광아파트 12동 207호</t>
  </si>
  <si>
    <t>선학동 340</t>
  </si>
  <si>
    <t>옥련2)처갓집</t>
  </si>
  <si>
    <t>옥련)처갓집</t>
  </si>
  <si>
    <t>청량로109번길37</t>
  </si>
  <si>
    <t>옥련2)이디야옥련시장</t>
  </si>
  <si>
    <t>rabbitymj@daum.net</t>
  </si>
  <si>
    <t>옥련시장)이디야</t>
  </si>
  <si>
    <t>인천 연수구 옥련동 462-32 대명빌딩</t>
  </si>
  <si>
    <t>럭키주택 102호</t>
  </si>
  <si>
    <t>용현동 664</t>
  </si>
  <si>
    <t>여종석</t>
  </si>
  <si>
    <t>연수1차,승기마을,원인재마을</t>
  </si>
  <si>
    <t>청학동 535-14</t>
  </si>
  <si>
    <t>학익동 719</t>
  </si>
  <si>
    <t>청학동 540-16</t>
  </si>
  <si>
    <t>시티오씨엘 1단지</t>
  </si>
  <si>
    <t>학익로 116</t>
  </si>
  <si>
    <t>송도동 192-1</t>
  </si>
  <si>
    <t>옥련2)전이랑막</t>
  </si>
  <si>
    <t>옥련)전이랑막</t>
  </si>
  <si>
    <t>인천 연수구 옥련동 415-6</t>
  </si>
  <si>
    <t>청학동 549-12</t>
  </si>
  <si>
    <t>동춘동 921</t>
  </si>
  <si>
    <t>동춘동 923</t>
  </si>
  <si>
    <t>청량빌</t>
  </si>
  <si>
    <t>3층 302호</t>
  </si>
  <si>
    <t>옥련동 626 럭키송도아파트</t>
  </si>
  <si>
    <t>옥련2)장혁민부대찌개</t>
  </si>
  <si>
    <t>08skarnd08@naver.com</t>
  </si>
  <si>
    <t>옥련)장혁민부대찌개</t>
  </si>
  <si>
    <t>인천 연수구 옥련동 305-3 영진프라자</t>
  </si>
  <si>
    <t>동춘동 928</t>
  </si>
  <si>
    <t>현대아파트</t>
  </si>
  <si>
    <t>힐스테이트학익</t>
  </si>
  <si>
    <t>송도동 29-2</t>
  </si>
  <si>
    <t>용현동 624-9</t>
  </si>
  <si>
    <t>연수동 571-3</t>
  </si>
  <si>
    <t>빽다방 인천옥련점</t>
  </si>
  <si>
    <t>kweon4309@naver,com</t>
  </si>
  <si>
    <t>옥련2)빽다방[코차]</t>
  </si>
  <si>
    <t>청학동 527-1</t>
  </si>
  <si>
    <t>구룡마을</t>
  </si>
  <si>
    <t>인천대학교</t>
  </si>
  <si>
    <t>송도동 12-1</t>
  </si>
  <si>
    <t>연수3차대우아파트</t>
  </si>
  <si>
    <t>옥련동 549</t>
  </si>
  <si>
    <t>우솔빌 101동 202호 (옥련동, 우솔빌)</t>
  </si>
  <si>
    <t>101동 301호</t>
  </si>
  <si>
    <t>청학동 455</t>
  </si>
  <si>
    <t>옥련동 550-1</t>
  </si>
  <si>
    <t>옥련동 552-2</t>
  </si>
  <si>
    <t>옥련동 518-9</t>
  </si>
  <si>
    <t>205호</t>
  </si>
  <si>
    <t>김민우</t>
  </si>
  <si>
    <t>옥련2)청학)진이네김밥(코인차감)</t>
  </si>
  <si>
    <t>청학)진이네김밥[코차]</t>
  </si>
  <si>
    <t>인천 연수구 청학동 568-11</t>
  </si>
  <si>
    <t>송도동 30-1</t>
  </si>
  <si>
    <t>공원맨션 2동 101호</t>
  </si>
  <si>
    <t>우리마을 303호</t>
  </si>
  <si>
    <t>504호</t>
  </si>
  <si>
    <t>*****</t>
  </si>
  <si>
    <t>신동아아파트</t>
  </si>
  <si>
    <t>현대1차아파트 101-1608</t>
  </si>
  <si>
    <t>영남아파트</t>
  </si>
  <si>
    <t>연수동 577</t>
  </si>
  <si>
    <t>현대아파트409동2003호</t>
  </si>
  <si>
    <t>풍림아파트</t>
  </si>
  <si>
    <t>현대1차아파트 103동1403호</t>
  </si>
  <si>
    <t>송도동 3-40</t>
  </si>
  <si>
    <t>305동103호</t>
  </si>
  <si>
    <t>정광아파트</t>
  </si>
  <si>
    <t>옥련2)나눔분식</t>
  </si>
  <si>
    <t>옥련)나눔분식</t>
  </si>
  <si>
    <t>인천 연수구 옥련동 272-15</t>
  </si>
  <si>
    <t>송도 더샵 퍼스트월드</t>
  </si>
  <si>
    <t>옥련동 540-7</t>
  </si>
  <si>
    <t>옥련동 현대2차</t>
  </si>
  <si>
    <t>성호 104-204호</t>
  </si>
  <si>
    <t>송도동 397-5</t>
  </si>
  <si>
    <t>인천 연수구 송도동 29-2</t>
  </si>
  <si>
    <t>e편한세상 시티 인하대역</t>
  </si>
  <si>
    <t>동춘동 922</t>
  </si>
  <si>
    <t>송도동 161-3</t>
  </si>
  <si>
    <t>청학동 563-4</t>
  </si>
  <si>
    <t>인천 연수구 센트럴로 415</t>
  </si>
  <si>
    <t>옥련동 531-2</t>
  </si>
  <si>
    <t>백산2차아파트</t>
  </si>
  <si>
    <t>114-1201</t>
  </si>
  <si>
    <t>연수1차하나아파트</t>
  </si>
  <si>
    <t>연수1차하나아파트 105동 1008호</t>
  </si>
  <si>
    <t>영종댁 옥련점</t>
  </si>
  <si>
    <t>lovely_pet_@naver.com</t>
  </si>
  <si>
    <t>옥련2)카페나비잠[코차]</t>
  </si>
  <si>
    <t>인천 연수구 옥련동 405-91</t>
  </si>
  <si>
    <t>송도 코오롱 더 프라우 1단지</t>
  </si>
  <si>
    <t>인정진</t>
  </si>
  <si>
    <t>111동 104호 111동 104호</t>
  </si>
  <si>
    <t>옥련동 120-5</t>
  </si>
  <si>
    <t>학익동 0</t>
  </si>
  <si>
    <t>성호아파트</t>
  </si>
  <si>
    <t>삼성파크빌 102동202호</t>
  </si>
  <si>
    <t>뉴서울1차아파트</t>
  </si>
  <si>
    <t>연수프라자</t>
  </si>
  <si>
    <t>송도동 80</t>
  </si>
  <si>
    <t>청학동 563-5</t>
  </si>
  <si>
    <t>연수풍림1차아파트</t>
  </si>
  <si>
    <t>연수동 582</t>
  </si>
  <si>
    <t>현대아파트 505동 904호</t>
  </si>
  <si>
    <t>학익동 220</t>
  </si>
  <si>
    <t>106동 1706호 (옥련동, 럭키송도아파트)</t>
  </si>
  <si>
    <t>연수동 537</t>
  </si>
  <si>
    <t>송도동 396-1</t>
  </si>
  <si>
    <t>경성해장국</t>
  </si>
  <si>
    <t>옥련2)래빗전담</t>
  </si>
  <si>
    <t>옥련)래빗전담[2층]</t>
  </si>
  <si>
    <t>연수구 비류대로 190</t>
  </si>
  <si>
    <t>옥련동 504ㅡ7</t>
  </si>
  <si>
    <t>1동101호</t>
  </si>
  <si>
    <t>옥련동 555-7</t>
  </si>
  <si>
    <t>연수동 497-12</t>
  </si>
  <si>
    <t>태산정광대진아파트</t>
  </si>
  <si>
    <t>인하대역 헤리움 메트로 타워</t>
  </si>
  <si>
    <t>박현성</t>
  </si>
  <si>
    <t>현대4차</t>
  </si>
  <si>
    <t>김현수</t>
  </si>
  <si>
    <t>두산위브  101-1105</t>
  </si>
  <si>
    <t>동아풍림  120-101</t>
  </si>
  <si>
    <t>박종현</t>
  </si>
  <si>
    <t>옥련동 539</t>
  </si>
  <si>
    <t>연수동 535-2</t>
  </si>
  <si>
    <t>옥련동 쌍용</t>
  </si>
  <si>
    <t>송도그린빌라</t>
  </si>
  <si>
    <t>옥련동335-12</t>
  </si>
  <si>
    <t>스카이빌딩</t>
  </si>
  <si>
    <t>304호 (연수동, )</t>
  </si>
  <si>
    <t>청학동 561-5</t>
  </si>
  <si>
    <t>대림맨션</t>
  </si>
  <si>
    <t>서해아파트 102동 1303호</t>
  </si>
  <si>
    <t>성호아파트104-807</t>
  </si>
  <si>
    <t>옥련한국아파트 106동 106동602호</t>
  </si>
  <si>
    <t>102호</t>
  </si>
  <si>
    <t>청학동 100-15</t>
  </si>
  <si>
    <t>옥련동 120-2</t>
  </si>
  <si>
    <t>연수동 532</t>
  </si>
  <si>
    <t>조흥아파트</t>
  </si>
  <si>
    <t>김민수</t>
  </si>
  <si>
    <t>라비앙힐 103동 301호</t>
  </si>
  <si>
    <t>권강록</t>
  </si>
  <si>
    <t>동진아파트</t>
  </si>
  <si>
    <t>송도파크자이 708동202호</t>
  </si>
  <si>
    <t>연수대명아파트</t>
  </si>
  <si>
    <t>송도 동일하이빌 파크포레</t>
  </si>
  <si>
    <t>옥련2)설빙</t>
  </si>
  <si>
    <t>sulbing1821@gmail.com</t>
  </si>
  <si>
    <t>옥련)설빙[2층]</t>
  </si>
  <si>
    <t>신창미션힐</t>
  </si>
  <si>
    <t>공병진</t>
  </si>
  <si>
    <t>시티오씨엘 3단지</t>
  </si>
  <si>
    <t>태평2차아파트</t>
  </si>
  <si>
    <t>동춘동 961</t>
  </si>
  <si>
    <t>인천 SK Sky VIEW</t>
  </si>
  <si>
    <t>동춘동 송도파크자이</t>
  </si>
  <si>
    <t>삼성아파트</t>
  </si>
  <si>
    <t>글로벌뮤직</t>
  </si>
  <si>
    <t>302호</t>
  </si>
  <si>
    <t>메카리움오피스텔 608호</t>
  </si>
  <si>
    <t>************************</t>
  </si>
  <si>
    <t>옥련동 267-10</t>
  </si>
  <si>
    <t>옥련동 518-2</t>
  </si>
  <si>
    <t>옥련동 309-7</t>
  </si>
  <si>
    <t>연수구 옥련로 33</t>
  </si>
  <si>
    <t>양동우</t>
  </si>
  <si>
    <t>청학동 37-24</t>
  </si>
  <si>
    <t>청학동 541-23</t>
  </si>
  <si>
    <t>동춘동 1131 연수 서해그랑블 에듀파크</t>
  </si>
  <si>
    <t>송도수출2단지 보고타무역</t>
  </si>
  <si>
    <t>청학동32-27</t>
  </si>
  <si>
    <t>옥련동 371-3</t>
  </si>
  <si>
    <t>더샵 엑스포</t>
  </si>
  <si>
    <t>청학동 534-11</t>
  </si>
  <si>
    <t>태산아파트</t>
  </si>
  <si>
    <t>옥련동 139-2</t>
  </si>
  <si>
    <t>동춘동 1144</t>
  </si>
  <si>
    <t>송도동 150</t>
  </si>
  <si>
    <t>송도 더샵 그린워크 3차</t>
  </si>
  <si>
    <t>삼용아파트</t>
  </si>
  <si>
    <t>연수동 539</t>
  </si>
  <si>
    <t>용현동 629-113</t>
  </si>
  <si>
    <t>이도현</t>
  </si>
  <si>
    <t>대한빌라 1동 B02호</t>
  </si>
  <si>
    <t>원흥아파트</t>
  </si>
  <si>
    <t>청학동 546-14</t>
  </si>
  <si>
    <t>백산2차아파트 201동 201동 202호</t>
  </si>
  <si>
    <t>동춘마을아파트 104동505</t>
  </si>
  <si>
    <t>청학동 융담로14</t>
  </si>
  <si>
    <t>청학주택 203호 565-8 청학주택 203호</t>
  </si>
  <si>
    <t>b04</t>
  </si>
  <si>
    <t>박미진</t>
  </si>
  <si>
    <t>씨티오씨엘 1단지 108동 3805호</t>
  </si>
  <si>
    <t>연수동 489-5</t>
  </si>
  <si>
    <t>청학동 535-19</t>
  </si>
  <si>
    <t>청학동 533-1</t>
  </si>
  <si>
    <t>옥련동 469-4</t>
  </si>
  <si>
    <t>태산아파트 101동 201호</t>
  </si>
  <si>
    <t>송도역서해그랑블더파크아파트 201동 701호</t>
  </si>
  <si>
    <t>청학동 563-9</t>
  </si>
  <si>
    <t>연수동 530-6</t>
  </si>
  <si>
    <t>현대5차아파트 503동 1304호</t>
  </si>
  <si>
    <t>협성연립 209호</t>
  </si>
  <si>
    <t>403동 2003호</t>
  </si>
  <si>
    <t>Sweet Forest 1층 101호 Sweet Forest 1층 101</t>
  </si>
  <si>
    <t>송학아파트</t>
  </si>
  <si>
    <t>옥련동 308-31</t>
  </si>
  <si>
    <t>송도동 23-5</t>
  </si>
  <si>
    <t>3동 501호</t>
  </si>
  <si>
    <t>디바모텔 210호</t>
  </si>
  <si>
    <t>옥련동 553-1</t>
  </si>
  <si>
    <t>대림3차아파트</t>
  </si>
  <si>
    <t>청학동 계림로35번길28</t>
  </si>
  <si>
    <t>청학동 547-13</t>
  </si>
  <si>
    <t>월드빌201</t>
  </si>
  <si>
    <t>현대2차아파트 현대2차 203동 1802호</t>
  </si>
  <si>
    <t>용현동 627-79</t>
  </si>
  <si>
    <t>강민호</t>
  </si>
  <si>
    <t>현대2차 208-905</t>
  </si>
  <si>
    <t>208호</t>
  </si>
  <si>
    <t>202호 202호</t>
  </si>
  <si>
    <t>능허대로205</t>
  </si>
  <si>
    <t>125동 201호</t>
  </si>
  <si>
    <t>능허대로167번길 57</t>
  </si>
  <si>
    <t>세경아파트 103동 202호</t>
  </si>
  <si>
    <t>현대2차아파트 207동 1906호</t>
  </si>
  <si>
    <t>연수동 613-9</t>
  </si>
  <si>
    <t>썬스크린</t>
  </si>
  <si>
    <t>126동 1002호</t>
  </si>
  <si>
    <t>럭키아파트 106동 1001호</t>
  </si>
  <si>
    <t>102/904</t>
  </si>
  <si>
    <t>송도동 396-11</t>
  </si>
  <si>
    <t>한라빌라7-102</t>
  </si>
  <si>
    <t>상상카운티</t>
  </si>
  <si>
    <t>이종화</t>
  </si>
  <si>
    <t>이대홍</t>
  </si>
  <si>
    <t>옥련동 562-8</t>
  </si>
  <si>
    <t>101호</t>
  </si>
  <si>
    <t>옥련동 205-22</t>
  </si>
  <si>
    <t>2층 남자의자격술집</t>
  </si>
  <si>
    <t>청학동 525-11</t>
  </si>
  <si>
    <t>청학동 3-110</t>
  </si>
  <si>
    <t>안준서</t>
  </si>
  <si>
    <t>청학동 536-3</t>
  </si>
  <si>
    <t>학익동 1-33</t>
  </si>
  <si>
    <t>옥련동 155</t>
  </si>
  <si>
    <t>청솔로 76</t>
  </si>
  <si>
    <t>101동 106호 101동 106호</t>
  </si>
  <si>
    <t>308호</t>
  </si>
  <si>
    <t>한나루로 158번길 31</t>
  </si>
  <si>
    <t>영남청학아파트 303호</t>
  </si>
  <si>
    <t>현대아파트 207동1908호</t>
  </si>
  <si>
    <t>연수동 579</t>
  </si>
  <si>
    <t>청학동 520-25</t>
  </si>
  <si>
    <t>줌모텔 309호</t>
  </si>
  <si>
    <t>청학동 537-12</t>
  </si>
  <si>
    <t>101동1903호 (옥련동, 한국아파트)</t>
  </si>
  <si>
    <t>연수동 516-3</t>
  </si>
  <si>
    <t>엑슬루타워</t>
  </si>
  <si>
    <t>306동 4001호</t>
  </si>
  <si>
    <t>205동 805호 (옥련동, 현대2차아파트)</t>
  </si>
  <si>
    <t>학익동 686-12</t>
  </si>
  <si>
    <t>연수동 578-2</t>
  </si>
  <si>
    <t>(옥련동, 현대5차아파트 505동) 502호</t>
  </si>
  <si>
    <t>디바모텔 305호 디바모텔 305호</t>
  </si>
  <si>
    <t>송도동 92</t>
  </si>
  <si>
    <t>비류대로 294번길 32-8</t>
  </si>
  <si>
    <t>청학동 63-10</t>
  </si>
  <si>
    <t>연수구 대암로 22번길 34</t>
  </si>
  <si>
    <t>3층 3층</t>
  </si>
  <si>
    <t>청학동 현대아파트</t>
  </si>
  <si>
    <t>해양과학고</t>
  </si>
  <si>
    <t>현대4차 405동 1605호 (옥련동, 현대4차아파트)</t>
  </si>
  <si>
    <t>동춘동 939</t>
  </si>
  <si>
    <t>청량아파트 B동 104호</t>
  </si>
  <si>
    <t>송도동 30-2</t>
  </si>
  <si>
    <t>태산아파트 105동 1002호</t>
  </si>
  <si>
    <t>우성2차아파트 211동 905호</t>
  </si>
  <si>
    <t>연수동 550-10</t>
  </si>
  <si>
    <t>옥련동 창녕홈타운</t>
  </si>
  <si>
    <t>507동 304호 (옥련동, 현대5차아파트)</t>
  </si>
  <si>
    <t>양촌하인빌 303호</t>
  </si>
  <si>
    <t>(옥련동, 럭키송도아파트) 111동 502호</t>
  </si>
  <si>
    <t>경상주택 경상주택 406호</t>
  </si>
  <si>
    <t>반석빌라 B동 101호</t>
  </si>
  <si>
    <t>청학동 554-4</t>
  </si>
  <si>
    <t>110동 205호</t>
  </si>
  <si>
    <t>용담로 25</t>
  </si>
  <si>
    <t>현대대림2차아파트</t>
  </si>
  <si>
    <t>서해그랑블</t>
  </si>
  <si>
    <t>1007동 1804호</t>
  </si>
  <si>
    <t>시티오씨엘 4단지</t>
  </si>
  <si>
    <t>대영주택 204호</t>
  </si>
  <si>
    <t>TRAN ANH TUAN</t>
  </si>
  <si>
    <t>서해101동203호 399-1 서해101동203호</t>
  </si>
  <si>
    <t>옥련동 194-94</t>
  </si>
  <si>
    <t>옥련동 137-1</t>
  </si>
  <si>
    <t>비류대로256번길 8-14</t>
  </si>
  <si>
    <t>옥련동 477-13</t>
  </si>
  <si>
    <t>옥련동 548-8</t>
  </si>
  <si>
    <t>거산빌라 1동 402호</t>
  </si>
  <si>
    <t>유노골프존</t>
  </si>
  <si>
    <t>청학동563-11</t>
  </si>
  <si>
    <t>안성현</t>
  </si>
  <si>
    <t>청학동 564-3</t>
  </si>
  <si>
    <t>비스트홈 302호</t>
  </si>
  <si>
    <t>전화주세요</t>
  </si>
  <si>
    <t>연수시영1차 아파트 116동 605호</t>
  </si>
  <si>
    <t>선학동 372-6</t>
  </si>
  <si>
    <t>청학동 500-1</t>
  </si>
  <si>
    <t>옥련1차현대아파트 104동 1502호</t>
  </si>
  <si>
    <t>청학동 552-6 현대주택</t>
  </si>
  <si>
    <t>동춘동814-8</t>
  </si>
  <si>
    <t>2층 힐탑노래클럽</t>
  </si>
  <si>
    <t>옥련동 540-1</t>
  </si>
  <si>
    <t>이건우</t>
  </si>
  <si>
    <t>디에트르 202동 304호 디에트르 202동 304호</t>
  </si>
  <si>
    <t>청량아트빌 304호</t>
  </si>
  <si>
    <t>송도 스테이 소탐 호텔 스테이 소탐 505호</t>
  </si>
  <si>
    <t>능허대로 167번길 57</t>
  </si>
  <si>
    <t>연수구청</t>
  </si>
  <si>
    <t>e편한세상송도아파트 107동 107동 905호</t>
  </si>
  <si>
    <t>이준석</t>
  </si>
  <si>
    <t>101동1103호</t>
  </si>
  <si>
    <t>105호</t>
  </si>
  <si>
    <t>5층 더튼튼재활의학과 5층 더튼튼재활의학과</t>
  </si>
  <si>
    <t>동춘동청능대로38</t>
  </si>
  <si>
    <t>송도 더샵 그린애비뉴 7단지</t>
  </si>
  <si>
    <t>럭키송도아파트 104동 202호</t>
  </si>
  <si>
    <t>GS25옥련쌍용점 (B2B)</t>
  </si>
  <si>
    <t>shkim0303@beyondinc.co.kr</t>
  </si>
  <si>
    <t>인천 연수구 옥련동 366-9</t>
  </si>
  <si>
    <t>풍림아파트 101동 1502호 풍림아파트 101동 1502호</t>
  </si>
  <si>
    <t>(옥련동, 우성1차아파트) 105동 501호</t>
  </si>
  <si>
    <t>(옥련동, 파빌리온) 103동104호</t>
  </si>
  <si>
    <t>럭키빌딩 행복한 한방병원</t>
  </si>
  <si>
    <t>한나루로 105번길 68</t>
  </si>
  <si>
    <t>송도센트럴파크푸르지오</t>
  </si>
  <si>
    <t>청학주택 205호</t>
  </si>
  <si>
    <t>명성주택</t>
  </si>
  <si>
    <t>송도동 29-1</t>
  </si>
  <si>
    <t>원우주택B동401호 (청학동, 원우주택)</t>
  </si>
  <si>
    <t>청학동461-11</t>
  </si>
  <si>
    <t>343호</t>
  </si>
  <si>
    <t>삼성아파트 2동 삼성아파트 2동 1302호</t>
  </si>
  <si>
    <t>102동 501호</t>
  </si>
  <si>
    <t>모던하우스 103동 401호</t>
  </si>
  <si>
    <t>선학고시텔</t>
  </si>
  <si>
    <t>옥련동641-1</t>
  </si>
  <si>
    <t>204동 503호 (옥련동, 송도역 서해그랑블 더파크)</t>
  </si>
  <si>
    <t>현대2차아파트 204-803호</t>
  </si>
  <si>
    <t>옥련동 516-2</t>
  </si>
  <si>
    <t>송도동297-14</t>
  </si>
  <si>
    <t>김민섭</t>
  </si>
  <si>
    <t>송도파크자이 704동 1403호</t>
  </si>
  <si>
    <t>101동 702호</t>
  </si>
  <si>
    <t>102동 503호 (옥련동, 럭키송도아파트)</t>
  </si>
  <si>
    <t>옥련동289-16</t>
  </si>
  <si>
    <t>우주아파트</t>
  </si>
  <si>
    <t>청학동516-1</t>
  </si>
  <si>
    <t>우솔빌 104동 201호</t>
  </si>
  <si>
    <t>옥련동531-3</t>
  </si>
  <si>
    <t>송도동 191-4</t>
  </si>
  <si>
    <t>연수 서해그랑블 에듀파크</t>
  </si>
  <si>
    <t>한라 웨스턴파크 송도</t>
  </si>
  <si>
    <t>동춘마을아파트</t>
  </si>
  <si>
    <t>우성1차아파트 101동 1206호</t>
  </si>
  <si>
    <t>주공2차 아파트 204동 906호</t>
  </si>
  <si>
    <t>청학동 561-3</t>
  </si>
  <si>
    <t>우성1차아파트103-1401</t>
  </si>
  <si>
    <t>송도동 162-1</t>
  </si>
  <si>
    <t>백산1차아파트 101-1205호</t>
  </si>
  <si>
    <t>동춘동 806-15</t>
  </si>
  <si>
    <t>201동 1403호</t>
  </si>
  <si>
    <t>선학 아파트 101-206</t>
  </si>
  <si>
    <t>101동1309호</t>
  </si>
  <si>
    <t>대우아파트 103동 1303호</t>
  </si>
  <si>
    <t>솔밭마을아파트 109동 1508호</t>
  </si>
  <si>
    <t>우성2차</t>
  </si>
  <si>
    <t>삼성아파트 4동1009호</t>
  </si>
  <si>
    <t>옥련동 현대3차</t>
  </si>
  <si>
    <t>동춘동 933-9 조이빌딩</t>
  </si>
  <si>
    <t>411동 1902호 시티오씨엘</t>
  </si>
  <si>
    <t>럭키송도아파트 103동 304호</t>
  </si>
  <si>
    <t>삼성파크빌</t>
  </si>
  <si>
    <t>옥련2차 우성아파트 202-1704호</t>
  </si>
  <si>
    <t>옥련동 171-28</t>
  </si>
  <si>
    <t>101동 2403호</t>
  </si>
  <si>
    <t>럭키송도아파트 101동1404호</t>
  </si>
  <si>
    <t>옥련동 539-4</t>
  </si>
  <si>
    <t>장미상가 4층</t>
  </si>
  <si>
    <t>옥련동 172-11</t>
  </si>
  <si>
    <t>한화포레나 인천연수 104동 1204호</t>
  </si>
  <si>
    <t>앗싸노래방  지하1층</t>
  </si>
  <si>
    <t>(옥련동, 현대2차아파트) 208동1107호</t>
  </si>
  <si>
    <t>동춘동 568</t>
  </si>
  <si>
    <t>연수동 595-5</t>
  </si>
  <si>
    <t>옥련동 오슬로</t>
  </si>
  <si>
    <t>백산1차아파트 102동 102호</t>
  </si>
  <si>
    <t>장미아파트 17동508호</t>
  </si>
  <si>
    <t>연수동 524-4</t>
  </si>
  <si>
    <t>101-201</t>
  </si>
  <si>
    <t>305-4201 (학익동, )</t>
  </si>
  <si>
    <t>송정호</t>
  </si>
  <si>
    <t>백령옥 건물 지하1층 메이퀸</t>
  </si>
  <si>
    <t>대우삼환아파트</t>
  </si>
  <si>
    <t>솔비치</t>
  </si>
  <si>
    <t>105동 1302호</t>
  </si>
  <si>
    <t>(새로나빌라) A동 102호 A동 102호</t>
  </si>
  <si>
    <t>진영빌라 202호</t>
  </si>
  <si>
    <t>연수구 송도동 319-1</t>
  </si>
  <si>
    <t>101동1305호</t>
  </si>
  <si>
    <t>앨리스309호</t>
  </si>
  <si>
    <t>연수동 499</t>
  </si>
  <si>
    <t>송도동, 연세 대학교 국제캠퍼스1학사 B동 608호 송도동, 연세 대학교</t>
  </si>
  <si>
    <t>동춘동 923 금호동아아파트</t>
  </si>
  <si>
    <t>송도컨벤시아대로 80</t>
  </si>
  <si>
    <t>송도동 17-3</t>
  </si>
  <si>
    <t>럭키송도아파트 108동102호 626 럭키송도아파트 108동102호</t>
  </si>
  <si>
    <t>까사파티오 204호</t>
  </si>
  <si>
    <t>인천광역시 연수구 동춘동 (동춘1동) 921</t>
  </si>
  <si>
    <t>연수2차풍림아파트</t>
  </si>
  <si>
    <t>용담마을아파트</t>
  </si>
  <si>
    <t>4동 503호</t>
  </si>
  <si>
    <t>한솔타운B동 401호</t>
  </si>
  <si>
    <t>용현자이크래프트</t>
  </si>
  <si>
    <t>208동 1805호 (옥련동, 현대2차아파트)</t>
  </si>
  <si>
    <t>현대4차아파트 406동 1403호 현대4차아파트 406동 1403호</t>
  </si>
  <si>
    <t>호텔아마레</t>
  </si>
  <si>
    <t>다온호텔 608호</t>
  </si>
  <si>
    <t>305호</t>
  </si>
  <si>
    <t>더샵 엑스포 6단지</t>
  </si>
  <si>
    <t>현대1차@101동1001호</t>
  </si>
  <si>
    <t>청학동 463-2</t>
  </si>
  <si>
    <t>402호</t>
  </si>
  <si>
    <t>옥련동 507-3</t>
  </si>
  <si>
    <t>옥련2)뉴욕꽈배기</t>
  </si>
  <si>
    <t>tarzan2077@gmail.com</t>
  </si>
  <si>
    <t>옥련)뉴꽈배기[코차]</t>
  </si>
  <si>
    <t>인천 연수구 옥련동 289-3 청량주택</t>
  </si>
  <si>
    <t>2층  깊은뿌리태권도</t>
  </si>
  <si>
    <t>선학동 387</t>
  </si>
  <si>
    <t>시티오씨엘3단지아파트 302동 3102호</t>
  </si>
  <si>
    <t>동막역</t>
  </si>
  <si>
    <t>대우삼환아파트 120동308호</t>
  </si>
  <si>
    <t>대동아파트 105동 1408호</t>
  </si>
  <si>
    <t>옥련백산1차아파트 102동 802호</t>
  </si>
  <si>
    <t>문일주택</t>
  </si>
  <si>
    <t>청학동 541-12</t>
  </si>
  <si>
    <t>삼성아파트 4동 2002호</t>
  </si>
  <si>
    <t>2층, 용품점</t>
  </si>
  <si>
    <t>동춘동 816-4</t>
  </si>
  <si>
    <t>103동 301호</t>
  </si>
  <si>
    <t>연수동 498-1</t>
  </si>
  <si>
    <t>새말로134</t>
  </si>
  <si>
    <t>부영하이츠빌라</t>
  </si>
  <si>
    <t>동춘동 한양1차</t>
  </si>
  <si>
    <t>학익동 587-379</t>
  </si>
  <si>
    <t>3동1902호 (옥련동, 삼성아파트)</t>
  </si>
  <si>
    <t>4동303호 (옥련동, 벽산빌리지)</t>
  </si>
  <si>
    <t>연수동 553-4</t>
  </si>
  <si>
    <t>서해아파트 102동 서해아파트 102동 1207호</t>
  </si>
  <si>
    <t>연수동 영남아파트</t>
  </si>
  <si>
    <t>동춘동 820-14</t>
  </si>
  <si>
    <t>304동 2003호</t>
  </si>
  <si>
    <t>연수동 624-2</t>
  </si>
  <si>
    <t>청학동 39-2</t>
  </si>
  <si>
    <t>김광현</t>
  </si>
  <si>
    <t>현대1차아파트 101동 508호</t>
  </si>
  <si>
    <t>401동1601호  (옥련동, 현대4차아파트)</t>
  </si>
  <si>
    <t>한라시멘트</t>
  </si>
  <si>
    <t>동춘동 938 건영아파트</t>
  </si>
  <si>
    <t>송도동 105-2</t>
  </si>
  <si>
    <t>최준연</t>
  </si>
  <si>
    <t>창성빌라2차</t>
  </si>
  <si>
    <t>4)차이하나</t>
  </si>
  <si>
    <t>zahro03@naver.com</t>
  </si>
  <si>
    <t>인천 연수구 연수동 522-4</t>
  </si>
  <si>
    <t>연수구 연수동 566-7</t>
  </si>
  <si>
    <t>매출</t>
  </si>
  <si>
    <t>인천연수지점(기사: 인천연수옥련지사)</t>
  </si>
  <si>
    <t>[동춘]동춘메가커피(코인차감)</t>
  </si>
  <si>
    <t>kroy5054@naver.com</t>
  </si>
  <si>
    <t>인천 연수구 동춘동 932</t>
  </si>
  <si>
    <t>현대대림2차아파트 209동 502호</t>
  </si>
  <si>
    <t>경남)과일다방</t>
  </si>
  <si>
    <t>fruit3341@naver.com</t>
  </si>
  <si>
    <t>인천 연수구 연수동 532</t>
  </si>
  <si>
    <t>동춘)달초밥</t>
  </si>
  <si>
    <t>kkinice@naver.com</t>
  </si>
  <si>
    <t>인천 연수구 동춘동 933-8</t>
  </si>
  <si>
    <t>대건고등학교</t>
  </si>
  <si>
    <t>주공)피자마루</t>
  </si>
  <si>
    <t>orochi0707@naver.com</t>
  </si>
  <si>
    <t>인천 연수구 연수동 533-5</t>
  </si>
  <si>
    <t>연수구 새말로 21</t>
  </si>
  <si>
    <t>6)나이스푸드(코인차감)</t>
  </si>
  <si>
    <t>Hjhj7227@naver.com</t>
  </si>
  <si>
    <t>인천 연수구 연수동 612-5</t>
  </si>
  <si>
    <t>동춘)베스킨라빈스(B2B)(코인차감)</t>
  </si>
  <si>
    <t>동춘)우지커피</t>
  </si>
  <si>
    <t>jini005027@naver.com</t>
  </si>
  <si>
    <t>인천 연수구 동춘동 933-7</t>
  </si>
  <si>
    <t>6)아커</t>
  </si>
  <si>
    <t>Garage33@naver.com</t>
  </si>
  <si>
    <t>인천 연수구 연수동 631-5</t>
  </si>
  <si>
    <t>박문초등학교</t>
  </si>
  <si>
    <t>동춘)대나무명품쌀국수</t>
  </si>
  <si>
    <t>talktax@naver.com</t>
  </si>
  <si>
    <t>인천 연수구 동춘동 934-3</t>
  </si>
  <si>
    <t>동춘동 1131-1 연수 서해그랑블 1단지</t>
  </si>
  <si>
    <t>길청)비비큐(코인차감)</t>
  </si>
  <si>
    <t>woj213@naver.com</t>
  </si>
  <si>
    <t>인천 연수구 청학동 527-6</t>
  </si>
  <si>
    <t>전원빌라 1차3동 102호</t>
  </si>
  <si>
    <t>동아금호지하)한상듬뿍(코인차감)</t>
  </si>
  <si>
    <t>mangdang@naver.com</t>
  </si>
  <si>
    <t>인천 연수구 동춘동 923 연수타운 상가동 상가동</t>
  </si>
  <si>
    <t>청)아라반점(코인차감)</t>
  </si>
  <si>
    <t>Bori7134@gmail.com</t>
  </si>
  <si>
    <t>인천 연수구 청학동 487-8</t>
  </si>
  <si>
    <t>동춘)동대문엽기떡볶이(코인차감)</t>
  </si>
  <si>
    <t>piou18@naver.com</t>
  </si>
  <si>
    <t>인천 연수구 동춘동 933-3</t>
  </si>
  <si>
    <t>연수구 연수동 479-2</t>
  </si>
  <si>
    <t>함박뫼로 50번길21-4</t>
  </si>
  <si>
    <t>4)취안(배차후5분픽업)(코인차감)</t>
  </si>
  <si>
    <t>altjs0209a@naver.com</t>
  </si>
  <si>
    <t>인천 연수구 연수동 525-5</t>
  </si>
  <si>
    <t>청학동 561-5 안보빌라 1동 201호</t>
  </si>
  <si>
    <t>청학동 545-3 현대APT-106동404호*</t>
  </si>
  <si>
    <t>[길청]이모네주막[코차]</t>
  </si>
  <si>
    <t>orange5029@naver.com</t>
  </si>
  <si>
    <t>인천 연수구 청학동 525-14</t>
  </si>
  <si>
    <t>인천연수지사(기사: 인천연수옥련지사)</t>
  </si>
  <si>
    <t>동춘)미태리파스타(코인차감)</t>
  </si>
  <si>
    <t>qkrdmswl202@hanmail.ner</t>
  </si>
  <si>
    <t>인천광역시 연수구 동춘동  923-5 연수구청 연수구청내 신한은행</t>
  </si>
  <si>
    <t>옥련동 아주아파트</t>
  </si>
  <si>
    <t>매입</t>
  </si>
  <si>
    <t>공유콜(인천연수지점)</t>
  </si>
  <si>
    <t>[6단지]맥도날드[코차0] (후정산)</t>
  </si>
  <si>
    <t>[6단지]맥도날드[코차0]</t>
  </si>
  <si>
    <t>인천 연수구 연수동 597</t>
  </si>
  <si>
    <t>연수동  578-2 연수주공3차아파트 (연수3동)</t>
  </si>
  <si>
    <t>연수1차우성아파트 우성1차a 107동 802호</t>
  </si>
  <si>
    <t>5)충남회집</t>
  </si>
  <si>
    <t>인천 연수구 연수동 572-4</t>
  </si>
  <si>
    <t>청학동520-12</t>
  </si>
  <si>
    <t>동춘)마라공방(2층)</t>
  </si>
  <si>
    <t>liquan1004@gmail.com</t>
  </si>
  <si>
    <t>동춘)교촌치킨(코인차감)</t>
  </si>
  <si>
    <t>oddang42@naver.com</t>
  </si>
  <si>
    <t>인천 연수구 동춘동 934-1</t>
  </si>
  <si>
    <t>솔밭마을아파트 108동 1109호</t>
  </si>
  <si>
    <t>5)파스타입니다(코인차감)</t>
  </si>
  <si>
    <t>moosik85@naver.com</t>
  </si>
  <si>
    <t>인천 연수구 연수동 570-1</t>
  </si>
  <si>
    <t>[동춘]동춘맘스터치</t>
  </si>
  <si>
    <t xml:space="preserve">kjd2430@naver.com </t>
  </si>
  <si>
    <t>인천 연수구 동춘동 933-6</t>
  </si>
  <si>
    <t>옥련동 507-9</t>
  </si>
  <si>
    <t>5)프랑킨숯불치킨(코인차감)</t>
  </si>
  <si>
    <t>chaegyu2253@naver.com</t>
  </si>
  <si>
    <t>인천 연수구 연수동 539-15</t>
  </si>
  <si>
    <t>청학동 527-22</t>
  </si>
  <si>
    <t>우성2차)곱도리탕</t>
  </si>
  <si>
    <t>lovejin3912@naver.com</t>
  </si>
  <si>
    <t>인천 연수구 연수동 634</t>
  </si>
  <si>
    <t>청)청화루</t>
  </si>
  <si>
    <t>인천 연수구 청학동 477-1</t>
  </si>
  <si>
    <t>옥련동 풍림아파트 101동 605호</t>
  </si>
  <si>
    <t>6)푸른바다(코인차감)</t>
  </si>
  <si>
    <t>jangsusan0@naver.com</t>
  </si>
  <si>
    <t>인천 연수구 연수동 612-6</t>
  </si>
  <si>
    <t>6)교촌치킨</t>
  </si>
  <si>
    <t>ansgur7306@gmail.com</t>
  </si>
  <si>
    <t>인천 연수구 연수동 626</t>
  </si>
  <si>
    <t>102동 704호</t>
  </si>
  <si>
    <t>청학동 () 449 성호아파트 104동 301호</t>
  </si>
  <si>
    <t>6)롯데리아</t>
  </si>
  <si>
    <t>la11307@lotte.net</t>
  </si>
  <si>
    <t>인천 연수구 연수동 607-7</t>
  </si>
  <si>
    <t>대우1차아파트 대우 1차 104동 602호</t>
  </si>
  <si>
    <t>공유콜(인천연수지사)</t>
  </si>
  <si>
    <t>청학동 470-7</t>
  </si>
  <si>
    <t>동춘)★한솥도시락★(코인차감)</t>
  </si>
  <si>
    <t>yjo981228@naver.com</t>
  </si>
  <si>
    <t>동춘)★한솥도시락★</t>
  </si>
  <si>
    <t>인천 연수구 동춘동 937-8</t>
  </si>
  <si>
    <t>우리동네소금빵 우리동네소금빵</t>
  </si>
  <si>
    <t>청)자담(코인차감)</t>
  </si>
  <si>
    <t>bes7957@naver.com</t>
  </si>
  <si>
    <t>인천 연수구 청학동 451</t>
  </si>
  <si>
    <t>동춘)탕화쿵푸마라탕(코인차감)</t>
  </si>
  <si>
    <t>xinghua513@naver.com</t>
  </si>
  <si>
    <t>5)88제육(코인차감)</t>
  </si>
  <si>
    <t xml:space="preserve">zkrhap911121@naver.com </t>
  </si>
  <si>
    <t>인천 연수구 연수동 575-5</t>
  </si>
  <si>
    <t>파크자이)회뜨는수산(코차0)</t>
  </si>
  <si>
    <t>rnjs000109@naver.com</t>
  </si>
  <si>
    <t>인천 연수구 동춘동 804-8</t>
  </si>
  <si>
    <t>연수동 515-9</t>
  </si>
  <si>
    <t>6)경성김밥</t>
  </si>
  <si>
    <t>goodagy@naver.com</t>
  </si>
  <si>
    <t>인천 연수구 연수동 625-1</t>
  </si>
  <si>
    <t>청학로 6번길16</t>
  </si>
  <si>
    <t>주공3차아파트304-1005</t>
  </si>
  <si>
    <t>청)어강정이다(코인차감)</t>
  </si>
  <si>
    <t xml:space="preserve">yandara0417@naver.com </t>
  </si>
  <si>
    <t>인천 연수구 청학동 473-7</t>
  </si>
  <si>
    <t>파크자이)파리바게뜨(B2B)</t>
  </si>
  <si>
    <t>인천 연수구 동춘동 767</t>
  </si>
  <si>
    <t>4)도미노피자</t>
  </si>
  <si>
    <t>wmir21@naver.com</t>
  </si>
  <si>
    <t>인천 연수구 연수동 526</t>
  </si>
  <si>
    <t>뉴서울</t>
  </si>
  <si>
    <t>금호</t>
  </si>
  <si>
    <t>인천시 연수구 청학동 서해 아파트 미추홀 대로 251번길 9. 102동</t>
  </si>
  <si>
    <t>6)블마김밥(코인차감)</t>
  </si>
  <si>
    <t xml:space="preserve">blma2020@naver.com </t>
  </si>
  <si>
    <t>인천 연수구 연수동 597-3</t>
  </si>
  <si>
    <t>선학중학교</t>
  </si>
  <si>
    <t>청)도미노피자</t>
  </si>
  <si>
    <t>maghorfee@naver.com</t>
  </si>
  <si>
    <t>인천 연수구 청학동 500-4</t>
  </si>
  <si>
    <t>5)프레드피자</t>
  </si>
  <si>
    <t xml:space="preserve">wji0611@naver.com </t>
  </si>
  <si>
    <t>인천 연수구 연수동 557-18</t>
  </si>
  <si>
    <t>무지개아파트 106동106호 무지개아파트 106동106호</t>
  </si>
  <si>
    <t>동춘)신전떡볶이</t>
  </si>
  <si>
    <t>2vsone@naver.com</t>
  </si>
  <si>
    <t>인천 연수구 동춘동 937-1</t>
  </si>
  <si>
    <t>인천 평생학습교육</t>
  </si>
  <si>
    <t>6)버거킹(코인차감)</t>
  </si>
  <si>
    <t>sbkricys1@naver.com</t>
  </si>
  <si>
    <t>인천 연수구 연수동 596-6</t>
  </si>
  <si>
    <t>6)파스토보이</t>
  </si>
  <si>
    <t>khm995@naver.com</t>
  </si>
  <si>
    <t>인천 연수구 연수동 627-6</t>
  </si>
  <si>
    <t>송도럭키아파트 103동 406호</t>
  </si>
  <si>
    <t>5)불타는화로닭발</t>
  </si>
  <si>
    <t>ksyhkd4840@naver.com</t>
  </si>
  <si>
    <t>인천 연수구 연수동 557-2</t>
  </si>
  <si>
    <t>아래청)베스킨라빈스(B2B)(코인차감)</t>
  </si>
  <si>
    <t>인천 연수구 청학동 503-4</t>
  </si>
  <si>
    <t>[동춘]이치방규동[코인X]</t>
  </si>
  <si>
    <t>mykcom12@gmail.com</t>
  </si>
  <si>
    <t>[동춘]이치방규동[코차]</t>
  </si>
  <si>
    <t>동춘동 연수구청</t>
  </si>
  <si>
    <t>103동 105호</t>
  </si>
  <si>
    <t>청))국민낙곱새</t>
  </si>
  <si>
    <t>nnggkk80@naver.com</t>
  </si>
  <si>
    <t>인천 연수구 청학동 475-7</t>
  </si>
  <si>
    <t>청구주택B동402호 청구주택B동402호</t>
  </si>
  <si>
    <t>청학동 () 563-11 청학파크맨션 다동 202호</t>
  </si>
  <si>
    <t>6)샐러드로(코인차감)</t>
  </si>
  <si>
    <t xml:space="preserve">jinee009@hanmail.net </t>
  </si>
  <si>
    <t>인천 연수구 연수동 601-8</t>
  </si>
  <si>
    <t>청)설빙1(2층)(코인차감)</t>
  </si>
  <si>
    <t xml:space="preserve">gigle1003@naver.com </t>
  </si>
  <si>
    <t>KFC 인천스퀘어원(B2B)(코인차감)</t>
  </si>
  <si>
    <t>인천 연수구 동춘동 926</t>
  </si>
  <si>
    <t>청)천년닭강정(코인차감)</t>
  </si>
  <si>
    <t>xka21134@naver.com</t>
  </si>
  <si>
    <t>인천 연수구 청학동 495-10</t>
  </si>
  <si>
    <t>송도더샵센트럴시티아파트 206동 3802호 송도더샵센트럴시티아파트 206</t>
  </si>
  <si>
    <t>101동 1306호</t>
  </si>
  <si>
    <t>선학동 (선학동) 372-10</t>
  </si>
  <si>
    <t>청)럭키족발((코인차감))</t>
  </si>
  <si>
    <t>td0520g@nate.com</t>
  </si>
  <si>
    <t>인천 연수구 청학동 480-1</t>
  </si>
  <si>
    <t>6)청담족발</t>
  </si>
  <si>
    <t xml:space="preserve"> bestlife0925@naver.com </t>
  </si>
  <si>
    <t>인천 연수구 연수동 620-1</t>
  </si>
  <si>
    <t>솔밭마을아파트 101동 401호</t>
  </si>
  <si>
    <t>[4단지]또봉이치킨[코차]</t>
  </si>
  <si>
    <t>lhg0324@naver.com</t>
  </si>
  <si>
    <t>인천 연수구 연수동 502-13</t>
  </si>
  <si>
    <t>현대3차 302동 2302호 현대3차 302동 2302호</t>
  </si>
  <si>
    <t>1동 1401호</t>
  </si>
  <si>
    <t>선)루카(LUCA)마라탕</t>
  </si>
  <si>
    <t>인천 연수구 선학동 411-5</t>
  </si>
  <si>
    <t>5)골목짬뽕(코인차감)</t>
  </si>
  <si>
    <t>9abyss@naver.com</t>
  </si>
  <si>
    <t>인천 연수구 연수동 575-4</t>
  </si>
  <si>
    <t>5)열정국밥(코인차감)</t>
  </si>
  <si>
    <t>인천 연수구 연수동 564-3</t>
  </si>
  <si>
    <t>백학빌라 2동 301호 (다원주택 맞은편) 백학빌라 2동 301호 (다원</t>
  </si>
  <si>
    <t>[5단]봉명동내커피[코인O]</t>
  </si>
  <si>
    <t>jiyeonms0818@naver.com</t>
  </si>
  <si>
    <t>인천 연수구 연수동 555-6</t>
  </si>
  <si>
    <t>대우삼환아파트 101동602호 925-7 대우삼환아파트 101동602호</t>
  </si>
  <si>
    <t>송도파크자이아파트 702동 1404호 송도파크자이아파트 702동 1404</t>
  </si>
  <si>
    <t>동춘)BHC달초옆</t>
  </si>
  <si>
    <t>haeink@naver.com</t>
  </si>
  <si>
    <t>인천 연수구 동춘동 933-9</t>
  </si>
  <si>
    <t>저스트슬립호텔 인천송도점 202호</t>
  </si>
  <si>
    <t>6] 후참(코인차감)</t>
  </si>
  <si>
    <t>09081234@naver.com</t>
  </si>
  <si>
    <t>인천 연수구 연수동 620-2</t>
  </si>
  <si>
    <t>(동춘동, 송도파크자이 704동) 704동 1403호 송도파크자이 704</t>
  </si>
  <si>
    <t>4)이스트피자앤드치킨</t>
  </si>
  <si>
    <t>astpizzachicken@gmail.com</t>
  </si>
  <si>
    <t>인천 연수구 연수동 495-4</t>
  </si>
  <si>
    <t>함박안로 136</t>
  </si>
  <si>
    <t>5)마탸스시박스(코인차감)</t>
  </si>
  <si>
    <t>myata.sushibox@gmail.com</t>
  </si>
  <si>
    <t>5)마탸스시박스</t>
  </si>
  <si>
    <t>인천 연수구 연수동 568-10</t>
  </si>
  <si>
    <t>연수동 564-14</t>
  </si>
  <si>
    <t>선)썬더치킨(코인차감)</t>
  </si>
  <si>
    <t>lch7735@naver.com</t>
  </si>
  <si>
    <t>인천 연수구 선학동 406-8</t>
  </si>
  <si>
    <t>6)고기듬뿍(코인차감)</t>
  </si>
  <si>
    <t>sj063011@naver.com</t>
  </si>
  <si>
    <t>인천 연수구 연수동 617-3</t>
  </si>
  <si>
    <t>옥련동 종합타일</t>
  </si>
  <si>
    <t>[동춘]동춘김밥[코차]</t>
  </si>
  <si>
    <t>인천 연수구 동춘동 937</t>
  </si>
  <si>
    <t>29동 507호</t>
  </si>
  <si>
    <t>동춘)굽네치킨(코인차감)</t>
  </si>
  <si>
    <t>jjang4781@naver.com</t>
  </si>
  <si>
    <t>인천 연수구 동춘동 1134</t>
  </si>
  <si>
    <t>(현대아파트) 112동 605호 112동 605호</t>
  </si>
  <si>
    <t>청)나라푸드(입맛대로자리)</t>
  </si>
  <si>
    <t>amhdksalsgh@naver.com</t>
  </si>
  <si>
    <t>인천 연수구 청학동 472-2</t>
  </si>
  <si>
    <t>동춘)롯데리아</t>
  </si>
  <si>
    <t>la12372@lotte.net</t>
  </si>
  <si>
    <t>인천 연수구 동춘동 934-7</t>
  </si>
  <si>
    <t>동춘동 816-11</t>
  </si>
  <si>
    <t>6)행컵</t>
  </si>
  <si>
    <t>kobort1985@naver.com</t>
  </si>
  <si>
    <t>인천 연수구 연수동 630-2</t>
  </si>
  <si>
    <t>5)도로시파스타</t>
  </si>
  <si>
    <t>panut54@naver.com</t>
  </si>
  <si>
    <t>인천 연수구 연수동 542-5</t>
  </si>
  <si>
    <t>(송도프라자)모두뼈감자탕(풍림정문앞)</t>
  </si>
  <si>
    <t>ygok777@naver.com</t>
  </si>
  <si>
    <t>(송도프라자)모두뼈감자탕</t>
  </si>
  <si>
    <t>인천 연수구 송도동 2-6</t>
  </si>
  <si>
    <t>인천송도4지사(기사: 인천연수옥련지사)</t>
  </si>
  <si>
    <t>연수동 548-1</t>
  </si>
  <si>
    <t>5)부리또정거장(코인차감)</t>
  </si>
  <si>
    <t>bnmpop09@naver.com</t>
  </si>
  <si>
    <t>인천 연수구 연수동 572</t>
  </si>
  <si>
    <t>[청학]옥구삼[코차0]</t>
  </si>
  <si>
    <t>spc1439@gmail.com</t>
  </si>
  <si>
    <t>인천 연수구 청학동 474-9</t>
  </si>
  <si>
    <t>길청)비에이치씨❤️❤(코인차감)</t>
  </si>
  <si>
    <t>rlftns1963@naver.com</t>
  </si>
  <si>
    <t>인천 연수구 청학동 569-1</t>
  </si>
  <si>
    <t>연수구연수동동남아파트</t>
  </si>
  <si>
    <t>5)호세야오리바베큐</t>
  </si>
  <si>
    <t>인천 연수구 연수동 570-5</t>
  </si>
  <si>
    <t>6)반올림피자</t>
  </si>
  <si>
    <t>ghksxolove@nate.com</t>
  </si>
  <si>
    <t>인천 연수구 연수동 629-5</t>
  </si>
  <si>
    <t>407-1801호</t>
  </si>
  <si>
    <t>[5단지]수상한삼겹살</t>
  </si>
  <si>
    <t>lyh9824@naver.com</t>
  </si>
  <si>
    <t>인천 연수구 연수동 558-3</t>
  </si>
  <si>
    <t>선)피자스쿨(코인차감)</t>
  </si>
  <si>
    <t xml:space="preserve">salang1092@naver.com </t>
  </si>
  <si>
    <t>인천 연수구 선학동 407-10</t>
  </si>
  <si>
    <t>희영무지개</t>
  </si>
  <si>
    <t>6)페리카나(코인차감)</t>
  </si>
  <si>
    <t>green56541@naver.com</t>
  </si>
  <si>
    <t>인천 연수구 연수동 616-6</t>
  </si>
  <si>
    <t>6)청년피자</t>
  </si>
  <si>
    <t>suzukiran@nate.com</t>
  </si>
  <si>
    <t>인천 연수구 연수동 616-4</t>
  </si>
  <si>
    <t>현대대림2차아파트 209동 902호 924 현대대림2차아파트 209동 9</t>
  </si>
  <si>
    <t>청)기가막힌곱창(감동곱창)</t>
  </si>
  <si>
    <t>rainbow6top@naver.com</t>
  </si>
  <si>
    <t>인천 연수구 청학동 497-6</t>
  </si>
  <si>
    <t>청)광안천지식당</t>
  </si>
  <si>
    <t>ljj3975@naver.com</t>
  </si>
  <si>
    <t>인천 연수구 청학동 494-11</t>
  </si>
  <si>
    <t>쌍용아파트 102동 203호</t>
  </si>
  <si>
    <t>길청)카페인중독(코인차감)</t>
  </si>
  <si>
    <t>tongky70@gmail.com</t>
  </si>
  <si>
    <t>인천 연수구 청학동 540-11</t>
  </si>
  <si>
    <t>청)사천마라탕</t>
  </si>
  <si>
    <t>jsd730814@never.com</t>
  </si>
  <si>
    <t>인천 연수구 청학동 480-4</t>
  </si>
  <si>
    <t>고잔동 628</t>
  </si>
  <si>
    <t>벽산빌리지 10동 306호</t>
  </si>
  <si>
    <t>[5단지]굽네치킨</t>
  </si>
  <si>
    <t>heyboba@nate.com</t>
  </si>
  <si>
    <t>[5단지]굽네치킨(코차X)</t>
  </si>
  <si>
    <t>인천 연수구 연수동 574-1</t>
  </si>
  <si>
    <t>(선학동, 금호아파트) 5동 406호 금호아파트 5동 406호</t>
  </si>
  <si>
    <t>옥련동 (옥련2동) 628</t>
  </si>
  <si>
    <t>4)이스트케밥</t>
  </si>
  <si>
    <t>eastkebab@gmail.com</t>
  </si>
  <si>
    <t>계림로35번길 52</t>
  </si>
  <si>
    <t>자우리호텔 201호 자우리호텔 201호</t>
  </si>
  <si>
    <t>동춘동 938 114동105호</t>
  </si>
  <si>
    <t>동춘)푸른두레생협</t>
  </si>
  <si>
    <t>동춘동 서해그랑블 애듀</t>
  </si>
  <si>
    <t>연수 서해그랑블 에듀파크 605동604호</t>
  </si>
  <si>
    <t>2층버스기사식당</t>
  </si>
  <si>
    <t>[6단지]영미화김밥</t>
  </si>
  <si>
    <t>인천 연수구 연수동 630</t>
  </si>
  <si>
    <t>해돋이로84번길10번지</t>
  </si>
  <si>
    <t>송도동 15-10</t>
  </si>
  <si>
    <t>1동 201호</t>
  </si>
  <si>
    <t>럭키아파트103동1205호</t>
  </si>
  <si>
    <t>우2)쌈빠&amp;강정(코인차감)</t>
  </si>
  <si>
    <t>seildigitech@naver.com</t>
  </si>
  <si>
    <t>동춘)인디오븐</t>
  </si>
  <si>
    <t>yooji6344@hanmail.net</t>
  </si>
  <si>
    <t>송도동11-13</t>
  </si>
  <si>
    <t>[6단지]박가부대[코인O]</t>
  </si>
  <si>
    <t>[6단지]박가부대[코차]</t>
  </si>
  <si>
    <t>연수서해그랑블1차 105동 2302호</t>
  </si>
  <si>
    <t>청)동해물과아귀찜</t>
  </si>
  <si>
    <t>qldh2652@daum.net</t>
  </si>
  <si>
    <t>인천 연수구 청학동 483-3</t>
  </si>
  <si>
    <t>청학동 448-1 삼용아파트</t>
  </si>
  <si>
    <t>[6단지]JC푸드랩[코차0]</t>
  </si>
  <si>
    <t>ehdrbdl99@naver.com</t>
  </si>
  <si>
    <t>인천 연수구 연수동 630-10</t>
  </si>
  <si>
    <t>106동 2301호 (선학동, 한화포레나인천연수)</t>
  </si>
  <si>
    <t>공유콜(인천센터지점)</t>
  </si>
  <si>
    <t>♥맥도날드♥ 연수 이마트점 (B2B)</t>
  </si>
  <si>
    <t>jeongmin.pyo@kr.mcd.com</t>
  </si>
  <si>
    <t>♥맥도날드♥이마트점(코차O)</t>
  </si>
  <si>
    <t>인천 연수구 동춘동 926-9</t>
  </si>
  <si>
    <t>6)동대문엽기떡볶이</t>
  </si>
  <si>
    <t>ppjjhh1315@naver.com</t>
  </si>
  <si>
    <t>인천 연수구 연수동 592</t>
  </si>
  <si>
    <t>라동 102호</t>
  </si>
  <si>
    <t>현대아파트 401-301 현대아파트 401-301</t>
  </si>
  <si>
    <t>SPC옥련</t>
  </si>
  <si>
    <t>(선택)배스킨라빈스 인천옥련점</t>
  </si>
  <si>
    <t>인천광역시 연수구 옥련동 194-5</t>
  </si>
  <si>
    <t>냠냠박스(기사: 인천연수옥련지사)</t>
  </si>
  <si>
    <t>6]호미불닭발</t>
  </si>
  <si>
    <t>Jr0077@naver.com</t>
  </si>
  <si>
    <t>인천 연수구 연수동 630-1</t>
  </si>
  <si>
    <t>청구주택  563-4 A동201호</t>
  </si>
  <si>
    <t>인천광역시 연수구 넘말로 81</t>
  </si>
  <si>
    <t>럭키송도아파트 102동 802호 626 럭키송도아파트 102동 802호</t>
  </si>
  <si>
    <t>[6단지]한박궁옆문2층[코차]</t>
  </si>
  <si>
    <t>gkscnstkd12@naver.com</t>
  </si>
  <si>
    <t>[6단지]한박궁 옆문2층[코차]</t>
  </si>
  <si>
    <t>인천 연수구 벚꽃로 114 (연수동, 브랫슬)</t>
  </si>
  <si>
    <t>옥련동  549 (옥련1동)</t>
  </si>
  <si>
    <t>풍림아파트 102동 701호</t>
  </si>
  <si>
    <t>나동 102호</t>
  </si>
  <si>
    <t>연수구 원인재로 315</t>
  </si>
  <si>
    <t>이레하이니스 102-1003호</t>
  </si>
  <si>
    <t>6)매운김밥(코인차감)</t>
  </si>
  <si>
    <t>ersla16@naver.com</t>
  </si>
  <si>
    <t>6)매운김밥</t>
  </si>
  <si>
    <t>인천 연수구 연수동 620-3</t>
  </si>
  <si>
    <t>6617부대 12중대 6617부대 12중대</t>
  </si>
  <si>
    <t>3층 쌍용당구클럽</t>
  </si>
  <si>
    <t>[6단지]프랭크버거[코인O]</t>
  </si>
  <si>
    <t>kaien7944@naver.com</t>
  </si>
  <si>
    <t>[6단지]프랭크버거[코차]</t>
  </si>
  <si>
    <t>인천 연수구 연수동 597-4</t>
  </si>
  <si>
    <t>연수시영1차아파트 113동 1202호 연수시영1차아파트 113동 1202</t>
  </si>
  <si>
    <t>동춘)백소정(코인차감)</t>
  </si>
  <si>
    <t>skek831@naver.com</t>
  </si>
  <si>
    <t>[대우삼환]피자마루[코인O]</t>
  </si>
  <si>
    <t>namana07@naver.com</t>
  </si>
  <si>
    <t>[대우삼환]피자마루[코차]</t>
  </si>
  <si>
    <t>인천 연수구 동춘동 925-7</t>
  </si>
  <si>
    <t>청량로 46번길 26</t>
  </si>
  <si>
    <t>연수동 565-12</t>
  </si>
  <si>
    <t>6)인생족발(코인차감)</t>
  </si>
  <si>
    <t xml:space="preserve">ssaggn68@naver.com </t>
  </si>
  <si>
    <t>인천 연수구 연수동 619-12</t>
  </si>
  <si>
    <t>연수동 524-2</t>
  </si>
  <si>
    <t>3동. B03호 (청학동, 전원빌라)</t>
  </si>
  <si>
    <t>6)원할머니보쌈족발</t>
  </si>
  <si>
    <t>인천 연수구 연수동 604-10</t>
  </si>
  <si>
    <t>서해그랑블 2단지</t>
  </si>
  <si>
    <t>동춘) 푸라닭</t>
  </si>
  <si>
    <t xml:space="preserve"> tns0124@naver.com</t>
  </si>
  <si>
    <t>동춘)푸라닭</t>
  </si>
  <si>
    <t>동춘동 송도파크레인동일하이빌아파트  1007동 1901호</t>
  </si>
  <si>
    <t>옥련동  644-1 쌍용아파트 101동 (옥련1동)</t>
  </si>
  <si>
    <t>동춘)두찜 건영상가(코인차감)</t>
  </si>
  <si>
    <t>lovegohm44@naver.com</t>
  </si>
  <si>
    <t>인천 연수구 동춘동 938</t>
  </si>
  <si>
    <t>서해그랑블 102동201호</t>
  </si>
  <si>
    <t>동춘)땅스부대찌개1(코인차감)</t>
  </si>
  <si>
    <t>toto9195@naver.com</t>
  </si>
  <si>
    <t>인천 연수구 동춘동 937-11</t>
  </si>
  <si>
    <t>원흥아파트 103동 604호</t>
  </si>
  <si>
    <t>청학동 () 448-1</t>
  </si>
  <si>
    <t>논현동 448</t>
  </si>
  <si>
    <t>4)슬로우푸드</t>
  </si>
  <si>
    <t>gukjip@naver.com</t>
  </si>
  <si>
    <t>인천 연수구 연수동 528-11</t>
  </si>
  <si>
    <t>인천 고잔동 685-9 유강산업</t>
  </si>
  <si>
    <t>5)커피벤티지</t>
  </si>
  <si>
    <t>coffeeventi8236@gmail.com</t>
  </si>
  <si>
    <t>인천 연수구 연수동 550-1</t>
  </si>
  <si>
    <t>삼성주택</t>
  </si>
  <si>
    <t>스퀘어원)버거킹지하1층(코인차감)</t>
  </si>
  <si>
    <t>sbgryshp@naver.com</t>
  </si>
  <si>
    <t>논현동 635-1</t>
  </si>
  <si>
    <t>연수구 아트센터대로 168번길 100</t>
  </si>
  <si>
    <t>선)스시박</t>
  </si>
  <si>
    <t>인천 연수구 선학동 403-3</t>
  </si>
  <si>
    <t>연수동</t>
  </si>
  <si>
    <t>송도자이크리스탈오션아파트 103동 1102호 송도자이크리스탈오션아파트 1</t>
  </si>
  <si>
    <t>4)스시박스(코인차감)</t>
  </si>
  <si>
    <t>sushi_box@icloud.com</t>
  </si>
  <si>
    <t>인천 연수구 연수동 487-13</t>
  </si>
  <si>
    <t>옥련동 629</t>
  </si>
  <si>
    <t>길도주택 305호</t>
  </si>
  <si>
    <t>[5단지]59쌀피자[코차o]</t>
  </si>
  <si>
    <t>epicherubix@naver.com</t>
  </si>
  <si>
    <t>인천 연수구 연수동 535-2</t>
  </si>
  <si>
    <t>4)독도닷컴</t>
  </si>
  <si>
    <t>akvudghks73@naver.com</t>
  </si>
  <si>
    <t>인천 연수구 연수동 511-1</t>
  </si>
  <si>
    <t>산장타운</t>
  </si>
  <si>
    <t>202동 407호</t>
  </si>
  <si>
    <t>5)호식이두마리치킨(코인차감)</t>
  </si>
  <si>
    <t>인천 연수구 연수동 570</t>
  </si>
  <si>
    <t>다세대주택 301호</t>
  </si>
  <si>
    <t>연수동 557-1</t>
  </si>
  <si>
    <t>청학아파트 2동 1507호 (청학동, 청학아파트)</t>
  </si>
  <si>
    <t>선학동 367-6</t>
  </si>
  <si>
    <t>동춘마을아파트 209동 303호</t>
  </si>
  <si>
    <t>GS25 학익센터점 1층 gs25학익센터점</t>
  </si>
  <si>
    <t>동남아파트 동남아파트 105동 1301호</t>
  </si>
  <si>
    <t>6)마왕족발</t>
  </si>
  <si>
    <t>podolyjin@gmail.com</t>
  </si>
  <si>
    <t>115-703</t>
  </si>
  <si>
    <t>G동 527호 G동 527호</t>
  </si>
  <si>
    <t>한나루로180번길 31</t>
  </si>
  <si>
    <t>주공1단지, 2단지아파트 103동 1116호 533 주공1단지, 2단지아</t>
  </si>
  <si>
    <t>청)딜리버리킹</t>
  </si>
  <si>
    <t>ykh650711@naver.com</t>
  </si>
  <si>
    <t>인천 연수구 청능대로53번길 9 (청학동)</t>
  </si>
  <si>
    <t>현대2차아파트 206동 2001호</t>
  </si>
  <si>
    <t>연수구 새말로46번길 21</t>
  </si>
  <si>
    <t>[5단지]비스트로피자[코차]</t>
  </si>
  <si>
    <t>인천 연수구 연수동 574</t>
  </si>
  <si>
    <t>서해아파트 102동605호</t>
  </si>
  <si>
    <t>공유콜(인천송도4지사)</t>
  </si>
  <si>
    <t>(학익동, 학익동풍림아이원아파트) 105동901호</t>
  </si>
  <si>
    <t>파리바게뜨 연수유천점 (B2B)</t>
  </si>
  <si>
    <t>인천 연수구 연수동 507-14</t>
  </si>
  <si>
    <t>109동508호</t>
  </si>
  <si>
    <t>5)한볶(효정상가2층)(코인차감)</t>
  </si>
  <si>
    <t>rkfkaekt@naver.com</t>
  </si>
  <si>
    <t>인천 연수구 연수동 537 효정아파트</t>
  </si>
  <si>
    <t>6]연수왕냉면(코인차감)</t>
  </si>
  <si>
    <t xml:space="preserve">hayanmonge@hanmail.net </t>
  </si>
  <si>
    <t>인천 연수구 연수동 619-4</t>
  </si>
  <si>
    <t>용담마을아파트 111동 111동401호</t>
  </si>
  <si>
    <t>송도파크자이 709동 2101호</t>
  </si>
  <si>
    <t>6)에그홀릭</t>
  </si>
  <si>
    <t>dbwldns12@naver.com</t>
  </si>
  <si>
    <t>인천 연수구 연수동 633 대동월드스포츠센터</t>
  </si>
  <si>
    <t>해오름빌라</t>
  </si>
  <si>
    <t>동춘)너구리베이크샵</t>
  </si>
  <si>
    <t>leftlee2@gmail.com</t>
  </si>
  <si>
    <t>동춘)별빛초밥(코인차감)</t>
  </si>
  <si>
    <t xml:space="preserve">Lss7850@naver.com  </t>
  </si>
  <si>
    <t>인천 연수구 동춘동 1144</t>
  </si>
  <si>
    <t>동춘)아마스빈</t>
  </si>
  <si>
    <t>송도 동일하이빌 파크포레805-1301</t>
  </si>
  <si>
    <t>서해아파트 102동 1610호</t>
  </si>
  <si>
    <t>6)미로곱창</t>
  </si>
  <si>
    <t>pck3368@nate.com</t>
  </si>
  <si>
    <t>인천 연수구 연수동 605-4</t>
  </si>
  <si>
    <t>6)삼첩분식1</t>
  </si>
  <si>
    <t>wnsgh7220@naver.com</t>
  </si>
  <si>
    <t>인천 연수구 연수동 619-13</t>
  </si>
  <si>
    <t>청)샐러디(코인차감)</t>
  </si>
  <si>
    <t>gydusqmffn@naver.com</t>
  </si>
  <si>
    <t>인천 연수구 청학동 503-3</t>
  </si>
  <si>
    <t>삼용아파트 103동 704호</t>
  </si>
  <si>
    <t>5)고기혁명</t>
  </si>
  <si>
    <t>pshun115@naver.com</t>
  </si>
  <si>
    <t>인천 연수구 연수동 573-3</t>
  </si>
  <si>
    <t>비류대로321번길 2-7</t>
  </si>
  <si>
    <t>4)베스킨라빈스 연수유천(B2B)(코인차감)</t>
  </si>
  <si>
    <t>인천 연수구 연수동 508-14</t>
  </si>
  <si>
    <t>1106동 1702호 1106동 1702호</t>
  </si>
  <si>
    <t>연수동 598-6</t>
  </si>
  <si>
    <t>연수구 옥련동 628</t>
  </si>
  <si>
    <t>[길청]가미초밥[코차]</t>
  </si>
  <si>
    <t>인천 연수구 청학동 524-2</t>
  </si>
  <si>
    <t>동춘동 913-2</t>
  </si>
  <si>
    <t>6)김밥천국</t>
  </si>
  <si>
    <t>sugim79@hanmail.net</t>
  </si>
  <si>
    <t>인천 연수구 연수동 599-1</t>
  </si>
  <si>
    <t>청학동451</t>
  </si>
  <si>
    <t>동춘마을아파트 102동 208호</t>
  </si>
  <si>
    <t>옥련동 504-5 수출단지 서창무역 옆 JW무역 보보스</t>
  </si>
  <si>
    <t>동춘동 (동춘1동) 0</t>
  </si>
  <si>
    <t>청)한솥도시락(코인차감)</t>
  </si>
  <si>
    <t>523kitty@hanmail.net</t>
  </si>
  <si>
    <t>인천 연수구 청학동 503-1</t>
  </si>
  <si>
    <t>옥련우성아파트 102 909 옥련우성아파트 102 909</t>
  </si>
  <si>
    <t>[5단지]피자와썹[코차]</t>
  </si>
  <si>
    <t>인천 연수구 연수동 546-5</t>
  </si>
  <si>
    <t>105동1104호 105동1104호</t>
  </si>
  <si>
    <t>학나래로14번길8</t>
  </si>
  <si>
    <t>선학동 () 405-15</t>
  </si>
  <si>
    <t>한국아파트 101-901</t>
  </si>
  <si>
    <t>203동1302호 203동1302호</t>
  </si>
  <si>
    <t>송도동일하이빌 파크레인 1002동 303호 파크레인 1002동 303호</t>
  </si>
  <si>
    <t>연수구 능허대로 149번길 7</t>
  </si>
  <si>
    <t>4동B01호</t>
  </si>
  <si>
    <t>주공1차</t>
  </si>
  <si>
    <t>뉴서울아파트 101동 1806호</t>
  </si>
  <si>
    <t>청)웅이네오돌뼈(코인차감)</t>
  </si>
  <si>
    <t>csi86@naver.com</t>
  </si>
  <si>
    <t>인천 연수구 청학동 490-2</t>
  </si>
  <si>
    <t>6)영동족발</t>
  </si>
  <si>
    <t>amoto1234@naver.com</t>
  </si>
  <si>
    <t>옥련동 644-8</t>
  </si>
  <si>
    <t>옥련동 156번지</t>
  </si>
  <si>
    <t>[청학]호이낙곱새[코인O]</t>
  </si>
  <si>
    <t>ghdud5188@naver.com</t>
  </si>
  <si>
    <t>인천 연수구 청학동 493-4</t>
  </si>
  <si>
    <t>대한빌라3동 지하 B02호 대한빌라3동 지하 B02호</t>
  </si>
  <si>
    <t>송도 AT센터</t>
  </si>
  <si>
    <t>유한맨션 C동101호</t>
  </si>
  <si>
    <t>동춘)족사랑</t>
  </si>
  <si>
    <t>miae0823@naver.com</t>
  </si>
  <si>
    <t>인천 연수구 동춘동 934-5</t>
  </si>
  <si>
    <t>청학동 568-12</t>
  </si>
  <si>
    <t>청량아파트</t>
  </si>
  <si>
    <t>송도 에듀포레 푸르지오</t>
  </si>
  <si>
    <t>솔밭마을아파트 105-110</t>
  </si>
  <si>
    <t>동춘동 파크레인동일하이빌1009동1504호</t>
  </si>
  <si>
    <t>가영주택 402호</t>
  </si>
  <si>
    <t>(용1$$)포케품은초밥</t>
  </si>
  <si>
    <t>poke0805@naver.com</t>
  </si>
  <si>
    <t>인천 미추홀구 용현동 188-8</t>
  </si>
  <si>
    <t>인천센터지점(기사: 인천연수옥련지사)</t>
  </si>
  <si>
    <t>5)케이지세일</t>
  </si>
  <si>
    <t>kkr2261@hanmail.net</t>
  </si>
  <si>
    <t>인천 연수구 연수동 549-3</t>
  </si>
  <si>
    <t>GMS</t>
  </si>
  <si>
    <t>옥련동 632 서해아파트 101동 1211호</t>
  </si>
  <si>
    <t>[6단지]하삼동커피[코인O]</t>
  </si>
  <si>
    <t>younnylove79@naver.com</t>
  </si>
  <si>
    <t>[6단지]하삼동커피[코차]</t>
  </si>
  <si>
    <t>인천 연수구 연수동 598-10</t>
  </si>
  <si>
    <t>옥련동 572-6 송도천지연</t>
  </si>
  <si>
    <t>현대2차아파트 201동 402호 633 현대2차아파트 201동 402호</t>
  </si>
  <si>
    <t>(청학동, 공원맨션 2동) 2동 101호 공원맨션 2동 2동 101호</t>
  </si>
  <si>
    <t>옥련동 (옥련1동) 645-1</t>
  </si>
  <si>
    <t>옥련동 545-5 611 호</t>
  </si>
  <si>
    <t>5)이삭토스트(코인차감)</t>
  </si>
  <si>
    <t>eunsoook0724@naver.com</t>
  </si>
  <si>
    <t>인천 연수구 연수동 571-1</t>
  </si>
  <si>
    <t>3층 큰바위정형외과</t>
  </si>
  <si>
    <t>대봉엘에스 대봉엘에스</t>
  </si>
  <si>
    <t>6)연수연어</t>
  </si>
  <si>
    <t xml:space="preserve">ralwhd1@naver.com </t>
  </si>
  <si>
    <t>인천 연수구 연수동 617-2</t>
  </si>
  <si>
    <t>길청)티바두마리치킨(코인차감)</t>
  </si>
  <si>
    <t>ycvonmx@naver.com</t>
  </si>
  <si>
    <t>인천 연수구 청학동 528-14</t>
  </si>
  <si>
    <t>옥련동  118-44 송도역 서해그랑블 더파크 (옥련2동)</t>
  </si>
  <si>
    <t>금잔디빌라</t>
  </si>
  <si>
    <t>연수동 500-12번치</t>
  </si>
  <si>
    <t>4)왕손피자(코인차감)</t>
  </si>
  <si>
    <t>cbwls888@naver.com</t>
  </si>
  <si>
    <t>인천 연수구 연수동 510</t>
  </si>
  <si>
    <t>가천대</t>
  </si>
  <si>
    <t>[5단지]메가커피★[코인O]</t>
  </si>
  <si>
    <t>1@1</t>
  </si>
  <si>
    <t>[5단지]메가커피★[코차]</t>
  </si>
  <si>
    <t>인천 연수구 연수동 551-9</t>
  </si>
  <si>
    <t>아이웰</t>
  </si>
  <si>
    <t>금호동아아파트 116동 803호</t>
  </si>
  <si>
    <t>연수하나2차아파트 203동 하나2차 203동 401호 연수하나2차아파트</t>
  </si>
  <si>
    <t>공유콜(인천남동지점)</t>
  </si>
  <si>
    <t>성일상가) 큰집닭강정</t>
  </si>
  <si>
    <t>chldudxor2@naver.com</t>
  </si>
  <si>
    <t>인천 연수구 연수동 538 성일아파트 상가</t>
  </si>
  <si>
    <t>연수동  635 연수1차우성아파트 (연수2동)</t>
  </si>
  <si>
    <t>성호아파트 101동 701호 성호아파트 101동 701호</t>
  </si>
  <si>
    <t>청학동  528-28 세원빌라 (청학동)</t>
  </si>
  <si>
    <t>청)홍차우(코인차감)</t>
  </si>
  <si>
    <t>daebak6852@naver.com</t>
  </si>
  <si>
    <t>인천 연수구 청학동 482-3</t>
  </si>
  <si>
    <t>씨티오씨엘4단지</t>
  </si>
  <si>
    <t>옥련현대3차아파트 302동 2303호 옥련현대3차아파트 302동 2303</t>
  </si>
  <si>
    <t>대진아파트 8동 202호</t>
  </si>
  <si>
    <t>동아금호연수타운아파트 107동 104호</t>
  </si>
  <si>
    <t>211동 306호 (동춘동, 동춘마을아파트)</t>
  </si>
  <si>
    <t>레지던스 라이크홈</t>
  </si>
  <si>
    <t>삼성럭키아파트 삼성5동201호</t>
  </si>
  <si>
    <t>옥련동628</t>
  </si>
  <si>
    <t>송도씨워크인테라스한라 c동 1822호</t>
  </si>
  <si>
    <t>파크자이706-1602호</t>
  </si>
  <si>
    <t>[6단지]처갓집치킨(3배차X)[코인X]</t>
  </si>
  <si>
    <t>dyddmlehd7@naver.com</t>
  </si>
  <si>
    <t>[6단지]처갓집치킨(3배차X)</t>
  </si>
  <si>
    <t>인천 연수구 연수동 610-2</t>
  </si>
  <si>
    <t>아이파크송도</t>
  </si>
  <si>
    <t>6)더연</t>
  </si>
  <si>
    <t>khy960202@naver.com</t>
  </si>
  <si>
    <t>인천 연수구 연수동 610-9</t>
  </si>
  <si>
    <t>해돋이로 84번길 10</t>
  </si>
  <si>
    <t>송도캐슬앤해모로아파트 210동 204호 송도캐슬앤해모로아파트 210동 2</t>
  </si>
  <si>
    <t>청)화계</t>
  </si>
  <si>
    <t>인천 연수구 청학동 476-3</t>
  </si>
  <si>
    <t>송도동 연세대</t>
  </si>
  <si>
    <t>연수우성2차아파트 상가</t>
  </si>
  <si>
    <t>인천 연수구 연수동 634 연수우성2차아파트 상가</t>
  </si>
  <si>
    <t>청)지코바</t>
  </si>
  <si>
    <t>wjw0224@gmail.com</t>
  </si>
  <si>
    <t>파빌리온 103동 101호 파빌리온 103동 101호</t>
  </si>
  <si>
    <t>(주)화인써키트</t>
  </si>
  <si>
    <t>함박안로 50</t>
  </si>
  <si>
    <t>리치빌 203호</t>
  </si>
  <si>
    <t>6)어항(코인차감)</t>
  </si>
  <si>
    <t xml:space="preserve">rnjstjswn412@naver.com </t>
  </si>
  <si>
    <t>인천 연수구 연수동 593 연수푸르지오2단지</t>
  </si>
  <si>
    <t>논현동  448 논현2차푸르지오시티 (논현2동)</t>
  </si>
  <si>
    <t>103호 495-10 103호</t>
  </si>
  <si>
    <t>선학아파트 115동 308호 선학아파트 115동 308호</t>
  </si>
  <si>
    <t>옥련동 327-39</t>
  </si>
  <si>
    <t>청)월계수(코인차감)</t>
  </si>
  <si>
    <t>chris42@naver.com</t>
  </si>
  <si>
    <t>인천 연수구 청학동 492-8</t>
  </si>
  <si>
    <t>대성빌딩 303호</t>
  </si>
  <si>
    <t>조흥아파트 102동 401호</t>
  </si>
  <si>
    <t>청능대로 596</t>
  </si>
  <si>
    <t>논현동 732-1</t>
  </si>
  <si>
    <t>106/1303 (청학동, 시대아파트)</t>
  </si>
  <si>
    <t>연수동 578-1 세경아파트</t>
  </si>
  <si>
    <t>청)남동모밀방</t>
  </si>
  <si>
    <t>iamjhj2002@naver.com</t>
  </si>
  <si>
    <t>인천 연수구 청학동 496-4</t>
  </si>
  <si>
    <t>4동802호</t>
  </si>
  <si>
    <t>줄리의정원</t>
  </si>
  <si>
    <t>옥련동 (옥련2동) 626</t>
  </si>
  <si>
    <t>106동704호 (청학동, 현대아파트)</t>
  </si>
  <si>
    <t>계림로112번길 16</t>
  </si>
  <si>
    <t>태평2차아파트 102동1107호 태평2차아파트 102동1107호</t>
  </si>
  <si>
    <t>문학동 356-1</t>
  </si>
  <si>
    <t>(주안동) 3층</t>
  </si>
  <si>
    <t>앵고개로 87번길 12-3</t>
  </si>
  <si>
    <t>인천광역시 연수구 함박안로 128</t>
  </si>
  <si>
    <t>함박로 66</t>
  </si>
  <si>
    <t>매소홀로 526-1</t>
  </si>
  <si>
    <t>옥련동 645-1 옥련우성2차아파트 201동 1901호</t>
  </si>
  <si>
    <t>lg아파트 107동703호 lg아파트 107동703호</t>
  </si>
  <si>
    <t>옥련동 194-31 대림빌라 401호</t>
  </si>
  <si>
    <t>명품호텔 803호 명품호텔 803호</t>
  </si>
  <si>
    <t>옥련동 558-21</t>
  </si>
  <si>
    <t>동춘)미가촌감자탕</t>
  </si>
  <si>
    <t>psdus10@naver.com</t>
  </si>
  <si>
    <t>인천 연수구 동춘동 934-11</t>
  </si>
  <si>
    <t>동춘동 925 한양1차아파트</t>
  </si>
  <si>
    <t>경원대로 119번길 21</t>
  </si>
  <si>
    <t>선학주택 B01호</t>
  </si>
  <si>
    <t>연수구 청학동 232번길 50</t>
  </si>
  <si>
    <t>송도캐슬센트럴파크</t>
  </si>
  <si>
    <t>3동 104호</t>
  </si>
  <si>
    <t>연수동 481-7</t>
  </si>
  <si>
    <t>선)두찜(코인차감)</t>
  </si>
  <si>
    <t>lal0321@naver.com</t>
  </si>
  <si>
    <t>인천 연수구 선학동 373-6</t>
  </si>
  <si>
    <t>상가1층 bhc치킨</t>
  </si>
  <si>
    <t>성호아파트  104동 805호</t>
  </si>
  <si>
    <t>[5단지]옛날통닭</t>
  </si>
  <si>
    <t>jungjinuk951@naver.com</t>
  </si>
  <si>
    <t>인천 연수구 연수동 539-14</t>
  </si>
  <si>
    <t>서해아파트 102동 옥련동 서해아파트 102동 1506호 서해아파트 10</t>
  </si>
  <si>
    <t>(옥련동, 한국아파트) 104동2002호</t>
  </si>
  <si>
    <t>삼성아파트 4동 502호 삼성아파트 4동 502호</t>
  </si>
  <si>
    <t>고잔동 736-4</t>
  </si>
  <si>
    <t>신우주택 신우주택 305호</t>
  </si>
  <si>
    <t>아래청)담다</t>
  </si>
  <si>
    <t>schm1229@naver.com</t>
  </si>
  <si>
    <t>인천 연수구 청학동 468-10</t>
  </si>
  <si>
    <t>[동춘]마부마라탕(2층)[코인X]</t>
  </si>
  <si>
    <t>gangjun0305@naver.com</t>
  </si>
  <si>
    <t>[동춘]마부마라탕(2층)</t>
  </si>
  <si>
    <t>인천 연수구 동춘동 933-12</t>
  </si>
  <si>
    <t>송도 더샵 퍼스트파크 F14BL</t>
  </si>
  <si>
    <t>인천광역시 연수구 앵고개로104번길 22 (동춘동, 송도파크자이) 701</t>
  </si>
  <si>
    <t>인천광역시 연수구 동춘2동943동남아파트104동202호 인천광역시 연수구</t>
  </si>
  <si>
    <t>[6단지]원더제이[코인O]</t>
  </si>
  <si>
    <t>w52128135@gmai.com</t>
  </si>
  <si>
    <t>[6단지]원더제이[코차]</t>
  </si>
  <si>
    <t>남동부수도사업소</t>
  </si>
  <si>
    <t>[6단지]아커베이크샾[코차]</t>
  </si>
  <si>
    <t>garage33@naver.com</t>
  </si>
  <si>
    <t>인천 연수구 연수동 628-6</t>
  </si>
  <si>
    <t>청학아파트1동1206호 (청학동, 청학아파트)</t>
  </si>
  <si>
    <t>6)포케올데이(코인차감)</t>
  </si>
  <si>
    <t>hgh1530@naver.com</t>
  </si>
  <si>
    <t>고잔동 672</t>
  </si>
  <si>
    <t>청학동  539-8 청산타운 (청학동)</t>
  </si>
  <si>
    <t>6)보릿고개</t>
  </si>
  <si>
    <t>dbgks1912@naver.com</t>
  </si>
  <si>
    <t>인천 연수구 연수동 626-10</t>
  </si>
  <si>
    <t>연수동  526-2 (연수1동)</t>
  </si>
  <si>
    <t>105동 1305호</t>
  </si>
  <si>
    <t>한국아파트 105동 한국아파트105동 1402호</t>
  </si>
  <si>
    <t>101동309호</t>
  </si>
  <si>
    <t>청학동 552-10</t>
  </si>
  <si>
    <t>5]명태사랑</t>
  </si>
  <si>
    <t>exitax@naver.com</t>
  </si>
  <si>
    <t>인천 연수구 연수동 568-9</t>
  </si>
  <si>
    <t>논현2차푸르지오시티 1807호 (논현동, 논현2차푸르지오시티)</t>
  </si>
  <si>
    <t>선학파크맨션 B동 301호</t>
  </si>
  <si>
    <t>4)플롭하우스</t>
  </si>
  <si>
    <t>zafar27@naver.com</t>
  </si>
  <si>
    <t>인천 연수구 연수동 503-5</t>
  </si>
  <si>
    <t>송도동 311 외 1건</t>
  </si>
  <si>
    <t>연수구 송도동29-8</t>
  </si>
  <si>
    <t>4)홍가네족발</t>
  </si>
  <si>
    <t>stream6677@naver.com</t>
  </si>
  <si>
    <t>인천 연수구 연수동 487-8</t>
  </si>
  <si>
    <t>타이어사랑 송도지점</t>
  </si>
  <si>
    <t>4)예인손만두(코인차감)</t>
  </si>
  <si>
    <t>luck031000@naver.com</t>
  </si>
  <si>
    <t>인천 연수구 연수동 508-20</t>
  </si>
  <si>
    <t>명신주택 201호 (문학동, 명신주택)</t>
  </si>
  <si>
    <t>원진골드맨션b02호</t>
  </si>
  <si>
    <t>거산빌라 3동 402호</t>
  </si>
  <si>
    <t>6)중국관(코인차감)</t>
  </si>
  <si>
    <t>dmdwns06355@naver.com</t>
  </si>
  <si>
    <t>인천 연수구 연수동 627-9</t>
  </si>
  <si>
    <t>201동202호 201동202호</t>
  </si>
  <si>
    <t>B01호 330-29 B01호</t>
  </si>
  <si>
    <t>동춘동  942 아주아파트 3동 (동춘2동)</t>
  </si>
  <si>
    <t>6)베스킨라빈스(B2B)(코인차감)</t>
  </si>
  <si>
    <t>인천 연수구 연수동 624-11</t>
  </si>
  <si>
    <t>연수구 옥련동 588</t>
  </si>
  <si>
    <t>영남스포츠월드 4층 스피드볼링센터</t>
  </si>
  <si>
    <t>[6]황가네찜탕[코인O]</t>
  </si>
  <si>
    <t>[6]황가네찜탕[코차]</t>
  </si>
  <si>
    <t>인천 연수구 연수동 625-8</t>
  </si>
  <si>
    <t>연수구 아트센터대로 168번길 101</t>
  </si>
  <si>
    <t>원흥아파트 101동 902호 원흥아파트 101동 902호</t>
  </si>
  <si>
    <t>동춘)래빗베이프</t>
  </si>
  <si>
    <t>jjangtico@naver.com</t>
  </si>
  <si>
    <t>봉재산로 36번길 1</t>
  </si>
  <si>
    <t>옥련동 116-31 116-31</t>
  </si>
  <si>
    <t>6)양자강(코인차감)</t>
  </si>
  <si>
    <t>565wang@naver.com</t>
  </si>
  <si>
    <t>인천 연수구 연수동 609</t>
  </si>
  <si>
    <t>옥련동 (옥련2동) 194-251</t>
  </si>
  <si>
    <t>한국아파트 102동 902호</t>
  </si>
  <si>
    <t>옥련동 341-25</t>
  </si>
  <si>
    <t>청학동 () 536-7</t>
  </si>
  <si>
    <t>6)유캔두잇(코인차감)</t>
  </si>
  <si>
    <t>dichch@naver.com</t>
  </si>
  <si>
    <t>인천 연수구 연수동 593-4</t>
  </si>
  <si>
    <t>옥련동 632 서해아파트 101동601호</t>
  </si>
  <si>
    <t>[5단지]또래오래</t>
  </si>
  <si>
    <t>인천 연수구 연수동 550-10</t>
  </si>
  <si>
    <t>옥련동 (옥련1동) 642-1</t>
  </si>
  <si>
    <t>6)장모족발</t>
  </si>
  <si>
    <t>lsl1714@naver.com</t>
  </si>
  <si>
    <t>청학동520-15</t>
  </si>
  <si>
    <t>2동 302호</t>
  </si>
  <si>
    <t>동춘동  0 송도 동일하이빌 파크포레 (동춘1동)</t>
  </si>
  <si>
    <t>뉴가산시티</t>
  </si>
  <si>
    <t>남동구 비류대로 622</t>
  </si>
  <si>
    <t>함박로 67번길16-19</t>
  </si>
  <si>
    <t>한일빌라</t>
  </si>
  <si>
    <t>공유콜(인천주안중앙지점)</t>
  </si>
  <si>
    <t>송도동 311, 311-1</t>
  </si>
  <si>
    <t>청량아파트 B동 206호 523-7 청량아파트 B동 206호</t>
  </si>
  <si>
    <t>2동 402호 (청학동, 거산빌라)</t>
  </si>
  <si>
    <t>205호 205호</t>
  </si>
  <si>
    <t>노원주택 503호 노원주택 503호</t>
  </si>
  <si>
    <t>연수동 504-3</t>
  </si>
  <si>
    <t>연수구 옥련동 581-5</t>
  </si>
  <si>
    <t>연수구 옥련1동 348-141</t>
  </si>
  <si>
    <t>풍림아파트 102동 607호</t>
  </si>
  <si>
    <t>다사랑어린이집</t>
  </si>
  <si>
    <t>[5단지]시골할매족발</t>
  </si>
  <si>
    <t>인천 연수구 연수동 551-1</t>
  </si>
  <si>
    <t>옥련동 642-1 옥련한국아파트 106동 501호</t>
  </si>
  <si>
    <t>대우삼환아파트 상가</t>
  </si>
  <si>
    <t>대창빌라 가동 B02호</t>
  </si>
  <si>
    <t>6)옛날궁중닭강정</t>
  </si>
  <si>
    <t>machjuxie@nate.com</t>
  </si>
  <si>
    <t>인천 연수구 연수동 621-3</t>
  </si>
  <si>
    <t>연수 연수구청</t>
  </si>
  <si>
    <t>연수구 능허대로149번길 7</t>
  </si>
  <si>
    <t>연수구 송도동 삼성바이오로직스</t>
  </si>
  <si>
    <t>4)구르만</t>
  </si>
  <si>
    <t>tyan31102003@gmail.com</t>
  </si>
  <si>
    <t>인천 연수구 연수동 502-12</t>
  </si>
  <si>
    <t>연수구 연수동 515-11</t>
  </si>
  <si>
    <t>옥련동 558-13 2층</t>
  </si>
  <si>
    <t>[6단지]미오밀[코차]</t>
  </si>
  <si>
    <t>인천 연수구 연수동 631-2</t>
  </si>
  <si>
    <t>대우삼환@108동1204호 대우삼환@108동1204호</t>
  </si>
  <si>
    <t>디와이</t>
  </si>
  <si>
    <t>103동 1401호 (연수동, 동남아파트)</t>
  </si>
  <si>
    <t>서해그랑블 더파크 202동 1401호</t>
  </si>
  <si>
    <t>2동302호 (청학동, 거산빌라)</t>
  </si>
  <si>
    <t>청학동 552-5</t>
  </si>
  <si>
    <t>6)조선육회</t>
  </si>
  <si>
    <t>cjk7138@naver.com</t>
  </si>
  <si>
    <t>인천 연수구 연수동 600-4</t>
  </si>
  <si>
    <t>청학동 534-29 별장빌라</t>
  </si>
  <si>
    <t>궁전아트빌라 302호</t>
  </si>
  <si>
    <t>청학동 () 565-3 창성빌라 창성빌라A동 지하01호</t>
  </si>
  <si>
    <t>청학동497-2</t>
  </si>
  <si>
    <t>청학동 () 545-1 현대아파트 105동1301</t>
  </si>
  <si>
    <t>연수동 549-3</t>
  </si>
  <si>
    <t>인천 연수구 옥련동 524</t>
  </si>
  <si>
    <t>우성1차아피트 105-1802 (현관비번 : 취소-1512</t>
  </si>
  <si>
    <t>6)온당국수(코인차감)</t>
  </si>
  <si>
    <t>moonkc0223@naver.com</t>
  </si>
  <si>
    <t>인천 연수구 연수동 593-8</t>
  </si>
  <si>
    <t>삼성아파트 4동 810호 삼성아파트 4동 810호</t>
  </si>
  <si>
    <t>동춘)디저트39(코인차감)</t>
  </si>
  <si>
    <t>tmde23@naver.com</t>
  </si>
  <si>
    <t>인천 연수구 동춘동 934</t>
  </si>
  <si>
    <t>옥련동 643-3 풍림아파트 101동 15</t>
  </si>
  <si>
    <t>6)바른곱창</t>
  </si>
  <si>
    <t>nicems30@naver.com</t>
  </si>
  <si>
    <t>인천 연수구 연수동 624-1</t>
  </si>
  <si>
    <t>옥련동  118-1 송도역 서해그랑블 103동 (옥련2동)</t>
  </si>
  <si>
    <t>[동춘]이치방규동[코인0]</t>
  </si>
  <si>
    <t>옥련동 405-15 두민산네빌 2동401호</t>
  </si>
  <si>
    <t>청학동 459-6</t>
  </si>
  <si>
    <t>5)불로닭발</t>
  </si>
  <si>
    <t>인천 연수구 연수동 570-3</t>
  </si>
  <si>
    <t>[4단지]청기와감자탕(코차)</t>
  </si>
  <si>
    <t>mayazke@naver.com</t>
  </si>
  <si>
    <t>인천 연수구 연수동 496-6</t>
  </si>
  <si>
    <t>[5단지]수상한삼겹살[코차0]</t>
  </si>
  <si>
    <t>삼성아파트 1동 1동1004호</t>
  </si>
  <si>
    <t>[5단지]치킨플러스[코차]</t>
  </si>
  <si>
    <t>kangtiger@naver.com</t>
  </si>
  <si>
    <t>인천 연수구 연수동 573-8</t>
  </si>
  <si>
    <t>101동306호</t>
  </si>
  <si>
    <t>한진로77</t>
  </si>
  <si>
    <t>길청]이디아커피[코인O]</t>
  </si>
  <si>
    <t>인천 연수구 청학동 569-9</t>
  </si>
  <si>
    <t>청학로16번길70</t>
  </si>
  <si>
    <t>[6단지]피자스톰[코인O]</t>
  </si>
  <si>
    <t>인천 연수구 연수동 610-6</t>
  </si>
  <si>
    <t>303동1506호</t>
  </si>
  <si>
    <t>6)피자스쿨</t>
  </si>
  <si>
    <t>suck0794@hanmail.net</t>
  </si>
  <si>
    <t>인천 연수구 연수동 625-6</t>
  </si>
  <si>
    <t>연수동 태산</t>
  </si>
  <si>
    <t>청)공차-연수점(코인차감)</t>
  </si>
  <si>
    <t>dbswhk@naver.com</t>
  </si>
  <si>
    <t>인천광역시 남동구 아암대로 1069 주식휘사홍성기계</t>
  </si>
  <si>
    <t>4) 호치킨</t>
  </si>
  <si>
    <t>olly@nave.com</t>
  </si>
  <si>
    <t>인천 연수구 연수동 502-8</t>
  </si>
  <si>
    <t>함박로35번길20-10</t>
  </si>
  <si>
    <t>308동 1108호</t>
  </si>
  <si>
    <t>옥련동 420-7 파빌리온</t>
  </si>
  <si>
    <t>연수구 옥련로99번길 7</t>
  </si>
  <si>
    <t>연수청학도서관 정문앞</t>
  </si>
  <si>
    <t>다온호텔 206호 다온호텔 206호</t>
  </si>
  <si>
    <t>연수구 랜드마크로 20</t>
  </si>
  <si>
    <t>동춘동 0 송도 파크레인 동일하이빌</t>
  </si>
  <si>
    <t>6)파리바게뜨 연수대동 (B2B)</t>
  </si>
  <si>
    <t>6)파리바게뜨 연수대동</t>
  </si>
  <si>
    <t>인천 연수구 연수동 620-5</t>
  </si>
  <si>
    <t>대우3차 101-301</t>
  </si>
  <si>
    <t>송도자이하버뷰1단지아파트</t>
  </si>
  <si>
    <t>[청학]호참치[코차o]</t>
  </si>
  <si>
    <t>hco111@naver.com</t>
  </si>
  <si>
    <t>인천 연수구 청학동 484-4</t>
  </si>
  <si>
    <t>[6단지]낙지랑쭈꾸미[코인O]</t>
  </si>
  <si>
    <t>[6단지]낙지랑쭈꾸미[코차]</t>
  </si>
  <si>
    <t>연수동 578-2 연수주공3차아파트</t>
  </si>
  <si>
    <t>연수동 560-2</t>
  </si>
  <si>
    <t>[6단지]피자플래넷[코인O]</t>
  </si>
  <si>
    <t>[6단지]피자플래넷[코차]</t>
  </si>
  <si>
    <t>이레하이니스 101동 705호</t>
  </si>
  <si>
    <t>진영주택 305호</t>
  </si>
  <si>
    <t>청)파리바게뜨 연수마그넷 (B2B)</t>
  </si>
  <si>
    <t>청)파리바게뜨 연수마그넷</t>
  </si>
  <si>
    <t>청량아트빌 304호 청량아트빌 304호</t>
  </si>
  <si>
    <t>럭키송도아파트 109동 801호</t>
  </si>
  <si>
    <t>선학동  403-15 (선학동)</t>
  </si>
  <si>
    <t>[청학]모미락[코인X]</t>
  </si>
  <si>
    <t>[청학]모미락</t>
  </si>
  <si>
    <t>[6단지]네네치킨[코차0]</t>
  </si>
  <si>
    <t>인천 연수구 연수동 609-1</t>
  </si>
  <si>
    <t>동보아파트 101동 706호</t>
  </si>
  <si>
    <t>[6단지]역전할머니[코인O]</t>
  </si>
  <si>
    <t>[6단지]역전할머니[코차]</t>
  </si>
  <si>
    <t>인천 연수구 연수동 605-1</t>
  </si>
  <si>
    <t>602-2 204호 602-2 204호</t>
  </si>
  <si>
    <t>5단지]88제육[코차0]</t>
  </si>
  <si>
    <t>micyang@naver.com</t>
  </si>
  <si>
    <t>이레하이니스 101동 902호</t>
  </si>
  <si>
    <t>새말로 69번길 22-17</t>
  </si>
  <si>
    <t>시영 아파트 104동 305호</t>
  </si>
  <si>
    <t>303호 564-12 303호</t>
  </si>
  <si>
    <t>선학동 뉴서울101동1508호</t>
  </si>
  <si>
    <t>선)뭄아로이</t>
  </si>
  <si>
    <t xml:space="preserve">1852012@naver.com </t>
  </si>
  <si>
    <t>인천 연수구 선학동 366-7</t>
  </si>
  <si>
    <t>아트센터대로 168번길100</t>
  </si>
  <si>
    <t>[5단지]88제육[코차0]</t>
  </si>
  <si>
    <t>[6단지]국밥참맛있는집[코차]</t>
  </si>
  <si>
    <t>jangih1@naver.com</t>
  </si>
  <si>
    <t>삼정빌라 203호 삼정빌라 203호</t>
  </si>
  <si>
    <t>연수동 509-0</t>
  </si>
  <si>
    <t>연수구 먼우금로45번길 5</t>
  </si>
  <si>
    <t>동춘동 연수서해그랑블3단지</t>
  </si>
  <si>
    <t>인천광역시 연수구 동춘2동 932 14동 202호</t>
  </si>
  <si>
    <t>[6단지]호미불닭발</t>
  </si>
  <si>
    <t>공유콜(프렌즈연수지사)</t>
  </si>
  <si>
    <t>선학동 금호5동1203호</t>
  </si>
  <si>
    <t>선학동 386</t>
  </si>
  <si>
    <t>연수주공3차아파트</t>
  </si>
  <si>
    <t>연수구 비류대로294번길6-28 1동 502호</t>
  </si>
  <si>
    <t>송도해모로아파트</t>
  </si>
  <si>
    <t>[6단지]아커</t>
  </si>
  <si>
    <t>뷰티예술고등학교</t>
  </si>
  <si>
    <t>비류대로278번길16 삼정빌라</t>
  </si>
  <si>
    <t>인천광역시 연수구 청학로12번길 84 대영주택 2층 305호</t>
  </si>
  <si>
    <t>청량중</t>
  </si>
  <si>
    <t>청)오렌지(코인차감)</t>
  </si>
  <si>
    <t>odri2009@naver.com</t>
  </si>
  <si>
    <t>(용1$$)엽떡(시간맞춤3배차까지가능)</t>
  </si>
  <si>
    <t>jusunsoo@naver.com</t>
  </si>
  <si>
    <t>인천 미추홀구 용현동 194-3</t>
  </si>
  <si>
    <t>글로벌캠퍼스푸르지오아파트 110동 1405호 글로벌캠퍼스푸르지오아파트 1</t>
  </si>
  <si>
    <t>선학동 399-5</t>
  </si>
  <si>
    <t>청)대박국물떡볶이</t>
  </si>
  <si>
    <t>misshong1225@naver.com</t>
  </si>
  <si>
    <t>인천 연수구 청학동 474-10</t>
  </si>
  <si>
    <t>[동춘]네네치킨[코차0]</t>
  </si>
  <si>
    <t>8868emma@gmail.com</t>
  </si>
  <si>
    <t>인천 연수구 동춘동 940</t>
  </si>
  <si>
    <t>연수구 청량로185번길16</t>
  </si>
  <si>
    <t>연수구 비류대로529번길 41</t>
  </si>
  <si>
    <t>주공2차206동301호</t>
  </si>
  <si>
    <t>한화포레나인천연수 108동402호 329-23 한화포레나인천연수 108동</t>
  </si>
  <si>
    <t>202동302호 202동302호</t>
  </si>
  <si>
    <t>연수풍림1차아파트 107동 107동702호 582 연수풍림1차아파트 10</t>
  </si>
  <si>
    <t>6)유서방짬뽕</t>
  </si>
  <si>
    <t>y840113@naver.com</t>
  </si>
  <si>
    <t>인천 연수구 연수동 612-10</t>
  </si>
  <si>
    <t>인천 연수구 비류대로278번길 28-10 103동 304호</t>
  </si>
  <si>
    <t>평화빌라A202호</t>
  </si>
  <si>
    <t>서해아파트 101동 216호 632 서해아파트 101동 216호</t>
  </si>
  <si>
    <t>104호 104호</t>
  </si>
  <si>
    <t>동춘초등학교</t>
  </si>
  <si>
    <t>6)두레생협</t>
  </si>
  <si>
    <t>인천 연수구 연수동 630-7</t>
  </si>
  <si>
    <t>동춘동 원인재로88</t>
  </si>
  <si>
    <t>오성 304호</t>
  </si>
  <si>
    <t>[5단지]경성찹쌀꽈배기[코차O]</t>
  </si>
  <si>
    <t>[5단지]경성찹쌀꽈배기</t>
  </si>
  <si>
    <t>인천 연수구 연수동 575</t>
  </si>
  <si>
    <t>6)토끼네과자점(코인차감)</t>
  </si>
  <si>
    <t>heyn0309@hanmail.net</t>
  </si>
  <si>
    <t>인천 연수구 연수동 631-3</t>
  </si>
  <si>
    <t>(학2)봉구스 밥버거</t>
  </si>
  <si>
    <t>g0274@hanmail.net</t>
  </si>
  <si>
    <t>인천 미추홀구 학익동 52-5</t>
  </si>
  <si>
    <t>청학동 98-7</t>
  </si>
  <si>
    <t>백산2차아파트 201동 1004호 638-1 백산2차아파트 201동 10</t>
  </si>
  <si>
    <t>주8)$$양푼이(5분)</t>
  </si>
  <si>
    <t>sjdh5486@daum.net</t>
  </si>
  <si>
    <t>인천 미추홀구 주안동 1486-11</t>
  </si>
  <si>
    <t>인천주안중앙지점(기사: 인천연수옥련지사)</t>
  </si>
  <si>
    <t>[청학]우리애꼬마김밥</t>
  </si>
  <si>
    <t>chj180907@naver.com</t>
  </si>
  <si>
    <t>[청학]우리애꼬마김밥$코차</t>
  </si>
  <si>
    <t>연수구  청학로15번길 4</t>
  </si>
  <si>
    <t>(청학동, 동남아파트 가동) 가동 409호</t>
  </si>
  <si>
    <t>111동 502호</t>
  </si>
  <si>
    <t>옥련동 133-6</t>
  </si>
  <si>
    <t>동춘동  932 한양2차아파트 37동 (동춘2동)</t>
  </si>
  <si>
    <t>인천광역시 연수구 동춘동 922 풍림연수3차아파트 103동301호</t>
  </si>
  <si>
    <t>성호아파트 104동 204호 449 성호아파트 104동 204호</t>
  </si>
  <si>
    <t>동춘동 923번지 금호동아 107-202호</t>
  </si>
  <si>
    <t>연수구 능허대로 219</t>
  </si>
  <si>
    <t>송도파크자이 703동 2903호 0 송도파크자이 703동 2903호</t>
  </si>
  <si>
    <t>송도센트럴파크 롯데리아</t>
  </si>
  <si>
    <t>송도동 (송도2동) 23-3</t>
  </si>
  <si>
    <t>연수구 원인재로 81</t>
  </si>
  <si>
    <t>대우 1차 아파트 105동 202호</t>
  </si>
  <si>
    <t>302호 302호</t>
  </si>
  <si>
    <t>청년피자</t>
  </si>
  <si>
    <t>인천광역시 연수구 계림로 111 현대아파트 101동 702호</t>
  </si>
  <si>
    <t>새말로 46번길 7-11</t>
  </si>
  <si>
    <t>명륜진사갈비</t>
  </si>
  <si>
    <t>연수구 용담로 115</t>
  </si>
  <si>
    <t>연수구 능허대로79번길  30</t>
  </si>
  <si>
    <t>연수구 청솔안로53길 16</t>
  </si>
  <si>
    <t>우솔빌102동502호!!!!1층비번#7104#!!!!벨xxxx</t>
  </si>
  <si>
    <t>함박뫼로50번길 21-14</t>
  </si>
  <si>
    <t>청학동 523-10</t>
  </si>
  <si>
    <t>보리밭모텔 506호 보리밭모텔 506호</t>
  </si>
  <si>
    <t>(청학동) 501호</t>
  </si>
  <si>
    <t>연수구 센트럴로 281</t>
  </si>
  <si>
    <t>(학익동, 학익2차 현광아파트) 101동 1705호</t>
  </si>
  <si>
    <t>[5단지]호식이두마리치킨(코인차감)</t>
  </si>
  <si>
    <t>럭키송도아파트 109동 1203호</t>
  </si>
  <si>
    <t>앵고개로 104번길5</t>
  </si>
  <si>
    <t>(삼성럭키아파트) 106동 403호 106동 403호</t>
  </si>
  <si>
    <t>청학동 521-15</t>
  </si>
  <si>
    <t>연수현대1차</t>
  </si>
  <si>
    <t>6)돈기부여(코인차감)</t>
  </si>
  <si>
    <t>youj8547@naver.com</t>
  </si>
  <si>
    <t>인천 연수구 연수동 627-2</t>
  </si>
  <si>
    <t>6)홍콩반점(코인차감)</t>
  </si>
  <si>
    <t>beaufeel1234@naver.com</t>
  </si>
  <si>
    <t>동춘동 송도동일하이빌 파크포레</t>
  </si>
  <si>
    <t>간1)$$소림마라</t>
  </si>
  <si>
    <t>xi0724@naver.com</t>
  </si>
  <si>
    <t>인천 남동구 간석동 410-3</t>
  </si>
  <si>
    <t>도화동  534-29 쑥골마을아파트105동 (도화1동)</t>
  </si>
  <si>
    <t>인천남동지점(기사: 인천연수옥련지사)</t>
  </si>
  <si>
    <t>공원주택</t>
  </si>
  <si>
    <t>[4단지]쇼쉬</t>
  </si>
  <si>
    <t>인천 연수구 연수동 524-7</t>
  </si>
  <si>
    <t>옥련동  642-1 한국아파트 101동 (옥련1동)</t>
  </si>
  <si>
    <t>옥련동462-136</t>
  </si>
  <si>
    <t>선학동 시영아파트 선학동 347 선학동 시영아파트 101동305호 347</t>
  </si>
  <si>
    <t>진우4동102호 진우4동102호</t>
  </si>
  <si>
    <t>선학빌라</t>
  </si>
  <si>
    <t>(학)돗가비불쭈꾸미(시티필드2층)</t>
  </si>
  <si>
    <t>esuk78@naver.com</t>
  </si>
  <si>
    <t>인천 미추홀구 학익동 401-58</t>
  </si>
  <si>
    <t>(용5$$)퍼그피자(피자가방x)</t>
  </si>
  <si>
    <t>nanum9021@naver.com</t>
  </si>
  <si>
    <t>인천 미추홀구 용현동 665-19 e편한세상 시티 인하대역</t>
  </si>
  <si>
    <t>인천광역시 미추홀구 학익로80번길 11 (학익동, 시티오씨엘 3단지) 3</t>
  </si>
  <si>
    <t>대성빌딩</t>
  </si>
  <si>
    <t>현대1차아파트 105동 1104호</t>
  </si>
  <si>
    <t>6)노랑통닭</t>
  </si>
  <si>
    <t>peter0615@naver.com</t>
  </si>
  <si>
    <t>인천 연수구 연수동 605-3</t>
  </si>
  <si>
    <t>연수푸르지오4단지 401동 1801호</t>
  </si>
  <si>
    <t>(청학동, 현대아파트) 106동 401호</t>
  </si>
  <si>
    <t>솔샘로73번길 29</t>
  </si>
  <si>
    <t>[6단지]디초콜릿커피[코인O]</t>
  </si>
  <si>
    <t>[6단지]디초콜릿커피[코차]</t>
  </si>
  <si>
    <t>인천 연수구 연수동 604-3</t>
  </si>
  <si>
    <t>효정아파트 103-506</t>
  </si>
  <si>
    <t>로얄캐슬 103동 409호 (문학동, )</t>
  </si>
  <si>
    <t>청학동 560-13</t>
  </si>
  <si>
    <t>금호타이어 우성자동차공업사</t>
  </si>
  <si>
    <t>연수구 청룡로30번길 7</t>
  </si>
  <si>
    <t>동춘동  925-7 대우삼환아파트 (동춘3동)</t>
  </si>
  <si>
    <t>백산2차아파트 203동2104호</t>
  </si>
  <si>
    <t>하나아파트 106동 905호 하나아파트 106동 905호</t>
  </si>
  <si>
    <t>바다가 보이는 집 601호</t>
  </si>
  <si>
    <t>3층 쌍용당구클럽 3층 쌍용당구클럽</t>
  </si>
  <si>
    <t>청학동 450번지 서해104동 501호</t>
  </si>
  <si>
    <t>(동춘동, 대우삼환아파트) 119동 1401호 대우삼환아파트 119동 1</t>
  </si>
  <si>
    <t>선)베스킨라빈스(B2B)(코인차감)</t>
  </si>
  <si>
    <t>연수동 570-2</t>
  </si>
  <si>
    <t>동보아파트 101동 1409호 (청학동, 동보아파트)</t>
  </si>
  <si>
    <t>총합계</t>
  </si>
  <si>
    <t>합계_공유콜수수료</t>
  </si>
  <si>
    <t>값</t>
  </si>
  <si>
    <t>합계_공유콜수수료부가세</t>
  </si>
  <si>
    <t>매입/매출</t>
  </si>
  <si>
    <t>프로그램 사용료</t>
  </si>
  <si>
    <t>공급가액</t>
  </si>
  <si>
    <t>합계(vat포함)</t>
  </si>
  <si>
    <t>* 가맹점 배달 접수일자 기준으로 계산</t>
  </si>
  <si>
    <t>* 사용료는 다음날에 차감되기때문에, 월 마지막 일자는 다음달 계산서에 금액 포함</t>
  </si>
  <si>
    <t>인천연수옥련지사</t>
    <phoneticPr fontId="1" type="noConversion"/>
  </si>
  <si>
    <t>* 커넥트9 발행해주셔야할 금액</t>
  </si>
  <si>
    <t>대표자명</t>
    <phoneticPr fontId="1" type="noConversion"/>
  </si>
  <si>
    <t>상호명</t>
    <phoneticPr fontId="1" type="noConversion"/>
  </si>
  <si>
    <t>지상훈</t>
    <phoneticPr fontId="1" type="noConversion"/>
  </si>
  <si>
    <t>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</si>
</sst>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2" borderId="0" xfId="0" applyFill="1">
      <alignment vertical="center"/>
    </xf>
    <xf numFmtId="41" fontId="0" fillId="2" borderId="0" xfId="1" applyFont="1" applyFill="1">
      <alignment vertical="center"/>
    </xf>
    <xf numFmtId="41" fontId="0" fillId="0" borderId="0" xfId="1" applyFont="1">
      <alignment vertical="center"/>
    </xf>
    <xf numFmtId="0" fontId="3" fillId="3" borderId="1" xfId="0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1" fontId="3" fillId="4" borderId="1" xfId="1" applyFont="1" applyFill="1" applyBorder="1">
      <alignment vertical="center"/>
    </xf>
    <xf numFmtId="0" fontId="0" fillId="0" borderId="1" xfId="0" applyBorder="1" applyAlignment="1">
      <alignment horizontal="left" vertical="center" indent="1"/>
    </xf>
    <xf numFmtId="41" fontId="0" fillId="0" borderId="1" xfId="1" applyFont="1" applyBorder="1">
      <alignment vertical="center"/>
    </xf>
    <xf numFmtId="0" fontId="4" fillId="5" borderId="1" xfId="0" applyFont="1" applyFill="1" applyBorder="1" applyAlignment="1">
      <alignment horizontal="left" vertical="center"/>
    </xf>
    <xf numFmtId="41" fontId="4" fillId="5" borderId="1" xfId="1" applyFont="1" applyFill="1" applyBorder="1">
      <alignment vertical="center"/>
    </xf>
    <xf numFmtId="0" fontId="4" fillId="6" borderId="5" xfId="0" applyFont="1" applyFill="1" applyBorder="1" applyAlignment="1">
      <alignment horizontal="center" vertical="center"/>
    </xf>
    <xf numFmtId="41" fontId="4" fillId="6" borderId="6" xfId="2" applyFont="1" applyFill="1" applyBorder="1" applyAlignment="1">
      <alignment horizontal="center" vertical="center"/>
    </xf>
    <xf numFmtId="41" fontId="4" fillId="6" borderId="7" xfId="2" applyFont="1" applyFill="1" applyBorder="1" applyAlignment="1">
      <alignment horizontal="center" vertical="center"/>
    </xf>
    <xf numFmtId="41" fontId="4" fillId="0" borderId="8" xfId="2" applyFont="1" applyBorder="1" applyAlignment="1">
      <alignment horizontal="center" vertical="center"/>
    </xf>
    <xf numFmtId="41" fontId="0" fillId="7" borderId="9" xfId="3" applyFont="1" applyFill="1" applyBorder="1">
      <alignment vertical="center"/>
    </xf>
    <xf numFmtId="41" fontId="0" fillId="0" borderId="10" xfId="2" applyFont="1" applyBorder="1">
      <alignment vertical="center"/>
    </xf>
    <xf numFmtId="0" fontId="4" fillId="0" borderId="0" xfId="0" applyFont="1">
      <alignment vertical="center"/>
    </xf>
    <xf numFmtId="41" fontId="0" fillId="0" borderId="0" xfId="3" applyFont="1">
      <alignment vertical="center"/>
    </xf>
    <xf numFmtId="0" fontId="4" fillId="8" borderId="1" xfId="0" applyFont="1" applyFill="1" applyBorder="1" applyAlignment="1">
      <alignment horizontal="left" vertical="center" indent="1"/>
    </xf>
    <xf numFmtId="41" fontId="4" fillId="8" borderId="1" xfId="1" applyFont="1" applyFill="1" applyBorder="1">
      <alignment vertical="center"/>
    </xf>
    <xf numFmtId="0" fontId="4" fillId="8" borderId="0" xfId="0" applyFont="1" applyFill="1">
      <alignment vertical="center"/>
    </xf>
    <xf numFmtId="49" fontId="0" fillId="8" borderId="1" xfId="0" applyNumberFormat="1" applyFill="1" applyBorder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4">
    <cellStyle name="쉼표 [0]" xfId="1" builtinId="6"/>
    <cellStyle name="쉼표 [0] 2" xfId="2"/>
    <cellStyle name="쉼표 [0] 3" xfId="3"/>
    <cellStyle name="표준" xfId="0" builtinId="0"/>
  </cellStyles>
  <dxfs count="4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AEDFB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indent="0"/>
    </dxf>
    <dxf>
      <alignment indent="0"/>
    </dxf>
    <dxf>
      <alignment textRotation="0"/>
    </dxf>
    <dxf>
      <alignment textRotation="0"/>
    </dxf>
    <dxf>
      <alignment wrapText="0"/>
    </dxf>
    <dxf>
      <alignment wrapText="0"/>
    </dxf>
    <dxf>
      <alignment indent="0"/>
    </dxf>
    <dxf>
      <alignment indent="0"/>
    </dxf>
    <dxf>
      <alignment vertical="center"/>
    </dxf>
    <dxf>
      <alignment vertical="center"/>
    </dxf>
    <dxf>
      <alignment indent="0"/>
    </dxf>
    <dxf>
      <alignment indent="0"/>
    </dxf>
    <dxf>
      <alignment horizontal="center"/>
    </dxf>
    <dxf>
      <alignment horizontal="center"/>
    </dxf>
    <dxf>
      <fill>
        <patternFill patternType="solid">
          <fgColor indexed="64"/>
          <bgColor rgb="FFDAF2D0"/>
        </patternFill>
      </fill>
    </dxf>
    <dxf>
      <fill>
        <patternFill patternType="solid">
          <fgColor indexed="64"/>
          <bgColor rgb="FFDAF2D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2</xdr:row>
      <xdr:rowOff>114300</xdr:rowOff>
    </xdr:from>
    <xdr:to>
      <xdr:col>14</xdr:col>
      <xdr:colOff>612589</xdr:colOff>
      <xdr:row>37</xdr:row>
      <xdr:rowOff>181777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370FCCCF-D6CC-4F3E-9181-DF4E9414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546100"/>
          <a:ext cx="5362389" cy="7757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김소영" refreshedDate="45810.778033564813" createdVersion="3" refreshedVersion="8" minRefreshableVersion="3" recordCount="1799">
  <cacheSource type="worksheet">
    <worksheetSource ref="A1:N1800" sheet="공유콜"/>
  </cacheSource>
  <cacheFields count="65">
    <cacheField name="매입&amp;매출" numFmtId="0">
      <sharedItems count="2">
        <s v="매출"/>
        <s v="매입"/>
      </sharedItems>
    </cacheField>
    <cacheField name="공유콜 구분" numFmtId="0">
      <sharedItems count="14">
        <s v="인천연수지점(기사: 인천연수옥련지사)"/>
        <s v="인천연수지사(기사: 인천연수옥련지사)"/>
        <s v="공유콜(인천연수지점)"/>
        <s v="공유콜(인천연수지사)"/>
        <s v="인천송도4지사(기사: 인천연수옥련지사)"/>
        <s v="공유콜(인천센터지점)"/>
        <s v="냠냠박스(기사: 인천연수옥련지사)"/>
        <s v="공유콜(인천송도4지사)"/>
        <s v="인천센터지점(기사: 인천연수옥련지사)"/>
        <s v="공유콜(인천남동지점)"/>
        <s v="공유콜(인천주안중앙지점)"/>
        <s v="공유콜(프렌즈연수지사)"/>
        <s v="인천주안중앙지점(기사: 인천연수옥련지사)"/>
        <s v="인천남동지점(기사: 인천연수옥련지사)"/>
      </sharedItems>
    </cacheField>
    <cacheField name="업무일자" numFmtId="0">
      <sharedItems containsSemiMixedTypes="0" containsString="0" containsNumber="1" containsInteger="1" minValue="20250501" maxValue="20250531"/>
    </cacheField>
    <cacheField name="합산일자" numFmtId="0">
      <sharedItems/>
    </cacheField>
    <cacheField name="완료일자" numFmtId="14">
      <sharedItems containsSemiMixedTypes="0" containsNonDate="0" containsDate="1" containsString="0" minDate="2025-05-01T00:00:00" maxDate="2025-06-01T00:00:00"/>
    </cacheField>
    <cacheField name="구분" numFmtId="0">
      <sharedItems/>
    </cacheField>
    <cacheField name="오더번호" numFmtId="0">
      <sharedItems/>
    </cacheField>
    <cacheField name="주문채널번호" numFmtId="49">
      <sharedItems containsBlank="1" containsMixedTypes="1" containsNumber="1" containsInteger="1" minValue="4035932" maxValue="2.0250531000040198E+19"/>
    </cacheField>
    <cacheField name="상태" numFmtId="0">
      <sharedItems/>
    </cacheField>
    <cacheField name="경과" numFmtId="0">
      <sharedItems containsNonDate="0" containsString="0" containsBlank="1"/>
    </cacheField>
    <cacheField name="본부" numFmtId="0">
      <sharedItems/>
    </cacheField>
    <cacheField name="센터" numFmtId="0">
      <sharedItems/>
    </cacheField>
    <cacheField name="발주분류" numFmtId="0">
      <sharedItems/>
    </cacheField>
    <cacheField name="접수대리점" numFmtId="0">
      <sharedItems/>
    </cacheField>
    <cacheField name="가맹점전화" numFmtId="49">
      <sharedItems containsSemiMixedTypes="0" containsString="0" containsNumber="1" containsInteger="1" minValue="18008255" maxValue="50881923303"/>
    </cacheField>
    <cacheField name="가맹점" numFmtId="0">
      <sharedItems/>
    </cacheField>
    <cacheField name="가맹점코드" numFmtId="0">
      <sharedItems containsNonDate="0" containsString="0" containsBlank="1"/>
    </cacheField>
    <cacheField name="사업자이메일" numFmtId="0">
      <sharedItems containsBlank="1"/>
    </cacheField>
    <cacheField name="사업자번호" numFmtId="49">
      <sharedItems containsString="0" containsBlank="1" containsNumber="1" containsInteger="1" minValue="1012180753" maxValue="8983101171"/>
    </cacheField>
    <cacheField name="점포코드" numFmtId="0">
      <sharedItems containsBlank="1"/>
    </cacheField>
    <cacheField name="요청" numFmtId="0">
      <sharedItems containsSemiMixedTypes="0" containsString="0" containsNumber="1" containsInteger="1" minValue="0" maxValue="45"/>
    </cacheField>
    <cacheField name="출발지명" numFmtId="0">
      <sharedItems/>
    </cacheField>
    <cacheField name="출발지주소" numFmtId="0">
      <sharedItems/>
    </cacheField>
    <cacheField name="도착지명" numFmtId="0">
      <sharedItems containsBlank="1"/>
    </cacheField>
    <cacheField name="도착지 주소" numFmtId="0">
      <sharedItems containsBlank="1"/>
    </cacheField>
    <cacheField name="도착지 도로명주소" numFmtId="0">
      <sharedItems containsBlank="1"/>
    </cacheField>
    <cacheField name="도착지 상세" numFmtId="0">
      <sharedItems containsBlank="1" containsMixedTypes="1" containsNumber="1" containsInteger="1" minValue="302" maxValue="302"/>
    </cacheField>
    <cacheField name="요청사항" numFmtId="0">
      <sharedItems containsBlank="1" containsMixedTypes="1" containsNumber="1" containsInteger="1" minValue="1035685075" maxValue="1090818937"/>
    </cacheField>
    <cacheField name="관리메모" numFmtId="0">
      <sharedItems containsNonDate="0" containsString="0" containsBlank="1"/>
    </cacheField>
    <cacheField name="도착지 전화" numFmtId="0">
      <sharedItems containsBlank="1" containsMixedTypes="1" containsNumber="1" containsInteger="1" minValue="103725758" maxValue="50852129833"/>
    </cacheField>
    <cacheField name="등록자명" numFmtId="0">
      <sharedItems/>
    </cacheField>
    <cacheField name="수주분류" numFmtId="0">
      <sharedItems/>
    </cacheField>
    <cacheField name="수주회사" numFmtId="0">
      <sharedItems/>
    </cacheField>
    <cacheField name="라이더 닉네임" numFmtId="0">
      <sharedItems/>
    </cacheField>
    <cacheField name="라이더 사번" numFmtId="0">
      <sharedItems containsMixedTypes="1" containsNumber="1" containsInteger="1" minValue="0" maxValue="1064998660"/>
    </cacheField>
    <cacheField name="라이더 실명" numFmtId="0">
      <sharedItems/>
    </cacheField>
    <cacheField name="주민번호" numFmtId="49">
      <sharedItems containsSemiMixedTypes="0" containsString="0" containsNumber="1" containsInteger="1" minValue="4013152615" maxValue="9801131173418"/>
    </cacheField>
    <cacheField name="배달요금" numFmtId="0">
      <sharedItems containsSemiMixedTypes="0" containsString="0" containsNumber="1" containsInteger="1" minValue="3200" maxValue="12000"/>
    </cacheField>
    <cacheField name="부가세" numFmtId="0">
      <sharedItems containsSemiMixedTypes="0" containsString="0" containsNumber="1" containsInteger="1" minValue="0" maxValue="1200"/>
    </cacheField>
    <cacheField name="부가세포함" numFmtId="0">
      <sharedItems containsSemiMixedTypes="0" containsString="0" containsNumber="1" containsInteger="1" minValue="3520" maxValue="13200"/>
    </cacheField>
    <cacheField name="기본대행료" numFmtId="0">
      <sharedItems containsSemiMixedTypes="0" containsString="0" containsNumber="1" containsInteger="1" minValue="0" maxValue="12000"/>
    </cacheField>
    <cacheField name="기상할증" numFmtId="0">
      <sharedItems containsMixedTypes="1" containsNumber="1" containsInteger="1" minValue="500" maxValue="500"/>
    </cacheField>
    <cacheField name="휴일/주말할증" numFmtId="0">
      <sharedItems/>
    </cacheField>
    <cacheField name="과적할증" numFmtId="0">
      <sharedItems containsMixedTypes="1" containsNumber="1" containsInteger="1" minValue="2000" maxValue="2000"/>
    </cacheField>
    <cacheField name="지역할증" numFmtId="0">
      <sharedItems containsMixedTypes="1" containsNumber="1" containsInteger="1" minValue="500" maxValue="11000"/>
    </cacheField>
    <cacheField name="거리할증" numFmtId="0">
      <sharedItems containsMixedTypes="1" containsNumber="1" containsInteger="1" minValue="100" maxValue="2500"/>
    </cacheField>
    <cacheField name="야간할증" numFmtId="0">
      <sharedItems containsMixedTypes="1" containsNumber="1" containsInteger="1" minValue="500" maxValue="500"/>
    </cacheField>
    <cacheField name="기타할증" numFmtId="0">
      <sharedItems/>
    </cacheField>
    <cacheField name="요금제할증" numFmtId="0">
      <sharedItems containsSemiMixedTypes="0" containsString="0" containsNumber="1" containsInteger="1" minValue="0" maxValue="0"/>
    </cacheField>
    <cacheField name="특정지명할증" numFmtId="0">
      <sharedItems containsSemiMixedTypes="0" containsString="0" containsNumber="1" containsInteger="1" minValue="0" maxValue="0"/>
    </cacheField>
    <cacheField name="조정금액" numFmtId="0">
      <sharedItems containsSemiMixedTypes="0" containsString="0" containsNumber="1" containsInteger="1" minValue="0" maxValue="500"/>
    </cacheField>
    <cacheField name="요금메모" numFmtId="0">
      <sharedItems containsBlank="1"/>
    </cacheField>
    <cacheField name="과적" numFmtId="0">
      <sharedItems containsMixedTypes="1" containsNumber="1" containsInteger="1" minValue="0" maxValue="0"/>
    </cacheField>
    <cacheField name="반납/재이동" numFmtId="0">
      <sharedItems containsMixedTypes="1" containsNumber="1" containsInteger="1" minValue="0" maxValue="0"/>
    </cacheField>
    <cacheField name="배차 후 취소" numFmtId="0">
      <sharedItems containsMixedTypes="1" containsNumber="1" containsInteger="1" minValue="0" maxValue="0"/>
    </cacheField>
    <cacheField name="매장 도착 후 취소" numFmtId="0">
      <sharedItems containsMixedTypes="1" containsNumber="1" containsInteger="1" minValue="0" maxValue="0"/>
    </cacheField>
    <cacheField name="픽업 후 취소" numFmtId="0">
      <sharedItems containsMixedTypes="1" containsNumber="1" containsInteger="1" minValue="0" maxValue="0"/>
    </cacheField>
    <cacheField name="직선거리" numFmtId="0">
      <sharedItems containsSemiMixedTypes="0" containsString="0" containsNumber="1" minValue="0" maxValue="513.59"/>
    </cacheField>
    <cacheField name="계산거리" numFmtId="0">
      <sharedItems containsSemiMixedTypes="0" containsString="0" containsNumber="1" containsInteger="1" minValue="0" maxValue="616300"/>
    </cacheField>
    <cacheField name="원천세" numFmtId="0">
      <sharedItems containsSemiMixedTypes="0" containsString="0" containsNumber="1" containsInteger="1" minValue="0" maxValue="380"/>
    </cacheField>
    <cacheField name="세무처리회사" numFmtId="0">
      <sharedItems/>
    </cacheField>
    <cacheField name="총배달수수료" numFmtId="0">
      <sharedItems containsSemiMixedTypes="0" containsString="0" containsNumber="1" containsInteger="1" minValue="0" maxValue="500"/>
    </cacheField>
    <cacheField name="발주수수료" numFmtId="0">
      <sharedItems containsSemiMixedTypes="0" containsString="0" containsNumber="1" containsInteger="1" minValue="0" maxValue="300"/>
    </cacheField>
    <cacheField name="공유콜수수료" numFmtId="0">
      <sharedItems containsSemiMixedTypes="0" containsString="0" containsNumber="1" containsInteger="1" minValue="0" maxValue="400"/>
    </cacheField>
    <cacheField name="공유콜수수료부가세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9">
  <r>
    <x v="0"/>
    <x v="0"/>
    <n v="20250501"/>
    <s v="20250501 38-12637"/>
    <d v="2025-05-01T00:00:00"/>
    <s v="배달"/>
    <s v="38-12637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연수구 연수동 566-7"/>
    <s v="연수동 566-7"/>
    <s v="함박뫼로50번길 65"/>
    <s v="101호 가스 보일러"/>
    <m/>
    <m/>
    <n v="1023925554"/>
    <s v="[상점직접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"/>
    <n v="1200"/>
    <n v="132"/>
    <s v="인천연수지점"/>
    <n v="500"/>
    <n v="300"/>
    <n v="200"/>
    <n v="20"/>
  </r>
  <r>
    <x v="0"/>
    <x v="0"/>
    <n v="20250501"/>
    <s v="20250501 38-22011"/>
    <d v="2025-05-01T00:00:00"/>
    <s v="배달"/>
    <s v="38-22011"/>
    <s v="ft984067306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현대대림2차아파트 209동 502호"/>
    <s v="동춘동 924"/>
    <s v="먼우금로 126"/>
    <s v="현대대림2차아파트 209동 502호"/>
    <s v="문 앞에 두고 벨 눌러주세요 배달의민족 콜센터: 1600-0987"/>
    <m/>
    <n v="50850325082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35"/>
    <n v="420"/>
    <n v="132"/>
    <s v="인천연수지점"/>
    <n v="500"/>
    <n v="300"/>
    <n v="200"/>
    <n v="20"/>
  </r>
  <r>
    <x v="0"/>
    <x v="0"/>
    <n v="20250501"/>
    <s v="20250501 38-28119"/>
    <d v="2025-05-01T00:00:00"/>
    <s v="배달"/>
    <s v="38-28119"/>
    <m/>
    <s v="COMPLEAT"/>
    <m/>
    <s v="인천연수센터"/>
    <s v="인천연수지점"/>
    <s v="인천연수지점"/>
    <s v="인천연수지점"/>
    <n v="328223341"/>
    <s v="경남)과일다방"/>
    <m/>
    <s v="fruit3341@naver.com"/>
    <n v="7211202035"/>
    <m/>
    <n v="10"/>
    <s v="경남)과일다방"/>
    <s v="인천 연수구 연수동 532"/>
    <s v="새말로 21"/>
    <s v="연수동 536"/>
    <s v="새말로 21"/>
    <s v="동남아파트 해나라 유치원"/>
    <s v="해나라유치원 들어가겨서 별솔반 김은정 선생님 전달부탁드립니다."/>
    <m/>
    <n v="1024853341"/>
    <s v="[상점직접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76"/>
    <n v="2110"/>
    <n v="132"/>
    <s v="인천연수지점"/>
    <n v="500"/>
    <n v="300"/>
    <n v="200"/>
    <n v="20"/>
  </r>
  <r>
    <x v="0"/>
    <x v="0"/>
    <n v="20250501"/>
    <s v="20250501 38-35567"/>
    <d v="2025-05-01T00:00:00"/>
    <s v="배달"/>
    <s v="38-35567"/>
    <m/>
    <s v="COMPLEAT"/>
    <m/>
    <s v="인천연수센터"/>
    <s v="인천연수지점"/>
    <s v="인천연수지점"/>
    <s v="인천연수지점"/>
    <n v="328110603"/>
    <s v="동춘)달초밥"/>
    <m/>
    <s v="kkinice@naver.com"/>
    <n v="3751500271"/>
    <m/>
    <n v="10"/>
    <s v="동춘)달초밥"/>
    <s v="인천 연수구 동춘동 933-8"/>
    <s v="대건고등학교"/>
    <s v="동춘동 517-1"/>
    <s v="능허대로 437"/>
    <s v="인천대건고등학교 밑 농협에서 전화"/>
    <m/>
    <m/>
    <n v="1074885382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2"/>
    <n v="860"/>
    <n v="132"/>
    <s v="인천연수지점"/>
    <n v="500"/>
    <n v="300"/>
    <n v="200"/>
    <n v="20"/>
  </r>
  <r>
    <x v="0"/>
    <x v="0"/>
    <n v="20250501"/>
    <s v="20250501 38-43817"/>
    <d v="2025-05-01T00:00:00"/>
    <s v="배달"/>
    <s v="38-43817"/>
    <m/>
    <s v="COMPLEAT"/>
    <m/>
    <s v="인천연수센터"/>
    <s v="인천연수지점"/>
    <s v="인천연수지점"/>
    <s v="인천연수지점"/>
    <n v="328188210"/>
    <s v="주공)피자마루"/>
    <m/>
    <s v="orochi0707@naver.com"/>
    <n v="1313546054"/>
    <m/>
    <n v="10"/>
    <s v="주공)피자마루"/>
    <s v="인천 연수구 연수동 533-5"/>
    <s v="연수구 새말로 21"/>
    <s v="연수동 536"/>
    <s v="새말로 21"/>
    <s v="연수동 해나라유치원35800"/>
    <m/>
    <m/>
    <n v="1055162219"/>
    <s v="[상점직접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1"/>
    <n v="1810"/>
    <n v="132"/>
    <s v="인천연수지점"/>
    <n v="500"/>
    <n v="300"/>
    <n v="200"/>
    <n v="20"/>
  </r>
  <r>
    <x v="0"/>
    <x v="0"/>
    <n v="20250501"/>
    <s v="20250501 38-92310"/>
    <d v="2025-05-01T00:00:00"/>
    <s v="배달"/>
    <s v="38-92310"/>
    <n v="2.50501128249E+16"/>
    <s v="COMPLEAT"/>
    <m/>
    <s v="인천연수센터"/>
    <s v="인천연수지점"/>
    <s v="인천연수지점"/>
    <s v="인천연수지점"/>
    <n v="328188982"/>
    <s v="6)나이스푸드(코인차감)"/>
    <m/>
    <s v="Hjhj7227@naver.com"/>
    <n v="3352401667"/>
    <s v="C46AC733F3"/>
    <n v="10"/>
    <s v="6)나이스푸드(코인차감)"/>
    <s v="인천 연수구 연수동 612-5"/>
    <s v="동춘동 924-3"/>
    <s v="동춘동 924-3"/>
    <s v="원인재로 81"/>
    <s v="101동602호"/>
    <s v="벨 고장났어요 문앞에 두고 문자 주세요"/>
    <m/>
    <n v="5078628159"/>
    <s v="[포스피드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88"/>
    <n v="1050"/>
    <n v="132"/>
    <s v="인천연수지점"/>
    <n v="500"/>
    <n v="300"/>
    <n v="200"/>
    <n v="20"/>
  </r>
  <r>
    <x v="0"/>
    <x v="0"/>
    <n v="20250501"/>
    <s v="20250501 39-66321"/>
    <d v="2025-05-01T00:00:00"/>
    <s v="배달"/>
    <s v="39-66321"/>
    <n v="250501042879"/>
    <s v="COMPLEAT"/>
    <m/>
    <s v="인천연수센터"/>
    <s v="인천연수지점"/>
    <s v="인천연수지점"/>
    <s v="인천연수지점"/>
    <n v="328143093"/>
    <s v="동춘)베스킨라빈스(B2B)(코인차감)"/>
    <m/>
    <s v="sangjung.park@spc.co.kr"/>
    <n v="5708501897"/>
    <s v="SpcNnbox"/>
    <n v="20"/>
    <s v="동춘)베스킨라빈스(B2B)(코인차감)"/>
    <s v="인천 연수구 동춘동 932"/>
    <s v="**********"/>
    <s v="**********"/>
    <s v="*******"/>
    <s v="**********************"/>
    <s v="(묶음:1) 공동현관비번 1404"/>
    <m/>
    <s v="***********"/>
    <s v="[SPC연동]"/>
    <s v="인천연수옥련지사"/>
    <s v="인천연수옥련지사"/>
    <s v="이동석(신입)"/>
    <s v="이동석"/>
    <s v="이동석"/>
    <n v="8912261066512"/>
    <n v="4500"/>
    <n v="450"/>
    <n v="4950"/>
    <n v="4000"/>
    <n v="500"/>
    <s v="-"/>
    <s v="-"/>
    <s v="-"/>
    <s v="-"/>
    <s v="-"/>
    <s v="-"/>
    <n v="0"/>
    <n v="0"/>
    <n v="0"/>
    <s v="상점 거리요금, 날씨할증(500), VAT"/>
    <n v="0"/>
    <n v="0"/>
    <n v="0"/>
    <n v="0"/>
    <n v="0"/>
    <n v="0.66"/>
    <n v="660"/>
    <n v="132"/>
    <s v="인천연수지점"/>
    <n v="500"/>
    <n v="300"/>
    <n v="200"/>
    <n v="20"/>
  </r>
  <r>
    <x v="0"/>
    <x v="0"/>
    <n v="20250501"/>
    <s v="20250501 39-76358"/>
    <d v="2025-05-01T00:00:00"/>
    <s v="배달"/>
    <s v="39-76358"/>
    <s v="B22D0051CU"/>
    <s v="COMPLEAT"/>
    <m/>
    <s v="인천연수센터"/>
    <s v="인천연수지점"/>
    <s v="인천연수지점"/>
    <s v="인천연수지점"/>
    <n v="7077696370"/>
    <s v="동춘)우지커피"/>
    <m/>
    <s v="jini005027@naver.com"/>
    <n v="1721602231"/>
    <s v="Baemin"/>
    <n v="10"/>
    <s v="동춘)우지커피"/>
    <s v="인천 연수구 동춘동 933-7"/>
    <s v="***"/>
    <s v="동춘동 ***********"/>
    <s v="***********"/>
    <s v="***********"/>
    <s v="문 앞에 두고 벨 눌러주세요"/>
    <m/>
    <s v="***7906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87"/>
    <n v="1040"/>
    <n v="132"/>
    <s v="인천연수지점"/>
    <n v="500"/>
    <n v="300"/>
    <n v="200"/>
    <n v="20"/>
  </r>
  <r>
    <x v="0"/>
    <x v="0"/>
    <n v="20250501"/>
    <s v="20250501 40-09690"/>
    <d v="2025-05-01T00:00:00"/>
    <s v="배달"/>
    <s v="40-09690"/>
    <m/>
    <s v="COMPLEAT"/>
    <m/>
    <s v="인천연수센터"/>
    <s v="인천연수지점"/>
    <s v="인천연수지점"/>
    <s v="인천연수지점"/>
    <n v="1028985492"/>
    <s v="6)아커"/>
    <m/>
    <s v="Garage33@naver.com"/>
    <n v="1983201044"/>
    <m/>
    <n v="10"/>
    <s v="6)아커"/>
    <s v="인천 연수구 연수동 631-5"/>
    <s v="박문초등학교"/>
    <s v="동춘동 517-2"/>
    <s v="봉재산로 138-22"/>
    <s v="인천박문초등학교 2층 교무실"/>
    <s v="1시까지부탁드립니다."/>
    <m/>
    <n v="1082556651"/>
    <s v="[상점직접]"/>
    <s v="인천연수옥련지사"/>
    <s v="인천연수옥련지사"/>
    <s v="이동석(신입)"/>
    <s v="이동석"/>
    <s v="이동석"/>
    <n v="8912261066512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47"/>
    <n v="1760"/>
    <n v="149"/>
    <s v="인천연수지점"/>
    <n v="500"/>
    <n v="300"/>
    <n v="200"/>
    <n v="20"/>
  </r>
  <r>
    <x v="0"/>
    <x v="0"/>
    <n v="20250501"/>
    <s v="20250501 40-28927"/>
    <d v="2025-05-01T00:00:00"/>
    <s v="배달"/>
    <s v="40-28927"/>
    <m/>
    <s v="COMPLEAT"/>
    <m/>
    <s v="인천연수센터"/>
    <s v="인천연수지점"/>
    <s v="인천연수지점"/>
    <s v="인천연수지점"/>
    <n v="328196888"/>
    <s v="동춘)대나무명품쌀국수"/>
    <m/>
    <s v="talktax@naver.com"/>
    <n v="5515400802"/>
    <s v="KonaI"/>
    <n v="20"/>
    <s v="동춘)대나무명품쌀국수"/>
    <s v="인천 연수구 동춘동 934-3"/>
    <s v="동춘동 1131-1 연수 서해그랑블 1단지"/>
    <s v="동춘동 1131-1 연수 서해그랑블 1단지"/>
    <s v="봉재산로 20 (동춘동, 연수 서해그랑블 1단지)"/>
    <s v="102동 903호"/>
    <s v="공동현관비밀번호 5882입니다  문앞에 두고 문자 주세요.  "/>
    <m/>
    <n v="50246350340"/>
    <s v="[코나아이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55000000000000004"/>
    <n v="660"/>
    <n v="132"/>
    <s v="인천연수지점"/>
    <n v="500"/>
    <n v="300"/>
    <n v="200"/>
    <n v="20"/>
  </r>
  <r>
    <x v="0"/>
    <x v="0"/>
    <n v="20250501"/>
    <s v="20250501 40-31221"/>
    <d v="2025-05-01T00:00:00"/>
    <s v="배달"/>
    <s v="40-31221"/>
    <s v="ft98409016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전원빌라 1차3동 102호"/>
    <s v="청학동 520-4"/>
    <s v="청학안로 17-1"/>
    <s v="전원빌라 1차3동 102호"/>
    <m/>
    <m/>
    <n v="50850328446"/>
    <s v="[푸드테크]"/>
    <s v="인천연수옥련지사"/>
    <s v="인천연수옥련지사"/>
    <s v="지상훈"/>
    <s v="NN34912"/>
    <s v="지상훈"/>
    <n v="7811241100118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31"/>
    <n v="370"/>
    <n v="132"/>
    <s v="인천연수지점"/>
    <n v="500"/>
    <n v="300"/>
    <n v="200"/>
    <n v="20"/>
  </r>
  <r>
    <x v="0"/>
    <x v="0"/>
    <n v="20250501"/>
    <s v="20250501 40-66886"/>
    <d v="2025-05-01T00:00:00"/>
    <s v="배달"/>
    <s v="40-66886"/>
    <s v="B22D005KUQ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s v="BaeminApi"/>
    <n v="15"/>
    <s v="동아금호지하)한상듬뿍(코인차감)"/>
    <s v="인천 연수구 동춘동 923 연수타운 상가동 상가동"/>
    <s v="***"/>
    <s v="청학동 ***********"/>
    <s v="***********"/>
    <s v="***********"/>
    <s v="직접 받을게요"/>
    <m/>
    <s v="***9254****"/>
    <s v="[배민API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33"/>
    <n v="1590"/>
    <n v="132"/>
    <s v="인천연수지점"/>
    <n v="500"/>
    <n v="300"/>
    <n v="200"/>
    <n v="20"/>
  </r>
  <r>
    <x v="0"/>
    <x v="0"/>
    <n v="20250501"/>
    <s v="20250501 40-68028"/>
    <d v="2025-05-01T00:00:00"/>
    <s v="배달"/>
    <s v="40-68028"/>
    <n v="5014793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10"/>
    <s v="청)아라반점(코인차감)"/>
    <s v="인천 연수구 청학동 487-8"/>
    <s v="청학동 564-3"/>
    <s v="청학동 564-3"/>
    <s v="비류대로278번길 18-1"/>
    <s v="대림파크맨션 A동 202호"/>
    <s v="배선,가게 : 요청사항 없음 배달 : 문앞에 두고 문자로 연락 부탁드립니다 친환경 : 수저포크 X김치, 단무지 X"/>
    <m/>
    <n v="5079071399"/>
    <s v="[아이노포스]"/>
    <s v="인천연수옥련지사"/>
    <s v="인천연수옥련지사"/>
    <s v="지상훈"/>
    <s v="NN34912"/>
    <s v="지상훈"/>
    <n v="78112411001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28"/>
    <n v="1530"/>
    <n v="132"/>
    <s v="인천연수지점"/>
    <n v="500"/>
    <n v="300"/>
    <n v="200"/>
    <n v="20"/>
  </r>
  <r>
    <x v="0"/>
    <x v="0"/>
    <n v="20250501"/>
    <s v="20250501 41-71653"/>
    <d v="2025-05-01T00:00:00"/>
    <s v="배달"/>
    <s v="41-71653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동춘동 931"/>
    <s v="동춘동 931"/>
    <s v="원인재로 14"/>
    <s v="무지개마을 106-305"/>
    <s v="문 앞에 두고 벨 눌러주세요. 일회용 수저, 포크 안 주셔도 돼요."/>
    <m/>
    <n v="50849145662"/>
    <s v="[NHN KCP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5"/>
    <n v="780"/>
    <n v="132"/>
    <s v="인천연수지점"/>
    <n v="500"/>
    <n v="300"/>
    <n v="200"/>
    <n v="20"/>
  </r>
  <r>
    <x v="0"/>
    <x v="0"/>
    <n v="20250501"/>
    <s v="20250501 41-71862"/>
    <d v="2025-05-01T00:00:00"/>
    <s v="배달"/>
    <s v="41-71862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동춘동 925-7"/>
    <s v="동춘동 925-7"/>
    <s v="원인재로 88 (대우삼환아파트)"/>
    <s v="103동 1602호"/>
    <s v="문앞에두고 문자주세요 일회용 수저,포크 챙겨주세요."/>
    <m/>
    <n v="50852118688"/>
    <s v="[NHN KCP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55000000000000004"/>
    <n v="660"/>
    <n v="132"/>
    <s v="인천연수지점"/>
    <n v="500"/>
    <n v="300"/>
    <n v="200"/>
    <n v="20"/>
  </r>
  <r>
    <x v="0"/>
    <x v="0"/>
    <n v="20250501"/>
    <s v="20250501 41-72587"/>
    <d v="2025-05-01T00:00:00"/>
    <s v="배달"/>
    <s v="41-72587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연수구 연수동 479-2"/>
    <s v="연수동 479-2"/>
    <s v="함박로3번길 25"/>
    <s v="203호"/>
    <m/>
    <m/>
    <n v="1083199101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4"/>
    <n v="880"/>
    <n v="132"/>
    <s v="인천연수지점"/>
    <n v="500"/>
    <n v="300"/>
    <n v="200"/>
    <n v="20"/>
  </r>
  <r>
    <x v="0"/>
    <x v="0"/>
    <n v="20250501"/>
    <s v="20250501 41-78519"/>
    <d v="2025-05-01T00:00:00"/>
    <s v="배달"/>
    <s v="41-78519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함박뫼로 50번길21-4"/>
    <s v="연수동 561-5"/>
    <s v="함박뫼로50번길 21-4"/>
    <s v="301호"/>
    <m/>
    <m/>
    <n v="1024019505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08"/>
    <n v="1290"/>
    <n v="132"/>
    <s v="인천연수지점"/>
    <n v="500"/>
    <n v="300"/>
    <n v="200"/>
    <n v="20"/>
  </r>
  <r>
    <x v="0"/>
    <x v="0"/>
    <n v="20250501"/>
    <s v="20250501 42-02142"/>
    <d v="2025-05-01T00:00:00"/>
    <s v="배달"/>
    <s v="42-02142"/>
    <n v="4285876"/>
    <s v="COMPLEAT"/>
    <m/>
    <s v="인천연수센터"/>
    <s v="인천연수지점"/>
    <s v="인천연수지점"/>
    <s v="인천연수지점"/>
    <n v="328225333"/>
    <s v="4)취안(배차후5분픽업)(코인차감)"/>
    <m/>
    <s v="altjs0209a@naver.com"/>
    <n v="5070573940"/>
    <s v="E431288A7C"/>
    <n v="10"/>
    <s v="4)취안(배차후5분픽업)(코인차감)"/>
    <s v="인천 연수구 연수동 525-5"/>
    <s v="청학동 561-5 안보빌라 1동 201호"/>
    <s v="청학동 561-5 안보빌라 1동 201호"/>
    <s v="솔샘로92번길7"/>
    <m/>
    <s v="카드"/>
    <m/>
    <n v="1029307372"/>
    <s v="[아이노포스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94"/>
    <n v="2320"/>
    <n v="132"/>
    <s v="인천연수지점"/>
    <n v="500"/>
    <n v="300"/>
    <n v="200"/>
    <n v="20"/>
  </r>
  <r>
    <x v="0"/>
    <x v="0"/>
    <n v="20250501"/>
    <s v="20250501 42-02871"/>
    <d v="2025-05-01T00:00:00"/>
    <s v="배달"/>
    <s v="42-02871"/>
    <n v="4285878"/>
    <s v="COMPLEAT"/>
    <m/>
    <s v="인천연수센터"/>
    <s v="인천연수지점"/>
    <s v="인천연수지점"/>
    <s v="인천연수지점"/>
    <n v="328225333"/>
    <s v="4)취안(배차후5분픽업)(코인차감)"/>
    <m/>
    <s v="altjs0209a@naver.com"/>
    <n v="5070573940"/>
    <s v="E431288A7C"/>
    <n v="10"/>
    <s v="4)취안(배차후5분픽업)(코인차감)"/>
    <s v="인천 연수구 연수동 525-5"/>
    <s v="청학동 545-3 현대APT-106동404호*"/>
    <s v="청학동 545-3 현대APT-106동404호*"/>
    <s v="계림로 95"/>
    <s v="현대아파트"/>
    <s v="카드"/>
    <m/>
    <n v="1053565098"/>
    <s v="[아이노포스]"/>
    <s v="인천연수옥련지사"/>
    <s v="인천연수옥련지사"/>
    <s v="김진의[신입]"/>
    <s v="옥련동"/>
    <s v="김진의"/>
    <n v="9702231241819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4"/>
    <n v="1840"/>
    <n v="132"/>
    <s v="인천연수지점"/>
    <n v="500"/>
    <n v="300"/>
    <n v="200"/>
    <n v="20"/>
  </r>
  <r>
    <x v="0"/>
    <x v="1"/>
    <n v="20250501"/>
    <s v="20250501 42-64487"/>
    <d v="2025-05-01T00:00:00"/>
    <s v="배달"/>
    <s v="42-64487"/>
    <s v="B22D00722X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15"/>
    <s v="[길청]이모네주막[코차]"/>
    <s v="인천 연수구 청학동 525-14"/>
    <s v="***"/>
    <s v="동춘동 ***********"/>
    <s v="***********"/>
    <s v="***********"/>
    <s v="직접 받을게요"/>
    <m/>
    <s v="***5503****"/>
    <s v="[상점직접]"/>
    <s v="인천연수옥련지사"/>
    <s v="인천연수옥련지사"/>
    <s v="김진의[신입]"/>
    <s v="옥련동"/>
    <s v="김진의"/>
    <n v="9702231241819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1.39"/>
    <n v="1660"/>
    <n v="165"/>
    <s v="인천연수지사"/>
    <n v="500"/>
    <n v="300"/>
    <n v="200"/>
    <n v="20"/>
  </r>
  <r>
    <x v="0"/>
    <x v="0"/>
    <n v="20250501"/>
    <s v="20250501 42-72296"/>
    <d v="2025-05-01T00:00:00"/>
    <s v="배달"/>
    <s v="42-72296"/>
    <s v="B22D006ZU5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10"/>
    <s v="동춘)미태리파스타(코인차감)"/>
    <s v="인천 연수구 동춘동 934-3"/>
    <s v="***"/>
    <s v="동춘동 ***********"/>
    <s v="***********"/>
    <s v="***********"/>
    <s v="문 앞에 두고 노크해주세요"/>
    <m/>
    <s v="***7919****"/>
    <s v="[배민API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1"/>
    <n v="730"/>
    <n v="132"/>
    <s v="인천연수지점"/>
    <n v="500"/>
    <n v="300"/>
    <n v="200"/>
    <n v="20"/>
  </r>
  <r>
    <x v="0"/>
    <x v="0"/>
    <n v="20250501"/>
    <s v="20250501 43-14046"/>
    <d v="2025-05-01T00:00:00"/>
    <s v="배달"/>
    <s v="43-14046"/>
    <m/>
    <s v="COMPLEAT"/>
    <m/>
    <s v="인천연수센터"/>
    <s v="인천연수지점"/>
    <s v="인천연수지점"/>
    <s v="인천연수지점"/>
    <n v="328196888"/>
    <s v="동춘)대나무명품쌀국수"/>
    <m/>
    <s v="talktax@naver.com"/>
    <n v="5515400802"/>
    <m/>
    <n v="10"/>
    <s v="동춘)대나무명품쌀국수"/>
    <s v="인천 연수구 동춘동 934-3"/>
    <s v="인천광역시 연수구 동춘동  923-5 연수구청 연수구청내 신한은행"/>
    <s v="동춘동 923-5"/>
    <s v="원인재로 115"/>
    <s v="연수구청"/>
    <m/>
    <m/>
    <n v="10406697223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3"/>
    <n v="750"/>
    <n v="132"/>
    <s v="인천연수지점"/>
    <n v="500"/>
    <n v="300"/>
    <n v="200"/>
    <n v="20"/>
  </r>
  <r>
    <x v="0"/>
    <x v="0"/>
    <n v="20250501"/>
    <s v="20250501 43-66109"/>
    <d v="2025-05-01T00:00:00"/>
    <s v="배달"/>
    <s v="43-66109"/>
    <m/>
    <s v="COMPLEAT"/>
    <m/>
    <s v="인천연수센터"/>
    <s v="인천연수지점"/>
    <s v="인천연수지점"/>
    <s v="인천연수지점"/>
    <n v="328196888"/>
    <s v="동춘)대나무명품쌀국수"/>
    <m/>
    <s v="talktax@naver.com"/>
    <n v="5515400802"/>
    <m/>
    <n v="10"/>
    <s v="동춘)대나무명품쌀국수"/>
    <s v="인천 연수구 동춘동 934-3"/>
    <s v="옥련동 아주아파트"/>
    <s v="옥련동 640-1"/>
    <s v="옥련로99번길 44"/>
    <s v="아주아파트 102동 503호"/>
    <m/>
    <m/>
    <n v="1049513288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78"/>
    <n v="3330"/>
    <n v="165"/>
    <s v="인천연수지점"/>
    <n v="500"/>
    <n v="300"/>
    <n v="200"/>
    <n v="20"/>
  </r>
  <r>
    <x v="1"/>
    <x v="2"/>
    <n v="20250501"/>
    <s v="20250501 45-02381"/>
    <d v="2025-05-01T00:00:00"/>
    <s v="배달"/>
    <s v="45-02381"/>
    <s v="B22D009201"/>
    <s v="COMPLEAT"/>
    <m/>
    <s v="인천연수센터"/>
    <s v="인천연수옥련지사"/>
    <s v="인천연수옥련지사"/>
    <s v="인천연수옥련지사"/>
    <n v="328338098"/>
    <s v="옥련2)만리장성"/>
    <m/>
    <s v="Nsj8097@gmail.com"/>
    <n v="1310191272"/>
    <s v="Baemin"/>
    <n v="10"/>
    <s v="옥련)만리장성[코차]"/>
    <s v="인천 연수구 옥련동 462-136 대성빌딩"/>
    <s v="***"/>
    <s v="옥련동 ***********"/>
    <s v="***********"/>
    <s v="***********"/>
    <s v="문 앞에 두고 벨 눌러주세요"/>
    <m/>
    <s v="***7941****"/>
    <s v="[상점직접]"/>
    <s v="인천연수지점"/>
    <s v="인천연수지점"/>
    <s v="박현준"/>
    <s v="NN37525"/>
    <s v="표승렬"/>
    <n v="83111311507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13"/>
    <n v="130"/>
    <n v="132"/>
    <s v="인천연수옥련지사"/>
    <n v="500"/>
    <n v="300"/>
    <n v="200"/>
    <n v="20"/>
  </r>
  <r>
    <x v="1"/>
    <x v="2"/>
    <n v="20250501"/>
    <s v="20250501 45-80781"/>
    <d v="2025-05-01T00:00:00"/>
    <s v="배달"/>
    <s v="45-80781"/>
    <s v="ft984186634"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s v="FoodTech"/>
    <n v="15"/>
    <s v="옥련)한솥도시락[코차]"/>
    <s v="인천 연수구 옥련동 194-5"/>
    <s v="인천스테이호텔 1층 인천스테이호텔 1층"/>
    <s v="옥련동 547-15"/>
    <s v="능허대로 181"/>
    <s v="인천스테이호텔 1층 인천스테이호텔 1층"/>
    <s v="(직접 받을게요)"/>
    <m/>
    <n v="50850130559"/>
    <s v="[푸드테크]"/>
    <s v="인천연수지점"/>
    <s v="인천연수지점"/>
    <s v="박현준"/>
    <s v="NN37525"/>
    <s v="표승렬"/>
    <n v="83111311507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73"/>
    <n v="730"/>
    <n v="132"/>
    <s v="인천연수옥련지사"/>
    <n v="500"/>
    <n v="300"/>
    <n v="200"/>
    <n v="20"/>
  </r>
  <r>
    <x v="0"/>
    <x v="0"/>
    <n v="20250501"/>
    <s v="20250501 46-05620"/>
    <d v="2025-05-01T00:00:00"/>
    <s v="배달"/>
    <s v="46-05620"/>
    <s v="B22D009PGW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10"/>
    <s v="동춘)동대문엽기떡볶이(코인차감)"/>
    <s v="인천 연수구 동춘동 933-3"/>
    <s v="***"/>
    <s v="연수동 ***********"/>
    <s v="***********"/>
    <s v="***********"/>
    <s v="직접 받을게요"/>
    <m/>
    <s v="***8680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8"/>
    <n v="1890"/>
    <n v="132"/>
    <s v="인천연수지점"/>
    <n v="500"/>
    <n v="300"/>
    <n v="200"/>
    <n v="20"/>
  </r>
  <r>
    <x v="0"/>
    <x v="1"/>
    <n v="20250501"/>
    <s v="20250501 46-14395"/>
    <d v="2025-05-01T00:00:00"/>
    <s v="배달"/>
    <s v="46-14395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용담로 25"/>
    <s v="청학동 454"/>
    <s v="용담로 25"/>
    <s v="용담마을아파트 112동402호"/>
    <m/>
    <m/>
    <n v="1056335774"/>
    <s v="[상점직접]"/>
    <s v="인천연수옥련지사"/>
    <s v="인천연수옥련지사"/>
    <s v="정연구"/>
    <s v="NN37755"/>
    <s v="정연구"/>
    <n v="85072416425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8"/>
    <n v="780"/>
    <n v="103"/>
    <s v="인천연수지사"/>
    <n v="400"/>
    <n v="240"/>
    <n v="160"/>
    <n v="16"/>
  </r>
  <r>
    <x v="0"/>
    <x v="0"/>
    <n v="20250501"/>
    <s v="20250501 46-52954"/>
    <d v="2025-05-01T00:00:00"/>
    <s v="배달"/>
    <s v="46-52954"/>
    <s v="F2505011242JH201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YogiyoV2"/>
    <n v="10"/>
    <s v="동춘)동대문엽기떡볶이(코인차감)"/>
    <s v="인천 연수구 동춘동 933-3"/>
    <s v="연수동  578-2 연수주공3차아파트 (연수3동)"/>
    <s v="연수동  578-2 연수주공3차아파트 (연수3동)"/>
    <s v="새말로  154 연수주공3차아파트"/>
    <s v="302동 809호"/>
    <s v="[식별코드:2067] 문 앞에 두고 문자 주세요 수저, 포크 O / 문 앞에 두고 문자 주세요[문앞][주문번호: F2505011242JH201]"/>
    <m/>
    <n v="50447906912"/>
    <s v="[요기요API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48"/>
    <n v="1770"/>
    <n v="132"/>
    <s v="인천연수지점"/>
    <n v="500"/>
    <n v="300"/>
    <n v="200"/>
    <n v="20"/>
  </r>
  <r>
    <x v="0"/>
    <x v="0"/>
    <n v="20250501"/>
    <s v="20250501 46-63711"/>
    <d v="2025-05-01T00:00:00"/>
    <s v="배달"/>
    <s v="46-63711"/>
    <s v="ft984201419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연수1차우성아파트 우성1차a 107동 802호"/>
    <s v="연수동 635"/>
    <s v="청능대로 175"/>
    <s v="연수1차우성아파트 우성1차a 107동 802호"/>
    <s v="[현장결제-카드]  직접 받을게요 배달의민족 콜센터: 1600-0987"/>
    <m/>
    <n v="50850172173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1200000000000001"/>
    <n v="1340"/>
    <n v="132"/>
    <s v="인천연수지점"/>
    <n v="500"/>
    <n v="300"/>
    <n v="200"/>
    <n v="20"/>
  </r>
  <r>
    <x v="0"/>
    <x v="0"/>
    <n v="20250501"/>
    <s v="20250501 46-66950"/>
    <d v="2025-05-01T00:00:00"/>
    <s v="배달"/>
    <s v="46-66950"/>
    <m/>
    <s v="COMPLEAT"/>
    <m/>
    <s v="인천연수센터"/>
    <s v="인천연수지점"/>
    <s v="인천연수지점"/>
    <s v="인천연수지점"/>
    <n v="328177630"/>
    <s v="5)충남회집"/>
    <m/>
    <s v="nodass@naver.com"/>
    <n v="1311690165"/>
    <m/>
    <n v="10"/>
    <s v="5)충남회집"/>
    <s v="인천 연수구 연수동 572-4"/>
    <s v="청학동520-12"/>
    <s v="청학동 520-12"/>
    <s v="청학안로 7"/>
    <s v="세원빌라104"/>
    <m/>
    <m/>
    <n v="1067143423"/>
    <s v="[상점(앱)]"/>
    <s v="인천연수옥련지사"/>
    <s v="인천연수옥련지사"/>
    <s v="정연구"/>
    <s v="NN37755"/>
    <s v="정연구"/>
    <n v="8507241642512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94"/>
    <n v="2320"/>
    <n v="149"/>
    <s v="인천연수지점"/>
    <n v="500"/>
    <n v="300"/>
    <n v="200"/>
    <n v="20"/>
  </r>
  <r>
    <x v="0"/>
    <x v="0"/>
    <n v="20250501"/>
    <s v="20250501 46-67473"/>
    <d v="2025-05-01T00:00:00"/>
    <s v="배달"/>
    <s v="46-67473"/>
    <s v="B22D00A9VC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10"/>
    <s v="동춘)마라공방(2층)"/>
    <s v="인천 연수구 동춘동 934-3"/>
    <s v="***"/>
    <s v="청학동 ***********"/>
    <s v="***********"/>
    <s v="***********"/>
    <s v="문 앞에 두고 노크해주세요"/>
    <m/>
    <s v="***7352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6"/>
    <n v="3070"/>
    <n v="165"/>
    <s v="인천연수지점"/>
    <n v="500"/>
    <n v="300"/>
    <n v="200"/>
    <n v="20"/>
  </r>
  <r>
    <x v="0"/>
    <x v="0"/>
    <n v="20250501"/>
    <s v="20250501 46-77152"/>
    <d v="2025-05-01T00:00:00"/>
    <s v="배달"/>
    <s v="46-77152"/>
    <s v="ft984203799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10"/>
    <s v="동춘)교촌치킨(코인차감)"/>
    <s v="인천 연수구 동춘동 934-1"/>
    <s v="솔밭마을아파트 108동 1109호"/>
    <s v="연수동 582-2"/>
    <s v="원인재로 212"/>
    <s v="솔밭마을아파트 108동 1109호"/>
    <s v="요기요콜센터: 1661-5270 (비대면)문 앞에 놔주세요 (벨X, 노크X)"/>
    <m/>
    <n v="50448144467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65"/>
    <n v="1980"/>
    <n v="132"/>
    <s v="인천연수지점"/>
    <n v="500"/>
    <n v="300"/>
    <n v="200"/>
    <n v="20"/>
  </r>
  <r>
    <x v="0"/>
    <x v="0"/>
    <n v="20250501"/>
    <s v="20250501 47-07281"/>
    <d v="2025-05-01T00:00:00"/>
    <s v="배달"/>
    <s v="47-07281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0"/>
    <s v="5)파스타입니다(코인차감)"/>
    <s v="인천 연수구 연수동 570-1"/>
    <s v="옥련동 137-1"/>
    <s v="옥련동 137-1"/>
    <s v="한진로 55 3층 베스트컴퓨터학원"/>
    <s v="3층 베스트컴퓨터학원"/>
    <s v="/수저포크O비대면/문앞에두고문자주세요"/>
    <m/>
    <n v="50448121050"/>
    <s v="[바나나포스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93"/>
    <n v="3510"/>
    <n v="165"/>
    <s v="인천연수지점"/>
    <n v="500"/>
    <n v="300"/>
    <n v="200"/>
    <n v="20"/>
  </r>
  <r>
    <x v="1"/>
    <x v="2"/>
    <n v="20250501"/>
    <s v="20250501 47-15855"/>
    <d v="2025-05-01T00:00:00"/>
    <s v="배달"/>
    <s v="47-15855"/>
    <n v="2.02505010000396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61-14"/>
    <s v="청학동 461-14"/>
    <s v="청능말로 13-12"/>
    <s v="303호"/>
    <s v="가능하시면 화자오랑 양배추 마니넣어주세용 감사합니다 / 일회용 수저,포크 챙겨주세요."/>
    <m/>
    <n v="50852120525"/>
    <s v="[NHN KCP]"/>
    <s v="인천연수지점"/>
    <s v="인천연수지점"/>
    <s v="김종필"/>
    <s v="NN19674"/>
    <s v="김종필"/>
    <n v="82050811557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42"/>
    <n v="2420"/>
    <n v="165"/>
    <s v="인천연수옥련지사"/>
    <n v="500"/>
    <n v="300"/>
    <n v="200"/>
    <n v="20"/>
  </r>
  <r>
    <x v="1"/>
    <x v="2"/>
    <n v="20250501"/>
    <s v="20250501 47-52037"/>
    <d v="2025-05-01T00:00:00"/>
    <s v="배달"/>
    <s v="47-52037"/>
    <s v="B22D00B1GZ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5"/>
    <s v="옥련)마라천하"/>
    <s v="인천 연수구 옥련동 194-107 그린뱅크"/>
    <s v="***"/>
    <s v="송도동 ***********"/>
    <s v="***********"/>
    <s v="***********"/>
    <s v="문앞에 두고 문자주세요"/>
    <m/>
    <s v="***7358****"/>
    <s v="[상점직접]"/>
    <s v="인천연수지점"/>
    <s v="인천연수지점"/>
    <s v="임성희(고관홍)"/>
    <s v="N16516"/>
    <s v="임성희"/>
    <n v="9705302032112"/>
    <n v="9500"/>
    <n v="0"/>
    <n v="9500"/>
    <n v="9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1.94"/>
    <n v="1940"/>
    <n v="297"/>
    <s v="인천연수옥련지사"/>
    <n v="500"/>
    <n v="300"/>
    <n v="200"/>
    <n v="20"/>
  </r>
  <r>
    <x v="1"/>
    <x v="2"/>
    <n v="20250501"/>
    <s v="20250501 47-69671"/>
    <d v="2025-05-01T00:00:00"/>
    <s v="배달"/>
    <s v="47-69671"/>
    <n v="2.02505010000396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동춘동 932"/>
    <s v="동춘동 932"/>
    <s v="원인재로 59"/>
    <s v="40동 508호"/>
    <s v="일회용 수저,포크 챙겨주세요."/>
    <m/>
    <n v="50849147784"/>
    <s v="[NHN KCP]"/>
    <s v="인천연수지점"/>
    <s v="인천연수지점"/>
    <s v="박현준"/>
    <s v="NN37525"/>
    <s v="표승렬"/>
    <n v="83111311507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33"/>
    <n v="3330"/>
    <n v="182"/>
    <s v="인천연수옥련지사"/>
    <n v="500"/>
    <n v="300"/>
    <n v="200"/>
    <n v="20"/>
  </r>
  <r>
    <x v="0"/>
    <x v="0"/>
    <n v="20250501"/>
    <s v="20250501 48-09947"/>
    <d v="2025-05-01T00:00:00"/>
    <s v="배달"/>
    <s v="48-09947"/>
    <n v="2.0250501000035E+19"/>
    <s v="COMPLEAT"/>
    <m/>
    <s v="인천연수센터"/>
    <s v="인천연수지점"/>
    <s v="인천연수지점"/>
    <s v="인천연수지점"/>
    <n v="328126545"/>
    <s v="[동춘]동춘맘스터치"/>
    <m/>
    <s v="kjd2430@naver.com "/>
    <n v="6341102490"/>
    <s v="E551A0A111"/>
    <n v="10"/>
    <s v="[동춘]동춘맘스터치"/>
    <s v="인천 연수구 동춘동 933-6"/>
    <s v="옥련동 507-9"/>
    <s v="옥련동 507-9"/>
    <s v="능허대로149번길 6"/>
    <s v="야마하 바이크"/>
    <s v="직접 받을게요 (수저포크 X)"/>
    <m/>
    <n v="50373550117"/>
    <s v="[NHN KCP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71"/>
    <n v="3250"/>
    <n v="165"/>
    <s v="인천연수지점"/>
    <n v="500"/>
    <n v="300"/>
    <n v="200"/>
    <n v="20"/>
  </r>
  <r>
    <x v="1"/>
    <x v="2"/>
    <n v="20250501"/>
    <s v="20250501 48-10572"/>
    <d v="2025-05-01T00:00:00"/>
    <s v="배달"/>
    <s v="48-10572"/>
    <m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용담로85번길 24"/>
    <s v="청학동 498-15"/>
    <s v="용담로85번길 24"/>
    <s v="호텔 498 498"/>
    <m/>
    <m/>
    <n v="50448087783"/>
    <s v="[상점직접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77"/>
    <n v="2770"/>
    <n v="182"/>
    <s v="인천연수옥련지사"/>
    <n v="500"/>
    <n v="300"/>
    <n v="200"/>
    <n v="20"/>
  </r>
  <r>
    <x v="0"/>
    <x v="0"/>
    <n v="20250501"/>
    <s v="20250501 48-11294"/>
    <d v="2025-05-01T00:00:00"/>
    <s v="배달"/>
    <s v="48-11294"/>
    <m/>
    <s v="COMPLEAT"/>
    <m/>
    <s v="인천연수센터"/>
    <s v="인천연수지점"/>
    <s v="인천연수지점"/>
    <s v="인천연수지점"/>
    <n v="328192253"/>
    <s v="5)프랑킨숯불치킨(코인차감)"/>
    <m/>
    <s v="chaegyu2253@naver.com"/>
    <n v="4363301322"/>
    <s v="D9F91239B8"/>
    <n v="10"/>
    <s v="5)프랑킨숯불치킨(코인차감)"/>
    <s v="인천 연수구 연수동 539-15"/>
    <s v="청학동 527-22"/>
    <s v="청학동 527-22"/>
    <s v="청학로6번길 80"/>
    <s v="전원까치빌라 3동301호"/>
    <s v="[배달★요청사항] 문 앞에 두고 벨 눌러주세요 수저포크 X 김치, 단무지 O/ 050-37366-0926"/>
    <m/>
    <n v="50373660926"/>
    <s v="[배달천재]"/>
    <s v="인천연수옥련지사"/>
    <s v="인천연수옥련지사"/>
    <s v="반대섭"/>
    <s v="NN33258"/>
    <s v="반대섭"/>
    <n v="76081513926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9"/>
    <n v="940"/>
    <n v="132"/>
    <s v="인천연수지점"/>
    <n v="500"/>
    <n v="300"/>
    <n v="200"/>
    <n v="20"/>
  </r>
  <r>
    <x v="0"/>
    <x v="0"/>
    <n v="20250501"/>
    <s v="20250501 48-30820"/>
    <d v="2025-05-01T00:00:00"/>
    <s v="배달"/>
    <s v="48-30820"/>
    <s v="B22D00BEW0"/>
    <s v="COMPLEAT"/>
    <m/>
    <s v="인천연수센터"/>
    <s v="인천연수지점"/>
    <s v="인천연수지점"/>
    <s v="인천연수지점"/>
    <n v="328228989"/>
    <s v="우성2차)곱도리탕"/>
    <m/>
    <s v="lovejin3912@naver.com"/>
    <n v="8983101171"/>
    <s v="BaeminApi"/>
    <n v="10"/>
    <s v="우성2차)곱도리탕"/>
    <s v="인천 연수구 연수동 634"/>
    <s v="***"/>
    <s v="연수동 ***********"/>
    <s v="***********"/>
    <s v="***********"/>
    <s v="문 앞에 두고 벨 눌러주세요"/>
    <m/>
    <s v="***7366****"/>
    <s v="[배민API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41"/>
    <n v="490"/>
    <n v="132"/>
    <s v="인천연수지점"/>
    <n v="500"/>
    <n v="300"/>
    <n v="200"/>
    <n v="20"/>
  </r>
  <r>
    <x v="0"/>
    <x v="0"/>
    <n v="20250501"/>
    <s v="20250501 48-52198"/>
    <d v="2025-05-01T00:00:00"/>
    <s v="배달"/>
    <s v="48-52198"/>
    <n v="4241130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10"/>
    <s v="청)청화루"/>
    <s v="인천 연수구 청학동 477-1"/>
    <s v="옥련동 풍림아파트 101동 605호"/>
    <s v="옥련동 풍림아파트 101동 605호"/>
    <s v="비류대로186번길 20"/>
    <s v="풍림아파트"/>
    <s v="카드"/>
    <m/>
    <n v="1052257754"/>
    <s v="[아이노포스]"/>
    <s v="인천연수옥련지사"/>
    <s v="인천연수옥련지사"/>
    <s v="김진의[신입]"/>
    <s v="옥련동"/>
    <s v="김진의"/>
    <n v="9702231241819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84"/>
    <n v="2200"/>
    <n v="165"/>
    <s v="인천연수지점"/>
    <n v="500"/>
    <n v="300"/>
    <n v="200"/>
    <n v="20"/>
  </r>
  <r>
    <x v="0"/>
    <x v="0"/>
    <n v="20250501"/>
    <s v="20250501 48-63491"/>
    <d v="2025-05-01T00:00:00"/>
    <s v="배달"/>
    <s v="48-63491"/>
    <s v="B22D00BU03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s v="Baemin"/>
    <n v="10"/>
    <s v="6)푸른바다(코인차감)"/>
    <s v="인천 연수구 연수동 612-6"/>
    <s v="***"/>
    <s v="연수동 ***********"/>
    <s v="***********"/>
    <s v="***********"/>
    <s v="직접 받을게요"/>
    <m/>
    <s v="***2752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88"/>
    <n v="1050"/>
    <n v="132"/>
    <s v="인천연수지점"/>
    <n v="500"/>
    <n v="300"/>
    <n v="200"/>
    <n v="20"/>
  </r>
  <r>
    <x v="1"/>
    <x v="2"/>
    <n v="20250501"/>
    <s v="20250501 48-74307"/>
    <d v="2025-05-01T00:00:00"/>
    <s v="배달"/>
    <s v="48-74307"/>
    <s v="ff59458f-79a1-4b79-9a23-c237887a1ef0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5"/>
    <s v="옥련)뚜레쥬르"/>
    <s v="인천 연수구 옥련동 194-42"/>
    <s v="청학동 540-1 곰주택"/>
    <s v="청학동 540-1 곰주택"/>
    <s v="계림로58번길 1 곰주택"/>
    <s v="곰주택 303호"/>
    <s v="(수저포크 O)/문 앞에 두고 벨 눌러주세요/"/>
    <m/>
    <n v="50373623804"/>
    <s v="[OChannel(오채널)]"/>
    <s v="인천연수지점"/>
    <s v="인천연수지점"/>
    <s v="박현준"/>
    <s v="NN37525"/>
    <s v="표승렬"/>
    <n v="8311131150726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0099999999999998"/>
    <n v="2010"/>
    <n v="165"/>
    <s v="인천연수옥련지사"/>
    <n v="500"/>
    <n v="300"/>
    <n v="200"/>
    <n v="20"/>
  </r>
  <r>
    <x v="1"/>
    <x v="2"/>
    <n v="20250501"/>
    <s v="20250501 50-31036"/>
    <d v="2025-05-01T00:00:00"/>
    <s v="배달"/>
    <s v="50-31036"/>
    <s v="B22D00COJW"/>
    <s v="COMPLEAT"/>
    <m/>
    <s v="인천연수센터"/>
    <s v="인천연수옥련지사"/>
    <s v="인천연수옥련지사"/>
    <s v="인천연수옥련지사"/>
    <n v="1032429606"/>
    <s v="옥련2)스프링커피"/>
    <m/>
    <s v="kweon4309@naver.com"/>
    <n v="8381202008"/>
    <s v="Baemin"/>
    <n v="15"/>
    <s v="옥련)스프링커피"/>
    <s v="인천 연수구 옥련동 348-77 송도쇼핑"/>
    <s v="***"/>
    <s v="청학동 ***********"/>
    <s v="***********"/>
    <s v="***********"/>
    <s v="201호앞에 두고 문자주세용"/>
    <m/>
    <s v="***7377****"/>
    <s v="[상점직접]"/>
    <s v="인천연수지점"/>
    <s v="인천연수지점"/>
    <s v="이강구"/>
    <s v="NN17549"/>
    <s v="이강구"/>
    <n v="7405251222410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165"/>
    <s v="인천연수옥련지사"/>
    <n v="500"/>
    <n v="300"/>
    <n v="200"/>
    <n v="20"/>
  </r>
  <r>
    <x v="0"/>
    <x v="0"/>
    <n v="20250501"/>
    <s v="20250501 50-74732"/>
    <d v="2025-05-01T00:00:00"/>
    <s v="배달"/>
    <s v="50-74732"/>
    <s v="ft984265801"/>
    <s v="COMPLEAT"/>
    <m/>
    <s v="인천연수센터"/>
    <s v="인천연수지점"/>
    <s v="인천연수지점"/>
    <s v="인천연수지점"/>
    <n v="328151125"/>
    <s v="6)교촌치킨"/>
    <m/>
    <s v="ansgur7306@gmail.com"/>
    <n v="6093005283"/>
    <s v="FoodTech"/>
    <n v="10"/>
    <s v="6)교촌치킨"/>
    <s v="인천 연수구 연수동 626"/>
    <s v="102동 704호"/>
    <s v="동춘동 1131-1"/>
    <s v="봉재산로 20"/>
    <s v="102동 704호"/>
    <s v="[교환권선결제완료][교환권선결제완료][요청사항/요청사항 없음]"/>
    <m/>
    <n v="50850120596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8"/>
    <n v="1650"/>
    <n v="116"/>
    <s v="인천연수지점"/>
    <n v="500"/>
    <n v="300"/>
    <n v="200"/>
    <n v="20"/>
  </r>
  <r>
    <x v="0"/>
    <x v="0"/>
    <n v="20250501"/>
    <s v="20250501 51-14622"/>
    <d v="2025-05-01T00:00:00"/>
    <s v="배달"/>
    <s v="51-14622"/>
    <n v="4241148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10"/>
    <s v="청)청화루"/>
    <s v="인천 연수구 청학동 477-1"/>
    <s v="청학동 () 449 성호아파트 104동 301호"/>
    <s v="청학동 () 449 성호아파트 104동 301호"/>
    <s v="솔샘로43번길 15 성호아파트 104동 301호"/>
    <m/>
    <s v="요선,수저, 포크 O가게 사장님께: 캥스, 학교앞 추억의 그맛 떡고치라이더 님께: 비대면 / 문 앞에 놔주세요 (벨 O)"/>
    <m/>
    <n v="50448125017"/>
    <s v="[아이노포스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2"/>
    <n v="980"/>
    <n v="116"/>
    <s v="인천연수지점"/>
    <n v="500"/>
    <n v="300"/>
    <n v="200"/>
    <n v="20"/>
  </r>
  <r>
    <x v="0"/>
    <x v="0"/>
    <n v="20250501"/>
    <s v="20250501 51-29837"/>
    <d v="2025-05-01T00:00:00"/>
    <s v="배달"/>
    <s v="51-29837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5"/>
    <s v="6)롯데리아"/>
    <s v="인천 연수구 연수동 607-7"/>
    <s v="동춘동 918"/>
    <s v="동춘동 918"/>
    <s v="먼우금로141번길 62"/>
    <s v="조흥아파트 102동 506호 조흥아파트506호"/>
    <s v="(라이더 요청사항): 문앞 O 문 앞에 놔주세요 (벨X, 노크X)"/>
    <m/>
    <n v="50448037813"/>
    <s v="[롯데GRS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1"/>
    <n v="850"/>
    <n v="106"/>
    <s v="인천연수지점"/>
    <n v="500"/>
    <n v="300"/>
    <n v="200"/>
    <n v="20"/>
  </r>
  <r>
    <x v="0"/>
    <x v="0"/>
    <n v="20250501"/>
    <s v="20250501 52-82084"/>
    <d v="2025-05-01T00:00:00"/>
    <s v="배달"/>
    <s v="52-82084"/>
    <s v="ft984292530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대우1차아파트 대우 1차 104동 602호"/>
    <s v="연수동 579"/>
    <s v="원인재로 237"/>
    <s v="대우1차아파트 대우 1차 104동 602호"/>
    <s v="문 앞에 두면 가져갈게요 (벨X, 노크X) 배달의민족 콜센터: 1600-0987"/>
    <m/>
    <n v="50373815440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88"/>
    <n v="2250"/>
    <n v="116"/>
    <s v="인천연수지점"/>
    <n v="500"/>
    <n v="300"/>
    <n v="200"/>
    <n v="20"/>
  </r>
  <r>
    <x v="1"/>
    <x v="3"/>
    <n v="20250501"/>
    <s v="20250501 53-87333"/>
    <d v="2025-05-01T00:00:00"/>
    <s v="배달"/>
    <s v="53-87333"/>
    <s v="B22D00EDY3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102동으로 잘못가는경우가 종종있습니다 101동 확인후 배달 부탁드리고 문앞배송 입니다"/>
    <m/>
    <s v="***7393****"/>
    <s v="[상점직접]"/>
    <s v="인천연수지사"/>
    <s v="인천연수지사"/>
    <s v="김태현"/>
    <n v="1098"/>
    <s v="김태현"/>
    <n v="98011311734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5"/>
    <n v="3350"/>
    <n v="314"/>
    <s v="인천연수옥련지사"/>
    <n v="500"/>
    <n v="300"/>
    <n v="200"/>
    <n v="20"/>
  </r>
  <r>
    <x v="0"/>
    <x v="0"/>
    <n v="20250501"/>
    <s v="20250501 53-90087"/>
    <d v="2025-05-01T00:00:00"/>
    <s v="배달"/>
    <s v="53-90087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동춘동 925-7"/>
    <s v="동춘동 925-7"/>
    <s v="원인재로 88 (대우삼환아파트)"/>
    <s v="117동 1304호"/>
    <s v="일회용 수저, 포크 안 주셔도 돼요."/>
    <m/>
    <n v="50852121772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5000000000000004"/>
    <n v="660"/>
    <n v="116"/>
    <s v="인천연수지점"/>
    <n v="500"/>
    <n v="300"/>
    <n v="200"/>
    <n v="20"/>
  </r>
  <r>
    <x v="0"/>
    <x v="0"/>
    <n v="20250501"/>
    <s v="20250501 54-32886"/>
    <d v="2025-05-01T00:00:00"/>
    <s v="배달"/>
    <s v="54-32886"/>
    <n v="2.02505010000396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청학동 470-7"/>
    <s v="청학동 470-7"/>
    <s v="용담로62번길 5"/>
    <s v="엘림하우스 301호"/>
    <s v="양배추 빼주세요! / 일회용 수저,포크 챙겨주세요."/>
    <m/>
    <n v="50849120078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7"/>
    <n v="1520"/>
    <n v="116"/>
    <s v="인천연수지점"/>
    <n v="500"/>
    <n v="300"/>
    <n v="200"/>
    <n v="20"/>
  </r>
  <r>
    <x v="0"/>
    <x v="0"/>
    <n v="20250501"/>
    <s v="20250501 54-33396"/>
    <d v="2025-05-01T00:00:00"/>
    <s v="배달"/>
    <s v="54-33396"/>
    <s v="ft984310579"/>
    <s v="COMPLEAT"/>
    <m/>
    <s v="인천연수센터"/>
    <s v="인천연수지점"/>
    <s v="인천연수지점"/>
    <s v="인천연수지점"/>
    <n v="328161040"/>
    <s v="동춘)★한솥도시락★(코인차감)"/>
    <m/>
    <s v="yjo981228@naver.com"/>
    <n v="2022698089"/>
    <s v="FoodTech"/>
    <n v="10"/>
    <s v="동춘)★한솥도시락★"/>
    <s v="인천 연수구 동춘동 937-8"/>
    <s v="우리동네소금빵 우리동네소금빵"/>
    <s v="동춘동 791-11"/>
    <s v="청량로86번길 9"/>
    <s v="우리동네소금빵 우리동네소금빵"/>
    <s v="(직접 받을게요 (현관비밀번호)2301)"/>
    <m/>
    <n v="50850214867"/>
    <s v="[푸드테크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1"/>
    <n v="1810"/>
    <n v="149"/>
    <s v="인천연수지점"/>
    <n v="500"/>
    <n v="300"/>
    <n v="200"/>
    <n v="20"/>
  </r>
  <r>
    <x v="0"/>
    <x v="0"/>
    <n v="20250501"/>
    <s v="20250501 55-06245"/>
    <d v="2025-05-01T00:00:00"/>
    <s v="배달"/>
    <s v="55-06245"/>
    <m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m/>
    <n v="10"/>
    <s v="동춘)동대문엽기떡볶이(코인차감)"/>
    <s v="인천 연수구 동춘동 933-3"/>
    <s v="시대아파트"/>
    <s v="청학동 451"/>
    <s v="용담로 3"/>
    <s v="시대아파트 103동 1207호"/>
    <s v="누락건"/>
    <m/>
    <n v="1091221913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4"/>
    <n v="2080"/>
    <n v="116"/>
    <s v="인천연수지점"/>
    <n v="500"/>
    <n v="300"/>
    <n v="200"/>
    <n v="20"/>
  </r>
  <r>
    <x v="1"/>
    <x v="2"/>
    <n v="20250501"/>
    <s v="20250501 55-08281"/>
    <d v="2025-05-01T00:00:00"/>
    <s v="배달"/>
    <s v="55-08281"/>
    <s v="ft984319339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인천광역시 연수구 청능대로53번길 17, 304호"/>
    <s v="청학동 482-2"/>
    <s v="청능대로53번길 17"/>
    <s v="인천광역시 연수구 청능대로53번길 17, 304호"/>
    <s v="요기요콜센터: 1661-5270"/>
    <m/>
    <n v="50448121618"/>
    <s v="[푸드테크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3"/>
    <n v="2630"/>
    <n v="149"/>
    <s v="인천연수옥련지사"/>
    <n v="500"/>
    <n v="300"/>
    <n v="200"/>
    <n v="20"/>
  </r>
  <r>
    <x v="0"/>
    <x v="0"/>
    <n v="20250501"/>
    <s v="20250501 55-43336"/>
    <d v="2025-05-01T00:00:00"/>
    <s v="배달"/>
    <s v="55-43336"/>
    <s v="B22D00F1OD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***********"/>
    <s v="***********"/>
    <s v="***********"/>
    <s v="문 앞에 두고 벨 눌러주세요"/>
    <m/>
    <s v="***7400****"/>
    <s v="[배민API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5"/>
    <n v="1860"/>
    <n v="149"/>
    <s v="인천연수지점"/>
    <n v="500"/>
    <n v="300"/>
    <n v="200"/>
    <n v="20"/>
  </r>
  <r>
    <x v="1"/>
    <x v="3"/>
    <n v="20250501"/>
    <s v="20250501 56-83655"/>
    <d v="2025-05-01T00:00:00"/>
    <s v="배달"/>
    <s v="56-83655"/>
    <s v="YO2F2505011544JD149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문남마을아파트"/>
    <s v="연수동 540"/>
    <s v="함박뫼로 100"/>
    <s v="문남마을아파트 106동 407호"/>
    <s v="수저, 포크 O  라이더 님께: 비대면 / 문 앞에 놔주세요 (벨X, 노크X)"/>
    <m/>
    <n v="50448120459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2"/>
    <n v="2820"/>
    <n v="165"/>
    <s v="인천연수옥련지사"/>
    <n v="500"/>
    <n v="300"/>
    <n v="200"/>
    <n v="20"/>
  </r>
  <r>
    <x v="0"/>
    <x v="0"/>
    <n v="20250501"/>
    <s v="20250501 56-83860"/>
    <d v="2025-05-01T00:00:00"/>
    <s v="배달"/>
    <s v="56-83860"/>
    <s v="B22D00G0G5"/>
    <s v="COMPLEAT"/>
    <m/>
    <s v="인천연수센터"/>
    <s v="인천연수지점"/>
    <s v="인천연수지점"/>
    <s v="인천연수지점"/>
    <n v="328184440"/>
    <s v="동춘)탕화쿵푸마라탕(코인차감)"/>
    <m/>
    <s v="xinghua513@naver.com"/>
    <n v="5540501710"/>
    <s v="BaeminApi"/>
    <n v="5"/>
    <s v="동춘)탕화쿵푸마라탕(코인차감)"/>
    <s v="인천 연수구 동춘동 933-6"/>
    <s v="***"/>
    <s v="연수동 ***********"/>
    <s v="***********"/>
    <s v="***********"/>
    <s v="직접 받을게요"/>
    <m/>
    <s v="***5399****"/>
    <s v="[배민API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2"/>
    <n v="2060"/>
    <n v="116"/>
    <s v="인천연수지점"/>
    <n v="500"/>
    <n v="300"/>
    <n v="200"/>
    <n v="20"/>
  </r>
  <r>
    <x v="0"/>
    <x v="0"/>
    <n v="20250501"/>
    <s v="20250501 57-69887"/>
    <d v="2025-05-01T00:00:00"/>
    <s v="배달"/>
    <s v="57-69887"/>
    <s v="ft98434960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청학주택 205호"/>
    <s v="청학동 566-3"/>
    <s v="솔샘로 91"/>
    <s v="청학주택 205호"/>
    <s v="3000, 스프라이트, 현금"/>
    <m/>
    <n v="50850026713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  ▶ 황올반 BBQ양념반 콜라1.25 외"/>
    <n v="0"/>
    <n v="0"/>
    <n v="0"/>
    <n v="0"/>
    <n v="0"/>
    <n v="0.25"/>
    <n v="300"/>
    <n v="116"/>
    <s v="인천연수지점"/>
    <n v="500"/>
    <n v="300"/>
    <n v="200"/>
    <n v="20"/>
  </r>
  <r>
    <x v="1"/>
    <x v="2"/>
    <n v="20250501"/>
    <s v="20250501 57-79233"/>
    <d v="2025-05-01T00:00:00"/>
    <s v="배달"/>
    <s v="57-79233"/>
    <s v="B22D00FN82"/>
    <s v="COMPLEAT"/>
    <m/>
    <s v="인천연수센터"/>
    <s v="인천연수옥련지사"/>
    <s v="인천연수옥련지사"/>
    <s v="인천연수옥련지사"/>
    <n v="328338086"/>
    <s v="옥련2)디저트39"/>
    <m/>
    <s v="dyd2302@naver.com"/>
    <n v="1482301538"/>
    <s v="Baemin"/>
    <n v="10"/>
    <s v="옥련)디저트39(코차)"/>
    <s v="인천 연수구 옥련동 194-42"/>
    <s v="***"/>
    <s v="청학동 ***********"/>
    <s v="***********"/>
    <s v="***********"/>
    <s v="직접 받을게요"/>
    <m/>
    <s v="***2492****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4"/>
    <n v="1840"/>
    <n v="149"/>
    <s v="인천연수옥련지사"/>
    <n v="500"/>
    <n v="300"/>
    <n v="200"/>
    <n v="20"/>
  </r>
  <r>
    <x v="1"/>
    <x v="2"/>
    <n v="20250501"/>
    <s v="20250501 58-54005"/>
    <d v="2025-05-01T00:00:00"/>
    <s v="배달"/>
    <s v="58-54005"/>
    <s v="B22D00GK0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6286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7"/>
    <n v="4070"/>
    <n v="182"/>
    <s v="인천연수옥련지사"/>
    <n v="500"/>
    <n v="300"/>
    <n v="200"/>
    <n v="20"/>
  </r>
  <r>
    <x v="0"/>
    <x v="0"/>
    <n v="20250501"/>
    <s v="20250501 58-83068"/>
    <d v="2025-05-01T00:00:00"/>
    <s v="배달"/>
    <s v="58-83068"/>
    <s v="YO2F2505011618J6M65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m/>
    <n v="5"/>
    <s v="5)88제육(코인차감)"/>
    <s v="인천 연수구 연수동 575-5"/>
    <s v="주공1단지, 2단지아파트"/>
    <s v="연수동 533"/>
    <s v="원인재로 315"/>
    <s v="주공1단지, 2단지아파트 105동 615호"/>
    <s v="수저, 포크 X"/>
    <m/>
    <n v="1075139626"/>
    <s v="[상점직접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98"/>
    <n v="1170"/>
    <n v="116"/>
    <s v="인천연수지점"/>
    <n v="500"/>
    <n v="300"/>
    <n v="200"/>
    <n v="20"/>
  </r>
  <r>
    <x v="0"/>
    <x v="1"/>
    <n v="20250501"/>
    <s v="20250501 58-90443"/>
    <d v="2025-05-01T00:00:00"/>
    <s v="배달"/>
    <s v="58-90443"/>
    <s v="YO2F2505011620JOP72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m/>
    <n v="10"/>
    <s v="파크자이)회뜨는수산(코차0)"/>
    <s v="인천 연수구 동춘동 804-8"/>
    <s v="연수동 515-9"/>
    <s v="연수동 515-9"/>
    <s v="함박안로134번길 15-11"/>
    <s v="201호"/>
    <s v="수저, 포크 X라이더 님께: 비대면 / 현관비번 8276# 도착후 문자주세요 3번"/>
    <m/>
    <n v="1090843375"/>
    <s v="[상점직접]"/>
    <s v="인천연수옥련지사"/>
    <s v="인천연수옥련지사"/>
    <s v="이동석(신입)"/>
    <s v="이동석"/>
    <s v="이동석"/>
    <n v="8912261066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2"/>
    <n v="3260"/>
    <n v="165"/>
    <s v="인천연수지사"/>
    <n v="500"/>
    <n v="300"/>
    <n v="200"/>
    <n v="20"/>
  </r>
  <r>
    <x v="0"/>
    <x v="0"/>
    <n v="20250501"/>
    <s v="20250501 59-10022"/>
    <d v="2025-05-01T00:00:00"/>
    <s v="배달"/>
    <s v="59-10022"/>
    <s v="B22D00GEZX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6294****"/>
    <s v="[상점직접]"/>
    <s v="인천연수옥련지사"/>
    <s v="인천연수옥련지사"/>
    <s v="최진민"/>
    <s v="NN31659"/>
    <s v="이선미"/>
    <n v="77062621444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599999999999998"/>
    <n v="2710"/>
    <n v="149"/>
    <s v="인천연수지점"/>
    <n v="500"/>
    <n v="300"/>
    <n v="200"/>
    <n v="20"/>
  </r>
  <r>
    <x v="0"/>
    <x v="0"/>
    <n v="20250501"/>
    <s v="20250501 59-21854"/>
    <d v="2025-05-01T00:00:00"/>
    <s v="배달"/>
    <s v="59-21854"/>
    <m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청학로 6번길16"/>
    <s v="청학동 527-5"/>
    <s v="청학로6번길 16"/>
    <s v="산호주택 4층"/>
    <m/>
    <m/>
    <n v="1051603757"/>
    <s v="[상점직접]"/>
    <s v="인천연수옥련지사"/>
    <s v="인천연수옥련지사"/>
    <s v="최진민"/>
    <s v="NN31659"/>
    <s v="이선미"/>
    <n v="77062621444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0699999999999998"/>
    <n v="2480"/>
    <n v="132"/>
    <s v="인천연수지점"/>
    <n v="500"/>
    <n v="300"/>
    <n v="200"/>
    <n v="20"/>
  </r>
  <r>
    <x v="0"/>
    <x v="0"/>
    <n v="20250501"/>
    <s v="20250501 59-47530"/>
    <d v="2025-05-01T00:00:00"/>
    <s v="배달"/>
    <s v="59-47530"/>
    <s v="ft984374538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주공3차아파트304-1005"/>
    <s v="연수동 578-4"/>
    <s v="새말로 150"/>
    <s v="주공3차아파트304-1005"/>
    <s v="[카드]"/>
    <m/>
    <n v="50850142957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4"/>
    <n v="1840"/>
    <n v="116"/>
    <s v="인천연수지점"/>
    <n v="500"/>
    <n v="300"/>
    <n v="200"/>
    <n v="20"/>
  </r>
  <r>
    <x v="0"/>
    <x v="0"/>
    <n v="20250501"/>
    <s v="20250501 59-55978"/>
    <d v="2025-05-01T00:00:00"/>
    <s v="배달"/>
    <s v="59-55978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청학동 541-12"/>
    <s v="청학동 541-12"/>
    <s v="계림로 71-4"/>
    <s v="문일주택 203호"/>
    <m/>
    <m/>
    <n v="1059468858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7"/>
    <n v="1400"/>
    <n v="116"/>
    <s v="인천연수지점"/>
    <n v="500"/>
    <n v="300"/>
    <n v="200"/>
    <n v="20"/>
  </r>
  <r>
    <x v="0"/>
    <x v="0"/>
    <n v="20250501"/>
    <s v="20250501 59-97523"/>
    <d v="2025-05-01T00:00:00"/>
    <s v="배달"/>
    <s v="59-97523"/>
    <n v="250501074864"/>
    <s v="COMPLEAT"/>
    <m/>
    <s v="인천연수센터"/>
    <s v="인천연수지점"/>
    <s v="인천연수지점"/>
    <s v="인천연수지점"/>
    <n v="328349992"/>
    <s v="파크자이)파리바게뜨(B2B)"/>
    <m/>
    <s v="sangjung.park@spc.co.kr"/>
    <n v="5708501897"/>
    <s v="SpcNnbox"/>
    <n v="5"/>
    <s v="파크자이)파리바게뜨(B2B)"/>
    <s v="인천 연수구 동춘동 767"/>
    <s v="*******"/>
    <s v="*******"/>
    <s v="***********"/>
    <s v="***************"/>
    <s v="(묶음:1) 수저, 포크 O / 문 앞에 놔주세요 (노크 O)"/>
    <m/>
    <s v="************"/>
    <s v="[SPC연동]"/>
    <s v="인천연수옥련지사"/>
    <s v="인천연수옥련지사"/>
    <s v="김진의[신입]"/>
    <s v="옥련동"/>
    <s v="김진의"/>
    <n v="9702231241819"/>
    <n v="5000"/>
    <n v="500"/>
    <n v="5500"/>
    <n v="4000"/>
    <s v="-"/>
    <s v="-"/>
    <s v="-"/>
    <n v="1000"/>
    <s v="-"/>
    <s v="-"/>
    <s v="-"/>
    <n v="0"/>
    <n v="0"/>
    <n v="0"/>
    <s v="상점 거리요금, 구역추가(1000), VAT"/>
    <n v="0"/>
    <n v="0"/>
    <n v="0"/>
    <n v="0"/>
    <n v="0"/>
    <n v="1.03"/>
    <n v="1030"/>
    <n v="149"/>
    <s v="인천연수지점"/>
    <n v="500"/>
    <n v="300"/>
    <n v="200"/>
    <n v="20"/>
  </r>
  <r>
    <x v="1"/>
    <x v="2"/>
    <n v="20250501"/>
    <s v="20250501 59-99481"/>
    <d v="2025-05-01T00:00:00"/>
    <s v="배달"/>
    <s v="59-99481"/>
    <n v="2.02505010000396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538-3"/>
    <s v="옥련동 538-3"/>
    <s v="인권로 21"/>
    <s v="호텔모닝캄 409호"/>
    <s v="일회용 수저, 포크 안 주셔도 돼요."/>
    <m/>
    <n v="50849121236"/>
    <s v="[NHN KCP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00000000000001"/>
    <n v="1120"/>
    <n v="116"/>
    <s v="인천연수옥련지사"/>
    <n v="500"/>
    <n v="300"/>
    <n v="200"/>
    <n v="20"/>
  </r>
  <r>
    <x v="1"/>
    <x v="2"/>
    <n v="20250501"/>
    <s v="20250501 60-71989"/>
    <d v="2025-05-01T00:00:00"/>
    <s v="배달"/>
    <s v="60-71989"/>
    <s v="YO2F2505011651J8EF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삼성럭키아파트"/>
    <s v="동춘동 924-3"/>
    <s v="원인재로 81"/>
    <s v="삼성럭키아파트 103동 605호"/>
    <s v="수저, 포크 X 가게 사장님께: 빠른배송요망 문앞에 놓고 문자주세요 라이더 님께: 비대면 / 문 앞에 두고 문자 주세요.빠른배송요망 --------------------------------배달주소:(도로명) 인천광역시 연수구 원인재로 81 삼성럭키아파트 103동 605호(지번) 인천광역시 연수구 동춘동 (동춘3동) 924-3 삼성럭키아파트 103동 605"/>
    <m/>
    <n v="50448121319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0"/>
    <n v="20250501"/>
    <s v="20250501 61-47913"/>
    <d v="2025-05-01T00:00:00"/>
    <s v="배달"/>
    <s v="61-47913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뉴서울"/>
    <s v="선학동 352"/>
    <s v="선학로 101"/>
    <s v="뉴서울아파트 101-606"/>
    <m/>
    <m/>
    <n v="1046455036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2"/>
    <n v="1460"/>
    <n v="132"/>
    <s v="인천연수지점"/>
    <n v="500"/>
    <n v="300"/>
    <n v="200"/>
    <n v="20"/>
  </r>
  <r>
    <x v="0"/>
    <x v="0"/>
    <n v="20250501"/>
    <s v="20250501 61-50980"/>
    <d v="2025-05-01T00:00:00"/>
    <s v="배달"/>
    <s v="61-50980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금호"/>
    <s v="선학동 350"/>
    <s v="선학로 100"/>
    <s v="금호타운아파트 5-1404"/>
    <m/>
    <m/>
    <n v="1099571375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5"/>
    <n v="1500"/>
    <n v="132"/>
    <s v="인천연수지점"/>
    <n v="500"/>
    <n v="300"/>
    <n v="200"/>
    <n v="20"/>
  </r>
  <r>
    <x v="1"/>
    <x v="3"/>
    <n v="20250501"/>
    <s v="20250501 63-02959"/>
    <d v="2025-05-01T00:00:00"/>
    <s v="배달"/>
    <s v="63-02959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925-7"/>
    <s v="동춘동 925-7"/>
    <s v="원인재로 88"/>
    <s v="대우삼환아파트 113동 602호"/>
    <m/>
    <m/>
    <n v="1045795894"/>
    <s v="[포스피드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6"/>
    <n v="3460"/>
    <n v="182"/>
    <s v="인천연수옥련지사"/>
    <n v="500"/>
    <n v="300"/>
    <n v="200"/>
    <n v="20"/>
  </r>
  <r>
    <x v="0"/>
    <x v="0"/>
    <n v="20250501"/>
    <s v="20250501 63-17604"/>
    <d v="2025-05-01T00:00:00"/>
    <s v="배달"/>
    <s v="63-17604"/>
    <s v="ft98445308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인천시 연수구 청학동 서해 아파트 미추홀 대로 251번길 9. 102동"/>
    <s v="청학동 530-12"/>
    <s v="계림로 3"/>
    <s v="인천시 연수구 청학동 서해 아파트 미추홀 대로 251번길 9. 102동 404 호"/>
    <s v="결제:현금 주문요청사항: X / 배달요청사항: 문 앞에 두고 벨 눌러주세요 (문 앞에 두고 벨 눌러주세요)"/>
    <m/>
    <n v="50850127162"/>
    <s v="[푸드테크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"/>
    <n v="240"/>
    <n v="116"/>
    <s v="인천연수지점"/>
    <n v="500"/>
    <n v="300"/>
    <n v="200"/>
    <n v="20"/>
  </r>
  <r>
    <x v="1"/>
    <x v="2"/>
    <n v="20250501"/>
    <s v="20250501 63-31058"/>
    <d v="2025-05-01T00:00:00"/>
    <s v="배달"/>
    <s v="63-31058"/>
    <s v="YO2F2505011733JE3E0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학익동 679-6"/>
    <s v="학익동 679-6"/>
    <s v="매소홀로428번길 13-16"/>
    <s v="성서주택 다동 303호"/>
    <s v="수저, 포크 O  라이더 님께: 비대면 / 문 앞에 두고 문자 주세요 --------------------------------배달주소:(도로명) 인천광역시 미추홀구 매소홀로428번길 13-16 성서주택 다동 303호(지번) 인천광역시 미추홀구 학익동 (학익1동) 679-6 성서주택 다동 303호--------------------------------연락"/>
    <m/>
    <n v="50446732252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099999999999998"/>
    <n v="2510"/>
    <n v="264"/>
    <s v="인천연수옥련지사"/>
    <n v="500"/>
    <n v="300"/>
    <n v="200"/>
    <n v="20"/>
  </r>
  <r>
    <x v="1"/>
    <x v="2"/>
    <n v="20250501"/>
    <s v="20250501 63-78864"/>
    <d v="2025-05-01T00:00:00"/>
    <s v="배달"/>
    <s v="63-78864"/>
    <s v="B22D00KB8K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5"/>
    <s v="옥련)하리초밥"/>
    <s v="인천 연수구 옥련동 626 럭키송도아파트 상가"/>
    <s v="***"/>
    <s v="용현동 ***********"/>
    <s v="***********"/>
    <s v="***********"/>
    <s v="문앞에두고문자주세요!강아지가 짖어요ㅜㅜ"/>
    <m/>
    <s v="***8418****"/>
    <s v="[상점직접]"/>
    <s v="인천연수지점"/>
    <s v="인천연수지점"/>
    <s v="박현준"/>
    <s v="NN37525"/>
    <s v="표승렬"/>
    <n v="8311131150726"/>
    <n v="9000"/>
    <n v="0"/>
    <n v="9000"/>
    <n v="9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8"/>
    <n v="3180"/>
    <n v="281"/>
    <s v="인천연수옥련지사"/>
    <n v="500"/>
    <n v="300"/>
    <n v="200"/>
    <n v="20"/>
  </r>
  <r>
    <x v="0"/>
    <x v="0"/>
    <n v="20250501"/>
    <s v="20250501 64-30175"/>
    <d v="2025-05-01T00:00:00"/>
    <s v="배달"/>
    <s v="64-30175"/>
    <m/>
    <s v="COMPLEAT"/>
    <m/>
    <s v="인천연수센터"/>
    <s v="인천연수지점"/>
    <s v="인천연수지점"/>
    <s v="인천연수지점"/>
    <n v="327105929"/>
    <s v="6)블마김밥(코인차감)"/>
    <m/>
    <s v="blma2020@naver.com "/>
    <n v="5562101695"/>
    <m/>
    <n v="5"/>
    <s v="6)블마김밥(코인차감)"/>
    <s v="인천 연수구 연수동 597-3"/>
    <s v="선학중학교"/>
    <s v="선학동 344"/>
    <s v="선학로 19"/>
    <s v="선학중학교 1학년교무실(5층)"/>
    <s v="현장 카드결제.휴대폰 번호로 영수증 부탁드립니다."/>
    <m/>
    <n v="1072221536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02"/>
    <n v="2420"/>
    <n v="132"/>
    <s v="인천연수지점"/>
    <n v="500"/>
    <n v="300"/>
    <n v="200"/>
    <n v="20"/>
  </r>
  <r>
    <x v="0"/>
    <x v="0"/>
    <n v="20250501"/>
    <s v="20250501 64-36516"/>
    <d v="2025-05-01T00:00:00"/>
    <s v="배달"/>
    <s v="64-36516"/>
    <n v="2.0250501863209898E+19"/>
    <s v="COMPLEAT"/>
    <m/>
    <s v="인천연수센터"/>
    <s v="인천연수지점"/>
    <s v="인천연수지점"/>
    <s v="인천연수지점"/>
    <n v="328188218"/>
    <s v="청)도미노피자"/>
    <m/>
    <s v="maghorfee@naver.com"/>
    <n v="1313330558"/>
    <m/>
    <n v="10"/>
    <s v="청)도미노피자"/>
    <s v="인천 연수구 청학동 500-4"/>
    <s v="삼성럭키아파트"/>
    <s v="동춘동 924-3"/>
    <s v="원인재로 81"/>
    <s v="인천광역시 연수구 동춘동 924-3 삼성럭키아파트3동 * 일부 정보는 주문 종결 시 파기됨 * (403호) (403호)"/>
    <s v=": 비대면 안전 배달 : 문 앞에 두고 벨 눌러주세요."/>
    <m/>
    <n v="1040504179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3"/>
    <n v="1230"/>
    <n v="116"/>
    <s v="인천연수지점"/>
    <n v="500"/>
    <n v="300"/>
    <n v="200"/>
    <n v="20"/>
  </r>
  <r>
    <x v="0"/>
    <x v="0"/>
    <n v="20250501"/>
    <s v="20250501 64-46922"/>
    <d v="2025-05-01T00:00:00"/>
    <s v="배달"/>
    <s v="64-46922"/>
    <s v="ft984491541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무지개아파트 106동106호 무지개아파트 106동106호"/>
    <s v="동춘동 931"/>
    <s v="원인재로 14"/>
    <s v="무지개아파트 106동106호 무지개아파트 106동106호"/>
    <s v="(직접 받을게요)"/>
    <m/>
    <n v="50375242446"/>
    <s v="[푸드테크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999999999999998"/>
    <n v="2760"/>
    <n v="132"/>
    <s v="인천연수지점"/>
    <n v="500"/>
    <n v="300"/>
    <n v="200"/>
    <n v="20"/>
  </r>
  <r>
    <x v="0"/>
    <x v="0"/>
    <n v="20250501"/>
    <s v="20250501 64-65702"/>
    <d v="2025-05-01T00:00:00"/>
    <s v="배달"/>
    <s v="64-65702"/>
    <s v="YO2F2505011756JPOE9"/>
    <s v="COMPLEAT"/>
    <m/>
    <s v="인천연수센터"/>
    <s v="인천연수지점"/>
    <s v="인천연수지점"/>
    <s v="인천연수지점"/>
    <n v="328161577"/>
    <s v="동춘)신전떡볶이"/>
    <m/>
    <s v="2vsone@naver.com"/>
    <n v="8570102702"/>
    <m/>
    <n v="5"/>
    <s v="동춘)신전떡볶이"/>
    <s v="인천 연수구 동춘동 937-1"/>
    <s v="연수1차우성아파트"/>
    <s v="연수동 635"/>
    <s v="청능대로 175"/>
    <s v="연수1차우성아파트 115-701"/>
    <s v="수저, 포크 X"/>
    <m/>
    <n v="50448188556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7"/>
    <n v="1400"/>
    <n v="116"/>
    <s v="인천연수지점"/>
    <n v="500"/>
    <n v="300"/>
    <n v="200"/>
    <n v="20"/>
  </r>
  <r>
    <x v="1"/>
    <x v="3"/>
    <n v="20250501"/>
    <s v="20250501 65-05974"/>
    <d v="2025-05-01T00:00:00"/>
    <s v="배달"/>
    <s v="65-05974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442"/>
    <s v="선학동 442"/>
    <s v="넘말로 81"/>
    <s v="한화포레나인천연수 103동2002호"/>
    <s v="수저포크 : X / 직접 만나서 받을게요"/>
    <m/>
    <n v="50406783891"/>
    <s v="[포스피드]"/>
    <s v="인천연수지사"/>
    <s v="인천연수지사"/>
    <s v="신영훈[신입]"/>
    <n v="4382"/>
    <s v="신영훈"/>
    <n v="74070212586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3499999999999996"/>
    <n v="4350"/>
    <n v="215"/>
    <s v="인천연수옥련지사"/>
    <n v="500"/>
    <n v="300"/>
    <n v="200"/>
    <n v="20"/>
  </r>
  <r>
    <x v="0"/>
    <x v="0"/>
    <n v="20250501"/>
    <s v="20250501 65-44054"/>
    <d v="2025-05-01T00:00:00"/>
    <s v="배달"/>
    <s v="65-44054"/>
    <m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인천 평생학습교육"/>
    <s v="동춘동 930-3"/>
    <s v="경원대로 73 인천광역시평생학습관"/>
    <s v="인천광역시교육청평생학습관"/>
    <s v="2층 전시실  도착 후 전화주세요"/>
    <m/>
    <n v="1076691557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3"/>
    <n v="2190"/>
    <n v="132"/>
    <s v="인천연수지점"/>
    <n v="500"/>
    <n v="300"/>
    <n v="200"/>
    <n v="20"/>
  </r>
  <r>
    <x v="1"/>
    <x v="3"/>
    <n v="20250501"/>
    <s v="20250501 65-60495"/>
    <d v="2025-05-01T00:00:00"/>
    <s v="배달"/>
    <s v="65-60495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50"/>
    <s v="선학동 350"/>
    <s v="선학로 100"/>
    <s v="금호아파트 5동 204호"/>
    <s v="특이사항: ,"/>
    <m/>
    <n v="1038448481"/>
    <s v="[포스피드]"/>
    <s v="인천연수지사"/>
    <s v="인천연수지사"/>
    <s v="❤️이민수팀장❤️"/>
    <s v="NN37494"/>
    <s v="이민수"/>
    <n v="9109041085127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3"/>
    <n v="4630"/>
    <n v="198"/>
    <s v="인천연수옥련지사"/>
    <n v="500"/>
    <n v="300"/>
    <n v="200"/>
    <n v="20"/>
  </r>
  <r>
    <x v="0"/>
    <x v="0"/>
    <n v="20250501"/>
    <s v="20250501 65-81152"/>
    <d v="2025-05-01T00:00:00"/>
    <s v="배달"/>
    <s v="65-81152"/>
    <n v="1671066649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동춘마을아파트"/>
    <s v="동춘동 921"/>
    <s v="먼우금로 123"/>
    <s v="동춘마을아파트 101동 514호"/>
    <s v="(1671066649-D186)(수저포크 X) (배달요청)직접 받을게요"/>
    <m/>
    <n v="1024553400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9"/>
    <n v="940"/>
    <n v="106"/>
    <s v="인천연수지점"/>
    <n v="500"/>
    <n v="300"/>
    <n v="200"/>
    <n v="20"/>
  </r>
  <r>
    <x v="0"/>
    <x v="0"/>
    <n v="20250501"/>
    <s v="20250501 65-91712"/>
    <d v="2025-05-01T00:00:00"/>
    <s v="배달"/>
    <s v="65-91712"/>
    <s v="B22D00MWJX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문 앞에 두고 벨 눌러주세요"/>
    <m/>
    <s v="***7548****"/>
    <s v="[상점직접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58"/>
    <n v="3090"/>
    <n v="149"/>
    <s v="인천연수지점"/>
    <n v="500"/>
    <n v="300"/>
    <n v="200"/>
    <n v="20"/>
  </r>
  <r>
    <x v="1"/>
    <x v="3"/>
    <n v="20250501"/>
    <s v="20250501 65-92257"/>
    <d v="2025-05-01T00:00:00"/>
    <s v="배달"/>
    <s v="65-92257"/>
    <s v="YO2F2505011817J9G4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아성해바라기 빌라"/>
    <s v="선학동 366-3"/>
    <s v="비류대로541번길 14-10"/>
    <s v="아성해바라기 빌라 203호"/>
    <s v="수저, 포크 O --------------------------------배달주소:(도로명) 인천광역시 연수구 비류대로541번길 14-10 아성해바라기 빌라 203호(지번) 인천광역시 연수구 선학동 (선학동) 366-3 아성해바라기 빌라 203호--------------------------------연락처: 0504-4799-8888------------"/>
    <m/>
    <n v="50447998888"/>
    <s v="[상점직접]"/>
    <s v="인천연수지사"/>
    <s v="인천연수지사"/>
    <s v="❤️이민수팀장❤️"/>
    <s v="NN37494"/>
    <s v="이민수"/>
    <n v="9109041085127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1"/>
    <n v="4210"/>
    <n v="182"/>
    <s v="인천연수옥련지사"/>
    <n v="500"/>
    <n v="300"/>
    <n v="200"/>
    <n v="20"/>
  </r>
  <r>
    <x v="1"/>
    <x v="3"/>
    <n v="20250501"/>
    <s v="20250501 66-59642"/>
    <d v="2025-05-01T00:00:00"/>
    <s v="배달"/>
    <s v="66-59642"/>
    <n v="2.5050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70"/>
    <s v="선학동 370"/>
    <s v="비류대로529번길 22-2"/>
    <s v="현대빌딩 404호"/>
    <m/>
    <m/>
    <n v="1057847679"/>
    <s v="[포스피드]"/>
    <s v="인천연수지사"/>
    <s v="인천연수지사"/>
    <s v="❤️이민수팀장❤️"/>
    <s v="NN37494"/>
    <s v="이민수"/>
    <n v="9109041085127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5"/>
    <n v="4050"/>
    <n v="182"/>
    <s v="인천연수옥련지사"/>
    <n v="500"/>
    <n v="300"/>
    <n v="200"/>
    <n v="20"/>
  </r>
  <r>
    <x v="1"/>
    <x v="3"/>
    <n v="20250501"/>
    <s v="20250501 66-67598"/>
    <d v="2025-05-01T00:00:00"/>
    <s v="배달"/>
    <s v="66-67598"/>
    <s v="B22D00O3KM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25"/>
    <s v="옥련)엽떡[코차]"/>
    <s v="인천 연수구 옥련동 204-1"/>
    <s v="***"/>
    <s v="연수동 ***********"/>
    <s v="***********"/>
    <s v="***********"/>
    <s v="전화주시면 마중 나갈게요"/>
    <m/>
    <s v="***7563****"/>
    <s v="[상점직접]"/>
    <s v="인천연수지사"/>
    <s v="인천연수지사"/>
    <s v="최현철"/>
    <n v="1003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6"/>
    <n v="3960"/>
    <n v="165"/>
    <s v="인천연수옥련지사"/>
    <n v="500"/>
    <n v="300"/>
    <n v="200"/>
    <n v="20"/>
  </r>
  <r>
    <x v="0"/>
    <x v="0"/>
    <n v="20250501"/>
    <s v="20250501 67-12730"/>
    <d v="2025-05-01T00:00:00"/>
    <s v="배달"/>
    <s v="67-12730"/>
    <s v="ft984582330"/>
    <s v="COMPLEAT"/>
    <m/>
    <s v="인천연수센터"/>
    <s v="인천연수지점"/>
    <s v="인천연수지점"/>
    <s v="인천연수지점"/>
    <n v="328190842"/>
    <s v="6)파스토보이"/>
    <m/>
    <s v="khm995@naver.com"/>
    <n v="4420301897"/>
    <s v="FoodTech"/>
    <n v="10"/>
    <s v="6)파스토보이"/>
    <s v="인천 연수구 연수동 627-6"/>
    <s v="송도럭키아파트 103동 406호"/>
    <s v="옥련동 626"/>
    <s v="능허대로79번길 30"/>
    <s v="송도럭키아파트 103동 406호"/>
    <s v="문 앞에 두고 벨 눌러주세요"/>
    <m/>
    <n v="50375564088"/>
    <s v="[푸드테크]"/>
    <s v="인천연수옥련지사"/>
    <s v="인천연수옥련지사"/>
    <s v="김수민(신입)"/>
    <n v="0"/>
    <s v="김수민"/>
    <n v="304163152123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53"/>
    <n v="4230"/>
    <n v="165"/>
    <s v="인천연수지점"/>
    <n v="500"/>
    <n v="300"/>
    <n v="200"/>
    <n v="20"/>
  </r>
  <r>
    <x v="0"/>
    <x v="0"/>
    <n v="20250501"/>
    <s v="20250501 67-41532"/>
    <d v="2025-05-01T00:00:00"/>
    <s v="배달"/>
    <s v="67-41532"/>
    <s v="B22D00P2DF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568****"/>
    <s v="[상점직접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6"/>
    <n v="2350"/>
    <n v="149"/>
    <s v="인천연수지점"/>
    <n v="500"/>
    <n v="300"/>
    <n v="200"/>
    <n v="20"/>
  </r>
  <r>
    <x v="0"/>
    <x v="0"/>
    <n v="20250501"/>
    <s v="20250501 67-43131"/>
    <d v="2025-05-01T00:00:00"/>
    <s v="배달"/>
    <s v="67-43131"/>
    <n v="250501089206"/>
    <s v="COMPLEAT"/>
    <m/>
    <s v="인천연수센터"/>
    <s v="인천연수지점"/>
    <s v="인천연수지점"/>
    <s v="인천연수지점"/>
    <n v="328143192"/>
    <s v="아래청)베스킨라빈스(B2B)(코인차감)"/>
    <m/>
    <s v="sangjung.park@spc.co.kr"/>
    <n v="5708501897"/>
    <s v="SpcNnbox"/>
    <n v="15"/>
    <s v="아래청)베스킨라빈스(B2B)(코인차감)"/>
    <s v="인천 연수구 청학동 503-4"/>
    <s v="**********"/>
    <s v="**********"/>
    <s v="************"/>
    <s v="***************"/>
    <s v="(묶음:1) 안전하게 배달해주세요."/>
    <m/>
    <s v="***********"/>
    <s v="[SPC연동]"/>
    <s v="인천연수옥련지사"/>
    <s v="인천연수옥련지사"/>
    <s v="김수민(신입)"/>
    <n v="0"/>
    <s v="김수민"/>
    <n v="304163152123"/>
    <n v="3900"/>
    <n v="390"/>
    <n v="4290"/>
    <n v="3800"/>
    <s v="-"/>
    <s v="-"/>
    <s v="-"/>
    <s v="-"/>
    <n v="100"/>
    <s v="-"/>
    <s v="-"/>
    <n v="0"/>
    <n v="0"/>
    <n v="0"/>
    <s v="상점 거리요금, VAT"/>
    <n v="0"/>
    <n v="0"/>
    <n v="0"/>
    <n v="0"/>
    <n v="0"/>
    <n v="1.57"/>
    <n v="1570"/>
    <n v="113"/>
    <s v="인천연수지점"/>
    <n v="500"/>
    <n v="300"/>
    <n v="200"/>
    <n v="20"/>
  </r>
  <r>
    <x v="0"/>
    <x v="1"/>
    <n v="20250501"/>
    <s v="20250501 67-43350"/>
    <d v="2025-05-01T00:00:00"/>
    <s v="배달"/>
    <s v="67-43350"/>
    <s v="B22D00P1OV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면 가져갈게요 (벨X, 노크X)"/>
    <m/>
    <s v="***7564****"/>
    <s v="[상점직접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4"/>
    <n v="3760"/>
    <n v="165"/>
    <s v="인천연수지사"/>
    <n v="500"/>
    <n v="300"/>
    <n v="200"/>
    <n v="20"/>
  </r>
  <r>
    <x v="0"/>
    <x v="0"/>
    <n v="20250501"/>
    <s v="20250501 67-49429"/>
    <d v="2025-05-01T00:00:00"/>
    <s v="배달"/>
    <s v="67-49429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동춘동 연수구청"/>
    <s v="동춘동 923-5"/>
    <s v="원인재로 115"/>
    <s v="연수구청 4층 주택과"/>
    <m/>
    <m/>
    <n v="1076810612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900000000000001"/>
    <n v="1300"/>
    <n v="116"/>
    <s v="인천연수지점"/>
    <n v="500"/>
    <n v="300"/>
    <n v="200"/>
    <n v="20"/>
  </r>
  <r>
    <x v="0"/>
    <x v="0"/>
    <n v="20250501"/>
    <s v="20250501 67-55256"/>
    <d v="2025-05-01T00:00:00"/>
    <s v="배달"/>
    <s v="67-55256"/>
    <s v="ft98459689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103동 105호"/>
    <s v="청학동 449"/>
    <s v="솔샘로43번길 15"/>
    <s v="103동 105호"/>
    <s v="[쿠폰주문]"/>
    <m/>
    <n v="50850348654"/>
    <s v="[푸드테크]"/>
    <s v="인천연수옥련지사"/>
    <s v="인천연수옥련지사"/>
    <s v="배지훈"/>
    <s v="NN31689"/>
    <s v="배지훈"/>
    <n v="93052511502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52"/>
    <n v="620"/>
    <n v="116"/>
    <s v="인천연수지점"/>
    <n v="500"/>
    <n v="300"/>
    <n v="200"/>
    <n v="20"/>
  </r>
  <r>
    <x v="0"/>
    <x v="0"/>
    <n v="20250501"/>
    <s v="20250501 67-55901"/>
    <d v="2025-05-01T00:00:00"/>
    <s v="배달"/>
    <s v="67-55901"/>
    <s v="ft984597115"/>
    <s v="COMPLEAT"/>
    <m/>
    <s v="인천연수센터"/>
    <s v="인천연수지점"/>
    <s v="인천연수지점"/>
    <s v="인천연수지점"/>
    <n v="328228900"/>
    <s v="청))국민낙곱새"/>
    <m/>
    <s v="nnggkk80@naver.com"/>
    <n v="7030901945"/>
    <s v="FoodTech"/>
    <n v="5"/>
    <s v="청))국민낙곱새"/>
    <s v="인천 연수구 청학동 475-7"/>
    <s v="청구주택B동402호 청구주택B동402호"/>
    <s v="청학동 563-3"/>
    <s v="비류대로278번길 8-19"/>
    <s v="청구주택B동402호 청구주택B동402호"/>
    <s v="(문 앞에 두고 벨 눌러주세요)"/>
    <m/>
    <n v="50375659050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8"/>
    <n v="1290"/>
    <n v="116"/>
    <s v="인천연수지점"/>
    <n v="500"/>
    <n v="300"/>
    <n v="200"/>
    <n v="20"/>
  </r>
  <r>
    <x v="0"/>
    <x v="0"/>
    <n v="20250501"/>
    <s v="20250501 67-89761"/>
    <d v="2025-05-01T00:00:00"/>
    <s v="배달"/>
    <s v="67-89761"/>
    <n v="4285953"/>
    <s v="COMPLEAT"/>
    <m/>
    <s v="인천연수센터"/>
    <s v="인천연수지점"/>
    <s v="인천연수지점"/>
    <s v="인천연수지점"/>
    <n v="328225333"/>
    <s v="4)취안(배차후5분픽업)(코인차감)"/>
    <m/>
    <s v="altjs0209a@naver.com"/>
    <n v="5070573940"/>
    <s v="E431288A7C"/>
    <n v="5"/>
    <s v="4)취안(배차후5분픽업)(코인차감)"/>
    <s v="인천 연수구 연수동 525-5"/>
    <s v="청학동 () 563-11 청학파크맨션 다동 202호"/>
    <s v="청학동 () 563-11 청학파크맨션 다동 202호"/>
    <s v="비류대로278번길 18-14 청학파크맨션 다동 202호"/>
    <m/>
    <s v="요선,수저, 포크 O라이더 님께: 비대면 / 문 앞에 두고 문자 주세요"/>
    <m/>
    <n v="50447988477"/>
    <s v="[아이노포스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87"/>
    <n v="2240"/>
    <n v="116"/>
    <s v="인천연수지점"/>
    <n v="500"/>
    <n v="300"/>
    <n v="200"/>
    <n v="20"/>
  </r>
  <r>
    <x v="0"/>
    <x v="0"/>
    <n v="20250501"/>
    <s v="20250501 68-06325"/>
    <d v="2025-05-01T00:00:00"/>
    <s v="배달"/>
    <s v="68-06325"/>
    <m/>
    <s v="COMPLEAT"/>
    <m/>
    <s v="인천연수센터"/>
    <s v="인천연수지점"/>
    <s v="인천연수지점"/>
    <s v="인천연수지점"/>
    <n v="322509300"/>
    <s v="6)샐러드로(코인차감)"/>
    <m/>
    <s v="jinee009@hanmail.net "/>
    <n v="4891601412"/>
    <m/>
    <n v="5"/>
    <s v="6)샐러드로(코인차감)"/>
    <s v="인천 연수구 연수동 601-8"/>
    <s v="연수구청"/>
    <s v="동춘동 923-5"/>
    <s v="원인재로 115"/>
    <s v="연수구청 공원녹지과"/>
    <m/>
    <m/>
    <n v="327498724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4"/>
    <n v="280"/>
    <n v="116"/>
    <s v="인천연수지점"/>
    <n v="500"/>
    <n v="300"/>
    <n v="200"/>
    <n v="20"/>
  </r>
  <r>
    <x v="1"/>
    <x v="3"/>
    <n v="20250501"/>
    <s v="20250501 68-29435"/>
    <d v="2025-05-01T00:00:00"/>
    <s v="배달"/>
    <s v="68-29435"/>
    <s v="YO2F2505011856JIH8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파크자이"/>
    <s v="동춘동 0"/>
    <s v="앵고개로104번길 22"/>
    <s v="송도파크자이 709동 1203"/>
    <s v="수저, 포크 X --------------------------------배달주소:(도로명) 인천광역시 연수구 앵고개로104번길 22 송도파크자이 709동 1203(지번) 인천광역시 연수구 동춘동 (동춘1동) 0 송도파크자이 709동 1203--------------------------------연락처: 0504-4806-0703--------------"/>
    <m/>
    <n v="50448060703"/>
    <s v="[상점직접]"/>
    <s v="인천연수지사"/>
    <s v="인천연수지사"/>
    <s v="이정한"/>
    <n v="1016"/>
    <s v="이정한"/>
    <n v="7801251068014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7"/>
    <n v="1670"/>
    <n v="165"/>
    <s v="인천연수옥련지사"/>
    <n v="500"/>
    <n v="300"/>
    <n v="200"/>
    <n v="20"/>
  </r>
  <r>
    <x v="1"/>
    <x v="3"/>
    <n v="20250501"/>
    <s v="20250501 69-06195"/>
    <d v="2025-05-01T00:00:00"/>
    <s v="배달"/>
    <s v="69-06195"/>
    <m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m/>
    <n v="15"/>
    <s v="옥련)노랑통닭"/>
    <s v="인천 연수구 옥련동 401"/>
    <s v="동춘동943"/>
    <s v="동춘동 943"/>
    <m/>
    <s v="동남아파트 107동 810호"/>
    <m/>
    <m/>
    <n v="50245633604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6"/>
    <n v="2760"/>
    <n v="165"/>
    <s v="인천연수옥련지사"/>
    <n v="500"/>
    <n v="300"/>
    <n v="200"/>
    <n v="20"/>
  </r>
  <r>
    <x v="1"/>
    <x v="3"/>
    <n v="20250501"/>
    <s v="20250501 69-67021"/>
    <d v="2025-05-01T00:00:00"/>
    <s v="배달"/>
    <s v="69-67021"/>
    <s v="YO2F2505011920J6PB0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문학동 401-8"/>
    <s v="문학동 401-8"/>
    <s v="소성로350번길 56"/>
    <s v="동경주택101호앞두고 벨노크금지사진문자만"/>
    <s v="수저, 포크 X"/>
    <m/>
    <n v="50447860161"/>
    <s v="[상점직접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3"/>
    <n v="3630"/>
    <n v="264"/>
    <s v="인천연수옥련지사"/>
    <n v="500"/>
    <n v="300"/>
    <n v="200"/>
    <n v="20"/>
  </r>
  <r>
    <x v="0"/>
    <x v="0"/>
    <n v="20250501"/>
    <s v="20250501 69-98966"/>
    <d v="2025-05-01T00:00:00"/>
    <s v="배달"/>
    <s v="69-98966"/>
    <m/>
    <s v="COMPLEAT"/>
    <m/>
    <s v="인천연수센터"/>
    <s v="인천연수지점"/>
    <s v="인천연수지점"/>
    <s v="인천연수지점"/>
    <n v="328163876"/>
    <s v="청)설빙1(2층)(코인차감)"/>
    <m/>
    <s v="gigle1003@naver.com "/>
    <n v="3340502570"/>
    <s v="KonaI"/>
    <n v="5"/>
    <s v="청)설빙1(2층)(코인차감)"/>
    <s v="인천 연수구 청학동 503-4"/>
    <s v="동춘동 928"/>
    <s v="동춘동 928"/>
    <s v="원인재로 56"/>
    <s v="현대아파트 112동203호"/>
    <s v="조심히 안전하게 와주세요.  "/>
    <m/>
    <n v="50245979649"/>
    <s v="[코나아이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"/>
    <n v="1440"/>
    <n v="116"/>
    <s v="인천연수지점"/>
    <n v="500"/>
    <n v="300"/>
    <n v="200"/>
    <n v="20"/>
  </r>
  <r>
    <x v="0"/>
    <x v="0"/>
    <n v="20250501"/>
    <s v="20250501 70-40730"/>
    <d v="2025-05-01T00:00:00"/>
    <s v="배달"/>
    <s v="70-40730"/>
    <s v="ft984688292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**"/>
    <s v="*******"/>
    <s v="*********"/>
    <s v="픽업코드:[09600]"/>
    <m/>
    <s v="************"/>
    <s v="[푸드테크]"/>
    <s v="인천연수옥련지사"/>
    <s v="인천연수옥련지사"/>
    <s v="이동석(신입)"/>
    <s v="이동석"/>
    <s v="이동석"/>
    <n v="891226106651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43"/>
    <n v="510"/>
    <n v="116"/>
    <s v="인천연수지점"/>
    <n v="500"/>
    <n v="300"/>
    <n v="200"/>
    <n v="20"/>
  </r>
  <r>
    <x v="1"/>
    <x v="3"/>
    <n v="20250501"/>
    <s v="20250501 70-60587"/>
    <d v="2025-05-01T00:00:00"/>
    <s v="배달"/>
    <s v="70-60587"/>
    <s v="B22D00SB28"/>
    <s v="COMPLEAT"/>
    <m/>
    <s v="인천연수센터"/>
    <s v="인천연수옥련지사"/>
    <s v="인천연수옥련지사"/>
    <s v="인천연수옥련지사"/>
    <n v="328310882"/>
    <s v="옥련2)까사플레이트(신규)"/>
    <m/>
    <s v="qhdtbek@naver.com"/>
    <n v="5947000721"/>
    <s v="Baemin"/>
    <n v="10"/>
    <s v="옥련2)까사[코차]"/>
    <s v="인천 연수구 옥련동 355-3"/>
    <s v="***"/>
    <s v="옥련동 ***********"/>
    <s v="***********"/>
    <s v="***********"/>
    <s v="문 앞에 두면 가져갈게요 (벨X, 노크X)"/>
    <m/>
    <s v="***1203****"/>
    <s v="[상점직접]"/>
    <s v="인천연수지사"/>
    <s v="인천연수지사"/>
    <s v="김필중"/>
    <n v="1009"/>
    <s v="최용희"/>
    <n v="401315261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"/>
    <n v="900"/>
    <n v="116"/>
    <s v="인천연수옥련지사"/>
    <n v="500"/>
    <n v="300"/>
    <n v="200"/>
    <n v="20"/>
  </r>
  <r>
    <x v="1"/>
    <x v="2"/>
    <n v="20250501"/>
    <s v="20250501 70-79276"/>
    <d v="2025-05-01T00:00:00"/>
    <s v="배달"/>
    <s v="70-79276"/>
    <s v="B22D00SFL7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s v="Baemin"/>
    <n v="15"/>
    <s v="옥련)피자마루"/>
    <s v="인천 연수구 옥련동 195-2"/>
    <s v="***"/>
    <s v="옥련동 ***********"/>
    <s v="***********"/>
    <s v="***********"/>
    <s v="문 앞에 두고 벨 눌러주세요"/>
    <m/>
    <s v="***1204****"/>
    <s v="[상점직접]"/>
    <s v="인천연수지점"/>
    <s v="인천연수지점"/>
    <s v="박현준"/>
    <s v="NN37525"/>
    <s v="표승렬"/>
    <n v="83111311507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"/>
    <n v="200"/>
    <n v="116"/>
    <s v="인천연수옥련지사"/>
    <n v="500"/>
    <n v="300"/>
    <n v="200"/>
    <n v="20"/>
  </r>
  <r>
    <x v="1"/>
    <x v="2"/>
    <n v="20250501"/>
    <s v="20250501 70-80241"/>
    <d v="2025-05-01T00:00:00"/>
    <s v="배달"/>
    <s v="70-80241"/>
    <s v="ft984699653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현대아파트 101동 102호"/>
    <s v="청학동 545-1"/>
    <s v="계림로 111"/>
    <s v="현대아파트 101동 102호"/>
    <s v="리뷰이벤트해요 문 앞에 두고 벨 눌러주세요"/>
    <m/>
    <n v="50375853428"/>
    <s v="[푸드테크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"/>
    <n v="1600"/>
    <n v="149"/>
    <s v="인천연수옥련지사"/>
    <n v="500"/>
    <n v="300"/>
    <n v="200"/>
    <n v="20"/>
  </r>
  <r>
    <x v="1"/>
    <x v="2"/>
    <n v="20250501"/>
    <s v="20250501 70-96965"/>
    <d v="2025-05-01T00:00:00"/>
    <s v="배달"/>
    <s v="70-96965"/>
    <n v="2.0250501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동춘동 931"/>
    <s v="동춘동 931"/>
    <s v="원인재로 14 (무지개마을아파트)"/>
    <s v="105동 401호"/>
    <s v="일회용 수저, 포크 안 주셔도 돼요."/>
    <m/>
    <n v="50849125358"/>
    <s v="[NHN KCP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4"/>
    <n v="3640"/>
    <n v="165"/>
    <s v="인천연수옥련지사"/>
    <n v="500"/>
    <n v="300"/>
    <n v="200"/>
    <n v="20"/>
  </r>
  <r>
    <x v="0"/>
    <x v="0"/>
    <n v="20250501"/>
    <s v="20250501 71-64290"/>
    <d v="2025-05-01T00:00:00"/>
    <s v="배달"/>
    <s v="71-64290"/>
    <s v="ft984722722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5"/>
    <s v="청)천년닭강정(코인차감)"/>
    <s v="인천 연수구 청학동 495-10"/>
    <s v="송도더샵센트럴시티아파트 206동 3802호 송도더샵센트럴시티아파트 206"/>
    <s v="송도동 190-4"/>
    <s v="송도국제대로 261"/>
    <s v="송도더샵센트럴시티아파트 206동 3802호 송도더샵센트럴시티아파트 206동 3802호"/>
    <s v="(문 앞에 두면 가져갈게요 (벨X, 노크X) (현관비밀번호)#3802#0303 (찾아오는길)아기가 있으니 꼭 꼭 꼭!!!!! 문자만 남겨주세요!!!)"/>
    <m/>
    <n v="50712108742"/>
    <s v="[푸드테크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5.3"/>
    <n v="6360"/>
    <n v="248"/>
    <s v="인천연수지점"/>
    <n v="500"/>
    <n v="300"/>
    <n v="200"/>
    <n v="20"/>
  </r>
  <r>
    <x v="1"/>
    <x v="2"/>
    <n v="20250501"/>
    <s v="20250501 72-57396"/>
    <d v="2025-05-01T00:00:00"/>
    <s v="배달"/>
    <s v="72-57396"/>
    <s v="B22D00TTVH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직접 받을게요"/>
    <m/>
    <s v="***7172****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4"/>
    <n v="740"/>
    <n v="116"/>
    <s v="인천연수옥련지사"/>
    <n v="500"/>
    <n v="300"/>
    <n v="200"/>
    <n v="20"/>
  </r>
  <r>
    <x v="1"/>
    <x v="3"/>
    <n v="20250501"/>
    <s v="20250501 72-60941"/>
    <d v="2025-05-01T00:00:00"/>
    <s v="배달"/>
    <s v="72-60941"/>
    <n v="2.0250501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송도 파크레인 동일하이빌"/>
    <s v="동춘동 0"/>
    <s v="능허대로 343"/>
    <s v="송도 파크레인 동일하이빌 1006동 인천광역시 연수구 동춘동 0 송도 파크레인 동일하이빌 1006동 * 일부 정보는 주문 종결 시 파기됨 * (1006동1603호) (동춘동) (1006동1603호)"/>
    <s v=": [요기요]수저, 포크 O /"/>
    <m/>
    <n v="1073734899"/>
    <s v="[상점직접]"/>
    <s v="인천연수지사"/>
    <s v="인천연수지사"/>
    <s v="❤️이민수팀장❤️"/>
    <s v="NN37494"/>
    <s v="이민수"/>
    <n v="9109041085127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7"/>
    <n v="1870"/>
    <n v="165"/>
    <s v="인천연수옥련지사"/>
    <n v="500"/>
    <n v="300"/>
    <n v="200"/>
    <n v="20"/>
  </r>
  <r>
    <x v="1"/>
    <x v="2"/>
    <n v="20250501"/>
    <s v="20250501 72-89707"/>
    <d v="2025-05-01T00:00:00"/>
    <s v="배달"/>
    <s v="72-89707"/>
    <s v="ft984754995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5"/>
    <s v="옥련)푸라닭[코차]"/>
    <s v="인천 연수구 옥련동 194-95 이조빌딩"/>
    <s v="쌍용아파트 101동803호"/>
    <s v="옥련동 644-1"/>
    <s v="청량로 210"/>
    <s v="쌍용아파트 101동803호"/>
    <m/>
    <m/>
    <n v="50448035944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16"/>
    <s v="인천연수옥련지사"/>
    <n v="500"/>
    <n v="300"/>
    <n v="200"/>
    <n v="20"/>
  </r>
  <r>
    <x v="1"/>
    <x v="2"/>
    <n v="20250501"/>
    <s v="20250501 73-10612"/>
    <d v="2025-05-01T00:00:00"/>
    <s v="배달"/>
    <s v="73-10612"/>
    <s v="ft98476000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현대5차아파트 503동 1201호"/>
    <s v="옥련동 639-1"/>
    <s v="한진로 49"/>
    <s v="현대5차아파트 503동 1201호"/>
    <n v="1090818937"/>
    <m/>
    <n v="50850009370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7"/>
    <n v="170"/>
    <n v="116"/>
    <s v="인천연수옥련지사"/>
    <n v="500"/>
    <n v="300"/>
    <n v="200"/>
    <n v="20"/>
  </r>
  <r>
    <x v="0"/>
    <x v="0"/>
    <n v="20250501"/>
    <s v="20250501 73-24679"/>
    <d v="2025-05-01T00:00:00"/>
    <s v="배달"/>
    <s v="73-24679"/>
    <s v="ft984763293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101동 1306호"/>
    <s v="옥련동 632"/>
    <s v="청량로185번길 16"/>
    <s v="101동 1306호"/>
    <s v="[교환권선결제완료][교환권선결제완료][요청사항/요청사항 없음]"/>
    <m/>
    <n v="50850940432"/>
    <s v="[푸드테크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4"/>
    <n v="3040"/>
    <n v="149"/>
    <s v="인천연수지점"/>
    <n v="500"/>
    <n v="300"/>
    <n v="200"/>
    <n v="20"/>
  </r>
  <r>
    <x v="1"/>
    <x v="3"/>
    <n v="20250501"/>
    <s v="20250501 73-31015"/>
    <d v="2025-05-01T00:00:00"/>
    <s v="배달"/>
    <s v="73-31015"/>
    <s v="ft98476483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우솔빌 103동 401호"/>
    <s v="옥련동 348-96"/>
    <s v="청룡로30번길 11"/>
    <s v="우솔빌 103동 401호"/>
    <s v="직접 받을게요 (현관비밀번호)#7103#"/>
    <m/>
    <n v="50712193485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16"/>
    <s v="인천연수옥련지사"/>
    <n v="500"/>
    <n v="300"/>
    <n v="200"/>
    <n v="20"/>
  </r>
  <r>
    <x v="1"/>
    <x v="2"/>
    <n v="20250501"/>
    <s v="20250501 73-43525"/>
    <d v="2025-05-01T00:00:00"/>
    <s v="배달"/>
    <s v="73-43525"/>
    <s v="ft984767737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한국아파트 105-1701"/>
    <s v="옥련동 642-1"/>
    <s v="청량로199번길 29"/>
    <s v="한국아파트 105-1701"/>
    <m/>
    <m/>
    <n v="50850186268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3"/>
    <n v="530"/>
    <n v="116"/>
    <s v="인천연수옥련지사"/>
    <n v="500"/>
    <n v="300"/>
    <n v="200"/>
    <n v="20"/>
  </r>
  <r>
    <x v="0"/>
    <x v="0"/>
    <n v="20250501"/>
    <s v="20250501 74-02889"/>
    <d v="2025-05-01T00:00:00"/>
    <s v="배달"/>
    <s v="74-02889"/>
    <n v="2.0250501000035E+19"/>
    <s v="COMPLEAT"/>
    <m/>
    <s v="인천연수센터"/>
    <s v="인천연수지점"/>
    <s v="인천연수지점"/>
    <s v="인천연수지점"/>
    <n v="328126545"/>
    <s v="[동춘]동춘맘스터치"/>
    <m/>
    <s v="kjd2430@naver.com "/>
    <n v="6341102490"/>
    <s v="E551A0A111"/>
    <n v="5"/>
    <s v="[동춘]동춘맘스터치"/>
    <s v="인천 연수구 동춘동 933-6"/>
    <s v="선학동 (선학동) 372-10"/>
    <s v="선학동 (선학동) 372-10"/>
    <s v="비류대로529번길 27-14"/>
    <s v="203호앞두고벨노크하고그냥가주세요    비류대로529번길 27-14"/>
    <s v="(수저/포크 X)"/>
    <m/>
    <n v="50448038701"/>
    <s v="[NHN KCP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2"/>
    <n v="3260"/>
    <n v="149"/>
    <s v="인천연수지점"/>
    <n v="500"/>
    <n v="300"/>
    <n v="200"/>
    <n v="20"/>
  </r>
  <r>
    <x v="0"/>
    <x v="0"/>
    <n v="20250501"/>
    <s v="20250501 75-08002"/>
    <d v="2025-05-01T00:00:00"/>
    <s v="배달"/>
    <s v="75-08002"/>
    <s v="B22D00VQSK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s v="Baemin"/>
    <n v="5"/>
    <s v="청)럭키족발((코인차감))"/>
    <s v="인천 연수구 청학동 480-1"/>
    <s v="***"/>
    <s v="동춘동 ***********"/>
    <s v="***********"/>
    <s v="***********"/>
    <s v="문 앞에 두고 벨 눌러주세요"/>
    <m/>
    <s v="***1237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2"/>
    <n v="2060"/>
    <n v="149"/>
    <s v="인천연수지점"/>
    <n v="500"/>
    <n v="300"/>
    <n v="200"/>
    <n v="20"/>
  </r>
  <r>
    <x v="1"/>
    <x v="3"/>
    <n v="20250501"/>
    <s v="20250501 75-12649"/>
    <d v="2025-05-01T00:00:00"/>
    <s v="배달"/>
    <s v="75-12649"/>
    <s v="YO2F2505012051JZHA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힐스테이트 송도 더테라스"/>
    <s v="송도동 316"/>
    <s v="센트럴로 415"/>
    <s v="힐스테이트 송도 더테라스 공동현관 #4208#0506 107동 4208호"/>
    <s v="수저, 포크 O --------------------------------배달주소:(도로명) 인천광역시 연수구 센트럴로 415 힐스테이트 송도 더테라스 107동 4208호 공동현관 #4208#0506(지번) 인천광역시 연수구 송도동 (송도5동) 316 힐스테이트 송도 더테라스 107동 4208호 공동현관 #4208#0506-------------------"/>
    <m/>
    <n v="50448003098"/>
    <s v="[상점직접]"/>
    <s v="인천연수지사"/>
    <s v="인천연수지사"/>
    <s v="❤️이민수팀장❤️"/>
    <s v="NN37494"/>
    <s v="이민수"/>
    <n v="9109041085127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1"/>
    <n v="2410"/>
    <n v="264"/>
    <s v="인천연수옥련지사"/>
    <n v="500"/>
    <n v="300"/>
    <n v="200"/>
    <n v="20"/>
  </r>
  <r>
    <x v="1"/>
    <x v="3"/>
    <n v="20250501"/>
    <s v="20250501 75-96970"/>
    <d v="2025-05-01T00:00:00"/>
    <s v="배달"/>
    <s v="75-96970"/>
    <s v="B22D00VUD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동춘동 ***********"/>
    <s v="***********"/>
    <s v="***********"/>
    <s v="문 앞에 두면 가져갈게요 (벨X, 노크X)"/>
    <m/>
    <s v="***1242****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6"/>
    <n v="2560"/>
    <n v="165"/>
    <s v="인천연수옥련지사"/>
    <n v="500"/>
    <n v="300"/>
    <n v="200"/>
    <n v="20"/>
  </r>
  <r>
    <x v="1"/>
    <x v="3"/>
    <n v="20250501"/>
    <s v="20250501 76-36984"/>
    <d v="2025-05-01T00:00:00"/>
    <s v="배달"/>
    <s v="76-36984"/>
    <s v="B22D00W6L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면 가져갈게요 (벨X, 노크X)"/>
    <m/>
    <s v="***1238****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1"/>
    <n v="3710"/>
    <n v="165"/>
    <s v="인천연수옥련지사"/>
    <n v="500"/>
    <n v="300"/>
    <n v="200"/>
    <n v="20"/>
  </r>
  <r>
    <x v="0"/>
    <x v="0"/>
    <n v="20250501"/>
    <s v="20250501 76-90492"/>
    <d v="2025-05-01T00:00:00"/>
    <s v="배달"/>
    <s v="76-90492"/>
    <s v="B22D00WC0V"/>
    <s v="COMPLEAT"/>
    <m/>
    <s v="인천연수센터"/>
    <s v="인천연수지점"/>
    <s v="인천연수지점"/>
    <s v="인천연수지점"/>
    <n v="328228489"/>
    <s v="6)청담족발"/>
    <m/>
    <s v=" bestlife0925@naver.com "/>
    <n v="1324200840"/>
    <s v="Baemin"/>
    <n v="5"/>
    <s v="6)청담족발"/>
    <s v="인천 연수구 연수동 620-1"/>
    <s v="***"/>
    <s v="송도동 ***********"/>
    <s v="***********"/>
    <s v="***********"/>
    <s v="문 앞에 두고 벨 눌러주세요"/>
    <m/>
    <s v="***1241****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19"/>
    <n v="6220"/>
    <n v="248"/>
    <s v="인천연수지점"/>
    <n v="500"/>
    <n v="300"/>
    <n v="200"/>
    <n v="20"/>
  </r>
  <r>
    <x v="1"/>
    <x v="3"/>
    <n v="20250501"/>
    <s v="20250501 76-96860"/>
    <d v="2025-05-01T00:00:00"/>
    <s v="배달"/>
    <s v="76-96860"/>
    <s v="ft984839907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1층 W룸클럽"/>
    <s v="옥련동 538-1"/>
    <s v="인권로 25"/>
    <s v="1층 W룸클럽"/>
    <s v="(직접 받을게요)"/>
    <m/>
    <n v="50850906398"/>
    <s v="[푸드테크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05"/>
    <n v="1050"/>
    <n v="116"/>
    <s v="인천연수옥련지사"/>
    <n v="500"/>
    <n v="300"/>
    <n v="200"/>
    <n v="20"/>
  </r>
  <r>
    <x v="0"/>
    <x v="0"/>
    <n v="20250501"/>
    <s v="20250501 77-30025"/>
    <d v="2025-05-01T00:00:00"/>
    <s v="배달"/>
    <s v="77-30025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5"/>
    <s v="5)불타는화로닭발"/>
    <s v="인천 연수구 연수동 557-2"/>
    <s v="연수1차,승기마을,원인재마을"/>
    <s v="연수동 582-2"/>
    <s v="원인재로 212"/>
    <s v="연수1차,승기마을,원인재마을 107동 502호"/>
    <s v="요청사항 없음"/>
    <m/>
    <n v="50212225155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2"/>
    <n v="1700"/>
    <n v="116"/>
    <s v="인천연수지점"/>
    <n v="500"/>
    <n v="300"/>
    <n v="200"/>
    <n v="20"/>
  </r>
  <r>
    <x v="1"/>
    <x v="2"/>
    <n v="20250501"/>
    <s v="20250501 77-32910"/>
    <d v="2025-05-01T00:00:00"/>
    <s v="배달"/>
    <s v="77-32910"/>
    <s v="B22D00WMV4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노크해주세요"/>
    <m/>
    <s v="***1248****"/>
    <s v="[상점직접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7"/>
    <n v="3570"/>
    <n v="165"/>
    <s v="인천연수옥련지사"/>
    <n v="500"/>
    <n v="300"/>
    <n v="200"/>
    <n v="20"/>
  </r>
  <r>
    <x v="0"/>
    <x v="1"/>
    <n v="20250501"/>
    <s v="20250501 77-43596"/>
    <d v="2025-05-01T00:00:00"/>
    <s v="배달"/>
    <s v="77-43596"/>
    <s v="ft98484832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솔밭마을아파트 101동 401호"/>
    <s v="연수동 582-2"/>
    <s v="원인재로 232"/>
    <s v="솔밭마을아파트 101동 401호"/>
    <s v="[0168]  콜라얼음빼주세요 문 앞에 두면 가져갈게요 (벨X, 노크X) ([0168] )"/>
    <m/>
    <n v="50712418704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2"/>
    <n v="1020"/>
    <n v="103"/>
    <s v="인천연수지사"/>
    <n v="400"/>
    <n v="240"/>
    <n v="160"/>
    <n v="16"/>
  </r>
  <r>
    <x v="0"/>
    <x v="1"/>
    <n v="20250501"/>
    <s v="20250501 77-55054"/>
    <d v="2025-05-01T00:00:00"/>
    <s v="배달"/>
    <s v="77-55054"/>
    <s v="ft98485028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현대3차 302동 2302호 현대3차 302동 2302호"/>
    <s v="옥련동 635-1"/>
    <s v="능허대로79번길 65"/>
    <s v="현대3차 302동 2302호 현대3차 302동 2302호"/>
    <s v="(문 앞에 두면 가져갈게요 (벨X, 노크X))"/>
    <m/>
    <n v="50712435130"/>
    <s v="[푸드테크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4"/>
    <n v="4000"/>
    <n v="165"/>
    <s v="인천연수지사"/>
    <n v="500"/>
    <n v="300"/>
    <n v="200"/>
    <n v="20"/>
  </r>
  <r>
    <x v="0"/>
    <x v="0"/>
    <n v="20250501"/>
    <s v="20250501 77-56693"/>
    <d v="2025-05-01T00:00:00"/>
    <s v="배달"/>
    <s v="77-56693"/>
    <s v="ft98485055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1동 1401호"/>
    <s v="옥련동 634-1"/>
    <s v="독배로40번길 18"/>
    <s v="1동 1401호"/>
    <s v="(인터폰 안됩니다 옆문 이용해주세요)"/>
    <m/>
    <n v="50712416464"/>
    <s v="[푸드테크]"/>
    <s v="인천연수옥련지사"/>
    <s v="인천연수옥련지사"/>
    <s v="우명균"/>
    <s v="NN31677"/>
    <s v="우명균"/>
    <n v="7805171056427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73"/>
    <n v="2070"/>
    <n v="132"/>
    <s v="인천연수지점"/>
    <n v="500"/>
    <n v="300"/>
    <n v="200"/>
    <n v="20"/>
  </r>
  <r>
    <x v="0"/>
    <x v="0"/>
    <n v="20250501"/>
    <s v="20250501 77-57822"/>
    <d v="2025-05-01T00:00:00"/>
    <s v="배달"/>
    <s v="77-57822"/>
    <s v="ft984850765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***"/>
    <s v="*********"/>
    <s v="************"/>
    <s v="************"/>
    <s v="픽업코드:[09632]"/>
    <m/>
    <s v="************"/>
    <s v="[푸드테크]"/>
    <s v="인천연수옥련지사"/>
    <s v="인천연수옥련지사"/>
    <s v="김지성/★★"/>
    <n v="700"/>
    <s v="최종남"/>
    <n v="810120114982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3"/>
    <n v="1230"/>
    <n v="116"/>
    <s v="인천연수지점"/>
    <n v="500"/>
    <n v="300"/>
    <n v="200"/>
    <n v="20"/>
  </r>
  <r>
    <x v="1"/>
    <x v="2"/>
    <n v="20250501"/>
    <s v="20250501 77-78941"/>
    <d v="2025-05-01T00:00:00"/>
    <s v="배달"/>
    <s v="77-78941"/>
    <n v="2.0250501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41"/>
    <s v="연수동 541"/>
    <s v="함박뫼로 128"/>
    <s v="102동 703호"/>
    <s v="일회용 수저, 포크 안 주셔도 돼요."/>
    <m/>
    <n v="50849126973"/>
    <s v="[NHN KCP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3"/>
    <n v="3230"/>
    <n v="165"/>
    <s v="인천연수옥련지사"/>
    <n v="500"/>
    <n v="300"/>
    <n v="200"/>
    <n v="20"/>
  </r>
  <r>
    <x v="1"/>
    <x v="2"/>
    <n v="20250501"/>
    <s v="20250501 78-07629"/>
    <d v="2025-05-01T00:00:00"/>
    <s v="배달"/>
    <s v="78-07629"/>
    <s v="B22D00WTWK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청학동 ***********"/>
    <s v="***********"/>
    <s v="***********"/>
    <s v="문 앞에 두고 노크해주세요"/>
    <m/>
    <s v="***1253****"/>
    <s v="[상점직접]"/>
    <s v="인천연수지점"/>
    <s v="인천연수지점"/>
    <s v="허준행"/>
    <s v="NN34984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67"/>
    <n v="1670"/>
    <n v="149"/>
    <s v="인천연수옥련지사"/>
    <n v="500"/>
    <n v="300"/>
    <n v="200"/>
    <n v="20"/>
  </r>
  <r>
    <x v="1"/>
    <x v="2"/>
    <n v="20250501"/>
    <s v="20250501 79-39536"/>
    <d v="2025-05-01T00:00:00"/>
    <s v="배달"/>
    <s v="79-39536"/>
    <s v="B22D00X5MU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선학동 ***********"/>
    <s v="***********"/>
    <s v="***********"/>
    <s v="문 앞에 두고 벨 눌러주세요"/>
    <m/>
    <s v="***1257****"/>
    <s v="[상점직접]"/>
    <s v="인천연수지점"/>
    <s v="인천연수지점"/>
    <s v="허준행"/>
    <s v="NN34984"/>
    <s v="허준행"/>
    <n v="84073111490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8"/>
    <n v="4680"/>
    <n v="198"/>
    <s v="인천연수옥련지사"/>
    <n v="500"/>
    <n v="300"/>
    <n v="200"/>
    <n v="20"/>
  </r>
  <r>
    <x v="0"/>
    <x v="0"/>
    <n v="20250501"/>
    <s v="20250501 80-22479"/>
    <d v="2025-05-01T00:00:00"/>
    <s v="배달"/>
    <s v="80-22479"/>
    <s v="B22D00XIQI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문 앞에 두고 벨 눌러주세요"/>
    <m/>
    <s v="***1254****"/>
    <s v="[상점직접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36"/>
    <n v="4030"/>
    <n v="165"/>
    <s v="인천연수지점"/>
    <n v="500"/>
    <n v="300"/>
    <n v="200"/>
    <n v="20"/>
  </r>
  <r>
    <x v="0"/>
    <x v="0"/>
    <n v="20250501"/>
    <s v="20250501 81-90980"/>
    <d v="2025-05-01T00:00:00"/>
    <s v="배달"/>
    <s v="81-90980"/>
    <s v="B22D00Y5RP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앞 두시고 문자 주세요"/>
    <m/>
    <s v="***7825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"/>
    <n v="2470"/>
    <n v="149"/>
    <s v="인천연수지점"/>
    <n v="500"/>
    <n v="300"/>
    <n v="200"/>
    <n v="20"/>
  </r>
  <r>
    <x v="0"/>
    <x v="0"/>
    <n v="20250501"/>
    <s v="20250501 82-30059"/>
    <d v="2025-05-01T00:00:00"/>
    <s v="배달"/>
    <s v="82-30059"/>
    <s v="B22D00Y3M8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5"/>
    <s v="선)루카(LUCA)마라탕"/>
    <s v="인천 연수구 선학동 411-5"/>
    <s v="***"/>
    <s v="동춘동 ***********"/>
    <s v="***********"/>
    <s v="***********"/>
    <s v="직접 받을게요"/>
    <m/>
    <s v="***4483****"/>
    <s v="[상점직접]"/>
    <s v="인천연수옥련지사"/>
    <s v="인천연수옥련지사"/>
    <s v="박재훈야간조"/>
    <n v="0"/>
    <s v="박재훈"/>
    <n v="9210221036712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3.87"/>
    <n v="4640"/>
    <n v="182"/>
    <s v="인천연수지점"/>
    <n v="500"/>
    <n v="300"/>
    <n v="200"/>
    <n v="20"/>
  </r>
  <r>
    <x v="0"/>
    <x v="0"/>
    <n v="20250501"/>
    <s v="20250501 82-39487"/>
    <d v="2025-05-01T00:00:00"/>
    <s v="배달"/>
    <s v="82-39487"/>
    <s v="B22D00YFO3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s v="Baemin"/>
    <n v="5"/>
    <s v="5)골목짬뽕(코인차감)"/>
    <s v="인천 연수구 연수동 575-4"/>
    <s v="***"/>
    <s v="옥련동 ***********"/>
    <s v="***********"/>
    <s v="***********"/>
    <s v="문 앞에 두면 가져갈게요 (벨X, 노크X)"/>
    <m/>
    <s v="***7826****"/>
    <s v="[상점직접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5499999999999998"/>
    <n v="3060"/>
    <n v="149"/>
    <s v="인천연수지점"/>
    <n v="500"/>
    <n v="300"/>
    <n v="200"/>
    <n v="20"/>
  </r>
  <r>
    <x v="0"/>
    <x v="0"/>
    <n v="20250501"/>
    <s v="20250501 82-51569"/>
    <d v="2025-05-01T00:00:00"/>
    <s v="배달"/>
    <s v="82-51569"/>
    <s v="ft984920894"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s v="FoodTech"/>
    <n v="5"/>
    <s v="5)열정국밥(코인차감)"/>
    <s v="인천 연수구 연수동 564-3"/>
    <s v="백학빌라 2동 301호 (다원주택 맞은편) 백학빌라 2동 301호 (다원"/>
    <s v="청학동 554-4"/>
    <s v="미추홀대로304번길 9"/>
    <s v="백학빌라 2동 301호 (다원주택 맞은편) 백학빌라 2동 301호 (다원주택 맞은편)"/>
    <s v="(메시지 주시면 나갈게요)"/>
    <m/>
    <n v="5085034809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4"/>
    <n v="880"/>
    <n v="116"/>
    <s v="인천연수지점"/>
    <n v="500"/>
    <n v="300"/>
    <n v="200"/>
    <n v="20"/>
  </r>
  <r>
    <x v="0"/>
    <x v="1"/>
    <n v="20250501"/>
    <s v="20250501 84-13623"/>
    <d v="2025-05-01T00:00:00"/>
    <s v="배달"/>
    <s v="84-13623"/>
    <s v="ft984936406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대우삼환아파트 101동602호 925-7 대우삼환아파트 101동602호"/>
    <s v="동춘동 925-7"/>
    <s v="원인재로 88"/>
    <s v="대우삼환아파트 101동602호 925-7 대우삼환아파트 101동602호"/>
    <s v="가능하시면 만쥬 금방 만든걸로 부탁 드려용~ ((비대면)문앞에 두시고 문자 부탁합니다.벨 누르지 마세요.)"/>
    <m/>
    <n v="50448024339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86"/>
    <n v="2230"/>
    <n v="116"/>
    <s v="인천연수지사"/>
    <n v="500"/>
    <n v="300"/>
    <n v="200"/>
    <n v="20"/>
  </r>
  <r>
    <x v="0"/>
    <x v="1"/>
    <n v="20250501"/>
    <s v="20250501 84-18684"/>
    <d v="2025-05-01T00:00:00"/>
    <s v="배달"/>
    <s v="84-18684"/>
    <s v="ft98493683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송도파크자이아파트 702동 1404호 송도파크자이아파트 702동 1404"/>
    <s v="동춘동"/>
    <s v="앵고개로104번길 22"/>
    <s v="송도파크자이아파트 702동 1404호 송도파크자이아파트 702동 1404호"/>
    <s v="리만용 리뷰이벤트 참여 치즈볼 부탁드려요 (문 앞에 두고 벨 눌러주세요)"/>
    <m/>
    <n v="5078340283"/>
    <s v="[푸드테크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3"/>
    <n v="3390"/>
    <n v="165"/>
    <s v="인천연수지사"/>
    <n v="500"/>
    <n v="300"/>
    <n v="200"/>
    <n v="20"/>
  </r>
  <r>
    <x v="0"/>
    <x v="0"/>
    <n v="20250501"/>
    <s v="20250501 84-20515"/>
    <d v="2025-05-01T00:00:00"/>
    <s v="배달"/>
    <s v="84-20515"/>
    <s v="ft984937005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저스트슬립호텔 인천송도점 202호"/>
    <s v="옥련동 530"/>
    <s v="인권로 16"/>
    <s v="저스트슬립호텔 인천송도점 202호"/>
    <s v="수저 포크 주세요 도착하시면 문자 주세요"/>
    <m/>
    <n v="5078267696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9"/>
    <n v="2500"/>
    <n v="149"/>
    <s v="인천연수지점"/>
    <n v="500"/>
    <n v="300"/>
    <n v="200"/>
    <n v="20"/>
  </r>
  <r>
    <x v="0"/>
    <x v="0"/>
    <n v="20250501"/>
    <s v="20250501 86-17456"/>
    <d v="2025-05-02T00:00:00"/>
    <s v="배달"/>
    <s v="86-17456"/>
    <s v="ft984951489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(동춘동, 송도파크자이 704동) 704동 1403호 송도파크자이 704"/>
    <s v="동춘동"/>
    <s v="앵고개로104번길 22"/>
    <s v="(동춘동, 송도파크자이 704동) 704동 1403호 송도파크자이 704동 704동 1403호"/>
    <s v="일회용 수저, 포크 안 주셔도 돼요! 도착하시면 전화주세요"/>
    <m/>
    <n v="50413092121"/>
    <s v="[푸드테크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5"/>
    <n v="2700"/>
    <n v="149"/>
    <s v="인천연수지점"/>
    <n v="500"/>
    <n v="300"/>
    <n v="200"/>
    <n v="20"/>
  </r>
  <r>
    <x v="0"/>
    <x v="0"/>
    <n v="20250502"/>
    <s v="20250502 00-45707"/>
    <d v="2025-05-02T00:00:00"/>
    <s v="배달"/>
    <s v="00-45707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10"/>
    <s v="4)이스트피자앤드치킨"/>
    <s v="인천 연수구 연수동 495-4"/>
    <s v="함박안로 136"/>
    <s v="연수동 516"/>
    <s v="함박안로 136"/>
    <s v="204호"/>
    <m/>
    <m/>
    <n v="1075096589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21"/>
    <n v="250"/>
    <n v="132"/>
    <s v="인천연수지점"/>
    <n v="500"/>
    <n v="300"/>
    <n v="200"/>
    <n v="20"/>
  </r>
  <r>
    <x v="0"/>
    <x v="0"/>
    <n v="20250502"/>
    <s v="20250502 01-38839"/>
    <d v="2025-05-02T00:00:00"/>
    <s v="배달"/>
    <s v="01-38839"/>
    <m/>
    <s v="COMPLEAT"/>
    <m/>
    <s v="인천연수센터"/>
    <s v="인천연수지점"/>
    <s v="인천연수지점"/>
    <s v="인천연수지점"/>
    <n v="1058022545"/>
    <s v="5)마탸스시박스(코인차감)"/>
    <m/>
    <s v="myata.sushibox@gmail.com"/>
    <n v="4974201237"/>
    <m/>
    <n v="10"/>
    <s v="5)마탸스시박스"/>
    <s v="인천 연수구 연수동 568-10"/>
    <s v="연수동 564-14"/>
    <s v="연수동 564-14"/>
    <s v="새말로46번길 7-5"/>
    <s v="103호"/>
    <s v="문자문앞에주세요"/>
    <m/>
    <n v="1082845445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36"/>
    <n v="430"/>
    <n v="132"/>
    <s v="인천연수지점"/>
    <n v="500"/>
    <n v="300"/>
    <n v="200"/>
    <n v="20"/>
  </r>
  <r>
    <x v="0"/>
    <x v="0"/>
    <n v="20250502"/>
    <s v="20250502 01-46396"/>
    <d v="2025-05-02T00:00:00"/>
    <s v="배달"/>
    <s v="01-46396"/>
    <s v="B22E000A9C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10"/>
    <s v="선)썬더치킨(코인차감)"/>
    <s v="인천 연수구 선학동 406-8"/>
    <s v="***"/>
    <s v="선학동 ***********"/>
    <s v="***********"/>
    <s v="***********"/>
    <s v="문 앞에 두면 가져갈게요 (벨X, 노크X)"/>
    <m/>
    <s v="***7846****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15"/>
    <n v="180"/>
    <n v="132"/>
    <s v="인천연수지점"/>
    <n v="500"/>
    <n v="300"/>
    <n v="200"/>
    <n v="20"/>
  </r>
  <r>
    <x v="1"/>
    <x v="2"/>
    <n v="20250502"/>
    <s v="20250502 37-92853"/>
    <d v="2025-05-02T00:00:00"/>
    <s v="배달"/>
    <s v="37-92853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송도동 190-2"/>
    <s v="송도동 190-2"/>
    <m/>
    <s v="송도글로벌캠퍼스푸르지오아파트"/>
    <s v="104-1904"/>
    <m/>
    <n v="50448188781"/>
    <s v="[상점직접]"/>
    <s v="인천연수지점"/>
    <s v="인천연수지점"/>
    <s v="박현준"/>
    <s v="NN37525"/>
    <s v="표승렬"/>
    <n v="8311131150726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65"/>
    <n v="5650"/>
    <n v="380"/>
    <s v="인천연수옥련지사"/>
    <n v="0"/>
    <n v="0"/>
    <n v="0"/>
    <n v="0"/>
  </r>
  <r>
    <x v="1"/>
    <x v="2"/>
    <n v="20250502"/>
    <s v="20250502 37-98132"/>
    <d v="2025-05-02T00:00:00"/>
    <s v="배달"/>
    <s v="37-98132"/>
    <s v="B22E003DJ3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문 앞에 두면 가져갈게요 (벨X, 노크X)"/>
    <m/>
    <s v="***7858****"/>
    <s v="[상점직접]"/>
    <s v="인천연수지점"/>
    <s v="인천연수지점"/>
    <s v="박현준"/>
    <s v="NN37525"/>
    <s v="표승렬"/>
    <n v="8311131150726"/>
    <n v="11000"/>
    <n v="1100"/>
    <n v="12100"/>
    <n v="11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6.13"/>
    <n v="6130"/>
    <n v="363"/>
    <s v="인천연수옥련지사"/>
    <n v="0"/>
    <n v="0"/>
    <n v="0"/>
    <n v="0"/>
  </r>
  <r>
    <x v="1"/>
    <x v="2"/>
    <n v="20250502"/>
    <s v="20250502 41-03861"/>
    <d v="2025-05-02T00:00:00"/>
    <s v="배달"/>
    <s v="41-03861"/>
    <s v="B22E003MCR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자주세요"/>
    <m/>
    <s v="***7912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5"/>
    <n v="3850"/>
    <n v="165"/>
    <s v="인천연수옥련지사"/>
    <n v="500"/>
    <n v="300"/>
    <n v="200"/>
    <n v="20"/>
  </r>
  <r>
    <x v="0"/>
    <x v="0"/>
    <n v="20250502"/>
    <s v="20250502 41-26976"/>
    <d v="2025-05-02T00:00:00"/>
    <s v="배달"/>
    <s v="41-26976"/>
    <s v="B22E004VF2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s v="Baemin"/>
    <n v="5"/>
    <s v="6)고기듬뿍(코인차감)"/>
    <s v="인천 연수구 연수동 617-3"/>
    <s v="***"/>
    <s v="옥련동 ***********"/>
    <s v="***********"/>
    <s v="***********"/>
    <s v="직접 받을게요"/>
    <m/>
    <s v="***6628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099999999999998"/>
    <n v="3010"/>
    <n v="149"/>
    <s v="인천연수지점"/>
    <n v="500"/>
    <n v="300"/>
    <n v="200"/>
    <n v="20"/>
  </r>
  <r>
    <x v="0"/>
    <x v="1"/>
    <n v="20250502"/>
    <s v="20250502 41-58835"/>
    <d v="2025-05-02T00:00:00"/>
    <s v="배달"/>
    <s v="41-58835"/>
    <s v="B22E004PJJ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면 가져갈게요 (벨X, 노크X)"/>
    <m/>
    <s v="***5417****"/>
    <s v="[상점직접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8"/>
    <n v="3210"/>
    <n v="149"/>
    <s v="인천연수지사"/>
    <n v="500"/>
    <n v="300"/>
    <n v="200"/>
    <n v="20"/>
  </r>
  <r>
    <x v="1"/>
    <x v="2"/>
    <n v="20250502"/>
    <s v="20250502 41-74609"/>
    <d v="2025-05-02T00:00:00"/>
    <s v="배달"/>
    <s v="41-74609"/>
    <n v="2.0250502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54"/>
    <s v="청학동 454"/>
    <s v="용담로 25 (용담마을아파트)"/>
    <s v="106동 310호"/>
    <s v="문 앞에 두고 현관문 노크해 주세요. 소세지 빼고 다른거 더 넣어주세요~ / 일회용 수저, 포크 안 주셔도 돼요."/>
    <m/>
    <n v="50852100348"/>
    <s v="[NHN KCP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299999999999998"/>
    <n v="2530"/>
    <n v="149"/>
    <s v="인천연수옥련지사"/>
    <n v="500"/>
    <n v="300"/>
    <n v="200"/>
    <n v="20"/>
  </r>
  <r>
    <x v="0"/>
    <x v="0"/>
    <n v="20250502"/>
    <s v="20250502 42-00915"/>
    <d v="2025-05-02T00:00:00"/>
    <s v="배달"/>
    <s v="42-00915"/>
    <n v="4241271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종합타일"/>
    <s v="옥련동 종합타일"/>
    <s v="능허대로149번길 16-3"/>
    <s v="서해종합타일"/>
    <s v="카드"/>
    <m/>
    <n v="1057179922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1"/>
    <n v="2770"/>
    <n v="149"/>
    <s v="인천연수지점"/>
    <n v="500"/>
    <n v="300"/>
    <n v="200"/>
    <n v="20"/>
  </r>
  <r>
    <x v="0"/>
    <x v="1"/>
    <n v="20250502"/>
    <s v="20250502 42-48065"/>
    <d v="2025-05-02T00:00:00"/>
    <s v="배달"/>
    <s v="42-48065"/>
    <s v="B22E005IJU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직접 받을게요"/>
    <m/>
    <s v="***2051****"/>
    <s v="[상점직접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1"/>
    <n v="3720"/>
    <n v="149"/>
    <s v="인천연수지사"/>
    <n v="500"/>
    <n v="300"/>
    <n v="200"/>
    <n v="20"/>
  </r>
  <r>
    <x v="1"/>
    <x v="2"/>
    <n v="20250502"/>
    <s v="20250502 43-23472"/>
    <d v="2025-05-02T00:00:00"/>
    <s v="배달"/>
    <s v="43-23472"/>
    <s v="B22E005VK4"/>
    <s v="COMPLEAT"/>
    <m/>
    <s v="인천연수센터"/>
    <s v="인천연수옥련지사"/>
    <s v="인천연수옥련지사"/>
    <s v="인천연수옥련지사"/>
    <n v="328113897"/>
    <s v="옥련2)맛집국수"/>
    <m/>
    <s v="kweon4309@naver.com"/>
    <n v="1310883811"/>
    <s v="Baemin"/>
    <n v="15"/>
    <s v="옥련)맛집국수"/>
    <s v="인천 연수구 옥련동 402-5"/>
    <s v="***"/>
    <s v="연수동 ***********"/>
    <s v="***********"/>
    <s v="***********"/>
    <s v="문 앞에 두면 가져갈게요 (벨X, 노크X)"/>
    <m/>
    <s v="***7915****"/>
    <s v="[상점직접]"/>
    <s v="인천연수지점"/>
    <s v="인천연수지점"/>
    <s v="김영진"/>
    <s v="NN19879"/>
    <s v="김영진"/>
    <n v="88032810099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"/>
    <n v="2700"/>
    <n v="165"/>
    <s v="인천연수옥련지사"/>
    <n v="500"/>
    <n v="300"/>
    <n v="200"/>
    <n v="20"/>
  </r>
  <r>
    <x v="1"/>
    <x v="3"/>
    <n v="20250502"/>
    <s v="20250502 45-45571"/>
    <d v="2025-05-02T00:00:00"/>
    <s v="배달"/>
    <s v="45-45571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수출단지"/>
    <s v="옥련동504-7 수출단지 살람트레이딩"/>
    <s v="능허대로192 수출단지 살람트레이딩"/>
    <s v="살람트레이딩"/>
    <m/>
    <m/>
    <n v="1026606353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3"/>
    <n v="630"/>
    <n v="149"/>
    <s v="인천연수옥련지사"/>
    <n v="500"/>
    <n v="300"/>
    <n v="200"/>
    <n v="20"/>
  </r>
  <r>
    <x v="0"/>
    <x v="0"/>
    <n v="20250502"/>
    <s v="20250502 45-95290"/>
    <d v="2025-05-02T00:00:00"/>
    <s v="배달"/>
    <s v="45-95290"/>
    <s v="YO2F2505021244J6OED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m/>
    <n v="5"/>
    <s v="6)고기듬뿍(코인차감)"/>
    <s v="인천 연수구 연수동 617-3"/>
    <s v="현대아파트"/>
    <s v="동춘동 928"/>
    <s v="원인재로 56"/>
    <s v="현대아파트 121동 704호"/>
    <s v="수저, 포크 X 가게 사장님께: 단무지 무말랭이 빼주세요 라이더 님께: 비대면 / 문 앞에 놔주세요 (벨X, 노크X)"/>
    <m/>
    <n v="1090756338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8"/>
    <n v="1650"/>
    <n v="116"/>
    <s v="인천연수지점"/>
    <n v="500"/>
    <n v="300"/>
    <n v="200"/>
    <n v="20"/>
  </r>
  <r>
    <x v="1"/>
    <x v="2"/>
    <n v="20250502"/>
    <s v="20250502 46-10783"/>
    <d v="2025-05-02T00:00:00"/>
    <s v="배달"/>
    <s v="46-10783"/>
    <n v="2.0250502000039801E+19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E551A0A111"/>
    <n v="15"/>
    <s v="라마다)빽다방[코차]"/>
    <s v="인천 연수구 옥련동 580-9"/>
    <s v="동춘동 803-5"/>
    <s v="동춘동 803-5"/>
    <s v="청량로 61"/>
    <s v="우판등심"/>
    <s v="일회용 수저, 포크 안 주셔도 돼요."/>
    <m/>
    <n v="50849129221"/>
    <s v="[NHN KCP]"/>
    <s v="인천연수지점"/>
    <s v="인천연수지점"/>
    <s v="연두현"/>
    <s v="NN17593"/>
    <s v="연두현"/>
    <n v="82032111482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1"/>
    <x v="2"/>
    <n v="20250502"/>
    <s v="20250502 47-69438"/>
    <d v="2025-05-02T00:00:00"/>
    <s v="배달"/>
    <s v="47-69438"/>
    <s v="B22E0089UI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옥련동 ***********"/>
    <s v="***********"/>
    <s v="***********"/>
    <s v="문 앞에 두고 노크해주세요"/>
    <m/>
    <s v="***7938****"/>
    <s v="[상점직접]"/>
    <s v="인천연수지점"/>
    <s v="인천연수지점"/>
    <s v="연두현"/>
    <s v="NN17593"/>
    <s v="연두현"/>
    <n v="82032111482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8"/>
    <n v="780"/>
    <n v="116"/>
    <s v="인천연수옥련지사"/>
    <n v="500"/>
    <n v="300"/>
    <n v="200"/>
    <n v="20"/>
  </r>
  <r>
    <x v="0"/>
    <x v="1"/>
    <n v="20250502"/>
    <s v="20250502 47-95279"/>
    <d v="2025-05-02T00:00:00"/>
    <s v="배달"/>
    <s v="47-95279"/>
    <s v="B22E0080BT"/>
    <s v="COMPLEAT"/>
    <m/>
    <s v="인천연수센터"/>
    <s v="인천연수지사"/>
    <s v="인천연수지사"/>
    <s v="인천연수지사"/>
    <n v="328189031"/>
    <s v="[동춘]동춘김밥[코차]"/>
    <m/>
    <m/>
    <n v="7981302288"/>
    <s v="Baemin"/>
    <n v="5"/>
    <s v="[동춘]동춘김밥[코차]"/>
    <s v="인천 연수구 동춘동 937"/>
    <s v="***"/>
    <s v="동춘동 ***********"/>
    <s v="***********"/>
    <s v="***********"/>
    <s v="직접 받을게요"/>
    <m/>
    <s v="***4749****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1"/>
    <n v="1090"/>
    <n v="116"/>
    <s v="인천연수지사"/>
    <n v="500"/>
    <n v="300"/>
    <n v="200"/>
    <n v="20"/>
  </r>
  <r>
    <x v="0"/>
    <x v="0"/>
    <n v="20250502"/>
    <s v="20250502 49-21246"/>
    <d v="2025-05-02T00:00:00"/>
    <s v="배달"/>
    <s v="49-21246"/>
    <s v="ft985135796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29동 507호"/>
    <s v="동춘동 932"/>
    <s v="원인재로 59"/>
    <s v="29동 507호"/>
    <s v="() 제로 콜라로 바꿀수 있으면 바꿔주세요 문 앞에 놔주세요. (초인종 O)"/>
    <m/>
    <n v="50850063138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9"/>
    <n v="220"/>
    <n v="116"/>
    <s v="인천연수지점"/>
    <n v="500"/>
    <n v="300"/>
    <n v="200"/>
    <n v="20"/>
  </r>
  <r>
    <x v="0"/>
    <x v="0"/>
    <n v="20250502"/>
    <s v="20250502 50-70806"/>
    <d v="2025-05-02T00:00:00"/>
    <s v="배달"/>
    <s v="50-70806"/>
    <s v="ft985148232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(현대아파트) 112동 605호 112동 605호"/>
    <s v="동춘동 928"/>
    <s v="원인재로 56"/>
    <s v="(현대아파트) 112동 605호 112동 605호"/>
    <s v="일회용품 안 주셔도 돼요 (안전하게 와주세요)"/>
    <m/>
    <n v="50850940359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499999999999999"/>
    <n v="1380"/>
    <n v="116"/>
    <s v="인천연수지점"/>
    <n v="500"/>
    <n v="300"/>
    <n v="200"/>
    <n v="20"/>
  </r>
  <r>
    <x v="0"/>
    <x v="0"/>
    <n v="20250502"/>
    <s v="20250502 51-20230"/>
    <d v="2025-05-02T00:00:00"/>
    <s v="배달"/>
    <s v="51-20230"/>
    <s v="B22E0092IP"/>
    <s v="COMPLEAT"/>
    <m/>
    <s v="인천연수센터"/>
    <s v="인천연수지점"/>
    <s v="인천연수지점"/>
    <s v="인천연수지점"/>
    <n v="328152891"/>
    <s v="청)나라푸드(입맛대로자리)"/>
    <m/>
    <s v="amhdksalsgh@naver.com"/>
    <n v="1560503343"/>
    <s v="Baemin"/>
    <n v="5"/>
    <s v="청)나라푸드(입맛대로자리)"/>
    <s v="인천 연수구 청학동 472-2"/>
    <s v="***"/>
    <s v="옥련동 ***********"/>
    <s v="***********"/>
    <s v="***********"/>
    <s v="직접 받을게요"/>
    <m/>
    <s v="***7351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6"/>
    <n v="1870"/>
    <n v="149"/>
    <s v="인천연수지점"/>
    <n v="500"/>
    <n v="300"/>
    <n v="200"/>
    <n v="20"/>
  </r>
  <r>
    <x v="0"/>
    <x v="0"/>
    <n v="20250502"/>
    <s v="20250502 51-59994"/>
    <d v="2025-05-02T00:00:00"/>
    <s v="배달"/>
    <s v="51-59994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816-11"/>
    <s v="동춘동 816-11"/>
    <s v="앵고개로83번길 15"/>
    <s v="2층 가구점"/>
    <s v="직접 받을게요"/>
    <m/>
    <n v="5079496226"/>
    <s v="[롯데GRS]"/>
    <s v="인천연수옥련지사"/>
    <s v="인천연수옥련지사"/>
    <s v="이동석(신입)"/>
    <s v="이동석"/>
    <s v="이동석"/>
    <n v="891226106651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58"/>
    <n v="1890"/>
    <n v="139"/>
    <s v="인천연수지점"/>
    <n v="500"/>
    <n v="300"/>
    <n v="200"/>
    <n v="20"/>
  </r>
  <r>
    <x v="0"/>
    <x v="0"/>
    <n v="20250502"/>
    <s v="20250502 51-91592"/>
    <d v="2025-05-02T00:00:00"/>
    <s v="배달"/>
    <s v="51-91592"/>
    <n v="2505028583700010"/>
    <s v="COMPLEAT"/>
    <m/>
    <s v="인천연수센터"/>
    <s v="인천연수지점"/>
    <s v="인천연수지점"/>
    <s v="인천연수지점"/>
    <n v="328183918"/>
    <s v="6)행컵"/>
    <m/>
    <s v="kobort1985@naver.com"/>
    <n v="1111669033"/>
    <s v="C46AC733F3"/>
    <n v="5"/>
    <s v="6)행컵"/>
    <s v="인천 연수구 연수동 630-2"/>
    <s v="동춘동 924-3"/>
    <s v="동춘동 924-3"/>
    <s v="원인재로 81"/>
    <s v="삼성럭키아파트 1동 1003호"/>
    <s v="직접 받을게요 수저포크 X 김치, 단무지 O"/>
    <m/>
    <n v="1033518050"/>
    <s v="[포스피드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점"/>
    <n v="500"/>
    <n v="300"/>
    <n v="200"/>
    <n v="20"/>
  </r>
  <r>
    <x v="1"/>
    <x v="3"/>
    <n v="20250502"/>
    <s v="20250502 57-19460"/>
    <d v="2025-05-02T00:00:00"/>
    <s v="배달"/>
    <s v="57-19460"/>
    <s v="B22E00BGX9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청학동 ***********"/>
    <s v="***********"/>
    <s v="***********"/>
    <s v="직접 받을게요"/>
    <m/>
    <s v="***9912****"/>
    <s v="[상점직접]"/>
    <s v="인천연수지사"/>
    <s v="인천연수지사"/>
    <s v="강성필(강배x)"/>
    <s v="NN37408"/>
    <s v="강성필"/>
    <n v="790815165952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399999999999999"/>
    <n v="1140"/>
    <n v="132"/>
    <s v="인천연수옥련지사"/>
    <n v="500"/>
    <n v="300"/>
    <n v="200"/>
    <n v="20"/>
  </r>
  <r>
    <x v="1"/>
    <x v="2"/>
    <n v="20250502"/>
    <s v="20250502 59-83111"/>
    <d v="2025-05-02T00:00:00"/>
    <s v="배달"/>
    <s v="59-83111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학익동 521-5"/>
    <s v="학익동 521-5"/>
    <s v="노적산로40번길 37"/>
    <s v="주택입니다"/>
    <s v="(사장님 요청사항): 수저포크 O "/>
    <m/>
    <n v="1083739161"/>
    <s v="[롯데GRS]"/>
    <s v="인천연수지점"/>
    <s v="인천연수지점"/>
    <s v="박현준"/>
    <s v="NN37525"/>
    <s v="표승렬"/>
    <n v="8311131150726"/>
    <n v="7500"/>
    <n v="750"/>
    <n v="8250"/>
    <n v="7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9"/>
    <n v="1890"/>
    <n v="235"/>
    <s v="인천연수옥련지사"/>
    <n v="400"/>
    <n v="240"/>
    <n v="160"/>
    <n v="16"/>
  </r>
  <r>
    <x v="0"/>
    <x v="0"/>
    <n v="20250502"/>
    <s v="20250502 59-88517"/>
    <d v="2025-05-02T00:00:00"/>
    <s v="배달"/>
    <s v="59-88517"/>
    <s v="B22E00C23A"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s v="Baemin"/>
    <n v="5"/>
    <s v="5)도로시파스타"/>
    <s v="인천 연수구 연수동 542-5"/>
    <s v="***"/>
    <s v="옥련동 ***********"/>
    <s v="***********"/>
    <s v="***********"/>
    <s v="문 앞에 두고 벨 눌러주세요"/>
    <m/>
    <s v="***7375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"/>
    <n v="3600"/>
    <n v="149"/>
    <s v="인천연수지점"/>
    <n v="500"/>
    <n v="300"/>
    <n v="200"/>
    <n v="20"/>
  </r>
  <r>
    <x v="1"/>
    <x v="3"/>
    <n v="20250502"/>
    <s v="20250502 60-09920"/>
    <d v="2025-05-02T00:00:00"/>
    <s v="배달"/>
    <s v="60-09920"/>
    <n v="250502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95-4"/>
    <s v="연수동 595-4"/>
    <s v="용담로117번길 21"/>
    <s v="초코릿모텔703호"/>
    <s v="수저, 포크 O / 수저, 포크 O"/>
    <m/>
    <n v="50448109158"/>
    <s v="[포스피드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6"/>
    <n v="2160"/>
    <n v="165"/>
    <s v="인천연수옥련지사"/>
    <n v="500"/>
    <n v="300"/>
    <n v="200"/>
    <n v="20"/>
  </r>
  <r>
    <x v="1"/>
    <x v="2"/>
    <n v="20250502"/>
    <s v="20250502 60-21649"/>
    <d v="2025-05-02T00:00:00"/>
    <s v="배달"/>
    <s v="60-21649"/>
    <s v="ft98522212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한국아파트 101동 1807호"/>
    <s v="옥련동 642-1"/>
    <s v="청량로199번길 29"/>
    <s v="한국아파트 101동 1807호"/>
    <m/>
    <m/>
    <n v="50850156052"/>
    <s v="[푸드테크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02"/>
    <s v="20250502 61-96777"/>
    <d v="2025-05-02T00:00:00"/>
    <s v="배달"/>
    <s v="61-96777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10"/>
    <s v="옥련)가품치"/>
    <s v="인천 연수구 옥련동 308-4"/>
    <s v="학익로80번길11"/>
    <s v="학익동"/>
    <s v="학익로80번길 11"/>
    <s v="시티오시엘3단지 311동4508호"/>
    <s v="문앞에 두고 문자 주세요."/>
    <m/>
    <n v="50842805495"/>
    <s v="[상점직접]"/>
    <s v="인천연수지사"/>
    <s v="인천연수지사"/>
    <s v="신영훈[신입]"/>
    <n v="4382"/>
    <s v="신영훈"/>
    <n v="74070212586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1"/>
    <n v="1810"/>
    <n v="215"/>
    <s v="인천연수옥련지사"/>
    <n v="500"/>
    <n v="300"/>
    <n v="200"/>
    <n v="20"/>
  </r>
  <r>
    <x v="1"/>
    <x v="3"/>
    <n v="20250502"/>
    <s v="20250502 63-57009"/>
    <d v="2025-05-02T00:00:00"/>
    <s v="배달"/>
    <s v="63-57009"/>
    <s v="B22E00DQJ0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7398****"/>
    <s v="[상점직접]"/>
    <s v="인천연수지사"/>
    <s v="인천연수지사"/>
    <s v="❤️이민수팀장❤️"/>
    <s v="NN37494"/>
    <s v="이민수"/>
    <n v="9109041085127"/>
    <n v="11000"/>
    <n v="1100"/>
    <n v="12100"/>
    <n v="11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9"/>
    <n v="5090"/>
    <n v="347"/>
    <s v="인천연수옥련지사"/>
    <n v="500"/>
    <n v="300"/>
    <n v="200"/>
    <n v="20"/>
  </r>
  <r>
    <x v="1"/>
    <x v="3"/>
    <n v="20250502"/>
    <s v="20250502 63-58461"/>
    <d v="2025-05-02T00:00:00"/>
    <s v="배달"/>
    <s v="63-58461"/>
    <m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m/>
    <n v="0"/>
    <s v="옥련)야무진"/>
    <s v="인천 연수구 옥련동 262-4 글로리아맨션"/>
    <s v="랜드마크시티센트럴더샵"/>
    <s v="송도동 311 랜드마크시티센트럴더샵"/>
    <s v="랜드마크로 68 랜드마크시티센트럴더샵"/>
    <s v="108동 3904"/>
    <s v="문앞에 두고 벨"/>
    <m/>
    <n v="50373854211"/>
    <s v="권강록지사장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3"/>
    <n v="3220"/>
    <n v="281"/>
    <s v="인천연수옥련지사"/>
    <n v="500"/>
    <n v="300"/>
    <n v="200"/>
    <n v="20"/>
  </r>
  <r>
    <x v="1"/>
    <x v="2"/>
    <n v="20250502"/>
    <s v="20250502 64-96747"/>
    <d v="2025-05-02T00:00:00"/>
    <s v="배달"/>
    <s v="64-96747"/>
    <s v="B22E00F56K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연수동 ***********"/>
    <s v="***********"/>
    <s v="***********"/>
    <s v="문 앞에 두고 벨 눌러주세요"/>
    <m/>
    <s v="***6281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9"/>
    <n v="2690"/>
    <n v="165"/>
    <s v="인천연수옥련지사"/>
    <n v="500"/>
    <n v="300"/>
    <n v="200"/>
    <n v="20"/>
  </r>
  <r>
    <x v="1"/>
    <x v="3"/>
    <n v="20250502"/>
    <s v="20250502 65-20038"/>
    <d v="2025-05-02T00:00:00"/>
    <s v="배달"/>
    <s v="65-20038"/>
    <n v="250502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학익동 40-28"/>
    <s v="학익동 40-28"/>
    <s v="학익소로61번길 49-3"/>
    <s v="신명스카이뷰 D동 301호"/>
    <s v="수저, 포크 O / 수저, 포크 O / 비대면 / 문 앞에 두고 문자 주세요 / [요기패스X 적용 주문] 표기된 배달료는 요기요가 지원합니다."/>
    <m/>
    <n v="50448008063"/>
    <s v="[포스피드]"/>
    <s v="인천연수지사"/>
    <s v="인천연수지사"/>
    <s v="명지형"/>
    <n v="1840"/>
    <s v="명지형"/>
    <n v="80932469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3"/>
    <n v="2230"/>
    <n v="264"/>
    <s v="인천연수옥련지사"/>
    <n v="500"/>
    <n v="300"/>
    <n v="200"/>
    <n v="20"/>
  </r>
  <r>
    <x v="0"/>
    <x v="4"/>
    <n v="20250502"/>
    <s v="20250502 66-27974"/>
    <d v="2025-05-02T00:00:00"/>
    <s v="배달"/>
    <s v="66-27974"/>
    <s v="B22E00GTQW"/>
    <s v="COMPLEAT"/>
    <m/>
    <s v="인천송도4지사"/>
    <s v="인천송도4지사"/>
    <s v="인천송도4지사"/>
    <s v="인천송도4지사"/>
    <n v="327157833"/>
    <s v="(송도프라자)모두뼈감자탕(풍림정문앞)"/>
    <m/>
    <s v="ygok777@naver.com"/>
    <n v="6652701593"/>
    <s v="Baemin"/>
    <n v="10"/>
    <s v="(송도프라자)모두뼈감자탕"/>
    <s v="인천 연수구 송도동 2-6"/>
    <s v="***"/>
    <s v="옥련동 ***********"/>
    <s v="***********"/>
    <s v="***********"/>
    <s v="문 앞에 두고 벨 눌러주세요"/>
    <m/>
    <s v="***6291****"/>
    <s v="[상점직접]"/>
    <s v="인천연수옥련지사"/>
    <s v="인천연수옥련지사"/>
    <s v="김수민(신입)"/>
    <n v="0"/>
    <s v="김수민"/>
    <n v="304163152123"/>
    <n v="7000"/>
    <n v="700"/>
    <n v="7700"/>
    <n v="7000"/>
    <s v="-"/>
    <s v="-"/>
    <s v="-"/>
    <s v="-"/>
    <s v="-"/>
    <s v="-"/>
    <s v="-"/>
    <n v="0"/>
    <n v="0"/>
    <n v="0"/>
    <s v="상점 구역요금, VAT"/>
    <n v="0"/>
    <n v="0"/>
    <n v="0"/>
    <n v="0"/>
    <n v="0"/>
    <n v="2.39"/>
    <n v="2390"/>
    <n v="215"/>
    <s v="인천송도4지사"/>
    <n v="500"/>
    <n v="300"/>
    <n v="200"/>
    <n v="20"/>
  </r>
  <r>
    <x v="0"/>
    <x v="0"/>
    <n v="20250502"/>
    <s v="20250502 66-62461"/>
    <d v="2025-05-02T00:00:00"/>
    <s v="배달"/>
    <s v="66-62461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연수동 548-1"/>
    <s v="연수동 548-1"/>
    <s v="새말로69번길 17"/>
    <s v="3층"/>
    <m/>
    <m/>
    <n v="1025632747"/>
    <s v="[상점직접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9"/>
    <n v="700"/>
    <n v="116"/>
    <s v="인천연수지점"/>
    <n v="500"/>
    <n v="300"/>
    <n v="200"/>
    <n v="20"/>
  </r>
  <r>
    <x v="0"/>
    <x v="0"/>
    <n v="20250502"/>
    <s v="20250502 66-67905"/>
    <d v="2025-05-02T00:00:00"/>
    <s v="배달"/>
    <s v="66-67905"/>
    <s v="YO2F2505021830JDC9A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m/>
    <n v="5"/>
    <s v="5)부리또정거장(코인차감)"/>
    <s v="인천 연수구 연수동 572"/>
    <s v="인천 STAY HOTEL"/>
    <s v="옥련동 547-15"/>
    <s v="능허대로 181"/>
    <s v="인천 STAY HOTEL 903호"/>
    <s v="수저, 포크 O 가게 사장님께: 프론트에 맡겨두세요"/>
    <m/>
    <n v="50448090701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"/>
    <n v="3240"/>
    <n v="149"/>
    <s v="인천연수지점"/>
    <n v="500"/>
    <n v="300"/>
    <n v="200"/>
    <n v="20"/>
  </r>
  <r>
    <x v="1"/>
    <x v="2"/>
    <n v="20250502"/>
    <s v="20250502 66-88065"/>
    <d v="2025-05-02T00:00:00"/>
    <s v="배달"/>
    <s v="66-88065"/>
    <n v="250502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49"/>
    <s v="송도동 149"/>
    <s v="송도과학로27번길 55"/>
    <s v="롯데캐슬 캠퍼스타운 104동 2802호"/>
    <s v="수저, 포크 X / 수저, 포크 X"/>
    <m/>
    <n v="50448006421"/>
    <s v="[포스피드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3499999999999996"/>
    <n v="4350"/>
    <n v="281"/>
    <s v="인천연수옥련지사"/>
    <n v="500"/>
    <n v="300"/>
    <n v="200"/>
    <n v="20"/>
  </r>
  <r>
    <x v="0"/>
    <x v="1"/>
    <n v="20250502"/>
    <s v="20250502 67-82486"/>
    <d v="2025-05-02T00:00:00"/>
    <s v="배달"/>
    <s v="67-82486"/>
    <n v="2.50502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연수동 582-2"/>
    <s v="연수동 582-2"/>
    <s v="원인재로 232"/>
    <s v="솔밭마을아파트 솔밭마을  107동508호"/>
    <s v="문 앞에 두면 가져갈게요 (벨X, 노크X) 수저포크 O 김치, 단무지 O"/>
    <m/>
    <n v="50362982595"/>
    <s v="[포스피드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3"/>
    <n v="1950"/>
    <n v="116"/>
    <s v="인천연수지사"/>
    <n v="500"/>
    <n v="300"/>
    <n v="200"/>
    <n v="20"/>
  </r>
  <r>
    <x v="0"/>
    <x v="0"/>
    <n v="20250502"/>
    <s v="20250502 68-45312"/>
    <d v="2025-05-02T00:00:00"/>
    <s v="배달"/>
    <s v="68-45312"/>
    <s v="B22E00IAUP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노크해주세요"/>
    <m/>
    <s v="***6307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8"/>
    <n v="570"/>
    <n v="116"/>
    <s v="인천연수지점"/>
    <n v="500"/>
    <n v="300"/>
    <n v="200"/>
    <n v="20"/>
  </r>
  <r>
    <x v="0"/>
    <x v="0"/>
    <n v="20250502"/>
    <s v="20250502 68-75763"/>
    <d v="2025-05-02T00:00:00"/>
    <s v="배달"/>
    <s v="68-75763"/>
    <m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m/>
    <n v="10"/>
    <s v="길청)비에이치씨❤️❤(코인차감)"/>
    <s v="인천 연수구 청학동 569-1"/>
    <s v="연수구연수동동남아파트"/>
    <s v="연수동 536"/>
    <s v="새말로 21"/>
    <s v="동남아파트 105동1004호"/>
    <m/>
    <m/>
    <n v="109542773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9"/>
    <n v="1060"/>
    <n v="116"/>
    <s v="인천연수지점"/>
    <n v="500"/>
    <n v="300"/>
    <n v="200"/>
    <n v="20"/>
  </r>
  <r>
    <x v="0"/>
    <x v="0"/>
    <n v="20250502"/>
    <s v="20250502 68-89305"/>
    <d v="2025-05-02T00:00:00"/>
    <s v="배달"/>
    <s v="68-89305"/>
    <n v="4035932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5"/>
    <s v="5)호세야오리바베큐"/>
    <s v="인천 연수구 연수동 570-5"/>
    <s v="옥련동 643-2"/>
    <s v="옥련동 643-2"/>
    <s v="비류대로186번길 20"/>
    <s v="풍림아파트 103동 403호"/>
    <s v="서선,가게 사장님에게 : 기본반찬 O / 수저, 포크 O,배달 기사님에게 : 문 앞에 두고 벨 눌러주세요."/>
    <m/>
    <n v="50243050372"/>
    <s v="[아이노포스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4"/>
    <n v="2920"/>
    <n v="149"/>
    <s v="인천연수지점"/>
    <n v="500"/>
    <n v="300"/>
    <n v="200"/>
    <n v="20"/>
  </r>
  <r>
    <x v="1"/>
    <x v="2"/>
    <n v="20250502"/>
    <s v="20250502 68-96626"/>
    <d v="2025-05-02T00:00:00"/>
    <s v="배달"/>
    <s v="68-96626"/>
    <n v="250502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옥련동 538-4"/>
    <s v="옥련동 538-4"/>
    <s v="능허대로179번길 63"/>
    <s v="모닝캄 409호"/>
    <m/>
    <m/>
    <n v="1032884219"/>
    <s v="[포스피드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1"/>
    <n v="1010"/>
    <n v="116"/>
    <s v="인천연수옥련지사"/>
    <n v="500"/>
    <n v="300"/>
    <n v="200"/>
    <n v="20"/>
  </r>
  <r>
    <x v="1"/>
    <x v="2"/>
    <n v="20250502"/>
    <s v="20250502 69-04857"/>
    <d v="2025-05-02T00:00:00"/>
    <s v="배달"/>
    <s v="69-04857"/>
    <m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m/>
    <n v="15"/>
    <s v="옥련)푸라닭[코차]"/>
    <s v="인천 연수구 옥련동 194-95 이조빌딩"/>
    <s v="인천 연수구 비류대로294번길 6-28, 샤인빌 301호"/>
    <s v="청학동 567-2"/>
    <s v="비류대로294번길 6-28"/>
    <s v="샤인빌 301호"/>
    <m/>
    <m/>
    <n v="1083897163"/>
    <s v="[상점직접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3"/>
    <n v="1930"/>
    <n v="149"/>
    <s v="인천연수옥련지사"/>
    <n v="500"/>
    <n v="300"/>
    <n v="200"/>
    <n v="20"/>
  </r>
  <r>
    <x v="0"/>
    <x v="0"/>
    <n v="20250502"/>
    <s v="20250502 69-06027"/>
    <d v="2025-05-02T00:00:00"/>
    <s v="배달"/>
    <s v="69-06027"/>
    <s v="ft985420927"/>
    <s v="COMPLEAT"/>
    <m/>
    <s v="인천연수센터"/>
    <s v="인천연수지점"/>
    <s v="인천연수지점"/>
    <s v="인천연수지점"/>
    <n v="328158885"/>
    <s v="6)반올림피자"/>
    <m/>
    <s v="ghksxolove@nate.com"/>
    <n v="5284200380"/>
    <s v="FoodTech"/>
    <n v="10"/>
    <s v="6)반올림피자"/>
    <s v="인천 연수구 연수동 629-5"/>
    <s v="407-1801호"/>
    <s v="옥련동 637-1"/>
    <s v="한나루로105번길 68"/>
    <s v="407-1801호"/>
    <s v="문 앞에 두면 가져갈게요 (벨X, 노크X)"/>
    <m/>
    <n v="50363082361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1"/>
    <n v="3490"/>
    <n v="149"/>
    <s v="인천연수지점"/>
    <n v="500"/>
    <n v="300"/>
    <n v="200"/>
    <n v="20"/>
  </r>
  <r>
    <x v="0"/>
    <x v="0"/>
    <n v="20250502"/>
    <s v="20250502 69-15620"/>
    <d v="2025-05-02T00:00:00"/>
    <s v="배달"/>
    <s v="69-15620"/>
    <m/>
    <s v="COMPLEAT"/>
    <m/>
    <s v="인천연수센터"/>
    <s v="인천연수지점"/>
    <s v="인천연수지점"/>
    <s v="인천연수지점"/>
    <n v="328192253"/>
    <s v="5)프랑킨숯불치킨(코인차감)"/>
    <m/>
    <s v="chaegyu2253@naver.com"/>
    <n v="4363301322"/>
    <s v="D9F91239B8"/>
    <n v="5"/>
    <s v="5)프랑킨숯불치킨(코인차감)"/>
    <s v="인천 연수구 연수동 539-15"/>
    <s v="옥련동 635-1"/>
    <s v="옥련동 635-1"/>
    <s v="능허대로79번길 65"/>
    <s v="현대3차아파트 303동 1103호"/>
    <s v="[배달★요청사항] 문 앞에 두고 벨 눌러주세요 수저포크 X 김치, 단무지 O/ 050-37511-6362"/>
    <m/>
    <n v="50375116362"/>
    <s v="[배달천재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2"/>
    <n v="3380"/>
    <n v="165"/>
    <s v="인천연수지점"/>
    <n v="500"/>
    <n v="300"/>
    <n v="200"/>
    <n v="20"/>
  </r>
  <r>
    <x v="0"/>
    <x v="1"/>
    <n v="20250502"/>
    <s v="20250502 69-69877"/>
    <d v="2025-05-02T00:00:00"/>
    <s v="배달"/>
    <s v="69-69877"/>
    <s v="ft985440483"/>
    <s v="COMPLEAT"/>
    <m/>
    <s v="인천연수센터"/>
    <s v="인천연수지사"/>
    <s v="인천연수지사"/>
    <s v="인천연수지사"/>
    <n v="328112341"/>
    <s v="[5단지]수상한삼겹살"/>
    <m/>
    <s v="lyh9824@naver.com"/>
    <n v="4651601639"/>
    <s v="FoodTech"/>
    <n v="5"/>
    <s v="[5단지]수상한삼겹살"/>
    <s v="인천 연수구 연수동 558-3"/>
    <s v="럭키송도아파트 105동 1302호"/>
    <s v="옥련동 626"/>
    <s v="능허대로79번길 30"/>
    <s v="럭키송도아파트 105동 1302호"/>
    <s v="((비대면)문 앞에 두고 문자 주세요)"/>
    <m/>
    <n v="50447873049"/>
    <s v="[푸드테크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91"/>
    <n v="3490"/>
    <n v="165"/>
    <s v="인천연수지사"/>
    <n v="500"/>
    <n v="300"/>
    <n v="200"/>
    <n v="20"/>
  </r>
  <r>
    <x v="0"/>
    <x v="0"/>
    <n v="20250502"/>
    <s v="20250502 69-73155"/>
    <d v="2025-05-02T00:00:00"/>
    <s v="배달"/>
    <s v="69-73155"/>
    <m/>
    <s v="COMPLEAT"/>
    <m/>
    <s v="인천연수센터"/>
    <s v="인천연수지점"/>
    <s v="인천연수지점"/>
    <s v="인천연수지점"/>
    <n v="1025479064"/>
    <s v="선)피자스쿨(코인차감)"/>
    <m/>
    <s v="salang1092@naver.com "/>
    <n v="1911002088"/>
    <m/>
    <n v="5"/>
    <s v="선)피자스쿨(코인차감)"/>
    <s v="인천 연수구 선학동 407-10"/>
    <s v="희영무지개"/>
    <s v="선학동 395"/>
    <s v="넘말로29번길 45"/>
    <s v="희영무지개1차아파트 101동102호"/>
    <m/>
    <m/>
    <n v="1022976984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6"/>
    <n v="550"/>
    <n v="116"/>
    <s v="인천연수지점"/>
    <n v="500"/>
    <n v="300"/>
    <n v="200"/>
    <n v="20"/>
  </r>
  <r>
    <x v="1"/>
    <x v="2"/>
    <n v="20250502"/>
    <s v="20250502 70-65818"/>
    <d v="2025-05-02T00:00:00"/>
    <s v="배달"/>
    <s v="70-65818"/>
    <n v="2.50502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924"/>
    <s v="동춘동 924"/>
    <s v="먼우금로 126"/>
    <s v="현대대림2차아파트 204동 502호"/>
    <m/>
    <m/>
    <n v="1032766747"/>
    <s v="[포스피드]"/>
    <s v="인천연수지점"/>
    <s v="인천연수지점"/>
    <s v="임성희(고관홍)"/>
    <s v="N16516"/>
    <s v="임성희"/>
    <n v="97053020321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165"/>
    <s v="인천연수옥련지사"/>
    <n v="500"/>
    <n v="300"/>
    <n v="200"/>
    <n v="20"/>
  </r>
  <r>
    <x v="0"/>
    <x v="0"/>
    <n v="20250502"/>
    <s v="20250502 71-51746"/>
    <d v="2025-05-02T00:00:00"/>
    <s v="배달"/>
    <s v="71-51746"/>
    <s v="B22E00LFRR"/>
    <s v="COMPLEAT"/>
    <m/>
    <s v="인천연수센터"/>
    <s v="인천연수지점"/>
    <s v="인천연수지점"/>
    <s v="인천연수지점"/>
    <n v="328166675"/>
    <s v="6)페리카나(코인차감)"/>
    <m/>
    <s v="green56541@naver.com"/>
    <n v="1313452243"/>
    <s v="Baemin"/>
    <n v="15"/>
    <s v="6)페리카나(코인차감)"/>
    <s v="인천 연수구 연수동 616-6"/>
    <s v="***"/>
    <s v="동춘동 ***********"/>
    <s v="***********"/>
    <s v="***********"/>
    <s v="문 앞에 두면 가져갈게요 (벨X, 노크X)"/>
    <m/>
    <s v="***7534****"/>
    <s v="[상점직접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"/>
    <n v="2720"/>
    <n v="149"/>
    <s v="인천연수지점"/>
    <n v="500"/>
    <n v="300"/>
    <n v="200"/>
    <n v="20"/>
  </r>
  <r>
    <x v="0"/>
    <x v="0"/>
    <n v="20250502"/>
    <s v="20250502 71-69895"/>
    <d v="2025-05-02T00:00:00"/>
    <s v="배달"/>
    <s v="71-69895"/>
    <s v="ft985498914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5"/>
    <s v="6)청년피자"/>
    <s v="인천 연수구 연수동 616-4"/>
    <s v="현대대림2차아파트 209동 902호 924 현대대림2차아파트 209동 9"/>
    <s v="동춘동 924"/>
    <s v="먼우금로 126"/>
    <s v="현대대림2차아파트 209동 902호 924 현대대림2차아파트 209동 902호"/>
    <s v="((비대면)문 앞에 놔주세요 (벨 O))"/>
    <m/>
    <n v="50447963442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8"/>
    <n v="1170"/>
    <n v="116"/>
    <s v="인천연수지점"/>
    <n v="500"/>
    <n v="300"/>
    <n v="200"/>
    <n v="20"/>
  </r>
  <r>
    <x v="0"/>
    <x v="0"/>
    <n v="20250502"/>
    <s v="20250502 72-69078"/>
    <d v="2025-05-02T00:00:00"/>
    <s v="배달"/>
    <s v="72-69078"/>
    <s v="B22E00M702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s v="BaeminApi"/>
    <n v="10"/>
    <s v="동아금호지하)한상듬뿍(코인차감)"/>
    <s v="인천 연수구 동춘동 923 연수타운 상가동 상가동"/>
    <s v="***"/>
    <s v="옥련동 ***********"/>
    <s v="***********"/>
    <s v="***********"/>
    <s v="직접 받을게요"/>
    <m/>
    <s v="***4558****"/>
    <s v="[배민API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5"/>
    <n v="3300"/>
    <n v="149"/>
    <s v="인천연수지점"/>
    <n v="500"/>
    <n v="300"/>
    <n v="200"/>
    <n v="20"/>
  </r>
  <r>
    <x v="0"/>
    <x v="0"/>
    <n v="20250502"/>
    <s v="20250502 73-15901"/>
    <d v="2025-05-02T00:00:00"/>
    <s v="배달"/>
    <s v="73-15901"/>
    <m/>
    <s v="COMPLEAT"/>
    <m/>
    <s v="인천연수센터"/>
    <s v="인천연수지점"/>
    <s v="인천연수지점"/>
    <s v="인천연수지점"/>
    <n v="328125175"/>
    <s v="청)기가막힌곱창(감동곱창)"/>
    <m/>
    <s v="rainbow6top@naver.com"/>
    <n v="4771702337"/>
    <m/>
    <n v="5"/>
    <s v="청)기가막힌곱창(감동곱창)"/>
    <s v="인천 연수구 청학동 497-6"/>
    <s v="쌍용아파트"/>
    <s v="옥련동 644-1"/>
    <s v="청량로 210"/>
    <s v="106동 306호"/>
    <s v="사전결제완료, 요청사항 없음, 수저포크 X, 문 앞에 두면 가져갈게요 (벨X, 노크X) (공동현관 비밀번호 #*2960#)"/>
    <m/>
    <n v="50375293115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점"/>
    <n v="500"/>
    <n v="300"/>
    <n v="200"/>
    <n v="20"/>
  </r>
  <r>
    <x v="1"/>
    <x v="3"/>
    <n v="20250502"/>
    <s v="20250502 73-79298"/>
    <d v="2025-05-02T00:00:00"/>
    <s v="배달"/>
    <s v="73-79298"/>
    <s v="ft98555277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1차아파트 101동 1409호"/>
    <s v="옥련동 628"/>
    <s v="옥련로 33"/>
    <s v="현대1차아파트 101동 1409호"/>
    <m/>
    <m/>
    <n v="50850151263"/>
    <s v="[푸드테크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1"/>
    <x v="3"/>
    <n v="20250502"/>
    <s v="20250502 75-08207"/>
    <d v="2025-05-02T00:00:00"/>
    <s v="배달"/>
    <s v="75-08207"/>
    <s v="ft985582157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5층 파란 현관문"/>
    <s v="연수동 508-14"/>
    <s v="비류대로 437"/>
    <s v="5층 파란 현관문"/>
    <s v="(비대면)문 앞에 두고 문자 주세요"/>
    <m/>
    <n v="50447968285"/>
    <s v="[푸드테크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8"/>
    <n v="2680"/>
    <n v="165"/>
    <s v="인천연수옥련지사"/>
    <n v="500"/>
    <n v="300"/>
    <n v="200"/>
    <n v="20"/>
  </r>
  <r>
    <x v="1"/>
    <x v="3"/>
    <n v="20250502"/>
    <s v="20250502 75-38002"/>
    <d v="2025-05-02T00:00:00"/>
    <s v="배달"/>
    <s v="75-38002"/>
    <s v="B22E00OBRX"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s v="Baemin"/>
    <n v="10"/>
    <s v="옥련2)불로만[코차]"/>
    <s v="인천 연수구 옥련동 194-4"/>
    <s v="***"/>
    <s v="송도동 ***********"/>
    <s v="***********"/>
    <s v="***********"/>
    <s v="벨 절대 누르지말아주세요 ㅠㅠ아기가자서요.문앞에두시면 가져갈게요!"/>
    <m/>
    <s v="***7561****"/>
    <s v="[상점직접]"/>
    <s v="인천연수지사"/>
    <s v="인천연수지사"/>
    <s v="이정한"/>
    <n v="1016"/>
    <s v="이정한"/>
    <n v="7801251068014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12"/>
    <n v="5120"/>
    <n v="330"/>
    <s v="인천연수옥련지사"/>
    <n v="500"/>
    <n v="300"/>
    <n v="200"/>
    <n v="20"/>
  </r>
  <r>
    <x v="1"/>
    <x v="2"/>
    <n v="20250502"/>
    <s v="20250502 75-78349"/>
    <d v="2025-05-02T00:00:00"/>
    <s v="배달"/>
    <s v="75-78349"/>
    <s v="ft985597223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송학아파트 가동 401호"/>
    <s v="청학동 39-1"/>
    <s v="청학로21번길 38"/>
    <s v="송학아파트 가동 401호"/>
    <s v="(비대면)문 앞에 두고 문자 주세요"/>
    <m/>
    <n v="50447975394"/>
    <s v="[푸드테크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32"/>
    <s v="인천연수옥련지사"/>
    <n v="500"/>
    <n v="300"/>
    <n v="200"/>
    <n v="20"/>
  </r>
  <r>
    <x v="1"/>
    <x v="3"/>
    <n v="20250502"/>
    <s v="20250502 76-00939"/>
    <d v="2025-05-02T00:00:00"/>
    <s v="배달"/>
    <s v="76-00939"/>
    <s v="YO2F2505022105JKS7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청능마을"/>
    <s v="청학동 458-14"/>
    <s v="청능말로14번길 18"/>
    <s v="청능마을 302호"/>
    <s v="수저, 포크 X --------------------------------배달주소:(도로명) 인천광역시 연수구 청능말로14번길 18 청능마을 302호(지번) 인천광역시 연수구 청학동 (청학동) 458-14 청능마을 302호--------------------------------연락처: 010-8460-2807--------------------------"/>
    <m/>
    <n v="1084602807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165"/>
    <s v="인천연수옥련지사"/>
    <n v="500"/>
    <n v="300"/>
    <n v="200"/>
    <n v="20"/>
  </r>
  <r>
    <x v="0"/>
    <x v="0"/>
    <n v="20250502"/>
    <s v="20250502 76-61058"/>
    <d v="2025-05-02T00:00:00"/>
    <s v="배달"/>
    <s v="76-61058"/>
    <s v="ft985615095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쌍용아파트 102동 203호"/>
    <s v="옥련동 644-1"/>
    <s v="청량로 210"/>
    <s v="쌍용아파트 102동 203호"/>
    <s v="(직접 받을게요)"/>
    <m/>
    <n v="50850946355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1"/>
    <n v="2530"/>
    <n v="149"/>
    <s v="인천연수지점"/>
    <n v="500"/>
    <n v="300"/>
    <n v="200"/>
    <n v="20"/>
  </r>
  <r>
    <x v="0"/>
    <x v="0"/>
    <n v="20250502"/>
    <s v="20250502 77-23164"/>
    <d v="2025-05-02T00:00:00"/>
    <s v="배달"/>
    <s v="77-23164"/>
    <s v="B22E00OXTU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벨 누르지 마시고 문자주세요 꼭!! 감사합니다:)"/>
    <m/>
    <s v="***7582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02"/>
    <s v="20250502 77-34081"/>
    <d v="2025-05-02T00:00:00"/>
    <s v="배달"/>
    <s v="77-34081"/>
    <s v="B22E00OSNU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문 앞에 두고 벨 눌러주세요"/>
    <m/>
    <s v="***7577****"/>
    <s v="[상점직접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01"/>
    <n v="3610"/>
    <n v="149"/>
    <s v="인천연수지점"/>
    <n v="500"/>
    <n v="300"/>
    <n v="200"/>
    <n v="20"/>
  </r>
  <r>
    <x v="0"/>
    <x v="0"/>
    <n v="20250502"/>
    <s v="20250502 77-35725"/>
    <d v="2025-05-02T00:00:00"/>
    <s v="배달"/>
    <s v="77-35725"/>
    <s v="B22E00OWEU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문 앞에 두고 노크해주세요"/>
    <m/>
    <s v="***7578****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9"/>
    <n v="3460"/>
    <n v="165"/>
    <s v="인천연수지점"/>
    <n v="500"/>
    <n v="300"/>
    <n v="200"/>
    <n v="20"/>
  </r>
  <r>
    <x v="1"/>
    <x v="3"/>
    <n v="20250502"/>
    <s v="20250502 77-72146"/>
    <d v="2025-05-02T00:00:00"/>
    <s v="배달"/>
    <s v="77-72146"/>
    <s v="YO2F2505022134J8C0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주공1단지, 2단지아파트"/>
    <s v="연수동 533"/>
    <s v="원인재로 315"/>
    <s v="주공1단지, 2단지아파트 102동 1410호"/>
    <s v="수저, 포크 O 가게 사장님께: 맛국수 쌈 새우젓 마늘소스 빼주세요 라이더 님께: 비대면 / 문 앞에 놔주세요 (벨X, 노크X) 꼭 문자 주세요 --------------------------------배달주소:(도로명) 인천광역시 연수구 원인재로 315 주공1단지, 2단지아파트 102동 1410호(지번) 인천광역시 연수구 연수동 (연수동) 533 주공1단"/>
    <m/>
    <n v="50447756954"/>
    <s v="[상점직접]"/>
    <s v="인천연수지사"/>
    <s v="인천연수지사"/>
    <s v="김태현"/>
    <n v="1098"/>
    <s v="김태현"/>
    <n v="98011311734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3"/>
    <n v="3830"/>
    <n v="165"/>
    <s v="인천연수옥련지사"/>
    <n v="500"/>
    <n v="300"/>
    <n v="200"/>
    <n v="20"/>
  </r>
  <r>
    <x v="1"/>
    <x v="3"/>
    <n v="20250502"/>
    <s v="20250502 79-47369"/>
    <d v="2025-05-02T00:00:00"/>
    <s v="배달"/>
    <s v="79-47369"/>
    <n v="250502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10"/>
    <s v="송도동 110"/>
    <s v="컨벤시아대로274번길 55"/>
    <s v="송도 더샵 마스터뷰 21BL 송도더샵마스터뷰1단지아파트 2106동 1001호"/>
    <s v="(벨X 노크X !!!) 문 앞에 두면 가져갈게요 (벨 절대 누르지 마세요 ㅠㅠ!!) (공동현관 비밀번호 #1001#0000 ) 수저포크 X"/>
    <m/>
    <n v="50375810829"/>
    <s v="[포스피드]"/>
    <s v="인천연수지사"/>
    <s v="인천연수지사"/>
    <s v="이정한"/>
    <n v="1016"/>
    <s v="이정한"/>
    <n v="7801251068014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45"/>
    <n v="5450"/>
    <n v="297"/>
    <s v="인천연수옥련지사"/>
    <n v="500"/>
    <n v="300"/>
    <n v="200"/>
    <n v="20"/>
  </r>
  <r>
    <x v="0"/>
    <x v="0"/>
    <n v="20250502"/>
    <s v="20250502 79-54253"/>
    <d v="2025-05-02T00:00:00"/>
    <s v="배달"/>
    <s v="79-54253"/>
    <s v="B22E00Q14U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옥련동 ***********"/>
    <s v="***********"/>
    <s v="***********"/>
    <s v="문 앞에 두고 문자주세요 (벨X 노크X)"/>
    <m/>
    <s v="***7589****"/>
    <s v="[상점직접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1"/>
    <n v="2530"/>
    <n v="149"/>
    <s v="인천연수지점"/>
    <n v="500"/>
    <n v="300"/>
    <n v="200"/>
    <n v="20"/>
  </r>
  <r>
    <x v="0"/>
    <x v="0"/>
    <n v="20250502"/>
    <s v="20250502 80-09147"/>
    <d v="2025-05-02T00:00:00"/>
    <s v="배달"/>
    <s v="80-09147"/>
    <n v="2505028879600010"/>
    <s v="COMPLEAT"/>
    <m/>
    <s v="인천연수센터"/>
    <s v="인천연수지점"/>
    <s v="인천연수지점"/>
    <s v="인천연수지점"/>
    <n v="328143335"/>
    <s v="청)사천마라탕"/>
    <m/>
    <s v="jsd730814@never.com"/>
    <n v="4070919246"/>
    <s v="C46AC733F3"/>
    <n v="10"/>
    <s v="청)사천마라탕"/>
    <s v="인천 연수구 청학동 480-4"/>
    <s v="고잔동 628"/>
    <s v="고잔동 628"/>
    <s v="남동서로 186"/>
    <s v="(주)한국볼타 2층 누리텍"/>
    <s v="직접 받을게요 수저포크 X 김치, 단무지 O"/>
    <m/>
    <n v="1058809305"/>
    <s v="[포스피드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0699999999999998"/>
    <n v="2480"/>
    <n v="149"/>
    <s v="인천연수지점"/>
    <n v="500"/>
    <n v="300"/>
    <n v="200"/>
    <n v="20"/>
  </r>
  <r>
    <x v="0"/>
    <x v="0"/>
    <n v="20250502"/>
    <s v="20250502 82-69941"/>
    <d v="2025-05-02T00:00:00"/>
    <s v="배달"/>
    <s v="82-69941"/>
    <s v="ft98572173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벽산빌리지 10동 306호"/>
    <s v="옥련동 348-141"/>
    <s v="한나루로158번길 31"/>
    <s v="벽산빌리지 10동 306호"/>
    <s v="요기요콜센터: 1661-5270 ((비대면)문 앞에 두고 문자 주세요)"/>
    <m/>
    <n v="50447705148"/>
    <s v="[푸드테크]"/>
    <s v="인천연수옥련지사"/>
    <s v="인천연수옥련지사"/>
    <s v="박재훈야간조"/>
    <n v="0"/>
    <s v="박재훈"/>
    <n v="921022103671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0.91"/>
    <n v="1090"/>
    <n v="132"/>
    <s v="인천연수지점"/>
    <n v="500"/>
    <n v="300"/>
    <n v="200"/>
    <n v="20"/>
  </r>
  <r>
    <x v="0"/>
    <x v="0"/>
    <n v="20250502"/>
    <s v="20250502 83-00063"/>
    <d v="2025-05-02T00:00:00"/>
    <s v="배달"/>
    <s v="83-00063"/>
    <s v="ft985725531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0"/>
    <s v="[5단지]굽네치킨(코차X)"/>
    <s v="인천 연수구 연수동 574-1"/>
    <s v="(선학동, 금호아파트) 5동 406호 금호아파트 5동 406호"/>
    <s v="선학동 350"/>
    <s v="선학로 100"/>
    <s v="(선학동, 금호아파트) 5동 406호 금호아파트 5동 406호"/>
    <s v="기본반찬 O /  / 콜라 빼고 무 한개 추가해주세요 (문 앞에 두고 벨 눌러주세요.)"/>
    <m/>
    <n v="50217114673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85"/>
    <n v="2220"/>
    <n v="132"/>
    <s v="인천연수지점"/>
    <n v="500"/>
    <n v="300"/>
    <n v="200"/>
    <n v="20"/>
  </r>
  <r>
    <x v="1"/>
    <x v="2"/>
    <n v="20250503"/>
    <s v="20250503 33-80503"/>
    <d v="2025-05-03T00:00:00"/>
    <s v="배달"/>
    <s v="33-80503"/>
    <s v="ft985820550"/>
    <s v="COMPLEAT"/>
    <m/>
    <s v="인천연수센터"/>
    <s v="인천연수옥련지사"/>
    <s v="인천연수옥련지사"/>
    <s v="인천연수옥련지사"/>
    <n v="328310724"/>
    <s v="옥련2)이삭토스트[음나]"/>
    <m/>
    <s v="kweon4309@naver.com"/>
    <n v="2011873173"/>
    <s v="FoodTech"/>
    <n v="15"/>
    <s v="옥련)이삭토스트"/>
    <s v="인천 연수구 옥련동 194-42 럭키빌딩"/>
    <s v="현대4차아파트 405동 1303호"/>
    <s v="옥련동 637-1"/>
    <s v="한나루로105번길 68"/>
    <s v="현대4차아파트 405동 1303호"/>
    <s v="(비대면)문 앞에 두고 문자주세요"/>
    <m/>
    <n v="50448126906"/>
    <s v="[푸드테크]"/>
    <s v="인천연수지점"/>
    <s v="인천연수지점"/>
    <s v="박현준"/>
    <s v="NN37525"/>
    <s v="표승렬"/>
    <n v="8311131150726"/>
    <n v="4500"/>
    <n v="0"/>
    <n v="4500"/>
    <n v="4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0.54"/>
    <n v="540"/>
    <n v="132"/>
    <s v="인천연수옥련지사"/>
    <n v="500"/>
    <n v="300"/>
    <n v="200"/>
    <n v="20"/>
  </r>
  <r>
    <x v="1"/>
    <x v="2"/>
    <n v="20250503"/>
    <s v="20250503 34-00741"/>
    <d v="2025-05-03T00:00:00"/>
    <s v="배달"/>
    <s v="34-00741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청학동 536-23"/>
    <s v="청학동 536-23"/>
    <s v="청학로6번길 15"/>
    <s v="실론주택실론주택101호"/>
    <s v="문앞에두고 벨누르지말고 문자주세용"/>
    <m/>
    <n v="50712370351"/>
    <s v="[롯데GRS]"/>
    <s v="인천연수지점"/>
    <s v="인천연수지점"/>
    <s v="박현준"/>
    <s v="NN37525"/>
    <s v="표승렬"/>
    <n v="83111311507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57"/>
    <n v="1570"/>
    <n v="136"/>
    <s v="인천연수옥련지사"/>
    <n v="400"/>
    <n v="240"/>
    <n v="160"/>
    <n v="16"/>
  </r>
  <r>
    <x v="0"/>
    <x v="0"/>
    <n v="20250503"/>
    <s v="20250503 39-95795"/>
    <d v="2025-05-03T00:00:00"/>
    <s v="배달"/>
    <s v="39-95795"/>
    <s v="B22F004SGT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s v="Baemin"/>
    <n v="5"/>
    <s v="5)골목짬뽕(코인차감)"/>
    <s v="인천 연수구 연수동 575-4"/>
    <s v="***"/>
    <s v="옥련동 ***********"/>
    <s v="***********"/>
    <s v="***********"/>
    <s v="문 앞에 두고 벨 눌러주세요"/>
    <m/>
    <s v="***1259****"/>
    <s v="[상점직접]"/>
    <s v="인천연수옥련지사"/>
    <s v="인천연수옥련지사"/>
    <s v="이동석(신입)"/>
    <s v="이동석"/>
    <s v="이동석"/>
    <n v="8912261066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6"/>
    <n v="3910"/>
    <n v="165"/>
    <s v="인천연수지점"/>
    <n v="500"/>
    <n v="300"/>
    <n v="200"/>
    <n v="20"/>
  </r>
  <r>
    <x v="0"/>
    <x v="0"/>
    <n v="20250503"/>
    <s v="20250503 41-13214"/>
    <d v="2025-05-03T00:00:00"/>
    <s v="배달"/>
    <s v="41-13214"/>
    <n v="5014923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(옥련2동) 628"/>
    <s v="옥련동 (옥련2동) 628"/>
    <s v="옥련로 33"/>
    <s v="현대1차아파트 101동112호"/>
    <s v="요선,수저, 포크 O 가게 사장님께: 리뷰 음료 라이더 님께: 비대면 / 문 앞에 놔주세요 (벨 O)"/>
    <m/>
    <n v="50448194511"/>
    <s v="[아이노포스]"/>
    <s v="인천연수옥련지사"/>
    <s v="인천연수옥련지사"/>
    <s v="이동석(신입)"/>
    <s v="이동석"/>
    <s v="이동석"/>
    <n v="8912261066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7"/>
    <n v="3560"/>
    <n v="165"/>
    <s v="인천연수지점"/>
    <n v="500"/>
    <n v="300"/>
    <n v="200"/>
    <n v="20"/>
  </r>
  <r>
    <x v="0"/>
    <x v="0"/>
    <n v="20250503"/>
    <s v="20250503 41-93641"/>
    <d v="2025-05-03T00:00:00"/>
    <s v="배달"/>
    <s v="41-93641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계림로35번길 52"/>
    <s v="청학동 547-1"/>
    <s v="계림로35번길 52"/>
    <s v="동신주택 B02호"/>
    <m/>
    <m/>
    <n v="1057039771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499999999999999"/>
    <n v="1380"/>
    <n v="116"/>
    <s v="인천연수지점"/>
    <n v="500"/>
    <n v="300"/>
    <n v="200"/>
    <n v="20"/>
  </r>
  <r>
    <x v="0"/>
    <x v="0"/>
    <n v="20250503"/>
    <s v="20250503 41-98802"/>
    <d v="2025-05-03T00:00:00"/>
    <s v="배달"/>
    <s v="41-98802"/>
    <s v="ft985888624"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s v="FoodTech"/>
    <n v="5"/>
    <s v="5)열정국밥(코인차감)"/>
    <s v="인천 연수구 연수동 564-3"/>
    <s v="자우리호텔 201호 자우리호텔 201호"/>
    <s v="옥련동 539"/>
    <s v="능허대로179번길 56"/>
    <s v="자우리호텔 201호 자우리호텔 201호"/>
    <s v="(문 앞에 두고 벨 눌러주세요)"/>
    <m/>
    <n v="5078281191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6"/>
    <n v="2590"/>
    <n v="149"/>
    <s v="인천연수지점"/>
    <n v="500"/>
    <n v="300"/>
    <n v="200"/>
    <n v="20"/>
  </r>
  <r>
    <x v="0"/>
    <x v="0"/>
    <n v="20250503"/>
    <s v="20250503 43-80357"/>
    <d v="2025-05-03T00:00:00"/>
    <s v="배달"/>
    <s v="43-80357"/>
    <n v="4241471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동춘동 938 114동105호"/>
    <s v="동춘동 938 114동105호"/>
    <s v="먼우금로83번길 12 114동105호"/>
    <s v="건영아파트"/>
    <s v="배선,가게 : 요청사항 없음 배달 : 문 앞에 두고 벨 눌러주세요친환경 : 수저포크 X김치, 단무지 O"/>
    <m/>
    <n v="5078412468"/>
    <s v="[아이노포스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"/>
    <n v="1560"/>
    <n v="116"/>
    <s v="인천연수지점"/>
    <n v="500"/>
    <n v="300"/>
    <n v="200"/>
    <n v="20"/>
  </r>
  <r>
    <x v="0"/>
    <x v="0"/>
    <n v="20250503"/>
    <s v="20250503 43-87537"/>
    <d v="2025-05-03T00:00:00"/>
    <s v="배달"/>
    <s v="43-87537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동춘동 서해그랑블 애듀"/>
    <s v="동춘동 1131"/>
    <s v="봉재산로 10"/>
    <s v="연수서해그랑블에듀파크아파트 607동 702호"/>
    <m/>
    <m/>
    <n v="1091315743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9"/>
    <n v="940"/>
    <n v="116"/>
    <s v="인천연수지점"/>
    <n v="500"/>
    <n v="300"/>
    <n v="200"/>
    <n v="20"/>
  </r>
  <r>
    <x v="0"/>
    <x v="0"/>
    <n v="20250503"/>
    <s v="20250503 44-01352"/>
    <d v="2025-05-03T00:00:00"/>
    <s v="배달"/>
    <s v="44-01352"/>
    <s v="ft985920247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연수 서해그랑블 에듀파크 605동604호"/>
    <s v="동춘동 1131"/>
    <s v="봉재산로 10"/>
    <s v="연수 서해그랑블 에듀파크 605동604호"/>
    <s v="공동현관##9632 문앞에두고 문자주세요 벨xx 배달의민족 콜센터: 1600-0987"/>
    <m/>
    <n v="5078390225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2"/>
    <n v="980"/>
    <n v="116"/>
    <s v="인천연수지점"/>
    <n v="500"/>
    <n v="300"/>
    <n v="200"/>
    <n v="20"/>
  </r>
  <r>
    <x v="0"/>
    <x v="0"/>
    <n v="20250503"/>
    <s v="20250503 44-46168"/>
    <d v="2025-05-03T00:00:00"/>
    <s v="배달"/>
    <s v="44-46168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1144"/>
    <s v="동춘동 1144"/>
    <s v="봉재산로 76"/>
    <s v="연수 서해그랑블 3단지 303동 1303호"/>
    <s v="(라이더 요청사항): 문앞 O "/>
    <m/>
    <n v="50447934994"/>
    <s v="[롯데GRS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31"/>
    <n v="370"/>
    <n v="106"/>
    <s v="인천연수지점"/>
    <n v="500"/>
    <n v="300"/>
    <n v="200"/>
    <n v="20"/>
  </r>
  <r>
    <x v="0"/>
    <x v="0"/>
    <n v="20250503"/>
    <s v="20250503 44-54879"/>
    <d v="2025-05-03T00:00:00"/>
    <s v="배달"/>
    <s v="44-54879"/>
    <s v="ft985929283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2층버스기사식당"/>
    <s v="동춘동 930-2"/>
    <s v="먼우금로 2"/>
    <s v="2층버스기사식당"/>
    <s v="문 앞에 두고 벨 눌러주세요 배달의민족 콜센터: 1600-0987"/>
    <m/>
    <n v="5078558328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8"/>
    <n v="930"/>
    <n v="116"/>
    <s v="인천연수지점"/>
    <n v="500"/>
    <n v="300"/>
    <n v="200"/>
    <n v="20"/>
  </r>
  <r>
    <x v="0"/>
    <x v="0"/>
    <n v="20250503"/>
    <s v="20250503 45-34649"/>
    <d v="2025-05-03T00:00:00"/>
    <s v="배달"/>
    <s v="45-34649"/>
    <s v="B22F005ZNJ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s v="BaeminApi"/>
    <n v="5"/>
    <s v="5)부리또정거장(코인차감)"/>
    <s v="인천 연수구 연수동 572"/>
    <s v="***"/>
    <s v="옥련동 ***********"/>
    <s v="***********"/>
    <s v="***********"/>
    <s v="직접 받을게요"/>
    <m/>
    <s v="***3102****"/>
    <s v="[배민API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499999999999998"/>
    <n v="3060"/>
    <n v="149"/>
    <s v="인천연수지점"/>
    <n v="500"/>
    <n v="300"/>
    <n v="200"/>
    <n v="20"/>
  </r>
  <r>
    <x v="0"/>
    <x v="1"/>
    <n v="20250503"/>
    <s v="20250503 45-68882"/>
    <d v="2025-05-03T00:00:00"/>
    <s v="배달"/>
    <s v="45-68882"/>
    <m/>
    <s v="COMPLEAT"/>
    <m/>
    <s v="인천연수센터"/>
    <s v="인천연수지사"/>
    <s v="인천연수지사"/>
    <s v="인천연수지사"/>
    <n v="328151132"/>
    <s v="[6단지]영미화김밥"/>
    <m/>
    <m/>
    <n v="5651001131"/>
    <m/>
    <n v="5"/>
    <s v="[6단지]영미화김밥"/>
    <s v="인천 연수구 연수동 630"/>
    <s v="해돋이로84번길10번지"/>
    <s v="송도동 3-40"/>
    <s v="해돋이로84번길 10"/>
    <s v="풍림605동801호"/>
    <m/>
    <m/>
    <n v="1054723366"/>
    <s v="[상점직접]"/>
    <s v="인천연수옥련지사"/>
    <s v="인천연수옥련지사"/>
    <s v="이동석(신입)"/>
    <s v="이동석"/>
    <s v="이동석"/>
    <n v="8912261066512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3.31"/>
    <n v="3970"/>
    <n v="215"/>
    <s v="인천연수지사"/>
    <n v="500"/>
    <n v="300"/>
    <n v="200"/>
    <n v="20"/>
  </r>
  <r>
    <x v="0"/>
    <x v="0"/>
    <n v="20250503"/>
    <s v="20250503 46-11511"/>
    <d v="2025-05-03T00:00:00"/>
    <s v="배달"/>
    <s v="46-11511"/>
    <n v="2.02505030000398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송도동 15-10"/>
    <s v="송도동 15-10"/>
    <s v="컨벤시아대로42번길 20"/>
    <s v="오피스텔 302동 305호"/>
    <s v="일회용 수저, 포크 안 주셔도 돼요."/>
    <m/>
    <n v="50852110687"/>
    <s v="[NHN KCP]"/>
    <s v="인천연수옥련지사"/>
    <s v="인천연수옥련지사"/>
    <s v="이동석(신입)"/>
    <s v="이동석"/>
    <s v="이동석"/>
    <n v="891226106651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2.0099999999999998"/>
    <n v="2410"/>
    <n v="215"/>
    <s v="인천연수지점"/>
    <n v="500"/>
    <n v="300"/>
    <n v="200"/>
    <n v="20"/>
  </r>
  <r>
    <x v="0"/>
    <x v="0"/>
    <n v="20250503"/>
    <s v="20250503 46-29527"/>
    <d v="2025-05-03T00:00:00"/>
    <s v="배달"/>
    <s v="46-29527"/>
    <n v="2.02505030000398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21"/>
    <s v="동춘동 921"/>
    <s v="먼우금로 123 (동춘마을아파트)"/>
    <s v="105동 502호"/>
    <s v="일회용 수저,포크 챙겨주세요."/>
    <m/>
    <n v="50852110450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1"/>
    <x v="3"/>
    <n v="20250503"/>
    <s v="20250503 47-89521"/>
    <d v="2025-05-03T00:00:00"/>
    <s v="배달"/>
    <s v="47-89521"/>
    <n v="250503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산 68-2"/>
    <s v="동춘동 산 68-2"/>
    <s v="능허대로 384-172"/>
    <s v="하모니 레스토랑 주차장"/>
    <m/>
    <m/>
    <n v="1088925878"/>
    <s v="[포스피드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5"/>
    <n v="3050"/>
    <n v="182"/>
    <s v="인천연수옥련지사"/>
    <n v="500"/>
    <n v="300"/>
    <n v="200"/>
    <n v="20"/>
  </r>
  <r>
    <x v="1"/>
    <x v="2"/>
    <n v="20250503"/>
    <s v="20250503 50-74782"/>
    <d v="2025-05-03T00:00:00"/>
    <s v="배달"/>
    <s v="50-74782"/>
    <s v="YO2F2505031404JPMD6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m/>
    <n v="5"/>
    <s v="옥련)돈기부여[코차]"/>
    <s v="인천 연수구 옥련동 633 현대2차아파트 상가"/>
    <s v="송도 SK VIEW"/>
    <s v="송도동 315-1"/>
    <s v="랜드마크로 19"/>
    <s v="송도 SK VIEW 110동 110동 3203호"/>
    <s v="수저, 포크 X"/>
    <m/>
    <n v="50448079453"/>
    <s v="[상점직접]"/>
    <s v="인천연수지점"/>
    <s v="인천연수지점"/>
    <s v="박민우"/>
    <s v="NN29344"/>
    <s v="박민우"/>
    <n v="8202281058920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1"/>
    <n v="2210"/>
    <n v="281"/>
    <s v="인천연수옥련지사"/>
    <n v="500"/>
    <n v="300"/>
    <n v="200"/>
    <n v="20"/>
  </r>
  <r>
    <x v="0"/>
    <x v="0"/>
    <n v="20250503"/>
    <s v="20250503 51-07922"/>
    <d v="2025-05-03T00:00:00"/>
    <s v="배달"/>
    <s v="51-07922"/>
    <s v="ft986026113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"/>
    <s v="********"/>
    <s v="*********"/>
    <s v="픽업코드:[09851]초인종 눌러주세요"/>
    <m/>
    <s v="************"/>
    <s v="[푸드테크]"/>
    <s v="인천연수옥련지사"/>
    <s v="인천연수옥련지사"/>
    <s v="이동석(신입)"/>
    <s v="이동석"/>
    <s v="이동석"/>
    <n v="891226106651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64"/>
    <n v="760"/>
    <n v="116"/>
    <s v="인천연수지점"/>
    <n v="500"/>
    <n v="300"/>
    <n v="200"/>
    <n v="20"/>
  </r>
  <r>
    <x v="0"/>
    <x v="0"/>
    <n v="20250503"/>
    <s v="20250503 52-37733"/>
    <d v="2025-05-03T00:00:00"/>
    <s v="배달"/>
    <s v="52-37733"/>
    <s v="ft986041942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1동 201호"/>
    <s v="동춘동 1116-6"/>
    <s v="청능대로78번길 29-6"/>
    <s v="1동 201호"/>
    <s v="()"/>
    <m/>
    <n v="50850062037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0"/>
    <x v="0"/>
    <n v="20250503"/>
    <s v="20250503 53-69242"/>
    <d v="2025-05-03T00:00:00"/>
    <s v="배달"/>
    <s v="53-69242"/>
    <n v="1387950211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 서해그랑블 에듀파크"/>
    <s v="동춘동 1131"/>
    <s v="봉재산로 10"/>
    <s v="연수 서해그랑블 에듀파크 611동 1002호"/>
    <s v="(1387950211-D090)[수저,포크 X] 수저, 포크 X / 문 앞에 놔주세요 (벨 O)2500원 에 대해서[요기패스X 적용 주문] 표기된 배달요금은 요기요가 지원합니다.배달요청사항문 앞에 놔주세요 (벨 O)"/>
    <m/>
    <n v="50447929542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39"/>
    <n v="1660"/>
    <n v="106"/>
    <s v="인천연수지점"/>
    <n v="500"/>
    <n v="300"/>
    <n v="200"/>
    <n v="20"/>
  </r>
  <r>
    <x v="0"/>
    <x v="1"/>
    <n v="20250503"/>
    <s v="20250503 54-61597"/>
    <d v="2025-05-03T00:00:00"/>
    <s v="배달"/>
    <s v="54-61597"/>
    <s v="B22F00D2NN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선학동 ***********"/>
    <s v="***********"/>
    <s v="***********"/>
    <s v="직접 받을게요"/>
    <m/>
    <s v="***9181****"/>
    <s v="[상점직접]"/>
    <s v="인천연수옥련지사"/>
    <s v="인천연수옥련지사"/>
    <s v="이동석(신입)"/>
    <s v="이동석"/>
    <s v="이동석"/>
    <n v="8912261066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7"/>
    <n v="4040"/>
    <n v="165"/>
    <s v="인천연수지사"/>
    <n v="500"/>
    <n v="300"/>
    <n v="200"/>
    <n v="20"/>
  </r>
  <r>
    <x v="1"/>
    <x v="3"/>
    <n v="20250503"/>
    <s v="20250503 55-47018"/>
    <d v="2025-05-03T00:00:00"/>
    <s v="배달"/>
    <s v="55-47018"/>
    <s v="B22F00DP2U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0"/>
    <s v="옥련)탕화쿵푸[코차]"/>
    <s v="인천 연수구 옥련동 462-136 대성빌딩"/>
    <s v="***"/>
    <s v="연수동 ***********"/>
    <s v="***********"/>
    <s v="***********"/>
    <s v="배고파요 빨리 와주세요 조용히 놓고가주세요"/>
    <m/>
    <s v="***7929****"/>
    <s v="[상점직접]"/>
    <s v="인천연수지사"/>
    <s v="인천연수지사"/>
    <s v="신영훈[신입]"/>
    <n v="4382"/>
    <s v="신영훈"/>
    <n v="7407021258611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6"/>
    <n v="3160"/>
    <n v="165"/>
    <s v="인천연수옥련지사"/>
    <n v="500"/>
    <n v="300"/>
    <n v="200"/>
    <n v="20"/>
  </r>
  <r>
    <x v="1"/>
    <x v="2"/>
    <n v="20250503"/>
    <s v="20250503 55-86470"/>
    <d v="2025-05-03T00:00:00"/>
    <s v="배달"/>
    <s v="55-86470"/>
    <m/>
    <s v="COMPLEAT"/>
    <m/>
    <s v="인천연수센터"/>
    <s v="인천연수옥련지사"/>
    <s v="인천연수옥련지사"/>
    <s v="인천연수옥련지사"/>
    <n v="1097285000"/>
    <s v="옥련)난향원"/>
    <m/>
    <s v="rbqls000007@naver.com"/>
    <n v="4082760096"/>
    <m/>
    <n v="5"/>
    <s v="옥련)난향원[코차]"/>
    <s v="인천 연수구 옥련동 194-141 대지빌딩"/>
    <s v="우성1차"/>
    <s v="옥련1동 636-1"/>
    <m/>
    <s v="우성1차아파트 105동406호"/>
    <m/>
    <m/>
    <n v="1089248622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6"/>
    <n v="360"/>
    <n v="116"/>
    <s v="인천연수옥련지사"/>
    <n v="500"/>
    <n v="300"/>
    <n v="200"/>
    <n v="20"/>
  </r>
  <r>
    <x v="1"/>
    <x v="3"/>
    <n v="20250503"/>
    <s v="20250503 60-25703"/>
    <d v="2025-05-03T00:00:00"/>
    <s v="배달"/>
    <s v="60-25703"/>
    <n v="250503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4-1"/>
    <s v="송도동 4-1"/>
    <s v="해돋이로 107"/>
    <s v="송도 더샵 퍼스트월드 송도더샵퍼스트월드 3동 506호"/>
    <s v="문 앞에 두고 벨 눌러주세요 수저포크 X"/>
    <m/>
    <n v="5079464991"/>
    <s v="[포스피드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2"/>
    <n v="3920"/>
    <n v="264"/>
    <s v="인천연수옥련지사"/>
    <n v="500"/>
    <n v="300"/>
    <n v="200"/>
    <n v="20"/>
  </r>
  <r>
    <x v="0"/>
    <x v="0"/>
    <n v="20250503"/>
    <s v="20250503 60-35164"/>
    <d v="2025-05-03T00:00:00"/>
    <s v="배달"/>
    <s v="60-35164"/>
    <s v="ft986135885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럭키아파트103동1205호"/>
    <s v="옥련동 626"/>
    <s v="능허대로79번길 30"/>
    <s v="럭키아파트103동1205호"/>
    <s v="직접 받을게요"/>
    <m/>
    <n v="50373511558"/>
    <s v="[푸드테크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9"/>
    <n v="3820"/>
    <n v="165"/>
    <s v="인천연수지점"/>
    <n v="500"/>
    <n v="300"/>
    <n v="200"/>
    <n v="20"/>
  </r>
  <r>
    <x v="0"/>
    <x v="0"/>
    <n v="20250503"/>
    <s v="20250503 60-57404"/>
    <d v="2025-05-03T00:00:00"/>
    <s v="배달"/>
    <s v="60-57404"/>
    <m/>
    <s v="COMPLEAT"/>
    <m/>
    <s v="인천연수센터"/>
    <s v="인천연수지점"/>
    <s v="인천연수지점"/>
    <s v="인천연수지점"/>
    <n v="328150890"/>
    <s v="우2)쌈빠&amp;강정(코인차감)"/>
    <m/>
    <s v="seildigitech@naver.com"/>
    <n v="1460701283"/>
    <m/>
    <n v="5"/>
    <s v="우2)쌈빠&amp;강정(코인차감)"/>
    <s v="인천 연수구 연수동 634"/>
    <s v="청학동 39-2"/>
    <s v="청학동 39-2"/>
    <s v="청학로21번길 33"/>
    <s v="송학아파트 나동 104호"/>
    <m/>
    <m/>
    <n v="50251883684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72"/>
    <n v="3260"/>
    <n v="132"/>
    <s v="인천연수지점"/>
    <n v="500"/>
    <n v="300"/>
    <n v="200"/>
    <n v="20"/>
  </r>
  <r>
    <x v="0"/>
    <x v="0"/>
    <n v="20250503"/>
    <s v="20250503 60-89352"/>
    <d v="2025-05-03T00:00:00"/>
    <s v="배달"/>
    <s v="60-89352"/>
    <m/>
    <s v="COMPLEAT"/>
    <m/>
    <s v="인천연수센터"/>
    <s v="인천연수지점"/>
    <s v="인천연수지점"/>
    <s v="인천연수지점"/>
    <n v="328155259"/>
    <s v="동춘)인디오븐"/>
    <m/>
    <s v="yooji6344@hanmail.net"/>
    <n v="1313051514"/>
    <m/>
    <n v="5"/>
    <s v="동춘)인디오븐"/>
    <s v="인천 연수구 동춘동 933-6"/>
    <s v="송도동11-13"/>
    <s v="송도동 11-13"/>
    <s v="벤처로 82"/>
    <s v="정보통신산업진흥원 송도사무소"/>
    <m/>
    <m/>
    <n v="327208114"/>
    <s v="[상점직접]"/>
    <s v="인천연수옥련지사"/>
    <s v="인천연수옥련지사"/>
    <s v="이동석(신입)"/>
    <s v="이동석"/>
    <s v="이동석"/>
    <n v="891226106651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3"/>
    <n v="5160"/>
    <n v="248"/>
    <s v="인천연수지점"/>
    <n v="500"/>
    <n v="300"/>
    <n v="200"/>
    <n v="20"/>
  </r>
  <r>
    <x v="0"/>
    <x v="1"/>
    <n v="20250503"/>
    <s v="20250503 62-16611"/>
    <d v="2025-05-03T00:00:00"/>
    <s v="배달"/>
    <s v="62-16611"/>
    <s v="YO2F2505031714JEFED"/>
    <s v="COMPLEAT"/>
    <m/>
    <s v="인천연수센터"/>
    <s v="인천연수지사"/>
    <s v="인천연수지사"/>
    <s v="인천연수지사"/>
    <n v="328124010"/>
    <s v="[6단지]박가부대[코인O]"/>
    <m/>
    <m/>
    <n v="8374700504"/>
    <m/>
    <n v="5"/>
    <s v="[6단지]박가부대[코차]"/>
    <s v="인천 연수구 연수동 597-3"/>
    <s v="현대5차아파트"/>
    <s v="옥련동 639-1"/>
    <s v="한진로 49"/>
    <s v="현대5차아파트 501동 304호"/>
    <s v="수저, 포크 X가게 사장님께: 아방 리뷰할게요 닭갈비요라이더 님께: 비대면 / 문 앞에 놔주세요 (벨 O)"/>
    <m/>
    <n v="50448133047"/>
    <s v="[상점직접]"/>
    <s v="인천연수옥련지사"/>
    <s v="인천연수옥련지사"/>
    <s v="전지성(왕신입)배차x"/>
    <n v="0"/>
    <s v="전지성"/>
    <n v="308263166015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98"/>
    <n v="3570"/>
    <n v="149"/>
    <s v="인천연수지사"/>
    <n v="500"/>
    <n v="300"/>
    <n v="200"/>
    <n v="20"/>
  </r>
  <r>
    <x v="1"/>
    <x v="3"/>
    <n v="20250503"/>
    <s v="20250503 63-22670"/>
    <d v="2025-05-03T00:00:00"/>
    <s v="배달"/>
    <s v="63-22670"/>
    <s v="YO2F2505031732JUTB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e편한세상 송도"/>
    <s v="송도동 319-1"/>
    <s v="랜드마크로 113"/>
    <s v="e편한세상 송도 113-3002"/>
    <s v="수저, 포크 O  라이더 님께: 비대면 / 집 호출시에 사람없으면 경비실 호출 해주세요 --------------------------------배달주소:(도로명) 인천광역시 연수구 랜드마크로 113 e편한세상 송도 113-3002(지번) 인천광역시 연수구 송도동 (송도5동) 319-1 e편한세상 송도 113-3002----------------------"/>
    <m/>
    <n v="50448126283"/>
    <s v="[상점직접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264"/>
    <s v="인천연수옥련지사"/>
    <n v="500"/>
    <n v="300"/>
    <n v="200"/>
    <n v="20"/>
  </r>
  <r>
    <x v="0"/>
    <x v="0"/>
    <n v="20250503"/>
    <s v="20250503 63-77734"/>
    <d v="2025-05-03T00:00:00"/>
    <s v="배달"/>
    <s v="63-77734"/>
    <n v="2.02505030000398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1131-1"/>
    <s v="동춘동 1131-1"/>
    <s v="봉재산로 20"/>
    <s v="108동302호"/>
    <s v="일회용 수저, 포크 안 주셔도 돼요."/>
    <m/>
    <n v="50852114144"/>
    <s v="[NHN KCP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"/>
    <n v="720"/>
    <n v="116"/>
    <s v="인천연수지점"/>
    <n v="500"/>
    <n v="300"/>
    <n v="200"/>
    <n v="20"/>
  </r>
  <r>
    <x v="0"/>
    <x v="0"/>
    <n v="20250503"/>
    <s v="20250503 64-38118"/>
    <d v="2025-05-03T00:00:00"/>
    <s v="배달"/>
    <s v="64-38118"/>
    <s v="ft986216567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연수서해그랑블1차 105동 2302호"/>
    <s v="동춘동 1131-1"/>
    <s v="봉재산로 20"/>
    <s v="연수서해그랑블1차 105동 2302호"/>
    <s v="[교환권선결제완료][교환권선결제완료][요청사항/요청사항 없음]"/>
    <m/>
    <n v="50850156906"/>
    <s v="[푸드테크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6"/>
    <n v="910"/>
    <n v="116"/>
    <s v="인천연수지점"/>
    <n v="500"/>
    <n v="300"/>
    <n v="200"/>
    <n v="20"/>
  </r>
  <r>
    <x v="1"/>
    <x v="3"/>
    <n v="20250503"/>
    <s v="20250503 65-70954"/>
    <d v="2025-05-03T00:00:00"/>
    <s v="배달"/>
    <s v="65-70954"/>
    <s v="B22F00K96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동춘동 ***********"/>
    <s v="***********"/>
    <s v="***********"/>
    <s v="문 앞에 두고 벨 눌러주세요"/>
    <m/>
    <s v="***7393****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8"/>
    <n v="1780"/>
    <n v="165"/>
    <s v="인천연수옥련지사"/>
    <n v="500"/>
    <n v="300"/>
    <n v="200"/>
    <n v="20"/>
  </r>
  <r>
    <x v="1"/>
    <x v="3"/>
    <n v="20250503"/>
    <s v="20250503 66-25572"/>
    <d v="2025-05-03T00:00:00"/>
    <s v="배달"/>
    <s v="66-25572"/>
    <n v="250503246555"/>
    <s v="COMPLEAT"/>
    <m/>
    <s v="인천연수센터"/>
    <s v="인천연수옥련지사"/>
    <s v="인천연수옥련지사"/>
    <s v="인천연수옥련지사"/>
    <n v="50713938497"/>
    <s v="옥련2파스쿠찌 (B2B)"/>
    <m/>
    <s v="sangjung.park@spc.co.kr"/>
    <n v="5708501897"/>
    <s v="SpcNnbox"/>
    <n v="10"/>
    <s v="옥련)파스쿠찌"/>
    <s v="인천광역시 연수구 옥련동 526-4"/>
    <s v="*********"/>
    <s v="*********"/>
    <s v="*********"/>
    <s v="****"/>
    <s v="(묶음:1) 매장 사장님 요청사항:(수저포크 X), 라이더님 요청사항:문 앞에 두고 벨 눌러주세요"/>
    <m/>
    <s v="************"/>
    <s v="[SPC연동]"/>
    <s v="인천연수지사"/>
    <s v="인천연수지사"/>
    <s v="❤️이민수팀장❤️"/>
    <s v="NN37494"/>
    <s v="이민수"/>
    <n v="9109041085127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24"/>
    <n v="1240"/>
    <n v="109"/>
    <s v="인천연수옥련지사"/>
    <n v="400"/>
    <n v="240"/>
    <n v="160"/>
    <n v="16"/>
  </r>
  <r>
    <x v="0"/>
    <x v="0"/>
    <n v="20250503"/>
    <s v="20250503 66-56086"/>
    <d v="2025-05-03T00:00:00"/>
    <s v="배달"/>
    <s v="66-56086"/>
    <m/>
    <s v="COMPLEAT"/>
    <m/>
    <s v="인천연수센터"/>
    <s v="인천연수지점"/>
    <s v="인천연수지점"/>
    <s v="인천연수지점"/>
    <n v="328152222"/>
    <s v="청)동해물과아귀찜"/>
    <m/>
    <s v="qldh2652@daum.net"/>
    <n v="8631901299"/>
    <s v="KonaI"/>
    <n v="5"/>
    <s v="청)동해물과아귀찜"/>
    <s v="인천 연수구 청학동 483-3"/>
    <s v="청학동 448-1 삼용아파트"/>
    <s v="청학동 448-1 삼용아파트"/>
    <s v="솔샘로 20(청학동, 삼용아파트)"/>
    <s v="103동 1404호"/>
    <s v="문앞에 두고 노크해주세요 "/>
    <m/>
    <n v="50251785014"/>
    <s v="[코나아이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7"/>
    <n v="1040"/>
    <n v="116"/>
    <s v="인천연수지점"/>
    <n v="500"/>
    <n v="300"/>
    <n v="200"/>
    <n v="20"/>
  </r>
  <r>
    <x v="1"/>
    <x v="3"/>
    <n v="20250503"/>
    <s v="20250503 66-66937"/>
    <d v="2025-05-03T00:00:00"/>
    <s v="배달"/>
    <s v="66-66937"/>
    <n v="2.0250503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553-7"/>
    <s v="옥련동 553-7"/>
    <s v="능허대로 227-7"/>
    <s v="1층"/>
    <s v="일회용 수저,포크 챙겨주세요."/>
    <m/>
    <n v="50852115412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5"/>
    <n v="1350"/>
    <n v="116"/>
    <s v="인천연수옥련지사"/>
    <n v="500"/>
    <n v="300"/>
    <n v="200"/>
    <n v="20"/>
  </r>
  <r>
    <x v="0"/>
    <x v="1"/>
    <n v="20250503"/>
    <s v="20250503 67-83446"/>
    <d v="2025-05-03T00:00:00"/>
    <s v="배달"/>
    <s v="67-83446"/>
    <m/>
    <s v="COMPLEAT"/>
    <m/>
    <s v="인천연수센터"/>
    <s v="인천연수지사"/>
    <s v="인천연수지사"/>
    <s v="인천연수지사"/>
    <n v="322126882"/>
    <s v="[6단지]JC푸드랩[코차0]"/>
    <m/>
    <s v="ehdrbdl99@naver.com"/>
    <n v="5845900700"/>
    <m/>
    <n v="5"/>
    <s v="[6단지]JC푸드랩[코차0]"/>
    <s v="인천 연수구 연수동 630-10"/>
    <s v="연수1차우성아파트"/>
    <s v="연수동 635"/>
    <s v="청능대로 175"/>
    <s v="111동 501호"/>
    <s v="사전결제완료, 요청사항 없음, 수저포크 X, 문 앞에 두고 벨 눌러주세요"/>
    <m/>
    <n v="50362900712"/>
    <s v="[상점직접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42"/>
    <n v="500"/>
    <n v="116"/>
    <s v="인천연수지사"/>
    <n v="500"/>
    <n v="300"/>
    <n v="200"/>
    <n v="20"/>
  </r>
  <r>
    <x v="1"/>
    <x v="2"/>
    <n v="20250503"/>
    <s v="20250503 68-13891"/>
    <d v="2025-05-03T00:00:00"/>
    <s v="배달"/>
    <s v="68-13891"/>
    <s v="B22F00LZAL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동춘동 ***********"/>
    <s v="***********"/>
    <s v="***********"/>
    <s v="문 앞에 두고 벨 눌러주세요"/>
    <m/>
    <s v="***9491****"/>
    <s v="[상점직접]"/>
    <s v="인천연수지점"/>
    <s v="인천연수지점"/>
    <s v="이강구"/>
    <s v="NN17549"/>
    <s v="이강구"/>
    <n v="7405251222410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91"/>
    <n v="2910"/>
    <n v="182"/>
    <s v="인천연수옥련지사"/>
    <n v="500"/>
    <n v="300"/>
    <n v="200"/>
    <n v="20"/>
  </r>
  <r>
    <x v="0"/>
    <x v="0"/>
    <n v="20250503"/>
    <s v="20250503 68-50238"/>
    <d v="2025-05-03T00:00:00"/>
    <s v="배달"/>
    <s v="68-50238"/>
    <s v="B22F00MRGD"/>
    <s v="COMPLEAT"/>
    <m/>
    <s v="인천연수센터"/>
    <s v="인천연수지점"/>
    <s v="인천연수지점"/>
    <s v="인천연수지점"/>
    <n v="328228489"/>
    <s v="6)청담족발"/>
    <m/>
    <s v=" bestlife0925@naver.com "/>
    <n v="1324200840"/>
    <s v="Baemin"/>
    <n v="5"/>
    <s v="6)청담족발"/>
    <s v="인천 연수구 연수동 620-1"/>
    <s v="***"/>
    <s v="청학동 ***********"/>
    <s v="***********"/>
    <s v="***********"/>
    <s v="문앞에 두고 문자로 연락 부탁드립니다"/>
    <m/>
    <s v="***6290****"/>
    <s v="[상점직접]"/>
    <s v="인천연수옥련지사"/>
    <s v="인천연수옥련지사"/>
    <s v="이동석(신입)"/>
    <s v="이동석"/>
    <s v="이동석"/>
    <n v="8912261066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5"/>
    <n v="2340"/>
    <n v="132"/>
    <s v="인천연수지점"/>
    <n v="500"/>
    <n v="300"/>
    <n v="200"/>
    <n v="20"/>
  </r>
  <r>
    <x v="1"/>
    <x v="3"/>
    <n v="20250503"/>
    <s v="20250503 68-84328"/>
    <d v="2025-05-03T00:00:00"/>
    <s v="배달"/>
    <s v="68-84328"/>
    <s v="B22F00MX4C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문 앞에 두면 가져갈게요 (벨X, 노크X)"/>
    <m/>
    <s v="***6293****"/>
    <s v="[상점직접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5000000000000004"/>
    <n v="550"/>
    <n v="116"/>
    <s v="인천연수옥련지사"/>
    <n v="500"/>
    <n v="300"/>
    <n v="200"/>
    <n v="20"/>
  </r>
  <r>
    <x v="1"/>
    <x v="3"/>
    <n v="20250503"/>
    <s v="20250503 69-56797"/>
    <d v="2025-05-03T00:00:00"/>
    <s v="배달"/>
    <s v="69-56797"/>
    <n v="2.50503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연수동 582-2"/>
    <s v="연수동 582-2"/>
    <s v="원인재로 212"/>
    <s v="연수1차,승기마을,원인재마을 시영1차아파트 102동 1409호"/>
    <m/>
    <m/>
    <n v="1077652191"/>
    <s v="[포스피드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4"/>
    <n v="3740"/>
    <n v="182"/>
    <s v="인천연수옥련지사"/>
    <n v="500"/>
    <n v="300"/>
    <n v="200"/>
    <n v="20"/>
  </r>
  <r>
    <x v="1"/>
    <x v="3"/>
    <n v="20250503"/>
    <s v="20250503 69-62066"/>
    <d v="2025-05-03T00:00:00"/>
    <s v="배달"/>
    <s v="69-62066"/>
    <s v="ft98636487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원흥아파트 102동 403호"/>
    <s v="옥련동 631"/>
    <s v="독배로 52"/>
    <s v="원흥아파트 102동 403호"/>
    <s v="()"/>
    <m/>
    <n v="50850028296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6"/>
    <n v="860"/>
    <n v="116"/>
    <s v="인천연수옥련지사"/>
    <n v="500"/>
    <n v="300"/>
    <n v="200"/>
    <n v="20"/>
  </r>
  <r>
    <x v="0"/>
    <x v="0"/>
    <n v="20250503"/>
    <s v="20250503 69-67023"/>
    <d v="2025-05-03T00:00:00"/>
    <s v="배달"/>
    <s v="69-67023"/>
    <s v="ft986366330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6동 2301호 (선학동, 한화포레나인천연수)"/>
    <s v="선학동 442"/>
    <s v="넘말로 81"/>
    <s v="106동 2301호 (선학동, 한화포레나인천연수)"/>
    <m/>
    <m/>
    <n v="50850215975"/>
    <s v="[푸드테크]"/>
    <s v="인천연수옥련지사"/>
    <s v="인천연수옥련지사"/>
    <s v="이동석(신입)"/>
    <s v="이동석"/>
    <s v="이동석"/>
    <n v="8912261066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75"/>
    <n v="3300"/>
    <n v="165"/>
    <s v="인천연수지점"/>
    <n v="500"/>
    <n v="300"/>
    <n v="200"/>
    <n v="20"/>
  </r>
  <r>
    <x v="1"/>
    <x v="2"/>
    <n v="20250503"/>
    <s v="20250503 69-79239"/>
    <d v="2025-05-03T00:00:00"/>
    <s v="배달"/>
    <s v="69-79239"/>
    <s v="ft98636970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서해아파트 101동1813호"/>
    <s v="옥련동 632"/>
    <s v="청량로185번길 16"/>
    <s v="서해아파트 101동1813호"/>
    <s v="(문앞에두고 문자주세요)"/>
    <m/>
    <n v="50363030904"/>
    <s v="[푸드테크]"/>
    <s v="인천연수지점"/>
    <s v="인천연수지점"/>
    <s v="박민우"/>
    <s v="NN29344"/>
    <s v="박민우"/>
    <n v="820228105892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6"/>
    <n v="660"/>
    <n v="116"/>
    <s v="인천연수옥련지사"/>
    <n v="500"/>
    <n v="300"/>
    <n v="200"/>
    <n v="20"/>
  </r>
  <r>
    <x v="1"/>
    <x v="2"/>
    <n v="20250503"/>
    <s v="20250503 70-20109"/>
    <d v="2025-05-03T00:00:00"/>
    <s v="배달"/>
    <s v="70-20109"/>
    <n v="250503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449"/>
    <s v="청학동 449"/>
    <s v="솔샘로43번길 15"/>
    <s v="성호아파트 102동 502호"/>
    <m/>
    <m/>
    <n v="1038269506"/>
    <s v="[포스피드]"/>
    <s v="인천연수지점"/>
    <s v="인천연수지점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0"/>
    <x v="0"/>
    <n v="20250503"/>
    <s v="20250503 70-79266"/>
    <d v="2025-05-03T00:00:00"/>
    <s v="배달"/>
    <s v="70-79266"/>
    <n v="995947005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1차우성아파트"/>
    <s v="연수동 635"/>
    <s v="청능대로 175"/>
    <s v="연수1차우성아파트 118-101"/>
    <s v="(995947005-D157)"/>
    <m/>
    <n v="1031720595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3"/>
    <n v="870"/>
    <n v="106"/>
    <s v="인천연수지점"/>
    <n v="500"/>
    <n v="300"/>
    <n v="200"/>
    <n v="20"/>
  </r>
  <r>
    <x v="0"/>
    <x v="0"/>
    <n v="20250503"/>
    <s v="20250503 71-03333"/>
    <d v="2025-05-03T00:00:00"/>
    <s v="배달"/>
    <s v="71-03333"/>
    <s v="YO2F2505031942JYT8E"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연수우성2차아파트"/>
    <s v="연수동 634"/>
    <s v="원인재로 180"/>
    <s v="연수우성2차아파트 216동 1507호"/>
    <s v="수저, 포크 O라이더 님께: 비대면 / 문 앞에 놔주세요 (벨 O)"/>
    <m/>
    <n v="50448121166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9"/>
    <n v="460"/>
    <n v="116"/>
    <s v="인천연수지점"/>
    <n v="500"/>
    <n v="300"/>
    <n v="200"/>
    <n v="20"/>
  </r>
  <r>
    <x v="1"/>
    <x v="3"/>
    <n v="20250503"/>
    <s v="20250503 71-16521"/>
    <d v="2025-05-03T00:00:00"/>
    <s v="배달"/>
    <s v="71-16521"/>
    <s v="B22F00OH2A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0"/>
    <s v="옥련)마라천하"/>
    <s v="인천 연수구 옥련동 194-107 그린뱅크"/>
    <s v="***"/>
    <s v="옥련동 ***********"/>
    <s v="***********"/>
    <s v="***********"/>
    <s v="직접 받을게요"/>
    <m/>
    <s v="***9238****"/>
    <s v="[상점직접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0"/>
    <x v="0"/>
    <n v="20250503"/>
    <s v="20250503 71-30203"/>
    <d v="2025-05-03T00:00:00"/>
    <s v="배달"/>
    <s v="71-30203"/>
    <n v="1673851871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1차우성아파트"/>
    <s v="연수동 635"/>
    <s v="청능대로 175"/>
    <s v="우성 1차아파트 112동 1503호"/>
    <s v="(1673851871-D161)스위트 칠리소스 2개를 새우 2번추가로 바꿔주시고 야채 다 빼주세요(수저포크 X) (배달요청)직접 받을게요 (현관비밀번호)경비아저씨-열쇠-2800-종"/>
    <m/>
    <n v="1086710959"/>
    <s v="[상점직접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77"/>
    <n v="920"/>
    <n v="106"/>
    <s v="인천연수지점"/>
    <n v="500"/>
    <n v="300"/>
    <n v="200"/>
    <n v="20"/>
  </r>
  <r>
    <x v="1"/>
    <x v="5"/>
    <n v="20250503"/>
    <s v="20250503 71-83361"/>
    <d v="2025-05-03T00:00:00"/>
    <s v="배달"/>
    <s v="71-83361"/>
    <m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m/>
    <n v="5"/>
    <s v="옥련2)불로만[코차]"/>
    <s v="인천 연수구 옥련동 194-4"/>
    <s v="옥련동 626"/>
    <s v="옥련동 626"/>
    <s v="능허대로79번길 30"/>
    <s v="송도럭키아파트 106동1705호"/>
    <m/>
    <m/>
    <n v="50842812196"/>
    <s v="[상점직접]"/>
    <s v="인천센터지점"/>
    <s v="인천센터지점"/>
    <s v="박경진"/>
    <n v="1064998660"/>
    <s v="박경진"/>
    <n v="89102811445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6"/>
    <n v="160"/>
    <n v="116"/>
    <s v="인천연수옥련지사"/>
    <n v="500"/>
    <n v="250"/>
    <n v="250"/>
    <n v="25"/>
  </r>
  <r>
    <x v="1"/>
    <x v="3"/>
    <n v="20250503"/>
    <s v="20250503 71-84943"/>
    <d v="2025-05-03T00:00:00"/>
    <s v="배달"/>
    <s v="71-84943"/>
    <s v="B22F00P3BM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연수동 ***********"/>
    <s v="***********"/>
    <s v="***********"/>
    <s v="문 앞에 두고 노크해주세요"/>
    <m/>
    <s v="***7523****"/>
    <s v="[상점직접]"/>
    <s v="인천연수지사"/>
    <s v="인천연수지사"/>
    <s v="최현철"/>
    <n v="1003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4"/>
    <n v="2640"/>
    <n v="165"/>
    <s v="인천연수옥련지사"/>
    <n v="500"/>
    <n v="300"/>
    <n v="200"/>
    <n v="20"/>
  </r>
  <r>
    <x v="1"/>
    <x v="2"/>
    <n v="20250503"/>
    <s v="20250503 72-44372"/>
    <d v="2025-05-03T00:00:00"/>
    <s v="배달"/>
    <s v="72-44372"/>
    <s v="B22F00Q65H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직접 받을게요"/>
    <m/>
    <s v="***4078****"/>
    <s v="[상점직접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1"/>
    <n v="3110"/>
    <n v="165"/>
    <s v="인천연수옥련지사"/>
    <n v="500"/>
    <n v="300"/>
    <n v="200"/>
    <n v="20"/>
  </r>
  <r>
    <x v="1"/>
    <x v="2"/>
    <n v="20250503"/>
    <s v="20250503 72-66715"/>
    <d v="2025-05-03T00:00:00"/>
    <s v="배달"/>
    <s v="72-66715"/>
    <s v="B22F00PSPA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청학동 ***********"/>
    <s v="***********"/>
    <s v="***********"/>
    <s v="직접 받을게요"/>
    <m/>
    <s v="***5630****"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38"/>
    <n v="1380"/>
    <n v="149"/>
    <s v="인천연수옥련지사"/>
    <n v="500"/>
    <n v="300"/>
    <n v="200"/>
    <n v="20"/>
  </r>
  <r>
    <x v="1"/>
    <x v="2"/>
    <n v="20250503"/>
    <s v="20250503 73-24136"/>
    <d v="2025-05-03T00:00:00"/>
    <s v="배달"/>
    <s v="73-24136"/>
    <s v="B22F00Q5CI"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s v="Baemin"/>
    <n v="10"/>
    <s v="옥련2)신이내린족발[코차]"/>
    <s v="인천 연수구 옥련동 340-2"/>
    <s v="***"/>
    <s v="옥련동 ***********"/>
    <s v="***********"/>
    <s v="***********"/>
    <s v="문 앞에 두면 가져갈게요 (벨X, 노크X)"/>
    <m/>
    <s v="***7535****"/>
    <s v="[상점직접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4"/>
    <n v="1040"/>
    <n v="116"/>
    <s v="인천연수옥련지사"/>
    <n v="500"/>
    <n v="300"/>
    <n v="200"/>
    <n v="20"/>
  </r>
  <r>
    <x v="0"/>
    <x v="0"/>
    <n v="20250503"/>
    <s v="20250503 73-27267"/>
    <d v="2025-05-03T00:00:00"/>
    <s v="배달"/>
    <s v="73-27267"/>
    <s v="ft986464955"/>
    <s v="COMPLEAT"/>
    <m/>
    <s v="인천연수센터"/>
    <s v="인천연수지점"/>
    <s v="인천연수지점"/>
    <s v="인천연수지점"/>
    <n v="322243500"/>
    <s v="♥맥도날드♥ 연수 이마트점 (B2B)"/>
    <m/>
    <s v="jeongmin.pyo@kr.mcd.com"/>
    <n v="1018126409"/>
    <s v="FoodTech"/>
    <n v="15"/>
    <s v="♥맥도날드♥이마트점(코차O)"/>
    <s v="인천 연수구 동춘동 926-9"/>
    <s v="******************"/>
    <s v="*********"/>
    <s v="*******"/>
    <s v="******************"/>
    <s v="[0070]   ([0070] )"/>
    <m/>
    <s v="************"/>
    <s v="[푸드테크]"/>
    <s v="인천연수옥련지사"/>
    <s v="인천연수옥련지사"/>
    <s v="이동석(신입)"/>
    <s v="이동석"/>
    <s v="이동석"/>
    <n v="8912261066512"/>
    <n v="4200"/>
    <n v="420"/>
    <n v="4620"/>
    <n v="42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22"/>
    <n v="220"/>
    <n v="123"/>
    <s v="인천연수지점"/>
    <n v="500"/>
    <n v="300"/>
    <n v="200"/>
    <n v="20"/>
  </r>
  <r>
    <x v="1"/>
    <x v="2"/>
    <n v="20250503"/>
    <s v="20250503 73-28102"/>
    <d v="2025-05-03T00:00:00"/>
    <s v="배달"/>
    <s v="73-28102"/>
    <n v="250503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연수동 499-7"/>
    <s v="연수동 499-7"/>
    <s v="함박로25번길 22-19"/>
    <s v="103호, 1 층"/>
    <s v="수저, 포크 X / 수저, 포크 X"/>
    <m/>
    <n v="50448090551"/>
    <s v="[포스피드]"/>
    <s v="인천연수지점"/>
    <s v="인천연수지점"/>
    <s v="이강구"/>
    <s v="NN17549"/>
    <s v="이강구"/>
    <n v="74052512224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4"/>
    <n v="2040"/>
    <n v="149"/>
    <s v="인천연수옥련지사"/>
    <n v="500"/>
    <n v="300"/>
    <n v="200"/>
    <n v="20"/>
  </r>
  <r>
    <x v="0"/>
    <x v="0"/>
    <n v="20250503"/>
    <s v="20250503 73-86392"/>
    <d v="2025-05-03T00:00:00"/>
    <s v="배달"/>
    <s v="73-86392"/>
    <s v="B22F00QHLR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Baemin"/>
    <n v="5"/>
    <s v="6)동대문엽기떡볶이"/>
    <s v="인천 연수구 연수동 592"/>
    <s v="***"/>
    <s v="청학동 ***********"/>
    <s v="***********"/>
    <s v="***********"/>
    <s v="직접 받을게요"/>
    <m/>
    <s v="***7580****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1"/>
    <n v="2650"/>
    <n v="132"/>
    <s v="인천연수지점"/>
    <n v="500"/>
    <n v="300"/>
    <n v="200"/>
    <n v="20"/>
  </r>
  <r>
    <x v="1"/>
    <x v="2"/>
    <n v="20250503"/>
    <s v="20250503 74-12855"/>
    <d v="2025-05-03T00:00:00"/>
    <s v="배달"/>
    <s v="74-12855"/>
    <n v="2.50503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연수동 633"/>
    <s v="연수동 633"/>
    <s v="벚꽃로 172"/>
    <s v="대동아파트 102-1205"/>
    <s v="특이사항: 엘리베이터 고장 오셔서 전화주시면 마중나갈게요"/>
    <m/>
    <n v="1087375217"/>
    <s v="[포스피드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3"/>
    <n v="3330"/>
    <n v="165"/>
    <s v="인천연수옥련지사"/>
    <n v="500"/>
    <n v="300"/>
    <n v="200"/>
    <n v="20"/>
  </r>
  <r>
    <x v="1"/>
    <x v="5"/>
    <n v="20250503"/>
    <s v="20250503 74-19966"/>
    <d v="2025-05-03T00:00:00"/>
    <s v="배달"/>
    <s v="74-19966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0"/>
    <s v="옥련)교촌치킨[코차]"/>
    <s v="인천 연수구 옥련동 194-4"/>
    <s v="옥련동 우성"/>
    <s v="옥련동 636-1"/>
    <s v="독배로40번길 48"/>
    <s v="우성아파트 102-1703"/>
    <m/>
    <m/>
    <n v="1056658764"/>
    <s v="[상점직접]"/>
    <s v="인천센터지점"/>
    <s v="인천센터지점"/>
    <s v="박경진"/>
    <n v="1064998660"/>
    <s v="박경진"/>
    <n v="89102811445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3"/>
    <n v="230"/>
    <n v="116"/>
    <s v="인천연수옥련지사"/>
    <n v="500"/>
    <n v="250"/>
    <n v="250"/>
    <n v="25"/>
  </r>
  <r>
    <x v="0"/>
    <x v="0"/>
    <n v="20250503"/>
    <s v="20250503 74-89822"/>
    <d v="2025-05-03T00:00:00"/>
    <s v="배달"/>
    <s v="74-89822"/>
    <s v="ft98650528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라동 102호"/>
    <s v="문학동 340-6"/>
    <s v="매소홀로541번길 25-8"/>
    <s v="라동 102호"/>
    <s v="(문 앞에 두고 벨 눌러주세요)"/>
    <m/>
    <n v="50375399770"/>
    <s v="[푸드테크]"/>
    <s v="인천연수옥련지사"/>
    <s v="인천연수옥련지사"/>
    <s v="박재훈야간조"/>
    <n v="0"/>
    <s v="박재훈"/>
    <n v="9210221036712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2.0699999999999998"/>
    <n v="2480"/>
    <n v="198"/>
    <s v="인천연수지점"/>
    <n v="500"/>
    <n v="300"/>
    <n v="200"/>
    <n v="20"/>
  </r>
  <r>
    <x v="1"/>
    <x v="3"/>
    <n v="20250503"/>
    <s v="20250503 76-08015"/>
    <d v="2025-05-03T00:00:00"/>
    <s v="배달"/>
    <s v="76-08015"/>
    <s v="ft986532740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아마레호텔, 205호"/>
    <s v="옥련동 552-5"/>
    <s v="대암로 3"/>
    <s v="아마레호텔, 205호"/>
    <s v="문 앞에 두고 벨 눌러주세요"/>
    <m/>
    <n v="50375493744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7"/>
    <n v="1170"/>
    <n v="116"/>
    <s v="인천연수옥련지사"/>
    <n v="500"/>
    <n v="300"/>
    <n v="200"/>
    <n v="20"/>
  </r>
  <r>
    <x v="0"/>
    <x v="0"/>
    <n v="20250503"/>
    <s v="20250503 76-47983"/>
    <d v="2025-05-03T00:00:00"/>
    <s v="배달"/>
    <s v="76-47983"/>
    <s v="ft986541895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현대아파트 401-301 현대아파트 401-301"/>
    <s v="옥련동 637-1"/>
    <s v="한나루로105번길 68"/>
    <s v="현대아파트 401-301 현대아파트 401-301"/>
    <s v="리뷰이벤트 치즈스파게티 참여할게요! (문 앞에 두고 문자주세요 (현관비밀번호)경비 열쇠 2301)"/>
    <m/>
    <n v="50375512638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6"/>
    <n v="2590"/>
    <n v="149"/>
    <s v="인천연수지점"/>
    <n v="500"/>
    <n v="300"/>
    <n v="200"/>
    <n v="20"/>
  </r>
  <r>
    <x v="0"/>
    <x v="6"/>
    <n v="20250503"/>
    <s v="20250503 77-84106"/>
    <d v="2025-05-03T00:00:00"/>
    <s v="배달"/>
    <s v="77-84106"/>
    <s v="20250503213615#8793"/>
    <s v="COMPLEAT"/>
    <m/>
    <s v="부릉B2B(냠냠박스)"/>
    <s v="부릉인천센터"/>
    <s v="냠냠박스"/>
    <s v="vr인천옥련"/>
    <n v="18008255"/>
    <s v="SPC옥련"/>
    <m/>
    <m/>
    <m/>
    <s v="Vroong"/>
    <n v="4"/>
    <s v="(선택)배스킨라빈스 인천옥련점"/>
    <s v="인천광역시 연수구 옥련동 194-5"/>
    <s v="옥련동 644-1"/>
    <s v="옥련동 644-1"/>
    <s v="청량로 210 쌍용아파트"/>
    <s v="쌍용아파트 105동 1303호"/>
    <s v="[실속] 안전하게 배달해주세요."/>
    <m/>
    <n v="1076647730"/>
    <s v="[부릉B2B]"/>
    <s v="인천연수옥련지사"/>
    <s v="인천연수옥련지사"/>
    <s v="박재훈야간조"/>
    <n v="0"/>
    <s v="박재훈"/>
    <n v="9210221036712"/>
    <n v="3200"/>
    <n v="320"/>
    <n v="3520"/>
    <n v="32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9"/>
    <n v="790"/>
    <n v="93"/>
    <s v="#냠냠박스 원천세 전용계좌"/>
    <n v="400"/>
    <n v="0"/>
    <n v="400"/>
    <n v="40"/>
  </r>
  <r>
    <x v="1"/>
    <x v="2"/>
    <n v="20250503"/>
    <s v="20250503 78-64258"/>
    <d v="2025-05-03T00:00:00"/>
    <s v="배달"/>
    <s v="78-64258"/>
    <s v="B22F00TYTL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선학동 ***********"/>
    <s v="***********"/>
    <s v="***********"/>
    <s v="문 앞에 두고 벨 눌러주세요"/>
    <m/>
    <s v="***7561****"/>
    <s v="[상점직접]"/>
    <s v="인천연수지점"/>
    <s v="인천연수지점"/>
    <s v="편현준"/>
    <s v="NN18347"/>
    <s v="편현준"/>
    <n v="8903041155010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500000000000004"/>
    <n v="4650"/>
    <n v="198"/>
    <s v="인천연수옥련지사"/>
    <n v="500"/>
    <n v="300"/>
    <n v="200"/>
    <n v="20"/>
  </r>
  <r>
    <x v="0"/>
    <x v="0"/>
    <n v="20250503"/>
    <s v="20250503 79-02989"/>
    <d v="2025-05-03T00:00:00"/>
    <s v="배달"/>
    <s v="79-02989"/>
    <s v="B22F00TTR0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직접 받을게요"/>
    <m/>
    <s v="***6654****"/>
    <s v="[상점직접]"/>
    <s v="인천연수옥련지사"/>
    <s v="인천연수옥련지사"/>
    <s v="정경철"/>
    <s v="NN31685"/>
    <s v="정경철"/>
    <n v="9712041150114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6"/>
    <n v="3910"/>
    <n v="165"/>
    <s v="인천연수지점"/>
    <n v="500"/>
    <n v="300"/>
    <n v="200"/>
    <n v="20"/>
  </r>
  <r>
    <x v="1"/>
    <x v="3"/>
    <n v="20250503"/>
    <s v="20250503 81-86801"/>
    <d v="2025-05-03T00:00:00"/>
    <s v="배달"/>
    <s v="81-86801"/>
    <s v="ft986644616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0"/>
    <s v="옥련)푸라닭[코차]"/>
    <s v="인천 연수구 옥련동 194-95 이조빌딩"/>
    <s v="404호 010 6753 9905"/>
    <s v="청학동 524-20"/>
    <s v="청솔로 14"/>
    <s v="404호 010 6753 9905"/>
    <m/>
    <m/>
    <n v="50850144899"/>
    <s v="[푸드테크]"/>
    <s v="인천연수지사"/>
    <s v="인천연수지사"/>
    <s v="명지형"/>
    <n v="1840"/>
    <s v="명지형"/>
    <n v="8093246918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9"/>
    <n v="1590"/>
    <n v="149"/>
    <s v="인천연수옥련지사"/>
    <n v="500"/>
    <n v="300"/>
    <n v="200"/>
    <n v="20"/>
  </r>
  <r>
    <x v="1"/>
    <x v="2"/>
    <n v="20250503"/>
    <s v="20250503 82-80823"/>
    <d v="2025-05-03T00:00:00"/>
    <s v="배달"/>
    <s v="82-80823"/>
    <s v="B22F00VE3Y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청학동 ***********"/>
    <s v="***********"/>
    <s v="***********"/>
    <s v="문앞에 두시고 문자부탁드려요"/>
    <m/>
    <s v="***7579****"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46"/>
    <n v="1460"/>
    <n v="149"/>
    <s v="인천연수옥련지사"/>
    <n v="500"/>
    <n v="300"/>
    <n v="200"/>
    <n v="20"/>
  </r>
  <r>
    <x v="1"/>
    <x v="2"/>
    <n v="20250503"/>
    <s v="20250503 83-28215"/>
    <d v="2025-05-03T00:00:00"/>
    <s v="배달"/>
    <s v="83-28215"/>
    <s v="ft98666391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정광아파트 12동 207호"/>
    <s v="선학동 340"/>
    <s v="선학로 37"/>
    <s v="정광아파트 12동 207호"/>
    <m/>
    <m/>
    <n v="50448030764"/>
    <s v="[푸드테크]"/>
    <s v="인천연수지점"/>
    <s v="인천연수지점"/>
    <s v="이강구"/>
    <s v="NN17549"/>
    <s v="이강구"/>
    <n v="7405251222410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1"/>
    <n v="4210"/>
    <n v="198"/>
    <s v="인천연수옥련지사"/>
    <n v="500"/>
    <n v="300"/>
    <n v="200"/>
    <n v="20"/>
  </r>
  <r>
    <x v="0"/>
    <x v="0"/>
    <n v="20250503"/>
    <s v="20250503 85-01904"/>
    <d v="2025-05-03T00:00:00"/>
    <s v="배달"/>
    <s v="85-01904"/>
    <s v="ft986683552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청구주택  563-4 A동201호"/>
    <s v="청학동 563-4"/>
    <s v="비류대로278번길 8-17"/>
    <s v="청구주택  563-4 A동201호"/>
    <s v="현금"/>
    <m/>
    <n v="50850182556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  ▶ 배달료3 외"/>
    <n v="0"/>
    <n v="0"/>
    <n v="0"/>
    <n v="0"/>
    <n v="0"/>
    <n v="0.12"/>
    <n v="140"/>
    <n v="116"/>
    <s v="인천연수지점"/>
    <n v="500"/>
    <n v="300"/>
    <n v="200"/>
    <n v="20"/>
  </r>
  <r>
    <x v="0"/>
    <x v="0"/>
    <n v="20250503"/>
    <s v="20250503 85-77369"/>
    <d v="2025-05-04T00:00:00"/>
    <s v="배달"/>
    <s v="85-77369"/>
    <s v="ft986690370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5호"/>
    <s v="옥련동 513"/>
    <s v="능허대로165번길 24"/>
    <s v="105호"/>
    <s v="3000.현금"/>
    <m/>
    <n v="50850179570"/>
    <s v="[푸드테크]"/>
    <s v="인천연수옥련지사"/>
    <s v="인천연수옥련지사"/>
    <s v="박재훈야간조"/>
    <n v="0"/>
    <s v="박재훈"/>
    <n v="9210221036712"/>
    <n v="6000"/>
    <n v="0"/>
    <n v="6000"/>
    <n v="50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1.64"/>
    <n v="1960"/>
    <n v="182"/>
    <s v="인천연수지점"/>
    <n v="500"/>
    <n v="300"/>
    <n v="200"/>
    <n v="20"/>
  </r>
  <r>
    <x v="1"/>
    <x v="3"/>
    <n v="20250504"/>
    <s v="20250504 00-03272"/>
    <d v="2025-05-04T00:00:00"/>
    <s v="배달"/>
    <s v="00-03272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0"/>
    <s v="옥련)코리안바베큐"/>
    <s v="인천 연수구 옥련동 402 FS프라자"/>
    <s v="청량로109번길37"/>
    <s v="옥련동 581-6"/>
    <s v="청량로109번길 37"/>
    <s v="대하빌라G동106호"/>
    <m/>
    <m/>
    <n v="50712016558"/>
    <s v="[상점(앱)]"/>
    <s v="인천연수지사"/>
    <s v="인천연수지사"/>
    <s v="신영훈[신입]"/>
    <n v="4382"/>
    <s v="신영훈"/>
    <n v="7407021258611"/>
    <n v="4500"/>
    <n v="0"/>
    <n v="4500"/>
    <n v="4000"/>
    <s v="-"/>
    <s v="-"/>
    <s v="-"/>
    <s v="-"/>
    <s v="-"/>
    <n v="500"/>
    <s v="-"/>
    <n v="0"/>
    <n v="0"/>
    <n v="0"/>
    <s v="상점그룹 구역요금, 시간할증(500)"/>
    <n v="0"/>
    <n v="0"/>
    <n v="0"/>
    <n v="0"/>
    <n v="0"/>
    <n v="0.75"/>
    <n v="750"/>
    <n v="132"/>
    <s v="인천연수옥련지사"/>
    <n v="500"/>
    <n v="300"/>
    <n v="200"/>
    <n v="20"/>
  </r>
  <r>
    <x v="1"/>
    <x v="2"/>
    <n v="20250504"/>
    <s v="20250504 35-20337"/>
    <d v="2025-05-04T00:00:00"/>
    <s v="배달"/>
    <s v="35-20337"/>
    <s v="EDYA-250504094642"/>
    <s v="COMPLEAT"/>
    <m/>
    <s v="인천연수센터"/>
    <s v="인천연수옥련지사"/>
    <s v="인천연수옥련지사"/>
    <s v="인천연수옥련지사"/>
    <n v="328310515"/>
    <s v="옥련2)이디야옥련시장"/>
    <m/>
    <s v="rabbitymj@daum.net"/>
    <n v="2385500231"/>
    <m/>
    <n v="15"/>
    <s v="옥련시장)이디야"/>
    <s v="인천 연수구 옥련동 462-32 대명빌딩"/>
    <s v="옥련동 540-4"/>
    <s v="옥련동 540-4"/>
    <s v="인권로 9"/>
    <s v="아늑호텔 402호"/>
    <s v="수저,포크 O"/>
    <m/>
    <n v="50448099010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6"/>
    <n v="760"/>
    <n v="116"/>
    <s v="인천연수옥련지사"/>
    <n v="500"/>
    <n v="300"/>
    <n v="200"/>
    <n v="20"/>
  </r>
  <r>
    <x v="1"/>
    <x v="2"/>
    <n v="20250504"/>
    <s v="20250504 36-80553"/>
    <d v="2025-05-04T00:00:00"/>
    <s v="배달"/>
    <s v="36-80553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205-24"/>
    <s v="옥련동 205-24"/>
    <s v="독배로 78-1"/>
    <s v="신양베스트 신양베스트빌 104동 202호"/>
    <s v="(라이더 요청사항): 문앞 O 문 앞에 놔주세요 (벨X, 노크X)"/>
    <m/>
    <n v="50447906370"/>
    <s v="[롯데GRS]"/>
    <s v="인천연수지점"/>
    <s v="인천연수지점"/>
    <s v="박현준"/>
    <s v="NN37525"/>
    <s v="표승렬"/>
    <n v="8311131150726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5"/>
    <n v="350"/>
    <n v="113"/>
    <s v="인천연수옥련지사"/>
    <n v="400"/>
    <n v="240"/>
    <n v="160"/>
    <n v="16"/>
  </r>
  <r>
    <x v="1"/>
    <x v="2"/>
    <n v="20250504"/>
    <s v="20250504 37-80018"/>
    <d v="2025-05-04T00:00:00"/>
    <s v="배달"/>
    <s v="37-80018"/>
    <s v="ft98677814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럭키주택 102호"/>
    <s v="청학동 571-1"/>
    <s v="솔샘로73번길 14"/>
    <s v="럭키주택 102호"/>
    <s v="[카드][현장결제]  직접 받을게요"/>
    <m/>
    <n v="50850005062"/>
    <s v="[푸드테크]"/>
    <s v="인천연수지점"/>
    <s v="인천연수지점"/>
    <s v="김영진"/>
    <s v="NN19879"/>
    <s v="김영진"/>
    <n v="88032810099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49"/>
    <s v="인천연수옥련지사"/>
    <n v="500"/>
    <n v="300"/>
    <n v="200"/>
    <n v="20"/>
  </r>
  <r>
    <x v="1"/>
    <x v="3"/>
    <n v="20250504"/>
    <s v="20250504 38-35952"/>
    <d v="2025-05-04T00:00:00"/>
    <s v="배달"/>
    <s v="38-35952"/>
    <s v="B22G0049MC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선학동 ***********"/>
    <s v="***********"/>
    <s v="***********"/>
    <s v="문 앞에 두고 노크해주세요"/>
    <m/>
    <s v="***1235****"/>
    <s v="[상점직접]"/>
    <s v="인천연수지사"/>
    <s v="인천연수지사"/>
    <s v="❤️이민수팀장❤️"/>
    <s v="NN37494"/>
    <s v="이민수"/>
    <n v="9109041085127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6"/>
    <n v="4660"/>
    <n v="198"/>
    <s v="인천연수옥련지사"/>
    <n v="500"/>
    <n v="300"/>
    <n v="200"/>
    <n v="20"/>
  </r>
  <r>
    <x v="1"/>
    <x v="2"/>
    <n v="20250504"/>
    <s v="20250504 39-92192"/>
    <d v="2025-05-04T00:00:00"/>
    <s v="배달"/>
    <s v="39-92192"/>
    <s v="B22G004GGE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1243****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2"/>
    <n v="620"/>
    <n v="116"/>
    <s v="인천연수옥련지사"/>
    <n v="500"/>
    <n v="300"/>
    <n v="200"/>
    <n v="20"/>
  </r>
  <r>
    <x v="1"/>
    <x v="2"/>
    <n v="20250504"/>
    <s v="20250504 40-41008"/>
    <d v="2025-05-04T00:00:00"/>
    <s v="배달"/>
    <s v="40-41008"/>
    <s v="B22G004PJO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1246****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16"/>
    <s v="인천연수옥련지사"/>
    <n v="500"/>
    <n v="300"/>
    <n v="200"/>
    <n v="20"/>
  </r>
  <r>
    <x v="0"/>
    <x v="0"/>
    <n v="20250504"/>
    <s v="20250504 41-25810"/>
    <d v="2025-05-04T00:00:00"/>
    <s v="배달"/>
    <s v="41-25810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인천광역시 연수구 넘말로 81"/>
    <s v="선학동 442"/>
    <s v="넘말로 81"/>
    <s v="한화포레나인천연수 101동  203호[도로]"/>
    <s v="[주문]비대면 안전 배달 :"/>
    <m/>
    <n v="1029231458"/>
    <s v="[상점직접]"/>
    <s v="인천연수옥련지사"/>
    <s v="인천연수옥련지사"/>
    <s v="정경철"/>
    <s v="NN31685"/>
    <s v="정경철"/>
    <n v="9712041150114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18"/>
    <n v="1410"/>
    <n v="132"/>
    <s v="인천연수지점"/>
    <n v="500"/>
    <n v="300"/>
    <n v="200"/>
    <n v="20"/>
  </r>
  <r>
    <x v="1"/>
    <x v="2"/>
    <n v="20250504"/>
    <s v="20250504 41-29819"/>
    <d v="2025-05-04T00:00:00"/>
    <s v="배달"/>
    <s v="41-29819"/>
    <n v="2.0250504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3-3"/>
    <s v="옥련동 643-3"/>
    <s v="비류대로186번길 21"/>
    <s v="101동 1508호"/>
    <s v="문 앞에 두고 현관문 노크해 주세요. 일회용 수저, 포크 안 주셔도 돼요."/>
    <m/>
    <n v="50852120007"/>
    <s v="[NHN KCP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3"/>
    <n v="930"/>
    <n v="116"/>
    <s v="인천연수옥련지사"/>
    <n v="500"/>
    <n v="300"/>
    <n v="200"/>
    <n v="20"/>
  </r>
  <r>
    <x v="0"/>
    <x v="0"/>
    <n v="20250504"/>
    <s v="20250504 41-60531"/>
    <d v="2025-05-04T00:00:00"/>
    <s v="배달"/>
    <s v="41-60531"/>
    <s v="ft986814917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럭키송도아파트 102동 802호 626 럭키송도아파트 102동 802호"/>
    <s v="옥련동 626"/>
    <s v="능허대로79번길 30"/>
    <s v="럭키송도아파트 102동 802호 626 럭키송도아파트 102동 802호"/>
    <m/>
    <m/>
    <n v="50447985064"/>
    <s v="[푸드테크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62"/>
    <n v="4340"/>
    <n v="165"/>
    <s v="인천연수지점"/>
    <n v="500"/>
    <n v="300"/>
    <n v="200"/>
    <n v="20"/>
  </r>
  <r>
    <x v="0"/>
    <x v="0"/>
    <n v="20250504"/>
    <s v="20250504 42-88641"/>
    <d v="2025-05-04T00:00:00"/>
    <s v="배달"/>
    <s v="42-88641"/>
    <s v="B22G0065TN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s v="Baemin"/>
    <n v="5"/>
    <s v="청)럭키족발((코인차감))"/>
    <s v="인천 연수구 청학동 480-1"/>
    <s v="***"/>
    <s v="옥련동 ***********"/>
    <s v="***********"/>
    <s v="***********"/>
    <s v="문 앞에 두면 가져갈게요 (벨X, 노크X)"/>
    <m/>
    <s v="***1259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"/>
    <n v="2880"/>
    <n v="149"/>
    <s v="인천연수지점"/>
    <n v="500"/>
    <n v="300"/>
    <n v="200"/>
    <n v="20"/>
  </r>
  <r>
    <x v="0"/>
    <x v="0"/>
    <n v="20250504"/>
    <s v="20250504 42-97198"/>
    <d v="2025-05-04T00:00:00"/>
    <s v="배달"/>
    <s v="42-97198"/>
    <s v="B22G00686K"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s v="Baemin"/>
    <n v="5"/>
    <s v="5)도로시파스타"/>
    <s v="인천 연수구 연수동 542-5"/>
    <s v="***"/>
    <s v="옥련동 ***********"/>
    <s v="***********"/>
    <s v="***********"/>
    <s v="문 앞에 두고 벨 눌러주세요"/>
    <m/>
    <s v="***1259****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6"/>
    <n v="3070"/>
    <n v="149"/>
    <s v="인천연수지점"/>
    <n v="500"/>
    <n v="300"/>
    <n v="200"/>
    <n v="20"/>
  </r>
  <r>
    <x v="0"/>
    <x v="1"/>
    <n v="20250504"/>
    <s v="20250504 43-43160"/>
    <d v="2025-05-04T00:00:00"/>
    <s v="배달"/>
    <s v="43-43160"/>
    <s v="20250504-A020-767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118-44"/>
    <s v="옥련동 118-44"/>
    <s v="한진로 77"/>
    <s v="서해그랑블 203동905호"/>
    <s v="고객요청-직접 받을게요 , 매장요청-수저포크 X/ 김치, 단무지 O"/>
    <m/>
    <n v="1077262208"/>
    <s v="[티페이(포스마스트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"/>
    <n v="3600"/>
    <n v="149"/>
    <s v="인천연수지사"/>
    <n v="500"/>
    <n v="300"/>
    <n v="200"/>
    <n v="20"/>
  </r>
  <r>
    <x v="0"/>
    <x v="0"/>
    <n v="20250504"/>
    <s v="20250504 44-11366"/>
    <d v="2025-05-04T00:00:00"/>
    <s v="배달"/>
    <s v="44-11366"/>
    <s v="F2505041214JZH5A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옥련동  549 (옥련1동)"/>
    <s v="옥련동  549 (옥련1동)"/>
    <s v="인권로9번길  9"/>
    <s v="아늑호텔 411호"/>
    <s v="[식별코드:2707]  수저, 포크 O[문앞][주문번호: F2505041214JZH5A]"/>
    <m/>
    <n v="50447885682"/>
    <s v="[요기요API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3"/>
    <n v="2670"/>
    <n v="149"/>
    <s v="인천연수지점"/>
    <n v="500"/>
    <n v="300"/>
    <n v="200"/>
    <n v="20"/>
  </r>
  <r>
    <x v="0"/>
    <x v="0"/>
    <n v="20250504"/>
    <s v="20250504 49-10846"/>
    <d v="2025-05-04T00:00:00"/>
    <s v="배달"/>
    <s v="49-10846"/>
    <s v="B22G009P8R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문 앞에 두고 벨 눌러주세요"/>
    <m/>
    <s v="***7851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99999999999998"/>
    <n v="2480"/>
    <n v="149"/>
    <s v="인천연수지점"/>
    <n v="500"/>
    <n v="300"/>
    <n v="200"/>
    <n v="20"/>
  </r>
  <r>
    <x v="0"/>
    <x v="0"/>
    <n v="20250504"/>
    <s v="20250504 49-46659"/>
    <d v="2025-05-04T00:00:00"/>
    <s v="배달"/>
    <s v="49-46659"/>
    <s v="ft986926924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풍림아파트 102동 701호"/>
    <s v="옥련동 643-3"/>
    <s v="비류대로186번길 21"/>
    <s v="풍림아파트 102동 701호"/>
    <s v="(문 앞에 두고 노크해주세요 (현관비밀번호)#*7190#)"/>
    <m/>
    <n v="5078504480"/>
    <s v="[푸드테크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9"/>
    <n v="2380"/>
    <n v="149"/>
    <s v="인천연수지점"/>
    <n v="500"/>
    <n v="300"/>
    <n v="200"/>
    <n v="20"/>
  </r>
  <r>
    <x v="0"/>
    <x v="0"/>
    <n v="20250504"/>
    <s v="20250504 50-52291"/>
    <d v="2025-05-04T00:00:00"/>
    <s v="배달"/>
    <s v="50-52291"/>
    <s v="ft98694002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나동 102호"/>
    <s v="옥련동 418-18"/>
    <s v="청량로165번길 15-3"/>
    <s v="나동 102호"/>
    <s v="5만원권 사용할게요 (직접 받을게요)"/>
    <m/>
    <n v="50850933940"/>
    <s v="[푸드테크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29"/>
    <n v="1540"/>
    <n v="149"/>
    <s v="인천연수지점"/>
    <n v="500"/>
    <n v="300"/>
    <n v="200"/>
    <n v="20"/>
  </r>
  <r>
    <x v="0"/>
    <x v="1"/>
    <n v="20250504"/>
    <s v="20250504 50-53113"/>
    <d v="2025-05-04T00:00:00"/>
    <s v="배달"/>
    <s v="50-53113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0"/>
    <s v="[6단지]맥도날드[코차0]"/>
    <s v="인천 연수구 연수동 597"/>
    <s v="연수구 원인재로 315"/>
    <s v="연수동 578-1"/>
    <s v="새말로 134"/>
    <s v="세경아파트105동 1504호"/>
    <m/>
    <m/>
    <n v="1076670326"/>
    <s v="[상점직접]"/>
    <s v="인천연수옥련지사"/>
    <s v="인천연수옥련지사"/>
    <s v="이동석(신입)"/>
    <s v="이동석"/>
    <s v="이동석"/>
    <n v="89122610665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03"/>
    <s v="인천연수지사"/>
    <n v="400"/>
    <n v="240"/>
    <n v="160"/>
    <n v="16"/>
  </r>
  <r>
    <x v="0"/>
    <x v="1"/>
    <n v="20250504"/>
    <s v="20250504 50-79409"/>
    <d v="2025-05-04T00:00:00"/>
    <s v="배달"/>
    <s v="50-79409"/>
    <s v="ft98694346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이레하이니스 102-1003호"/>
    <s v="연수동 593-11"/>
    <s v="먼우금로222번길 35"/>
    <s v="이레하이니스 102-1003호"/>
    <s v="[0050]   문 앞에 두고 벨 눌러주세요 ([0050] )"/>
    <m/>
    <n v="5078563289"/>
    <s v="[푸드테크]"/>
    <s v="인천연수옥련지사"/>
    <s v="인천연수옥련지사"/>
    <s v="이동석(신입)"/>
    <s v="이동석"/>
    <s v="이동석"/>
    <n v="89122610665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4"/>
    <n v="240"/>
    <n v="103"/>
    <s v="인천연수지사"/>
    <n v="400"/>
    <n v="240"/>
    <n v="160"/>
    <n v="16"/>
  </r>
  <r>
    <x v="0"/>
    <x v="0"/>
    <n v="20250504"/>
    <s v="20250504 50-85563"/>
    <d v="2025-05-04T00:00:00"/>
    <s v="배달"/>
    <s v="50-85563"/>
    <n v="2.0250504000039801E+19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E551A0A111"/>
    <n v="5"/>
    <s v="6)동대문엽기떡볶이"/>
    <s v="인천 연수구 연수동 592"/>
    <s v="동춘동 0"/>
    <s v="동춘동 0"/>
    <s v="능허대로 343"/>
    <s v="1009동 1901호 (송도 파크레인 동일하이빌)"/>
    <s v="국물많이많이주세용!!  / 일회용 수저, 포크 안 주셔도 돼요."/>
    <m/>
    <n v="50852121724"/>
    <s v="[NHN KCP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"/>
    <n v="2520"/>
    <n v="149"/>
    <s v="인천연수지점"/>
    <n v="500"/>
    <n v="300"/>
    <n v="200"/>
    <n v="20"/>
  </r>
  <r>
    <x v="0"/>
    <x v="0"/>
    <n v="20250504"/>
    <s v="20250504 50-96212"/>
    <d v="2025-05-04T00:00:00"/>
    <s v="배달"/>
    <s v="50-96212"/>
    <s v="B22G00AIAB"/>
    <s v="COMPLEAT"/>
    <m/>
    <s v="인천연수센터"/>
    <s v="인천연수지점"/>
    <s v="인천연수지점"/>
    <s v="인천연수지점"/>
    <n v="1047679214"/>
    <s v="6)매운김밥(코인차감)"/>
    <m/>
    <s v="ersla16@naver.com"/>
    <n v="3400603381"/>
    <s v="Baemin"/>
    <n v="5"/>
    <s v="6)매운김밥"/>
    <s v="인천 연수구 연수동 620-3"/>
    <s v="***"/>
    <s v="동춘동 ***********"/>
    <s v="***********"/>
    <s v="***********"/>
    <s v="문 앞에 두고 벨 눌러주세요"/>
    <m/>
    <s v="***7855****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799999999999998"/>
    <n v="2730"/>
    <n v="149"/>
    <s v="인천연수지점"/>
    <n v="500"/>
    <n v="300"/>
    <n v="200"/>
    <n v="20"/>
  </r>
  <r>
    <x v="0"/>
    <x v="0"/>
    <n v="20250504"/>
    <s v="20250504 51-01120"/>
    <d v="2025-05-04T00:00:00"/>
    <s v="배달"/>
    <s v="51-01120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54"/>
    <s v="청학동 454"/>
    <s v="용담로 25"/>
    <s v="용담마을아파트 111동 506호 용담마을아파트506호"/>
    <s v="문앞 O"/>
    <m/>
    <n v="50448125319"/>
    <s v="[롯데GRS]"/>
    <s v="인천연수옥련지사"/>
    <s v="인천연수옥련지사"/>
    <s v="정경철"/>
    <s v="NN31685"/>
    <s v="정경철"/>
    <n v="9712041150114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01"/>
    <n v="1210"/>
    <n v="106"/>
    <s v="인천연수지점"/>
    <n v="500"/>
    <n v="300"/>
    <n v="200"/>
    <n v="20"/>
  </r>
  <r>
    <x v="0"/>
    <x v="0"/>
    <n v="20250504"/>
    <s v="20250504 51-66219"/>
    <d v="2025-05-04T00:00:00"/>
    <s v="배달"/>
    <s v="51-66219"/>
    <s v="ft986954085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6617부대 12중대 6617부대 12중대"/>
    <s v="동춘동 698-5"/>
    <s v="아암대로 825-23"/>
    <s v="6617부대 12중대 6617부대 12중대"/>
    <s v="(위병소에 맡겨주세요)"/>
    <m/>
    <n v="5078563287"/>
    <s v="[푸드테크]"/>
    <s v="인천연수옥련지사"/>
    <s v="인천연수옥련지사"/>
    <s v="이동석(신입)"/>
    <s v="이동석"/>
    <s v="이동석"/>
    <n v="8912261066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5499999999999998"/>
    <n v="3060"/>
    <n v="165"/>
    <s v="인천연수지점"/>
    <n v="500"/>
    <n v="300"/>
    <n v="200"/>
    <n v="20"/>
  </r>
  <r>
    <x v="0"/>
    <x v="0"/>
    <n v="20250504"/>
    <s v="20250504 52-39733"/>
    <d v="2025-05-04T00:00:00"/>
    <s v="배달"/>
    <s v="52-39733"/>
    <m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m/>
    <n v="5"/>
    <s v="동춘)굽네치킨(코인차감)"/>
    <s v="인천 연수구 동춘동 1134"/>
    <s v="옥련동 366-9"/>
    <s v="옥련동 366-9"/>
    <s v="청량로184번길 48"/>
    <s v="3층 쌍용당구클럽"/>
    <m/>
    <m/>
    <n v="1049467178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"/>
    <n v="2440"/>
    <n v="149"/>
    <s v="인천연수지점"/>
    <n v="500"/>
    <n v="300"/>
    <n v="200"/>
    <n v="20"/>
  </r>
  <r>
    <x v="0"/>
    <x v="1"/>
    <n v="20250504"/>
    <s v="20250504 53-77465"/>
    <d v="2025-05-04T00:00:00"/>
    <s v="배달"/>
    <s v="53-77465"/>
    <s v="ft986978749"/>
    <s v="COMPLEAT"/>
    <m/>
    <s v="인천연수센터"/>
    <s v="인천연수지사"/>
    <s v="인천연수지사"/>
    <s v="인천연수지사"/>
    <n v="328183505"/>
    <s v="[6단지]프랭크버거[코인O]"/>
    <m/>
    <s v="kaien7944@naver.com"/>
    <n v="7993401157"/>
    <s v="FoodTech"/>
    <n v="5"/>
    <s v="[6단지]프랭크버거[코차]"/>
    <s v="인천 연수구 연수동 597-4"/>
    <s v="연수시영1차아파트 113동 1202호 연수시영1차아파트 113동 1202"/>
    <s v="연수동 582-2"/>
    <s v="원인재로 212"/>
    <s v="연수시영1차아파트 113동 1202호 연수시영1차아파트 113동 1202호"/>
    <s v="(직접 받을게요)"/>
    <m/>
    <n v="50850325029"/>
    <s v="[푸드테크]"/>
    <s v="인천연수옥련지사"/>
    <s v="인천연수옥련지사"/>
    <s v="이동석(신입)"/>
    <s v="이동석"/>
    <s v="이동석"/>
    <n v="89122610665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03"/>
    <n v="1230"/>
    <n v="116"/>
    <s v="인천연수지사"/>
    <n v="500"/>
    <n v="300"/>
    <n v="200"/>
    <n v="20"/>
  </r>
  <r>
    <x v="0"/>
    <x v="0"/>
    <n v="20250504"/>
    <s v="20250504 55-20130"/>
    <d v="2025-05-04T00:00:00"/>
    <s v="배달"/>
    <s v="55-20130"/>
    <s v="B22G00C8EK"/>
    <s v="COMPLEAT"/>
    <m/>
    <s v="인천연수센터"/>
    <s v="인천연수지점"/>
    <s v="인천연수지점"/>
    <s v="인천연수지점"/>
    <n v="327197870"/>
    <s v="동춘)백소정(코인차감)"/>
    <m/>
    <s v="skek831@naver.com"/>
    <n v="8092801322"/>
    <s v="Baemin"/>
    <n v="5"/>
    <s v="동춘)백소정(코인차감)"/>
    <s v="인천 연수구 동춘동 933-9"/>
    <s v="***"/>
    <s v="동춘동 ***********"/>
    <s v="***********"/>
    <s v="***********"/>
    <s v="직접 받을게요"/>
    <m/>
    <s v="***4089****"/>
    <s v="[상점직접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6"/>
    <n v="430"/>
    <n v="116"/>
    <s v="인천연수지점"/>
    <n v="500"/>
    <n v="300"/>
    <n v="200"/>
    <n v="20"/>
  </r>
  <r>
    <x v="0"/>
    <x v="1"/>
    <n v="20250504"/>
    <s v="20250504 55-88142"/>
    <d v="2025-05-04T00:00:00"/>
    <s v="배달"/>
    <s v="55-88142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m/>
    <n v="10"/>
    <s v="[대우삼환]피자마루[코차]"/>
    <s v="인천 연수구 동춘동 925-7"/>
    <s v="청량로 46번길 26"/>
    <s v="동춘동 산 14-60"/>
    <s v="청량로46번길 26"/>
    <s v="법림사"/>
    <s v="피자 5판, 음료 2개"/>
    <m/>
    <n v="1020841292"/>
    <s v="[상점직접]"/>
    <s v="인천연수옥련지사"/>
    <s v="인천연수옥련지사"/>
    <s v="이동석(신입)"/>
    <s v="이동석"/>
    <s v="이동석"/>
    <n v="8912261066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5"/>
    <n v="2220"/>
    <n v="149"/>
    <s v="인천연수지사"/>
    <n v="500"/>
    <n v="300"/>
    <n v="200"/>
    <n v="20"/>
  </r>
  <r>
    <x v="0"/>
    <x v="0"/>
    <n v="20250504"/>
    <s v="20250504 58-25529"/>
    <d v="2025-05-04T00:00:00"/>
    <s v="배달"/>
    <s v="58-25529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연수동 565-12"/>
    <s v="연수동 565-12"/>
    <s v="새말로56번길 11-5"/>
    <s v="204호"/>
    <s v="(라이더 요청사항): 문앞 O 문 앞에 놔주세요 (노크 O)"/>
    <m/>
    <n v="50448198477"/>
    <s v="[롯데GRS]"/>
    <s v="인천연수옥련지사"/>
    <s v="인천연수옥련지사"/>
    <s v="이동석(신입)"/>
    <s v="이동석"/>
    <s v="이동석"/>
    <n v="891226106651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52"/>
    <n v="1820"/>
    <n v="106"/>
    <s v="인천연수지점"/>
    <n v="500"/>
    <n v="300"/>
    <n v="200"/>
    <n v="20"/>
  </r>
  <r>
    <x v="0"/>
    <x v="0"/>
    <n v="20250504"/>
    <s v="20250504 58-75849"/>
    <d v="2025-05-04T00:00:00"/>
    <s v="배달"/>
    <s v="58-75849"/>
    <s v="B22G00E411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연수동 ***********"/>
    <s v="***********"/>
    <s v="***********"/>
    <s v="문 앞에 두고 벨 눌러주세요"/>
    <m/>
    <s v="***7921****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3"/>
    <n v="2550"/>
    <n v="132"/>
    <s v="인천연수지점"/>
    <n v="500"/>
    <n v="300"/>
    <n v="200"/>
    <n v="20"/>
  </r>
  <r>
    <x v="0"/>
    <x v="0"/>
    <n v="20250504"/>
    <s v="20250504 58-76262"/>
    <d v="2025-05-04T00:00:00"/>
    <s v="배달"/>
    <s v="58-76262"/>
    <s v="B22G00DYOO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선학동 ***********"/>
    <s v="***********"/>
    <s v="***********"/>
    <s v="문 앞에 두면 가져갈게요 (벨X, 노크X)"/>
    <m/>
    <s v="***7921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7"/>
    <n v="3800"/>
    <n v="165"/>
    <s v="인천연수지점"/>
    <n v="500"/>
    <n v="300"/>
    <n v="200"/>
    <n v="20"/>
  </r>
  <r>
    <x v="1"/>
    <x v="3"/>
    <n v="20250504"/>
    <s v="20250504 59-28442"/>
    <d v="2025-05-04T00:00:00"/>
    <s v="배달"/>
    <s v="59-28442"/>
    <n v="25050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40-16"/>
    <s v="청학동 540-16"/>
    <s v="청학로16번길 61-14"/>
    <s v="우리마을 202호"/>
    <s v="특이사항: 막국수 대신 쌈"/>
    <m/>
    <n v="1034840308"/>
    <s v="[포스피드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4"/>
    <n v="840"/>
    <n v="132"/>
    <s v="인천연수옥련지사"/>
    <n v="500"/>
    <n v="300"/>
    <n v="200"/>
    <n v="20"/>
  </r>
  <r>
    <x v="0"/>
    <x v="0"/>
    <n v="20250504"/>
    <s v="20250504 60-93497"/>
    <d v="2025-05-04T00:00:00"/>
    <s v="배달"/>
    <s v="60-93497"/>
    <s v="B22G00ET3Q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s v="Baemin"/>
    <n v="5"/>
    <s v="5)골목짬뽕(코인차감)"/>
    <s v="인천 연수구 연수동 575-4"/>
    <s v="***"/>
    <s v="선학동 ***********"/>
    <s v="***********"/>
    <s v="***********"/>
    <s v="문 앞에 두고 벨 눌러주세요"/>
    <m/>
    <s v="***7938****"/>
    <s v="[상점직접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73"/>
    <n v="2070"/>
    <n v="116"/>
    <s v="인천연수지점"/>
    <n v="500"/>
    <n v="300"/>
    <n v="200"/>
    <n v="20"/>
  </r>
  <r>
    <x v="0"/>
    <x v="0"/>
    <n v="20250504"/>
    <s v="20250504 62-35961"/>
    <d v="2025-05-04T00:00:00"/>
    <s v="배달"/>
    <s v="62-35961"/>
    <n v="2505048387100000"/>
    <s v="COMPLEAT"/>
    <m/>
    <s v="인천연수센터"/>
    <s v="인천연수지점"/>
    <s v="인천연수지점"/>
    <s v="인천연수지점"/>
    <n v="324214201"/>
    <s v="6)인생족발(코인차감)"/>
    <m/>
    <s v="ssaggn68@naver.com "/>
    <n v="8880501011"/>
    <s v="C46AC733F3"/>
    <n v="10"/>
    <s v="6)인생족발(코인차감)"/>
    <s v="인천 연수구 연수동 619-12"/>
    <s v="연수동 524-2"/>
    <s v="연수동 524-2"/>
    <s v="함박로88번길 15"/>
    <s v="4층"/>
    <m/>
    <m/>
    <n v="50246881405"/>
    <s v="[포스피드]"/>
    <s v="인천연수옥련지사"/>
    <s v="인천연수옥련지사"/>
    <s v="이동석(신입)"/>
    <s v="이동석"/>
    <s v="이동석"/>
    <n v="8912261066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200000000000001"/>
    <n v="1340"/>
    <n v="116"/>
    <s v="인천연수지점"/>
    <n v="500"/>
    <n v="300"/>
    <n v="200"/>
    <n v="20"/>
  </r>
  <r>
    <x v="0"/>
    <x v="0"/>
    <n v="20250504"/>
    <s v="20250504 62-44754"/>
    <d v="2025-05-04T00:00:00"/>
    <s v="배달"/>
    <s v="62-44754"/>
    <s v="ft987088088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3동. B03호 (청학동, 전원빌라)"/>
    <s v="청학동 520-4"/>
    <s v="청학안로 17-1"/>
    <s v="3동. B03호 (청학동, 전원빌라)"/>
    <s v="카카오 콜센터: 1670-7447"/>
    <m/>
    <n v="50850123978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6000000000000005"/>
    <n v="670"/>
    <n v="116"/>
    <s v="인천연수지점"/>
    <n v="500"/>
    <n v="300"/>
    <n v="200"/>
    <n v="20"/>
  </r>
  <r>
    <x v="0"/>
    <x v="0"/>
    <n v="20250504"/>
    <s v="20250504 62-46719"/>
    <d v="2025-05-04T00:00:00"/>
    <s v="배달"/>
    <s v="62-46719"/>
    <s v="B22G00FOG8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5"/>
    <s v="선)썬더치킨(코인차감)"/>
    <s v="인천 연수구 선학동 406-8"/>
    <s v="***"/>
    <s v="청학동 ***********"/>
    <s v="***********"/>
    <s v="***********"/>
    <s v="문 앞에 두고 노크해주세요"/>
    <m/>
    <s v="***7934****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59"/>
    <n v="3100"/>
    <n v="132"/>
    <s v="인천연수지점"/>
    <n v="500"/>
    <n v="300"/>
    <n v="200"/>
    <n v="20"/>
  </r>
  <r>
    <x v="1"/>
    <x v="3"/>
    <n v="20250504"/>
    <s v="20250504 62-77816"/>
    <d v="2025-05-04T00:00:00"/>
    <s v="배달"/>
    <s v="62-77816"/>
    <n v="250504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동춘동"/>
    <s v="동춘동"/>
    <s v="앵고개로104번길 22"/>
    <s v="송도파크자이 707동 601호"/>
    <m/>
    <m/>
    <n v="1067470381"/>
    <s v="[포스피드]"/>
    <s v="인천연수지사"/>
    <s v="인천연수지사"/>
    <s v="명지형"/>
    <n v="1840"/>
    <s v="명지형"/>
    <n v="80932469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1"/>
    <n v="1810"/>
    <n v="165"/>
    <s v="인천연수옥련지사"/>
    <n v="500"/>
    <n v="300"/>
    <n v="200"/>
    <n v="20"/>
  </r>
  <r>
    <x v="1"/>
    <x v="2"/>
    <n v="20250504"/>
    <s v="20250504 63-02714"/>
    <d v="2025-05-04T00:00:00"/>
    <s v="배달"/>
    <s v="63-02714"/>
    <n v="25050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92-1"/>
    <s v="송도동 192-1"/>
    <s v="송도문화로28번길 81"/>
    <s v="송도더샵그린스퀘어 103동 1501호"/>
    <s v="수저, 포크 X / 첫 주문이예요 맛있게 부탁드려용 리뷰쓸게용ㅎ / 비대면 / 문앞에 두고 벨만 눌러주셔도 되용 / [요기패스X 적용 주문] 표기된 배달료는 요기요가 지원합니다."/>
    <m/>
    <n v="1086790219"/>
    <s v="[포스피드]"/>
    <s v="인천연수지점"/>
    <s v="인천연수지점"/>
    <s v="박현준"/>
    <s v="NN37525"/>
    <s v="표승렬"/>
    <n v="8311131150726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91"/>
    <n v="5910"/>
    <n v="330"/>
    <s v="인천연수옥련지사"/>
    <n v="0"/>
    <n v="0"/>
    <n v="0"/>
    <n v="0"/>
  </r>
  <r>
    <x v="0"/>
    <x v="1"/>
    <n v="20250504"/>
    <s v="20250504 63-04480"/>
    <d v="2025-05-04T00:00:00"/>
    <s v="배달"/>
    <s v="63-04480"/>
    <s v="B22G00GKI2"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Baemin"/>
    <n v="10"/>
    <s v="[대우삼환]피자마루[코차]"/>
    <s v="인천 연수구 동춘동 925-7"/>
    <s v="***"/>
    <s v="동춘동 ***********"/>
    <s v="***********"/>
    <s v="***********"/>
    <s v="문 앞에 두고 벨 눌러주세요"/>
    <m/>
    <s v="***7938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"/>
    <n v="2160"/>
    <n v="149"/>
    <s v="인천연수지사"/>
    <n v="500"/>
    <n v="300"/>
    <n v="200"/>
    <n v="20"/>
  </r>
  <r>
    <x v="1"/>
    <x v="3"/>
    <n v="20250504"/>
    <s v="20250504 63-16425"/>
    <d v="2025-05-04T00:00:00"/>
    <s v="배달"/>
    <s v="63-16425"/>
    <s v="B22G00G9YM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동춘동 ***********"/>
    <s v="***********"/>
    <s v="***********"/>
    <s v="직접 받을게요"/>
    <m/>
    <s v="***9249****"/>
    <s v="[상점직접]"/>
    <s v="인천연수지사"/>
    <s v="인천연수지사"/>
    <s v="명지형"/>
    <n v="1840"/>
    <s v="명지형"/>
    <n v="8093246918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0"/>
    <s v="인천연수옥련지사"/>
    <n v="500"/>
    <n v="300"/>
    <n v="200"/>
    <n v="20"/>
  </r>
  <r>
    <x v="0"/>
    <x v="0"/>
    <n v="20250504"/>
    <s v="20250504 63-29098"/>
    <d v="2025-05-04T00:00:00"/>
    <s v="배달"/>
    <s v="63-29098"/>
    <s v="ft987105546"/>
    <s v="COMPLEAT"/>
    <m/>
    <s v="인천연수센터"/>
    <s v="인천연수지점"/>
    <s v="인천연수지점"/>
    <s v="인천연수지점"/>
    <n v="322243500"/>
    <s v="♥맥도날드♥ 연수 이마트점 (B2B)"/>
    <m/>
    <s v="jeongmin.pyo@kr.mcd.com"/>
    <n v="1018126409"/>
    <s v="FoodTech"/>
    <n v="15"/>
    <s v="♥맥도날드♥이마트점(코차O)"/>
    <s v="인천 연수구 동춘동 926-9"/>
    <s v="****************"/>
    <s v="***"/>
    <s v="************"/>
    <s v="****************"/>
    <s v="[0047]   (비대면)401 열쇠 3659 공동현관 들어오셔서 문앞에 놔주세요 (벨X) ([0047] )"/>
    <m/>
    <s v="************"/>
    <s v="[푸드테크]"/>
    <s v="인천연수옥련지사"/>
    <s v="인천연수옥련지사"/>
    <s v="김진의[신입]"/>
    <s v="옥련동"/>
    <s v="김진의"/>
    <n v="9702231241819"/>
    <n v="5100"/>
    <n v="510"/>
    <n v="5610"/>
    <n v="4200"/>
    <s v="-"/>
    <s v="-"/>
    <s v="-"/>
    <s v="-"/>
    <n v="900"/>
    <s v="-"/>
    <s v="-"/>
    <n v="0"/>
    <n v="0"/>
    <n v="0"/>
    <s v="상점 거리요금, VAT"/>
    <n v="0"/>
    <n v="0"/>
    <n v="0"/>
    <n v="0"/>
    <n v="0"/>
    <n v="2.31"/>
    <n v="2310"/>
    <n v="152"/>
    <s v="인천연수지점"/>
    <n v="500"/>
    <n v="300"/>
    <n v="200"/>
    <n v="20"/>
  </r>
  <r>
    <x v="0"/>
    <x v="0"/>
    <n v="20250504"/>
    <s v="20250504 64-03652"/>
    <d v="2025-05-04T00:00:00"/>
    <s v="배달"/>
    <s v="64-03652"/>
    <s v="ft987122177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201호"/>
    <s v="청학동 534-13"/>
    <s v="계림로58번길 4-1"/>
    <s v="201호"/>
    <s v="() 문 앞에 놔주세요. (초인종 X)"/>
    <m/>
    <n v="50850170873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7"/>
    <n v="440"/>
    <n v="116"/>
    <s v="인천연수지점"/>
    <n v="500"/>
    <n v="300"/>
    <n v="200"/>
    <n v="20"/>
  </r>
  <r>
    <x v="0"/>
    <x v="0"/>
    <n v="20250504"/>
    <s v="20250504 64-22829"/>
    <d v="2025-05-04T00:00:00"/>
    <s v="배달"/>
    <s v="64-22829"/>
    <s v="ft987126610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옥련한국아파트 104동 101호"/>
    <s v="옥련동 642-1"/>
    <s v="청량로199번길 29"/>
    <s v="옥련한국아파트 104동 101호"/>
    <s v="문 앞에 두고 벨 눌러주세요"/>
    <m/>
    <n v="5079467474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04"/>
    <s v="20250504 64-22831"/>
    <d v="2025-05-04T00:00:00"/>
    <s v="배달"/>
    <s v="64-22831"/>
    <m/>
    <s v="COMPLEAT"/>
    <m/>
    <s v="인천연수센터"/>
    <s v="인천연수지점"/>
    <s v="인천연수지점"/>
    <s v="인천연수지점"/>
    <n v="328228282"/>
    <s v="6)원할머니보쌈족발"/>
    <m/>
    <s v="nodass@naver.com"/>
    <n v="1312389818"/>
    <m/>
    <n v="5"/>
    <s v="6)원할머니보쌈족발"/>
    <s v="인천 연수구 연수동 604-10"/>
    <s v="서해그랑블 2단지"/>
    <s v="동춘동 1149"/>
    <s v="능허대로446번길 12"/>
    <s v="서해그랑블포레스트아파트 205동401호"/>
    <m/>
    <m/>
    <n v="1037067790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3"/>
    <n v="2190"/>
    <n v="132"/>
    <s v="인천연수지점"/>
    <n v="500"/>
    <n v="300"/>
    <n v="200"/>
    <n v="20"/>
  </r>
  <r>
    <x v="0"/>
    <x v="0"/>
    <n v="20250504"/>
    <s v="20250504 64-25110"/>
    <d v="2025-05-04T00:00:00"/>
    <s v="배달"/>
    <s v="64-25110"/>
    <s v="ft987127117"/>
    <s v="COMPLEAT"/>
    <m/>
    <s v="인천연수센터"/>
    <s v="인천연수지점"/>
    <s v="인천연수지점"/>
    <s v="인천연수지점"/>
    <n v="327109206"/>
    <s v="동춘) 푸라닭"/>
    <m/>
    <s v=" tns0124@naver.com"/>
    <n v="4430103346"/>
    <s v="FoodTech"/>
    <n v="5"/>
    <s v="동춘)푸라닭"/>
    <s v="인천 연수구 동춘동 937-1"/>
    <s v="동춘동 송도파크레인동일하이빌아파트  1007동 1901호"/>
    <s v="동춘동"/>
    <s v="능허대로 343"/>
    <s v="동춘동 송도파크레인동일하이빌아파트  1007동 1901호"/>
    <s v="[카드][현장결제]  직접 받을게요"/>
    <m/>
    <n v="50850211340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1299999999999999"/>
    <n v="1350"/>
    <n v="149"/>
    <s v="인천연수지점"/>
    <n v="500"/>
    <n v="300"/>
    <n v="200"/>
    <n v="20"/>
  </r>
  <r>
    <x v="1"/>
    <x v="3"/>
    <n v="20250504"/>
    <s v="20250504 64-68991"/>
    <d v="2025-05-04T00:00:00"/>
    <s v="배달"/>
    <s v="64-68991"/>
    <s v="ft98713757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청량빌"/>
    <s v="옥련동 526"/>
    <s v="청량로 131"/>
    <s v="청량빌"/>
    <s v="[쿠폰주문] (문 앞에 두고 노크해주세요)"/>
    <m/>
    <n v="50850144249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299999999999999"/>
    <n v="1130"/>
    <n v="116"/>
    <s v="인천연수옥련지사"/>
    <n v="500"/>
    <n v="300"/>
    <n v="200"/>
    <n v="20"/>
  </r>
  <r>
    <x v="1"/>
    <x v="3"/>
    <n v="20250504"/>
    <s v="20250504 64-92537"/>
    <d v="2025-05-04T00:00:00"/>
    <s v="배달"/>
    <s v="64-92537"/>
    <s v="ft987143465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3층 302호"/>
    <s v="연수동 496-8"/>
    <s v="함박로 31"/>
    <s v="3층 302호"/>
    <s v="문앞에두고  문자주세요"/>
    <m/>
    <n v="5079438414"/>
    <s v="[푸드테크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0"/>
    <n v="20250504"/>
    <s v="20250504 65-04184"/>
    <d v="2025-05-04T00:00:00"/>
    <s v="배달"/>
    <s v="65-04184"/>
    <s v="F2505041803JU4F3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옥련동  644-1 쌍용아파트 101동 (옥련1동)"/>
    <s v="옥련동  644-1 쌍용아파트 101동 (옥련1동)"/>
    <s v="청량로  210 쌍용아파트 101동"/>
    <s v="쌍용아파트 101동 1802호"/>
    <s v="[식별코드:2710] 문 앞에 놔주세요 (벨X, 노크X) 수저, 포크 X / 문 앞에 놔주세요 (벨X, 노크X)[문앞][주문번호: F2505041803JU4F3]"/>
    <m/>
    <n v="50448002650"/>
    <s v="[요기요API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499999999999998"/>
    <n v="3060"/>
    <n v="149"/>
    <s v="인천연수지점"/>
    <n v="500"/>
    <n v="300"/>
    <n v="200"/>
    <n v="20"/>
  </r>
  <r>
    <x v="0"/>
    <x v="0"/>
    <n v="20250504"/>
    <s v="20250504 65-93416"/>
    <d v="2025-05-04T00:00:00"/>
    <s v="배달"/>
    <s v="65-93416"/>
    <s v="ft987169954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서해그랑블 102동201호"/>
    <s v="옥련동 647"/>
    <s v="한진로 76"/>
    <s v="서해그랑블 102동201호"/>
    <s v="문 앞에 두고 노크해주세요"/>
    <m/>
    <n v="50373593084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4"/>
    <n v="3640"/>
    <n v="149"/>
    <s v="인천연수지점"/>
    <n v="500"/>
    <n v="300"/>
    <n v="200"/>
    <n v="20"/>
  </r>
  <r>
    <x v="1"/>
    <x v="5"/>
    <n v="20250504"/>
    <s v="20250504 66-02244"/>
    <d v="2025-05-04T00:00:00"/>
    <s v="배달"/>
    <s v="66-02244"/>
    <s v="YO2F2505041819JPS29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호반 써밋 송도"/>
    <s v="송도동 312-1"/>
    <s v="랜드마크로 20"/>
    <s v="호반써밋 송도 106동 3303호"/>
    <s v="수저, 포크 X 가게 사장님께: 맛있는음식기대합니다 라이더 님께: 비대면 / 문 앞에 놔주세요 (벨 O)"/>
    <m/>
    <n v="50447907219"/>
    <s v="[상점직접]"/>
    <s v="인천센터지점"/>
    <s v="인천센터지점"/>
    <s v="박경진"/>
    <n v="1064998660"/>
    <s v="박경진"/>
    <n v="8910281144510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7"/>
    <n v="2170"/>
    <n v="281"/>
    <s v="인천연수옥련지사"/>
    <n v="500"/>
    <n v="250"/>
    <n v="250"/>
    <n v="25"/>
  </r>
  <r>
    <x v="0"/>
    <x v="0"/>
    <n v="20250504"/>
    <s v="20250504 66-65269"/>
    <d v="2025-05-04T00:00:00"/>
    <s v="배달"/>
    <s v="66-65269"/>
    <s v="B22G00JA5R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직접 받을게요"/>
    <m/>
    <s v="***4048****"/>
    <s v="[배민API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9"/>
    <n v="2620"/>
    <n v="149"/>
    <s v="인천연수지점"/>
    <n v="500"/>
    <n v="300"/>
    <n v="200"/>
    <n v="20"/>
  </r>
  <r>
    <x v="0"/>
    <x v="0"/>
    <n v="20250504"/>
    <s v="20250504 66-76118"/>
    <d v="2025-05-04T00:00:00"/>
    <s v="배달"/>
    <s v="66-76118"/>
    <s v="ft987192744"/>
    <s v="COMPLEAT"/>
    <m/>
    <s v="인천연수센터"/>
    <s v="인천연수지점"/>
    <s v="인천연수지점"/>
    <s v="인천연수지점"/>
    <n v="328161175"/>
    <s v="동춘)땅스부대찌개1(코인차감)"/>
    <m/>
    <s v="toto9195@naver.com"/>
    <n v="1022053266"/>
    <s v="FoodTech"/>
    <n v="5"/>
    <s v="동춘)땅스부대찌개1(코인차감)"/>
    <s v="인천 연수구 동춘동 937-11"/>
    <s v="원흥아파트 103동 604호"/>
    <s v="옥련동 631"/>
    <s v="독배로 52"/>
    <s v="원흥아파트 103동 604호"/>
    <s v="리뷰이벤트 스틸양 라면사리 (비대면)문 앞에 놔주세요 (벨 O)"/>
    <m/>
    <n v="50448168456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6"/>
    <n v="3550"/>
    <n v="149"/>
    <s v="인천연수지점"/>
    <n v="500"/>
    <n v="300"/>
    <n v="200"/>
    <n v="20"/>
  </r>
  <r>
    <x v="0"/>
    <x v="0"/>
    <n v="20250504"/>
    <s v="20250504 68-12939"/>
    <d v="2025-05-04T00:00:00"/>
    <s v="배달"/>
    <s v="68-12939"/>
    <n v="5015046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청학동 () 448-1"/>
    <s v="청학동 () 448-1"/>
    <s v="솔샘로 20"/>
    <s v="삼용아파트 103동 702호"/>
    <s v="요선,수저, 포크 X 가게 사장님께: 리뷰이벤트 음료수 하나만 부탁드릴께요. 라이더 님께: 비대면 / 문앞에 두시고 전화나 문자 부탁 드려요.^^"/>
    <m/>
    <n v="50448000672"/>
    <s v="[아이노포스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8"/>
    <n v="1170"/>
    <n v="116"/>
    <s v="인천연수지점"/>
    <n v="500"/>
    <n v="300"/>
    <n v="200"/>
    <n v="20"/>
  </r>
  <r>
    <x v="1"/>
    <x v="2"/>
    <n v="20250504"/>
    <s v="20250504 68-38594"/>
    <d v="2025-05-04T00:00:00"/>
    <s v="배달"/>
    <s v="68-38594"/>
    <n v="250504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29-2"/>
    <s v="송도동 29-2"/>
    <s v="아트센터대로168번길 101"/>
    <s v="송도랜드마크푸르지오시티 b동 2207호"/>
    <s v="수저, 포크 O / 고생하십니다 리뷰 이쁘게쓸게요 ㅜ 김치 많이 주시면 정말 감사하겠습니다 감사합니다!"/>
    <m/>
    <n v="50448130553"/>
    <s v="[포스피드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9"/>
    <n v="3590"/>
    <n v="264"/>
    <s v="인천연수옥련지사"/>
    <n v="500"/>
    <n v="300"/>
    <n v="200"/>
    <n v="20"/>
  </r>
  <r>
    <x v="0"/>
    <x v="0"/>
    <n v="20250504"/>
    <s v="20250504 70-54036"/>
    <d v="2025-05-04T00:00:00"/>
    <s v="배달"/>
    <s v="70-54036"/>
    <s v="ft987300230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송도파크자이 704동 1403호"/>
    <s v="동춘동"/>
    <s v="앵고개로104번길 22"/>
    <s v="송도파크자이 704동 1403호"/>
    <m/>
    <m/>
    <n v="50447959926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26"/>
    <n v="1510"/>
    <n v="149"/>
    <s v="인천연수지점"/>
    <n v="500"/>
    <n v="300"/>
    <n v="200"/>
    <n v="20"/>
  </r>
  <r>
    <x v="0"/>
    <x v="0"/>
    <n v="20250504"/>
    <s v="20250504 70-70002"/>
    <d v="2025-05-04T00:00:00"/>
    <s v="배달"/>
    <s v="70-70002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논현동 448"/>
    <s v="논현동 448"/>
    <s v="남동서로236번길 30"/>
    <s v="논현2차푸르지오시티 1002호"/>
    <s v="문앞 O 문앞에 두고 문자 주세요"/>
    <m/>
    <n v="50448051586"/>
    <s v="[롯데GRS]"/>
    <s v="인천연수옥련지사"/>
    <s v="인천연수옥련지사"/>
    <s v="김지성/★★"/>
    <n v="700"/>
    <s v="최종남"/>
    <n v="810120114982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45"/>
    <n v="1740"/>
    <n v="139"/>
    <s v="인천연수지점"/>
    <n v="500"/>
    <n v="300"/>
    <n v="200"/>
    <n v="20"/>
  </r>
  <r>
    <x v="1"/>
    <x v="3"/>
    <n v="20250504"/>
    <s v="20250504 70-76953"/>
    <d v="2025-05-04T00:00:00"/>
    <s v="배달"/>
    <s v="70-76953"/>
    <s v="YO2F2505041938JOV3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문남마을아파트"/>
    <s v="연수동 540"/>
    <s v="함박뫼로 100"/>
    <s v="문남마을아파트 104동303호"/>
    <s v="수저, 포크 X라이더 님께: 비대면 / 문 앞에 놓고 문자주세요 (벨X, 노크X)"/>
    <m/>
    <n v="50447978940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9"/>
    <n v="2690"/>
    <n v="165"/>
    <s v="인천연수옥련지사"/>
    <n v="500"/>
    <n v="300"/>
    <n v="200"/>
    <n v="20"/>
  </r>
  <r>
    <x v="1"/>
    <x v="2"/>
    <n v="20250504"/>
    <s v="20250504 71-08492"/>
    <d v="2025-05-04T00:00:00"/>
    <s v="배달"/>
    <s v="71-08492"/>
    <s v="YO2F2505041943JW78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용현동 624-9"/>
    <s v="용현동 624-9"/>
    <s v="아암대로53번길 15"/>
    <s v="호텔시크릿 302호"/>
    <s v="수저, 포크 O --------------------------------배달주소:(도로명) 인천광역시 미추홀구 아암대로53번길 15 호텔시크릿 302호(지번) 인천광역시 미추홀구 용현동 (용현5동) 624-9 호텔시크릿 302호--------------------------------연락처: 0504-4796-2817---------------------"/>
    <m/>
    <n v="50447962817"/>
    <s v="[상점직접]"/>
    <s v="인천연수지점"/>
    <s v="인천연수지점"/>
    <s v="박현준"/>
    <s v="NN37525"/>
    <s v="표승렬"/>
    <n v="8311131150726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2"/>
    <n v="3620"/>
    <n v="330"/>
    <s v="인천연수옥련지사"/>
    <n v="0"/>
    <n v="0"/>
    <n v="0"/>
    <n v="0"/>
  </r>
  <r>
    <x v="1"/>
    <x v="2"/>
    <n v="20250504"/>
    <s v="20250504 71-15419"/>
    <d v="2025-05-04T00:00:00"/>
    <s v="배달"/>
    <s v="71-15419"/>
    <n v="250504361375"/>
    <s v="COMPLEAT"/>
    <m/>
    <s v="인천연수센터"/>
    <s v="인천연수옥련지사"/>
    <s v="인천연수옥련지사"/>
    <s v="인천연수옥련지사"/>
    <n v="328310310"/>
    <s v="옥련2)베스킨 (B2B)"/>
    <m/>
    <s v="sangjung.park@spc.co.kr"/>
    <n v="5708501897"/>
    <s v="SpcNnbox"/>
    <n v="15"/>
    <s v="옥련)베스킨"/>
    <s v="인천 연수구 옥련동 194-5 인영빌딩"/>
    <s v="**********"/>
    <s v="**********"/>
    <s v="*******"/>
    <s v="**************************"/>
    <s v="(묶음:1) 안전하게 배달해주세요."/>
    <m/>
    <s v="***********"/>
    <s v="[SPC연동]"/>
    <s v="인천연수지점"/>
    <s v="인천연수지점"/>
    <s v="박현준"/>
    <s v="NN37525"/>
    <s v="표승렬"/>
    <n v="8311131150726"/>
    <n v="7300"/>
    <n v="730"/>
    <n v="8030"/>
    <n v="6800"/>
    <s v="-"/>
    <s v="-"/>
    <s v="-"/>
    <s v="-"/>
    <n v="500"/>
    <s v="-"/>
    <s v="-"/>
    <n v="0"/>
    <n v="0"/>
    <n v="0"/>
    <s v="상점 거리요금, VAT"/>
    <n v="0"/>
    <n v="0"/>
    <n v="0"/>
    <n v="0"/>
    <n v="0"/>
    <n v="1.95"/>
    <n v="1950"/>
    <n v="228"/>
    <s v="인천연수옥련지사"/>
    <n v="400"/>
    <n v="240"/>
    <n v="160"/>
    <n v="16"/>
  </r>
  <r>
    <x v="1"/>
    <x v="3"/>
    <n v="20250504"/>
    <s v="20250504 71-29475"/>
    <d v="2025-05-04T00:00:00"/>
    <s v="배달"/>
    <s v="71-29475"/>
    <n v="2.50504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571-3"/>
    <s v="연수동 571-3"/>
    <s v="새말로 103"/>
    <s v="301호"/>
    <s v="수저, 포크 X"/>
    <m/>
    <n v="50448030270"/>
    <s v="[포스피드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65"/>
    <s v="인천연수옥련지사"/>
    <n v="500"/>
    <n v="300"/>
    <n v="200"/>
    <n v="20"/>
  </r>
  <r>
    <x v="1"/>
    <x v="2"/>
    <n v="20250504"/>
    <s v="20250504 71-36799"/>
    <d v="2025-05-04T00:00:00"/>
    <s v="배달"/>
    <s v="71-36799"/>
    <s v="B22G00N9LZ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청학동 ***********"/>
    <s v="***********"/>
    <s v="***********"/>
    <s v="문 앞에 두고 벨 눌러주세요"/>
    <m/>
    <s v="***6289****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32"/>
    <s v="인천연수옥련지사"/>
    <n v="500"/>
    <n v="300"/>
    <n v="200"/>
    <n v="20"/>
  </r>
  <r>
    <x v="1"/>
    <x v="2"/>
    <n v="20250504"/>
    <s v="20250504 71-64546"/>
    <d v="2025-05-04T00:00:00"/>
    <s v="배달"/>
    <s v="71-64546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청학동 527-1"/>
    <s v="청학동 527-1"/>
    <s v="청학로 4"/>
    <s v="건물 3층"/>
    <s v="(사장님 요청사항): 수저포크 O "/>
    <m/>
    <n v="50447925349"/>
    <s v="[롯데GRS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"/>
    <n v="1500"/>
    <n v="119"/>
    <s v="인천연수옥련지사"/>
    <n v="400"/>
    <n v="240"/>
    <n v="160"/>
    <n v="16"/>
  </r>
  <r>
    <x v="0"/>
    <x v="0"/>
    <n v="20250504"/>
    <s v="20250504 71-97152"/>
    <d v="2025-05-04T00:00:00"/>
    <s v="배달"/>
    <s v="71-97152"/>
    <s v="YO2F2505041957JWO13"/>
    <s v="COMPLEAT"/>
    <m/>
    <s v="인천연수센터"/>
    <s v="인천연수지점"/>
    <s v="인천연수지점"/>
    <s v="인천연수지점"/>
    <n v="323303747"/>
    <s v="4)슬로우푸드"/>
    <m/>
    <s v="gukjip@naver.com"/>
    <n v="8211801018"/>
    <m/>
    <n v="10"/>
    <s v="4)슬로우푸드"/>
    <s v="인천 연수구 연수동 528-11"/>
    <s v="대동아파트"/>
    <s v="선학동 353"/>
    <s v="선학로74번길 17"/>
    <s v="대동아파트 201동 708호"/>
    <s v="수저, 포크 X라이더 님께: 비대면 / 문 앞에 두고 문자 주세요"/>
    <m/>
    <n v="50448017371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3"/>
    <n v="1560"/>
    <n v="132"/>
    <s v="인천연수지점"/>
    <n v="500"/>
    <n v="300"/>
    <n v="200"/>
    <n v="20"/>
  </r>
  <r>
    <x v="1"/>
    <x v="5"/>
    <n v="20250504"/>
    <s v="20250504 72-36115"/>
    <d v="2025-05-04T00:00:00"/>
    <s v="배달"/>
    <s v="72-36115"/>
    <s v="B22G00OIQP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6296****"/>
    <s v="[상점직접]"/>
    <s v="인천센터지점"/>
    <s v="인천센터지점"/>
    <s v="박경진"/>
    <n v="1064998660"/>
    <s v="박경진"/>
    <n v="8910281144510"/>
    <n v="8000"/>
    <n v="0"/>
    <n v="8000"/>
    <n v="8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92"/>
    <n v="2920"/>
    <n v="248"/>
    <s v="인천연수옥련지사"/>
    <n v="500"/>
    <n v="250"/>
    <n v="250"/>
    <n v="25"/>
  </r>
  <r>
    <x v="0"/>
    <x v="0"/>
    <n v="20250504"/>
    <s v="20250504 72-41237"/>
    <d v="2025-05-04T00:00:00"/>
    <s v="배달"/>
    <s v="72-4123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인천 고잔동 685-9 유강산업"/>
    <s v="고잔동 685-9"/>
    <s v="남동서로53번길 88"/>
    <m/>
    <m/>
    <m/>
    <n v="1024432220"/>
    <s v="[상점직접]"/>
    <s v="인천연수옥련지사"/>
    <s v="인천연수옥련지사"/>
    <s v="김지성/★★"/>
    <n v="700"/>
    <s v="최종남"/>
    <n v="8101201149822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2.98"/>
    <n v="3570"/>
    <n v="182"/>
    <s v="인천연수지점"/>
    <n v="500"/>
    <n v="300"/>
    <n v="200"/>
    <n v="20"/>
  </r>
  <r>
    <x v="0"/>
    <x v="0"/>
    <n v="20250504"/>
    <s v="20250504 72-99448"/>
    <d v="2025-05-04T00:00:00"/>
    <s v="배달"/>
    <s v="72-99448"/>
    <s v="YO2F2505042015J6N18"/>
    <s v="COMPLEAT"/>
    <m/>
    <s v="인천연수센터"/>
    <s v="인천연수지점"/>
    <s v="인천연수지점"/>
    <s v="인천연수지점"/>
    <n v="1034857041"/>
    <s v="5)커피벤티지"/>
    <m/>
    <s v="coffeeventi8236@gmail.com"/>
    <n v="2253501162"/>
    <m/>
    <n v="5"/>
    <s v="5)커피벤티지"/>
    <s v="인천 연수구 연수동 550-1"/>
    <s v="삼성주택"/>
    <s v="선학동 394-16"/>
    <s v="넘말로29번길 14"/>
    <s v="삼성주택 B동 401호"/>
    <s v="수저, 포크 O  라이더 님께: 비대면 / 현관비밀번호 2255# 입니다. 문 앞에 놓고 벨 눌러주세요"/>
    <m/>
    <n v="50447840856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6"/>
    <n v="2350"/>
    <n v="132"/>
    <s v="인천연수지점"/>
    <n v="500"/>
    <n v="300"/>
    <n v="200"/>
    <n v="20"/>
  </r>
  <r>
    <x v="1"/>
    <x v="3"/>
    <n v="20250504"/>
    <s v="20250504 73-16357"/>
    <d v="2025-05-04T00:00:00"/>
    <s v="배달"/>
    <s v="73-16357"/>
    <s v="YO2F2505042018JZZC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구룡마을"/>
    <s v="선학동 393-7"/>
    <s v="넘말로47번길 35"/>
    <s v="구룡마을 104동 402호"/>
    <s v="수저, 포크 O  라이더 님께: 비대면 / 배달완료시 문자 주세요 --------------------------------배달주소:(도로명) 인천광역시 연수구 넘말로47번길 35 구룡마을 104동 402호(지번) 인천광역시 연수구 선학동 (선학동) 393-7 구룡마을 104동 402호--------------------------------연락처: 010"/>
    <m/>
    <n v="1045878363"/>
    <s v="[상점직접]"/>
    <s v="인천연수지사"/>
    <s v="인천연수지사"/>
    <s v="명지형"/>
    <n v="1840"/>
    <s v="명지형"/>
    <n v="8093246918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6"/>
    <n v="4260"/>
    <n v="198"/>
    <s v="인천연수옥련지사"/>
    <n v="500"/>
    <n v="300"/>
    <n v="200"/>
    <n v="20"/>
  </r>
  <r>
    <x v="0"/>
    <x v="0"/>
    <n v="20250504"/>
    <s v="20250504 73-82392"/>
    <d v="2025-05-04T00:00:00"/>
    <s v="배달"/>
    <s v="73-82392"/>
    <n v="1675294773"/>
    <s v="COMPLEAT"/>
    <m/>
    <s v="인천연수센터"/>
    <s v="인천연수지점"/>
    <s v="인천연수지점"/>
    <s v="인천연수지점"/>
    <n v="328152176"/>
    <s v="스퀘어원)버거킹지하1층(코인차감)"/>
    <m/>
    <s v="sbgryshp@naver.com"/>
    <n v="4703900475"/>
    <m/>
    <n v="15"/>
    <s v="스퀘어원)버거킹지하1층(코인차감)"/>
    <s v="인천 연수구 동춘동 926"/>
    <s v="태산정광대진아파트"/>
    <s v="선학동 340"/>
    <s v="선학로 37"/>
    <s v="정광아파트 13동 203호"/>
    <s v="(1675294773-D053)(수저포크 O) (배달요청)문 앞에 두고 노크해주세요"/>
    <m/>
    <n v="50363017111"/>
    <s v="[상점직접]"/>
    <s v="인천연수옥련지사"/>
    <s v="인천연수옥련지사"/>
    <s v="김지성/★★"/>
    <n v="700"/>
    <s v="최종남"/>
    <n v="8101201149822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2.2400000000000002"/>
    <n v="2680"/>
    <n v="123"/>
    <s v="인천연수지점"/>
    <n v="500"/>
    <n v="300"/>
    <n v="200"/>
    <n v="20"/>
  </r>
  <r>
    <x v="1"/>
    <x v="3"/>
    <n v="20250504"/>
    <s v="20250504 74-35371"/>
    <d v="2025-05-04T00:00:00"/>
    <s v="배달"/>
    <s v="74-35371"/>
    <s v="YO2F2505042037JH04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3차대우아파트"/>
    <s v="동춘동 920-1"/>
    <s v="동곡재로117번길 22"/>
    <s v="연수3차대우아파트 102동 302호"/>
    <s v="수저, 포크 X  라이더 님께: 비대면 / 문 앞에 두고 벨눌러 주세요 (벨 O) --------------------------------배달주소:(도로명) 인천광역시 연수구 동곡재로117번길 22 연수3차대우아파트 102동 302호(지번) 인천광역시 연수구 동춘동 (동춘1동) 920-1 연수3차대우아파트 102동 302호------------------"/>
    <m/>
    <n v="50447936829"/>
    <s v="[상점직접]"/>
    <s v="인천연수지사"/>
    <s v="인천연수지사"/>
    <s v="❤️이민수팀장❤️"/>
    <s v="NN37494"/>
    <s v="이민수"/>
    <n v="9109041085127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5"/>
    <n v="2150"/>
    <n v="165"/>
    <s v="인천연수옥련지사"/>
    <n v="500"/>
    <n v="300"/>
    <n v="200"/>
    <n v="20"/>
  </r>
  <r>
    <x v="0"/>
    <x v="0"/>
    <n v="20250504"/>
    <s v="20250504 74-86510"/>
    <d v="2025-05-04T00:00:00"/>
    <s v="배달"/>
    <s v="74-86510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5"/>
    <s v="5)파스타입니다(코인차감)"/>
    <s v="인천 연수구 연수동 570-1"/>
    <s v="논현동 635-1"/>
    <s v="논현동 635-1"/>
    <s v="논현로 45"/>
    <s v="하늘마을 3단지308-305"/>
    <s v="마니마니맵게3-4단계로부탁해용(수저포크O)문앞에두면가져갈게요(벨X,노크X)"/>
    <m/>
    <n v="50363065925"/>
    <s v="[바나나포스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43"/>
    <n v="4110"/>
    <n v="248"/>
    <s v="인천연수지점"/>
    <n v="500"/>
    <n v="300"/>
    <n v="200"/>
    <n v="20"/>
  </r>
  <r>
    <x v="1"/>
    <x v="2"/>
    <n v="20250504"/>
    <s v="20250504 75-78254"/>
    <d v="2025-05-04T00:00:00"/>
    <s v="배달"/>
    <s v="75-78254"/>
    <s v="YO2F2505042101JOZ4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옥련동 549"/>
    <s v="옥련동 549"/>
    <s v="인권로9번길 9"/>
    <s v="309호"/>
    <s v="수저, 포크 O 가게 사장님께: 밑반찬 쌈 소스류 넉넉하게 부탁드립니다 라이더 님께: 비대면 / 문 앞에 놔주세요 (벨 O) --------------------------------배달주소:(도로명) 인천광역시 연수구 인권로9번길 9 309호(지번) 인천광역시 연수구 옥련동 (옥련1동) 549 309호------------------------------"/>
    <m/>
    <n v="50447868252"/>
    <s v="[상점직접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4"/>
    <n v="740"/>
    <n v="116"/>
    <s v="인천연수옥련지사"/>
    <n v="500"/>
    <n v="300"/>
    <n v="200"/>
    <n v="20"/>
  </r>
  <r>
    <x v="0"/>
    <x v="0"/>
    <n v="20250504"/>
    <s v="20250504 76-18941"/>
    <d v="2025-05-04T00:00:00"/>
    <s v="배달"/>
    <s v="76-18941"/>
    <s v="B22G00QYAW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벨x노크해주시고 문앞에 놔두세요 항상 감사합니다"/>
    <m/>
    <s v="***7522****"/>
    <s v="[상점직접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4"/>
    <n v="3880"/>
    <n v="165"/>
    <s v="인천연수지점"/>
    <n v="500"/>
    <n v="300"/>
    <n v="200"/>
    <n v="20"/>
  </r>
  <r>
    <x v="0"/>
    <x v="0"/>
    <n v="20250504"/>
    <s v="20250504 76-81155"/>
    <d v="2025-05-04T00:00:00"/>
    <s v="배달"/>
    <s v="76-81155"/>
    <s v="B22G00R889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5"/>
    <s v="선)썬더치킨(코인차감)"/>
    <s v="인천 연수구 선학동 406-8"/>
    <s v="***"/>
    <s v="연수동 ***********"/>
    <s v="***********"/>
    <s v="***********"/>
    <s v="문 앞에 두고 벨 눌러주세요"/>
    <m/>
    <s v="***752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4"/>
    <n v="1960"/>
    <n v="116"/>
    <s v="인천연수지점"/>
    <n v="500"/>
    <n v="300"/>
    <n v="200"/>
    <n v="20"/>
  </r>
  <r>
    <x v="1"/>
    <x v="3"/>
    <n v="20250504"/>
    <s v="20250504 76-89493"/>
    <d v="2025-05-04T00:00:00"/>
    <s v="배달"/>
    <s v="76-89493"/>
    <s v="B22G00RGLO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문학동 ***********"/>
    <s v="***********"/>
    <s v="***********"/>
    <s v="문 앞에 두고 노크해주세요"/>
    <m/>
    <s v="***7526****"/>
    <s v="[상점직접]"/>
    <s v="인천연수지사"/>
    <s v="인천연수지사"/>
    <s v="김태현"/>
    <n v="1098"/>
    <s v="김태현"/>
    <n v="9801131173418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1"/>
    <n v="3210"/>
    <n v="248"/>
    <s v="인천연수옥련지사"/>
    <n v="500"/>
    <n v="300"/>
    <n v="200"/>
    <n v="20"/>
  </r>
  <r>
    <x v="0"/>
    <x v="0"/>
    <n v="20250504"/>
    <s v="20250504 77-26728"/>
    <d v="2025-05-04T00:00:00"/>
    <s v="배달"/>
    <s v="77-26728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구 아트센터대로 168번길 100"/>
    <s v="송도동 29-1"/>
    <s v="아트센터대로168번길 100"/>
    <s v="한라 웨스턴파크 송도 1312호"/>
    <m/>
    <m/>
    <n v="1027502028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45"/>
    <n v="6540"/>
    <n v="281"/>
    <s v="인천연수지점"/>
    <n v="500"/>
    <n v="300"/>
    <n v="200"/>
    <n v="20"/>
  </r>
  <r>
    <x v="0"/>
    <x v="0"/>
    <n v="20250504"/>
    <s v="20250504 77-31695"/>
    <d v="2025-05-04T00:00:00"/>
    <s v="배달"/>
    <s v="77-31695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송도동 30-2"/>
    <s v="송도동 30-2"/>
    <s v="인천타워대로 365"/>
    <s v="힐스테이트 송도 더스카이 201동 2802호"/>
    <m/>
    <m/>
    <n v="1023594994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73"/>
    <n v="6870"/>
    <n v="281"/>
    <s v="인천연수지점"/>
    <n v="500"/>
    <n v="300"/>
    <n v="200"/>
    <n v="20"/>
  </r>
  <r>
    <x v="1"/>
    <x v="2"/>
    <n v="20250504"/>
    <s v="20250504 77-46049"/>
    <d v="2025-05-04T00:00:00"/>
    <s v="배달"/>
    <s v="77-46049"/>
    <s v="ft987472079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1동 301호"/>
    <s v="옥련동 630"/>
    <s v="한나루로79번길 11"/>
    <s v="101동 301호"/>
    <s v="() 문 앞에 놔주세요. (초인종 X)"/>
    <m/>
    <n v="50850927178"/>
    <s v="[푸드테크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16"/>
    <s v="인천연수옥련지사"/>
    <n v="500"/>
    <n v="300"/>
    <n v="200"/>
    <n v="20"/>
  </r>
  <r>
    <x v="1"/>
    <x v="2"/>
    <n v="20250504"/>
    <s v="20250504 77-74588"/>
    <d v="2025-05-04T00:00:00"/>
    <s v="배달"/>
    <s v="77-74588"/>
    <s v="B22G00RUJ5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송도동 ***********"/>
    <s v="***********"/>
    <s v="***********"/>
    <s v="문 앞에 두면 가져갈게요 (벨X, 노크X)"/>
    <m/>
    <s v="***7526****"/>
    <s v="[상점직접]"/>
    <s v="인천연수지점"/>
    <s v="인천연수지점"/>
    <s v="이강구"/>
    <s v="NN17549"/>
    <s v="이강구"/>
    <n v="7405251222410"/>
    <n v="11000"/>
    <n v="0"/>
    <n v="11000"/>
    <n v="11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5.01"/>
    <n v="5010"/>
    <n v="363"/>
    <s v="인천연수옥련지사"/>
    <n v="0"/>
    <n v="0"/>
    <n v="0"/>
    <n v="0"/>
  </r>
  <r>
    <x v="0"/>
    <x v="0"/>
    <n v="20250504"/>
    <s v="20250504 77-84272"/>
    <d v="2025-05-04T00:00:00"/>
    <s v="배달"/>
    <s v="77-84272"/>
    <s v="B22G00RMLE"/>
    <s v="COMPLEAT"/>
    <m/>
    <s v="인천연수센터"/>
    <s v="인천연수지점"/>
    <s v="인천연수지점"/>
    <s v="인천연수지점"/>
    <n v="328163876"/>
    <s v="청)설빙1(2층)(코인차감)"/>
    <m/>
    <s v="gigle1003@naver.com "/>
    <n v="3340502570"/>
    <s v="Baemin"/>
    <n v="5"/>
    <s v="청)설빙1(2층)(코인차감)"/>
    <s v="인천 연수구 청학동 503-4"/>
    <s v="***"/>
    <s v="옥련동 ***********"/>
    <s v="***********"/>
    <s v="***********"/>
    <s v="문 앞에 두고 벨 눌러주세요"/>
    <m/>
    <s v="***7532****"/>
    <s v="[상점직접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7"/>
    <n v="3800"/>
    <n v="165"/>
    <s v="인천연수지점"/>
    <n v="500"/>
    <n v="300"/>
    <n v="200"/>
    <n v="20"/>
  </r>
  <r>
    <x v="0"/>
    <x v="0"/>
    <n v="20250504"/>
    <s v="20250504 77-91461"/>
    <d v="2025-05-04T00:00:00"/>
    <s v="배달"/>
    <s v="77-91461"/>
    <m/>
    <s v="COMPLEAT"/>
    <m/>
    <s v="인천연수센터"/>
    <s v="인천연수지점"/>
    <s v="인천연수지점"/>
    <s v="인천연수지점"/>
    <n v="328196789"/>
    <s v="선)스시박"/>
    <m/>
    <s v="nodass@naver.com"/>
    <n v="6710201178"/>
    <m/>
    <n v="5"/>
    <s v="선)스시박"/>
    <s v="인천 연수구 선학동 403-3"/>
    <s v="연수동"/>
    <s v="연수동"/>
    <m/>
    <s v="연수동 주공1차 101동405호"/>
    <m/>
    <m/>
    <n v="1033942495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7"/>
    <n v="2000"/>
    <n v="116"/>
    <s v="인천연수지점"/>
    <n v="500"/>
    <n v="300"/>
    <n v="200"/>
    <n v="20"/>
  </r>
  <r>
    <x v="0"/>
    <x v="0"/>
    <n v="20250504"/>
    <s v="20250504 78-22663"/>
    <d v="2025-05-04T00:00:00"/>
    <s v="배달"/>
    <s v="78-22663"/>
    <s v="ft987488148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5"/>
    <s v="청)천년닭강정(코인차감)"/>
    <s v="인천 연수구 청학동 495-10"/>
    <s v="송도자이크리스탈오션아파트 103동 1102호 송도자이크리스탈오션아파트 1"/>
    <s v="송도동 396-7"/>
    <s v="랜드마크로360번길 40"/>
    <s v="송도자이크리스탈오션아파트 103동 1102호 송도자이크리스탈오션아파트 103동 1102호"/>
    <s v="(문 앞에 두면 가져갈게요 (벨X, 노크X))"/>
    <m/>
    <n v="50375402351"/>
    <s v="[푸드테크]"/>
    <s v="인천연수옥련지사"/>
    <s v="인천연수옥련지사"/>
    <s v="김수민(신입)"/>
    <n v="0"/>
    <s v="김수민"/>
    <n v="304163152123"/>
    <n v="11000"/>
    <n v="0"/>
    <n v="11000"/>
    <n v="0"/>
    <s v="-"/>
    <s v="-"/>
    <s v="-"/>
    <n v="11000"/>
    <s v="-"/>
    <s v="-"/>
    <s v="-"/>
    <n v="0"/>
    <n v="0"/>
    <n v="0"/>
    <s v="회사 기본요금, 구역추가(11000)"/>
    <n v="0"/>
    <n v="0"/>
    <n v="0"/>
    <n v="0"/>
    <n v="0"/>
    <n v="6.59"/>
    <n v="7900"/>
    <n v="347"/>
    <s v="인천연수지점"/>
    <n v="500"/>
    <n v="300"/>
    <n v="200"/>
    <n v="20"/>
  </r>
  <r>
    <x v="0"/>
    <x v="0"/>
    <n v="20250504"/>
    <s v="20250504 78-75794"/>
    <d v="2025-05-04T00:00:00"/>
    <s v="배달"/>
    <s v="78-75794"/>
    <m/>
    <s v="COMPLEAT"/>
    <m/>
    <s v="인천연수센터"/>
    <s v="인천연수지점"/>
    <s v="인천연수지점"/>
    <s v="인천연수지점"/>
    <n v="1058289195"/>
    <s v="4)스시박스(코인차감)"/>
    <m/>
    <s v="sushi_box@icloud.com"/>
    <n v="3723301275"/>
    <m/>
    <n v="10"/>
    <s v="4)스시박스(코인차감)"/>
    <s v="인천 연수구 연수동 487-13"/>
    <s v="옥련동 629"/>
    <s v="옥련동 629"/>
    <m/>
    <s v="전화"/>
    <m/>
    <m/>
    <n v="1058561461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9"/>
    <n v="3940"/>
    <n v="165"/>
    <s v="인천연수지점"/>
    <n v="500"/>
    <n v="300"/>
    <n v="200"/>
    <n v="20"/>
  </r>
  <r>
    <x v="0"/>
    <x v="0"/>
    <n v="20250504"/>
    <s v="20250504 79-43086"/>
    <d v="2025-05-04T00:00:00"/>
    <s v="배달"/>
    <s v="79-43086"/>
    <s v="ft987511570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길도주택 305호"/>
    <s v="청학동 531-6"/>
    <s v="청학로28번길 19"/>
    <s v="길도주택 305호"/>
    <s v="문앞문자"/>
    <m/>
    <n v="50850944688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3"/>
    <n v="360"/>
    <n v="116"/>
    <s v="인천연수지점"/>
    <n v="500"/>
    <n v="300"/>
    <n v="200"/>
    <n v="20"/>
  </r>
  <r>
    <x v="0"/>
    <x v="1"/>
    <n v="20250504"/>
    <s v="20250504 79-88083"/>
    <d v="2025-05-04T00:00:00"/>
    <s v="배달"/>
    <s v="79-88083"/>
    <s v="B22G00STH1"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emin"/>
    <n v="15"/>
    <s v="[5단지]59쌀피자[코차o]"/>
    <s v="인천 연수구 연수동 535-2"/>
    <s v="***"/>
    <s v="선학동 ***********"/>
    <s v="***********"/>
    <s v="***********"/>
    <s v="문 앞에 두고 벨 눌러주세요"/>
    <m/>
    <s v="***7542****"/>
    <s v="[상점직접]"/>
    <s v="인천연수옥련지사"/>
    <s v="인천연수옥련지사"/>
    <s v="우명균"/>
    <s v="NN31677"/>
    <s v="우명균"/>
    <n v="7805171056427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47"/>
    <n v="1760"/>
    <n v="132"/>
    <s v="인천연수지사"/>
    <n v="500"/>
    <n v="300"/>
    <n v="200"/>
    <n v="20"/>
  </r>
  <r>
    <x v="0"/>
    <x v="0"/>
    <n v="20250504"/>
    <s v="20250504 79-91052"/>
    <d v="2025-05-04T00:00:00"/>
    <s v="배달"/>
    <s v="79-91052"/>
    <s v="YO2F2505042210JD7F5"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m/>
    <n v="10"/>
    <s v="4)독도닷컴"/>
    <s v="인천 연수구 연수동 511-1"/>
    <s v="산장타운"/>
    <s v="청학동 519-3"/>
    <s v="청학안로14번길 14"/>
    <s v="산장타운 204동 202호"/>
    <s v="수저, 포크 O  라이더 님께: 비대면 / 문 앞에 두고 문자 주세요"/>
    <m/>
    <n v="50447944228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3"/>
    <n v="2310"/>
    <n v="132"/>
    <s v="인천연수지점"/>
    <n v="500"/>
    <n v="300"/>
    <n v="200"/>
    <n v="20"/>
  </r>
  <r>
    <x v="0"/>
    <x v="0"/>
    <n v="20250504"/>
    <s v="20250504 79-92285"/>
    <d v="2025-05-04T00:00:00"/>
    <s v="배달"/>
    <s v="79-92285"/>
    <s v="B22G00T2BA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10"/>
    <s v="5)불타는화로닭발"/>
    <s v="인천 연수구 연수동 557-2"/>
    <s v="***"/>
    <s v="청학동 ***********"/>
    <s v="***********"/>
    <s v="***********"/>
    <s v="주소확인 꼭 부탁드리겠습니다.문앞에두시면 픽업하겠습니다."/>
    <m/>
    <s v="***7550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3"/>
    <n v="1470"/>
    <n v="116"/>
    <s v="인천연수지점"/>
    <n v="500"/>
    <n v="300"/>
    <n v="200"/>
    <n v="20"/>
  </r>
  <r>
    <x v="0"/>
    <x v="0"/>
    <n v="20250504"/>
    <s v="20250504 80-06698"/>
    <d v="2025-05-04T00:00:00"/>
    <s v="배달"/>
    <s v="80-06698"/>
    <s v="ft98752348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202동 407호"/>
    <s v="동춘동 921"/>
    <s v="먼우금로 123"/>
    <s v="202동 407호"/>
    <s v="뼈담는 봉투 주실수잇나요 (직접 받을게요)"/>
    <m/>
    <n v="50850933560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86"/>
    <n v="2230"/>
    <n v="132"/>
    <s v="인천연수지점"/>
    <n v="500"/>
    <n v="300"/>
    <n v="200"/>
    <n v="20"/>
  </r>
  <r>
    <x v="0"/>
    <x v="0"/>
    <n v="20250504"/>
    <s v="20250504 80-11004"/>
    <d v="2025-05-04T00:00:00"/>
    <s v="배달"/>
    <s v="80-11004"/>
    <s v="ft987524329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10"/>
    <s v="5)호식이두마리치킨(코인차감)"/>
    <s v="인천 연수구 연수동 570"/>
    <s v="다세대주택 301호"/>
    <s v="청학동 535-2"/>
    <s v="청학로12번길 23-4"/>
    <s v="다세대주택 301호"/>
    <s v="기본반찬 O / 젓가락 부탁드립니다 301호 문 앞에 두시고 문자주세요 배달e음 콜센터: 1811-9382"/>
    <m/>
    <n v="50252066799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2"/>
    <n v="1940"/>
    <n v="116"/>
    <s v="인천연수지점"/>
    <n v="500"/>
    <n v="300"/>
    <n v="200"/>
    <n v="20"/>
  </r>
  <r>
    <x v="0"/>
    <x v="0"/>
    <n v="20250504"/>
    <s v="20250504 80-13785"/>
    <d v="2025-05-04T00:00:00"/>
    <s v="배달"/>
    <s v="80-13785"/>
    <s v="B22G00SSUV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10"/>
    <s v="선)루카(LUCA)마라탕"/>
    <s v="인천 연수구 선학동 411-5"/>
    <s v="***"/>
    <s v="연수동 ***********"/>
    <s v="***********"/>
    <s v="***********"/>
    <s v="문 앞에 두고 노크해주세요"/>
    <m/>
    <s v="***272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399999999999999"/>
    <n v="1360"/>
    <n v="116"/>
    <s v="인천연수지점"/>
    <n v="500"/>
    <n v="300"/>
    <n v="200"/>
    <n v="20"/>
  </r>
  <r>
    <x v="0"/>
    <x v="0"/>
    <n v="20250504"/>
    <s v="20250504 80-30916"/>
    <d v="2025-05-04T00:00:00"/>
    <s v="배달"/>
    <s v="80-30916"/>
    <s v="ft987527880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10"/>
    <s v="5)호식이두마리치킨(코인차감)"/>
    <s v="인천 연수구 연수동 570"/>
    <s v="301호"/>
    <s v="옥련동 269-9"/>
    <s v="청량로 235"/>
    <s v="301호"/>
    <s v="일회용 수저, 포크 안 주셔도 돼요! 문앞에 두고 벨 눌러주세요 땡겨요 콜센터: 1661-5489"/>
    <m/>
    <n v="50413091446"/>
    <s v="[푸드테크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"/>
    <n v="3000"/>
    <n v="149"/>
    <s v="인천연수지점"/>
    <n v="500"/>
    <n v="300"/>
    <n v="200"/>
    <n v="20"/>
  </r>
  <r>
    <x v="0"/>
    <x v="0"/>
    <n v="20250504"/>
    <s v="20250504 80-31223"/>
    <d v="2025-05-04T00:00:00"/>
    <s v="배달"/>
    <s v="80-31223"/>
    <s v="B22G00SPXO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송도동 ***********"/>
    <s v="***********"/>
    <s v="***********"/>
    <s v="집에 아기가 자고있어서 벨 누르지마시고 문앞에두고 문자남겨주세요 현관비밀번호 407#1532#"/>
    <m/>
    <s v="***7539****"/>
    <s v="[상점직접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5.2"/>
    <n v="6240"/>
    <n v="248"/>
    <s v="인천연수지점"/>
    <n v="500"/>
    <n v="300"/>
    <n v="200"/>
    <n v="20"/>
  </r>
  <r>
    <x v="0"/>
    <x v="0"/>
    <n v="20250504"/>
    <s v="20250504 80-31933"/>
    <d v="2025-05-04T00:00:00"/>
    <s v="배달"/>
    <s v="80-31933"/>
    <m/>
    <s v="COMPLEAT"/>
    <m/>
    <s v="인천연수센터"/>
    <s v="인천연수지점"/>
    <s v="인천연수지점"/>
    <s v="인천연수지점"/>
    <n v="1058022545"/>
    <s v="5)마탸스시박스(코인차감)"/>
    <m/>
    <s v="myata.sushibox@gmail.com"/>
    <n v="4974201237"/>
    <m/>
    <n v="10"/>
    <s v="5)마탸스시박스"/>
    <s v="인천 연수구 연수동 568-10"/>
    <s v="연수동 557-1"/>
    <s v="연수동 557-1"/>
    <s v="새말로36번길 2"/>
    <s v="2층 노래방 MALINA"/>
    <m/>
    <m/>
    <n v="102939289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"/>
    <n v="600"/>
    <n v="116"/>
    <s v="인천연수지점"/>
    <n v="500"/>
    <n v="300"/>
    <n v="200"/>
    <n v="20"/>
  </r>
  <r>
    <x v="0"/>
    <x v="0"/>
    <n v="20250504"/>
    <s v="20250504 80-34294"/>
    <d v="2025-05-04T00:00:00"/>
    <s v="배달"/>
    <s v="80-34294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10"/>
    <s v="5)불타는화로닭발"/>
    <s v="인천 연수구 연수동 557-2"/>
    <s v="럭키송도아파트"/>
    <s v="옥련동 626"/>
    <s v="능허대로79번길 30"/>
    <s v="럭키송도아파트 104동 1701호"/>
    <s v="아이가 있으니 문자주세요"/>
    <m/>
    <n v="50254785957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4"/>
    <n v="3400"/>
    <n v="165"/>
    <s v="인천연수지점"/>
    <n v="500"/>
    <n v="300"/>
    <n v="200"/>
    <n v="20"/>
  </r>
  <r>
    <x v="0"/>
    <x v="0"/>
    <n v="20250504"/>
    <s v="20250504 80-61755"/>
    <d v="2025-05-04T00:00:00"/>
    <s v="배달"/>
    <s v="80-61755"/>
    <s v="ft987533158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5"/>
    <s v="길청)비에이치씨❤️❤(코인차감)"/>
    <s v="인천 연수구 청학동 569-1"/>
    <s v="청학아파트 2동 1507호 (청학동, 청학아파트)"/>
    <s v="청학동 568-1"/>
    <s v="비류대로294번길 16"/>
    <s v="청학아파트 2동 1507호 (청학동, 청학아파트)"/>
    <s v="카카오 콜센터: 1670-7447"/>
    <m/>
    <n v="50850186014"/>
    <s v="[푸드테크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1"/>
    <n v="130"/>
    <n v="116"/>
    <s v="인천연수지점"/>
    <n v="500"/>
    <n v="300"/>
    <n v="200"/>
    <n v="20"/>
  </r>
  <r>
    <x v="0"/>
    <x v="0"/>
    <n v="20250504"/>
    <s v="20250504 81-04358"/>
    <d v="2025-05-04T00:00:00"/>
    <s v="배달"/>
    <s v="81-04358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5"/>
    <s v="6)롯데리아"/>
    <s v="인천 연수구 연수동 607-7"/>
    <s v="선학동 367-6"/>
    <s v="선학동 367-6"/>
    <s v="학나래로5번길 11"/>
    <s v="2층"/>
    <s v="문 앞에 두면 가져갈게요 (벨X, 노크X)"/>
    <m/>
    <n v="50375469440"/>
    <s v="[롯데GRS]"/>
    <s v="인천연수옥련지사"/>
    <s v="인천연수옥련지사"/>
    <s v="우명균"/>
    <s v="NN31677"/>
    <s v="우명균"/>
    <n v="7805171056427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81"/>
    <n v="2170"/>
    <n v="123"/>
    <s v="인천연수지점"/>
    <n v="500"/>
    <n v="300"/>
    <n v="200"/>
    <n v="20"/>
  </r>
  <r>
    <x v="0"/>
    <x v="1"/>
    <n v="20250504"/>
    <s v="20250504 82-01298"/>
    <d v="2025-05-04T00:00:00"/>
    <s v="배달"/>
    <s v="82-01298"/>
    <s v="ft98755531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동춘마을아파트 209동 303호"/>
    <s v="동춘동 921"/>
    <s v="먼우금로 123"/>
    <s v="동춘마을아파트 209동 303호"/>
    <s v="[0168]   문 앞에 두고 노크해주세요 ([0168] )"/>
    <m/>
    <n v="50375461291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03"/>
    <s v="인천연수지사"/>
    <n v="400"/>
    <n v="240"/>
    <n v="160"/>
    <n v="16"/>
  </r>
  <r>
    <x v="0"/>
    <x v="0"/>
    <n v="20250504"/>
    <s v="20250504 82-18413"/>
    <d v="2025-05-04T00:00:00"/>
    <s v="배달"/>
    <s v="82-18413"/>
    <s v="ft98755778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GS25 학익센터점 1층 gs25학익센터점"/>
    <s v="학익동 677-2"/>
    <s v="매소홀로446번길 4"/>
    <s v="GS25 학익센터점 1층 gs25학익센터점"/>
    <m/>
    <m/>
    <n v="50850140000"/>
    <s v="[푸드테크]"/>
    <s v="인천연수옥련지사"/>
    <s v="인천연수옥련지사"/>
    <s v="박재훈야간조"/>
    <n v="0"/>
    <s v="박재훈"/>
    <n v="921022103671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1.46"/>
    <n v="1750"/>
    <n v="248"/>
    <s v="인천연수지점"/>
    <n v="500"/>
    <n v="300"/>
    <n v="200"/>
    <n v="20"/>
  </r>
  <r>
    <x v="0"/>
    <x v="0"/>
    <n v="20250504"/>
    <s v="20250504 83-53776"/>
    <d v="2025-05-04T00:00:00"/>
    <s v="배달"/>
    <s v="83-53776"/>
    <s v="ft987575541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5"/>
    <s v="길청)비에이치씨❤️❤(코인차감)"/>
    <s v="인천 연수구 청학동 569-1"/>
    <s v="동남아파트 동남아파트 105동 1301호"/>
    <s v="연수동 536"/>
    <s v="새말로 21"/>
    <s v="동남아파트 동남아파트 105동 1301호"/>
    <s v="카카오 콜센터: 1670-7447"/>
    <m/>
    <n v="50850173823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9"/>
    <n v="1060"/>
    <n v="116"/>
    <s v="인천연수지점"/>
    <n v="500"/>
    <n v="300"/>
    <n v="200"/>
    <n v="20"/>
  </r>
  <r>
    <x v="1"/>
    <x v="2"/>
    <n v="20250504"/>
    <s v="20250504 84-25830"/>
    <d v="2025-05-04T00:00:00"/>
    <s v="배달"/>
    <s v="84-25830"/>
    <s v="B22G00U4V8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5"/>
    <s v="옥련)코리안바베큐"/>
    <s v="인천 연수구 옥련동 402 FS프라자"/>
    <s v="***"/>
    <s v="청학동 ***********"/>
    <s v="***********"/>
    <s v="***********"/>
    <s v="문 앞에 두고 벨 눌러주세요"/>
    <m/>
    <s v="***7553****"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9"/>
    <n v="990"/>
    <n v="149"/>
    <s v="인천연수옥련지사"/>
    <n v="500"/>
    <n v="300"/>
    <n v="200"/>
    <n v="20"/>
  </r>
  <r>
    <x v="0"/>
    <x v="0"/>
    <n v="20250504"/>
    <s v="20250504 84-90720"/>
    <d v="2025-05-04T00:00:00"/>
    <s v="배달"/>
    <s v="84-90720"/>
    <s v="ft987590914"/>
    <s v="COMPLEAT"/>
    <m/>
    <s v="인천연수센터"/>
    <s v="인천연수지점"/>
    <s v="인천연수지점"/>
    <s v="인천연수지점"/>
    <n v="328184417"/>
    <s v="6)마왕족발"/>
    <m/>
    <s v="podolyjin@gmail.com"/>
    <n v="6692001301"/>
    <s v="FoodTech"/>
    <n v="10"/>
    <s v="6)마왕족발"/>
    <s v="인천 연수구 연수동 597-3"/>
    <s v="115-703"/>
    <s v="동춘동 923"/>
    <s v="청능대로 124"/>
    <s v="115-703"/>
    <s v="문 앞에 두고 벨 눌러주세요"/>
    <m/>
    <n v="50375540537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5"/>
    <n v="540"/>
    <n v="116"/>
    <s v="인천연수지점"/>
    <n v="500"/>
    <n v="300"/>
    <n v="200"/>
    <n v="20"/>
  </r>
  <r>
    <x v="0"/>
    <x v="0"/>
    <n v="20250504"/>
    <s v="20250504 84-93963"/>
    <d v="2025-05-04T00:00:00"/>
    <s v="배달"/>
    <s v="84-93963"/>
    <s v="ft987591228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10"/>
    <s v="청)천년닭강정(코인차감)"/>
    <s v="인천 연수구 청학동 495-10"/>
    <s v="G동 527호 G동 527호"/>
    <s v="송도동 162-1"/>
    <s v="송도과학로 85"/>
    <s v="G동 527호 G동 527호"/>
    <s v="(1층에 나두고 가시면 감사하겠습니다)"/>
    <m/>
    <n v="50375618147"/>
    <s v="[푸드테크]"/>
    <s v="인천연수옥련지사"/>
    <s v="인천연수옥련지사"/>
    <s v="정경철"/>
    <s v="NN31685"/>
    <s v="정경철"/>
    <n v="9712041150114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4.03"/>
    <n v="4830"/>
    <n v="215"/>
    <s v="인천연수지점"/>
    <n v="500"/>
    <n v="300"/>
    <n v="200"/>
    <n v="20"/>
  </r>
  <r>
    <x v="0"/>
    <x v="0"/>
    <n v="20250504"/>
    <s v="20250504 85-18367"/>
    <d v="2025-05-05T00:00:00"/>
    <s v="배달"/>
    <s v="85-18367"/>
    <s v="B22G00US9G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10"/>
    <s v="5)88제육(코인차감)"/>
    <s v="인천 연수구 연수동 575-5"/>
    <s v="***"/>
    <s v="청학동 ***********"/>
    <s v="***********"/>
    <s v="***********"/>
    <s v="문 앞에 두면 가져갈게요 (벨X, 노크X)"/>
    <m/>
    <s v="***7563****"/>
    <s v="[상점직접]"/>
    <s v="인천연수옥련지사"/>
    <s v="인천연수옥련지사"/>
    <s v="정경철"/>
    <s v="NN31685"/>
    <s v="정경철"/>
    <n v="9712041150114"/>
    <n v="4500"/>
    <n v="0"/>
    <n v="4500"/>
    <n v="0"/>
    <s v="-"/>
    <s v="-"/>
    <s v="-"/>
    <n v="4000"/>
    <s v="-"/>
    <n v="500"/>
    <s v="-"/>
    <n v="0"/>
    <n v="0"/>
    <n v="0"/>
    <s v="회사 기본요금, 구역추가(4000), 시간할증(500)"/>
    <n v="0"/>
    <n v="0"/>
    <n v="0"/>
    <n v="0"/>
    <n v="0"/>
    <n v="1.56"/>
    <n v="1870"/>
    <n v="132"/>
    <s v="인천연수지점"/>
    <n v="500"/>
    <n v="300"/>
    <n v="200"/>
    <n v="20"/>
  </r>
  <r>
    <x v="1"/>
    <x v="2"/>
    <n v="20250504"/>
    <s v="20250504 85-19480"/>
    <d v="2025-05-05T00:00:00"/>
    <s v="배달"/>
    <s v="85-19480"/>
    <s v="ft98759377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205호"/>
    <s v="연수동 501-11"/>
    <s v="함박안로62번길 51-9"/>
    <s v="205호"/>
    <s v="((비대면)문 앞에 놔주세요 (벨 O))"/>
    <m/>
    <n v="50447946431"/>
    <s v="[푸드테크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"/>
    <n v="2600"/>
    <n v="165"/>
    <s v="인천연수옥련지사"/>
    <n v="500"/>
    <n v="300"/>
    <n v="200"/>
    <n v="20"/>
  </r>
  <r>
    <x v="0"/>
    <x v="0"/>
    <n v="20250504"/>
    <s v="20250504 85-59969"/>
    <d v="2025-05-05T00:00:00"/>
    <s v="배달"/>
    <s v="85-59969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한나루로180번길 31"/>
    <s v="옥련동 330-28"/>
    <s v="한나루로180번길 31"/>
    <s v="아름빌라 101호"/>
    <m/>
    <m/>
    <n v="50447656670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99999999999998"/>
    <n v="2460"/>
    <n v="149"/>
    <s v="인천연수지점"/>
    <n v="500"/>
    <n v="300"/>
    <n v="200"/>
    <n v="20"/>
  </r>
  <r>
    <x v="0"/>
    <x v="0"/>
    <n v="20250504"/>
    <s v="20250504 85-98952"/>
    <d v="2025-05-05T00:00:00"/>
    <s v="배달"/>
    <s v="85-98952"/>
    <s v="ft987600765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10"/>
    <s v="6] 후참(코인차감)"/>
    <s v="인천 연수구 연수동 620-2"/>
    <s v="주공1단지, 2단지아파트 103동 1116호 533 주공1단지, 2단지아"/>
    <s v="연수동 533"/>
    <s v="원인재로 315"/>
    <s v="주공1단지, 2단지아파트 103동 1116호 533 주공1단지, 2단지아파트 103동 1116호"/>
    <s v="((비대면)문 앞에 두고 문자 주세요)"/>
    <m/>
    <n v="50447940513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26"/>
    <n v="1510"/>
    <n v="116"/>
    <s v="인천연수지점"/>
    <n v="500"/>
    <n v="300"/>
    <n v="200"/>
    <n v="20"/>
  </r>
  <r>
    <x v="0"/>
    <x v="0"/>
    <n v="20250504"/>
    <s v="20250504 86-10483"/>
    <d v="2025-05-05T00:00:00"/>
    <s v="배달"/>
    <s v="86-10483"/>
    <s v="20250425-A489-4509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10"/>
    <s v="청)딜리버리킹"/>
    <s v="인천 연수구 청능대로53번길 9 (청학동)"/>
    <s v="옥련동 633"/>
    <s v="옥련동 633"/>
    <s v="독배로 58"/>
    <s v="현대2차아파트 206동 2001호"/>
    <s v="고객요청-문 앞에 두고 벨 눌러주세요 , 매장요청-수저포크 X/ 김치, 단무지 O"/>
    <m/>
    <n v="50375575751"/>
    <s v="[티페이(포스마스트)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2"/>
    <n v="3020"/>
    <n v="149"/>
    <s v="인천연수지점"/>
    <n v="500"/>
    <n v="300"/>
    <n v="200"/>
    <n v="20"/>
  </r>
  <r>
    <x v="0"/>
    <x v="1"/>
    <n v="20250504"/>
    <s v="20250504 86-11494"/>
    <d v="2025-05-05T00:00:00"/>
    <s v="배달"/>
    <s v="86-11494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연수구 새말로46번길 21"/>
    <s v="연수동 562-11"/>
    <s v="새말로46번길 21"/>
    <s v="304호"/>
    <m/>
    <m/>
    <n v="1083908336"/>
    <s v="[상점직접]"/>
    <s v="인천연수옥련지사"/>
    <s v="인천연수옥련지사"/>
    <s v="정경철"/>
    <s v="NN31685"/>
    <s v="정경철"/>
    <n v="9712041150114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6"/>
    <n v="660"/>
    <n v="103"/>
    <s v="인천연수지사"/>
    <n v="400"/>
    <n v="240"/>
    <n v="160"/>
    <n v="16"/>
  </r>
  <r>
    <x v="0"/>
    <x v="1"/>
    <n v="20250505"/>
    <s v="20250505 00-29612"/>
    <d v="2025-05-05T00:00:00"/>
    <s v="배달"/>
    <s v="00-29612"/>
    <s v="ft987605609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5"/>
    <s v="[5단지]비스트로피자[코차]"/>
    <s v="인천 연수구 연수동 574"/>
    <s v="201호 201호"/>
    <s v="옥련동 548-2"/>
    <s v="능허대로191번길 6"/>
    <s v="201호 201호"/>
    <s v="(문 앞에 두고 벨 눌러주세요)"/>
    <m/>
    <n v="50375596722"/>
    <s v="[푸드테크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2.67"/>
    <n v="3200"/>
    <n v="165"/>
    <s v="인천연수지사"/>
    <n v="500"/>
    <n v="300"/>
    <n v="200"/>
    <n v="20"/>
  </r>
  <r>
    <x v="0"/>
    <x v="0"/>
    <n v="20250505"/>
    <s v="20250505 00-83137"/>
    <d v="2025-05-05T00:00:00"/>
    <s v="배달"/>
    <s v="00-83137"/>
    <s v="YO2F2505050012J8SEF"/>
    <s v="COMPLEAT"/>
    <m/>
    <s v="인천연수센터"/>
    <s v="인천연수지점"/>
    <s v="인천연수지점"/>
    <s v="인천연수지점"/>
    <n v="328217999"/>
    <s v="5)골목짬뽕(코인차감)"/>
    <m/>
    <s v="9abyss@naver.com"/>
    <n v="2031098795"/>
    <m/>
    <n v="10"/>
    <s v="5)골목짬뽕(코인차감)"/>
    <s v="인천 연수구 연수동 575-4"/>
    <s v="부영하이츠빌라"/>
    <s v="옥련동 405-9"/>
    <s v="청량로 168"/>
    <s v="부영하이츠빌라 나동 202호"/>
    <s v="수저, 포크 X  라이더 님께: 비대면 / 영수증은 꼭 버려주세요"/>
    <m/>
    <n v="50447899188"/>
    <s v="[상점직접]"/>
    <s v="인천연수옥련지사"/>
    <s v="인천연수옥련지사"/>
    <s v="정경철"/>
    <s v="NN31685"/>
    <s v="정경철"/>
    <n v="9712041150114"/>
    <n v="5500"/>
    <n v="0"/>
    <n v="5500"/>
    <n v="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2.41"/>
    <n v="2890"/>
    <n v="165"/>
    <s v="인천연수지점"/>
    <n v="500"/>
    <n v="300"/>
    <n v="200"/>
    <n v="20"/>
  </r>
  <r>
    <x v="0"/>
    <x v="0"/>
    <n v="20250505"/>
    <s v="20250505 02-59818"/>
    <d v="2025-05-05T00:00:00"/>
    <s v="배달"/>
    <s v="02-59818"/>
    <s v="ft98761974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서해아파트 102동605호"/>
    <s v="청학동 450"/>
    <s v="미추홀대로251번길 9"/>
    <s v="서해아파트 102동605호"/>
    <s v="요기요콜센터: 1661-5270 ((비대면)문 앞에 두고 문자 주세요)"/>
    <m/>
    <n v="50850064396"/>
    <s v="[푸드테크]"/>
    <s v="인천연수옥련지사"/>
    <s v="인천연수옥련지사"/>
    <s v="정경철"/>
    <s v="NN31685"/>
    <s v="정경철"/>
    <n v="9712041150114"/>
    <n v="4500"/>
    <n v="0"/>
    <n v="4500"/>
    <n v="0"/>
    <s v="-"/>
    <s v="-"/>
    <s v="-"/>
    <n v="4000"/>
    <s v="-"/>
    <n v="500"/>
    <s v="-"/>
    <n v="0"/>
    <n v="0"/>
    <n v="0"/>
    <s v="회사 기본요금, 구역추가(4000), 시간할증(500)"/>
    <n v="0"/>
    <n v="0"/>
    <n v="0"/>
    <n v="0"/>
    <n v="0"/>
    <n v="0.66"/>
    <n v="790"/>
    <n v="132"/>
    <s v="인천연수지점"/>
    <n v="500"/>
    <n v="300"/>
    <n v="200"/>
    <n v="20"/>
  </r>
  <r>
    <x v="1"/>
    <x v="2"/>
    <n v="20250505"/>
    <s v="20250505 36-29195"/>
    <d v="2025-05-05T00:00:00"/>
    <s v="배달"/>
    <s v="36-29195"/>
    <s v="B22H003FR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부재중이라 경비시 호출 필요! 문앞에 두고가주세요"/>
    <m/>
    <s v="***7585****"/>
    <s v="[상점직접]"/>
    <s v="인천연수지점"/>
    <s v="인천연수지점"/>
    <s v="박현준"/>
    <s v="NN37525"/>
    <s v="표승렬"/>
    <n v="8311131150726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66"/>
    <n v="5660"/>
    <n v="380"/>
    <s v="인천연수옥련지사"/>
    <n v="0"/>
    <n v="0"/>
    <n v="0"/>
    <n v="0"/>
  </r>
  <r>
    <x v="1"/>
    <x v="7"/>
    <n v="20250505"/>
    <s v="20250505 40-62515"/>
    <d v="2025-05-05T00:00:00"/>
    <s v="배달"/>
    <s v="40-62515"/>
    <s v="B22H004RCF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1209****"/>
    <s v="[상점직접]"/>
    <s v="인천송도4지사"/>
    <s v="인천송도4지사"/>
    <s v="김민우"/>
    <s v="NN30741"/>
    <s v="김민우"/>
    <n v="8906151149912"/>
    <n v="11000"/>
    <n v="1100"/>
    <n v="12100"/>
    <n v="9000"/>
    <s v="-"/>
    <s v="-"/>
    <n v="2000"/>
    <s v="-"/>
    <s v="-"/>
    <s v="-"/>
    <s v="-"/>
    <n v="0"/>
    <n v="0"/>
    <n v="0"/>
    <s v="상점그룹 구역요금, 금액할증(2000), VAT"/>
    <n v="0"/>
    <n v="0"/>
    <n v="0"/>
    <n v="0"/>
    <n v="0"/>
    <n v="2.76"/>
    <n v="2760"/>
    <n v="347"/>
    <s v="인천연수옥련지사"/>
    <n v="500"/>
    <n v="300"/>
    <n v="200"/>
    <n v="20"/>
  </r>
  <r>
    <x v="0"/>
    <x v="0"/>
    <n v="20250505"/>
    <s v="20250505 42-20513"/>
    <d v="2025-05-05T00:00:00"/>
    <s v="배달"/>
    <s v="42-20513"/>
    <s v="YO2F2505051142J8K86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m/>
    <n v="5"/>
    <s v="6)푸른바다(코인차감)"/>
    <s v="인천 연수구 연수동 612-6"/>
    <s v="태평아파트"/>
    <s v="옥련동 641-1"/>
    <s v="한나루로193번길 16"/>
    <s v="태평아파트 102동 603호"/>
    <s v="수저, 포크 X"/>
    <m/>
    <n v="50448178070"/>
    <s v="[상점직접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900000000000002"/>
    <n v="2980"/>
    <n v="149"/>
    <s v="인천연수지점"/>
    <n v="500"/>
    <n v="300"/>
    <n v="200"/>
    <n v="20"/>
  </r>
  <r>
    <x v="0"/>
    <x v="0"/>
    <n v="20250505"/>
    <s v="20250505 42-46772"/>
    <d v="2025-05-05T00:00:00"/>
    <s v="배달"/>
    <s v="42-46772"/>
    <s v="ft98773314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학익동, 학익동풍림아이원아파트) 105동901호"/>
    <s v="학익동 721"/>
    <s v="매소홀로 340"/>
    <s v="(학익동, 학익동풍림아이원아파트) 105동901호"/>
    <s v="주문요청사항: X / 배달요청사항: 문 앞에 두고 벨 눌러주세요 (문 앞에 두고 벨 눌러주세요)"/>
    <m/>
    <n v="50850365590"/>
    <s v="[푸드테크]"/>
    <s v="인천연수옥련지사"/>
    <s v="인천연수옥련지사"/>
    <s v="김도영"/>
    <n v="2"/>
    <s v="김도영"/>
    <n v="8510061805319"/>
    <n v="8500"/>
    <n v="0"/>
    <n v="8500"/>
    <n v="0"/>
    <s v="-"/>
    <s v="-"/>
    <s v="-"/>
    <n v="8500"/>
    <s v="-"/>
    <s v="-"/>
    <s v="-"/>
    <n v="0"/>
    <n v="0"/>
    <n v="0"/>
    <s v="회사 기본요금, 구역추가(8500)"/>
    <n v="0"/>
    <n v="0"/>
    <n v="0"/>
    <n v="0"/>
    <n v="0"/>
    <n v="1.61"/>
    <n v="1930"/>
    <n v="264"/>
    <s v="인천연수지점"/>
    <n v="500"/>
    <n v="300"/>
    <n v="200"/>
    <n v="20"/>
  </r>
  <r>
    <x v="1"/>
    <x v="2"/>
    <n v="20250505"/>
    <s v="20250505 42-79343"/>
    <d v="2025-05-05T00:00:00"/>
    <s v="배달"/>
    <s v="42-79343"/>
    <s v="B22H0062IZ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문학동 ***********"/>
    <s v="***********"/>
    <s v="***********"/>
    <s v="직접 받을게요"/>
    <m/>
    <s v="***6683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2"/>
    <n v="3720"/>
    <n v="264"/>
    <s v="인천연수옥련지사"/>
    <n v="500"/>
    <n v="300"/>
    <n v="200"/>
    <n v="20"/>
  </r>
  <r>
    <x v="1"/>
    <x v="2"/>
    <n v="20250505"/>
    <s v="20250505 43-67022"/>
    <d v="2025-05-05T00:00:00"/>
    <s v="배달"/>
    <s v="43-67022"/>
    <s v="B22H006GR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1227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5"/>
    <n v="3650"/>
    <n v="165"/>
    <s v="인천연수옥련지사"/>
    <n v="500"/>
    <n v="300"/>
    <n v="200"/>
    <n v="20"/>
  </r>
  <r>
    <x v="0"/>
    <x v="1"/>
    <n v="20250505"/>
    <s v="20250505 43-75845"/>
    <d v="2025-05-05T00:00:00"/>
    <s v="배달"/>
    <s v="43-75845"/>
    <n v="250505404661"/>
    <s v="COMPLEAT"/>
    <m/>
    <s v="인천연수센터"/>
    <s v="인천연수지사"/>
    <s v="인천연수지사"/>
    <s v="인천연수지사"/>
    <n v="328123443"/>
    <s v="파리바게뜨 연수유천점 (B2B)"/>
    <m/>
    <m/>
    <n v="5708501897"/>
    <s v="SpcNnbox"/>
    <n v="5"/>
    <s v="파리바게뜨 연수유천점 (B2B)"/>
    <s v="인천 연수구 연수동 507-14"/>
    <s v="*********"/>
    <s v="*********"/>
    <s v="**********"/>
    <s v="************"/>
    <s v="(묶음:1) 수저, 포크 O / 문 앞에 놔주세요 (벨X, 노크X) 문자주세요"/>
    <m/>
    <s v="************"/>
    <s v="[SPC연동]"/>
    <s v="인천연수옥련지사"/>
    <s v="인천연수옥련지사"/>
    <s v="김동진"/>
    <s v="NN31650"/>
    <s v="정구한"/>
    <n v="8601051150217"/>
    <n v="5000"/>
    <n v="500"/>
    <n v="5500"/>
    <n v="4000"/>
    <s v="-"/>
    <s v="-"/>
    <s v="-"/>
    <n v="1000"/>
    <s v="-"/>
    <s v="-"/>
    <s v="-"/>
    <n v="0"/>
    <n v="0"/>
    <n v="0"/>
    <s v="상점 거리요금, 구역추가(1000), VAT"/>
    <n v="0"/>
    <n v="0"/>
    <n v="0"/>
    <n v="0"/>
    <n v="0"/>
    <n v="1.26"/>
    <n v="1260"/>
    <n v="149"/>
    <s v="인천연수지사"/>
    <n v="500"/>
    <n v="300"/>
    <n v="200"/>
    <n v="20"/>
  </r>
  <r>
    <x v="1"/>
    <x v="2"/>
    <n v="20250505"/>
    <s v="20250505 44-17836"/>
    <d v="2025-05-05T00:00:00"/>
    <s v="배달"/>
    <s v="44-17836"/>
    <s v="ft98776054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공원맨션 2동 101호"/>
    <s v="청학동 542-11"/>
    <s v="계림로35번길 37"/>
    <s v="공원맨션 2동 101호"/>
    <s v="() 문 앞에 놔주세요. (초인종 O)"/>
    <m/>
    <n v="50850128170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100000000000001"/>
    <n v="1110"/>
    <n v="149"/>
    <s v="인천연수옥련지사"/>
    <n v="500"/>
    <n v="300"/>
    <n v="200"/>
    <n v="20"/>
  </r>
  <r>
    <x v="0"/>
    <x v="0"/>
    <n v="20250505"/>
    <s v="20250505 44-65524"/>
    <d v="2025-05-05T00:00:00"/>
    <s v="배달"/>
    <s v="44-65524"/>
    <s v="B22H007EBT"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s v="Baemin"/>
    <n v="5"/>
    <s v="5)도로시파스타"/>
    <s v="인천 연수구 연수동 542-5"/>
    <s v="***"/>
    <s v="동춘동 ***********"/>
    <s v="***********"/>
    <s v="***********"/>
    <s v="직접 받을게요"/>
    <m/>
    <s v="***1234****"/>
    <s v="[상점직접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5"/>
    <n v="1860"/>
    <n v="116"/>
    <s v="인천연수지점"/>
    <n v="500"/>
    <n v="300"/>
    <n v="200"/>
    <n v="20"/>
  </r>
  <r>
    <x v="0"/>
    <x v="0"/>
    <n v="20250505"/>
    <s v="20250505 45-81505"/>
    <d v="2025-05-05T00:00:00"/>
    <s v="배달"/>
    <s v="45-81505"/>
    <n v="250505409372"/>
    <s v="COMPLEAT"/>
    <m/>
    <s v="인천연수센터"/>
    <s v="인천연수지점"/>
    <s v="인천연수지점"/>
    <s v="인천연수지점"/>
    <n v="328143192"/>
    <s v="아래청)베스킨라빈스(B2B)(코인차감)"/>
    <m/>
    <s v="sangjung.park@spc.co.kr"/>
    <n v="5708501897"/>
    <s v="SpcNnbox"/>
    <n v="15"/>
    <s v="아래청)베스킨라빈스(B2B)(코인차감)"/>
    <s v="인천 연수구 청학동 503-4"/>
    <s v="*********"/>
    <s v="*********"/>
    <s v="*********"/>
    <s v="*************************************"/>
    <s v="(묶음:1) 매장 요청:일회용 수저, 포크 꼭 필요해요!, 라이더 요청:문앞에 두고 문자주세요"/>
    <m/>
    <s v="************"/>
    <s v="[SPC연동]"/>
    <s v="인천연수옥련지사"/>
    <s v="인천연수옥련지사"/>
    <s v="정경철"/>
    <s v="NN31685"/>
    <s v="정경철"/>
    <n v="9712041150114"/>
    <n v="3800"/>
    <n v="380"/>
    <n v="4180"/>
    <n v="38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44"/>
    <n v="440"/>
    <n v="109"/>
    <s v="인천연수지점"/>
    <n v="500"/>
    <n v="300"/>
    <n v="200"/>
    <n v="20"/>
  </r>
  <r>
    <x v="1"/>
    <x v="2"/>
    <n v="20250505"/>
    <s v="20250505 47-25384"/>
    <d v="2025-05-05T00:00:00"/>
    <s v="배달"/>
    <s v="47-25384"/>
    <s v="YO2F2505051306JU5D5"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5"/>
    <s v="옥련)현이네김밥집"/>
    <s v="인천 연수구 옥련동 137-5 희수빌딩"/>
    <s v="청학동 540-16"/>
    <s v="청학동 540-16"/>
    <s v="청학로16번길 61-14"/>
    <s v="우리마을 303호"/>
    <s v="수저, 포크 O"/>
    <m/>
    <n v="50448062690"/>
    <s v="[상점직접]"/>
    <s v="인천연수지점"/>
    <s v="인천연수지점"/>
    <s v="박현준"/>
    <s v="NN37525"/>
    <s v="표승렬"/>
    <n v="83111311507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7"/>
    <n v="1700"/>
    <n v="149"/>
    <s v="인천연수옥련지사"/>
    <n v="500"/>
    <n v="300"/>
    <n v="200"/>
    <n v="20"/>
  </r>
  <r>
    <x v="0"/>
    <x v="1"/>
    <n v="20250505"/>
    <s v="20250505 48-26997"/>
    <d v="2025-05-05T00:00:00"/>
    <s v="배달"/>
    <s v="48-26997"/>
    <s v="ft98782830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109동508호"/>
    <s v="청학동 454"/>
    <s v="용담로 25"/>
    <s v="109동508호"/>
    <s v="[0038]  감자튀김 소금 빼주세요. 문앞에 두시고 문자주세요. ([0038] )"/>
    <m/>
    <n v="50712535608"/>
    <s v="[푸드테크]"/>
    <s v="인천연수옥련지사"/>
    <s v="인천연수옥련지사"/>
    <s v="정경철"/>
    <s v="NN31685"/>
    <s v="정경철"/>
    <n v="9712041150114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03"/>
    <s v="인천연수지사"/>
    <n v="400"/>
    <n v="240"/>
    <n v="160"/>
    <n v="16"/>
  </r>
  <r>
    <x v="0"/>
    <x v="0"/>
    <n v="20250505"/>
    <s v="20250505 48-96630"/>
    <d v="2025-05-05T00:00:00"/>
    <s v="배달"/>
    <s v="48-96630"/>
    <n v="2.50505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옥련동 626"/>
    <s v="옥련동 626"/>
    <s v="능허대로79번길 30"/>
    <s v="럭키송도아파트 105동 105-804"/>
    <s v="수저, 포크 O / 비대면 / 문 앞에 두고 문자 주세요 / [요기패스X 적용 주문] 표기된 배달료는 요기요가 지원합니다."/>
    <m/>
    <n v="50448116245"/>
    <s v="[포스피드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"/>
    <n v="3360"/>
    <n v="165"/>
    <s v="인천연수지점"/>
    <n v="500"/>
    <n v="300"/>
    <n v="200"/>
    <n v="20"/>
  </r>
  <r>
    <x v="0"/>
    <x v="0"/>
    <n v="20250505"/>
    <s v="20250505 49-38722"/>
    <d v="2025-05-05T00:00:00"/>
    <s v="배달"/>
    <s v="49-38722"/>
    <s v="B22H009V84"/>
    <s v="COMPLEAT"/>
    <m/>
    <s v="인천연수센터"/>
    <s v="인천연수지점"/>
    <s v="인천연수지점"/>
    <s v="인천연수지점"/>
    <n v="328221154"/>
    <s v="6]연수왕냉면(코인차감)"/>
    <m/>
    <s v="hayanmonge@hanmail.net "/>
    <n v="1310805678"/>
    <s v="Baemin"/>
    <n v="5"/>
    <s v="6]연수왕냉면(코인차감)"/>
    <s v="인천 연수구 연수동 619-4"/>
    <s v="***"/>
    <s v="동춘동 ***********"/>
    <s v="***********"/>
    <s v="***********"/>
    <s v="직접 받을게요"/>
    <m/>
    <s v="***7834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7"/>
    <n v="2600"/>
    <n v="149"/>
    <s v="인천연수지점"/>
    <n v="500"/>
    <n v="300"/>
    <n v="200"/>
    <n v="20"/>
  </r>
  <r>
    <x v="0"/>
    <x v="1"/>
    <n v="20250505"/>
    <s v="20250505 52-51854"/>
    <d v="2025-05-05T00:00:00"/>
    <s v="배달"/>
    <s v="52-51854"/>
    <s v="ft987888157"/>
    <s v="COMPLEAT"/>
    <m/>
    <s v="인천연수센터"/>
    <s v="인천연수지사"/>
    <s v="인천연수지사"/>
    <s v="인천연수지사"/>
    <n v="328112341"/>
    <s v="[5단지]수상한삼겹살"/>
    <m/>
    <s v="lyh9824@naver.com"/>
    <n v="4651601639"/>
    <s v="FoodTech"/>
    <n v="5"/>
    <s v="[5단지]수상한삼겹살"/>
    <s v="인천 연수구 연수동 558-3"/>
    <s v="용담마을아파트 111동 111동401호"/>
    <s v="청학동 454"/>
    <s v="용담로 25"/>
    <s v="용담마을아파트 111동 111동401호"/>
    <s v="물냉면에 다대기 빼주세요~ ((비대면))"/>
    <m/>
    <n v="50448111495"/>
    <s v="[푸드테크]"/>
    <s v="인천연수옥련지사"/>
    <s v="인천연수옥련지사"/>
    <s v="김건호(신입)"/>
    <s v="건호"/>
    <s v="김건호"/>
    <n v="9704041249610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35"/>
    <n v="420"/>
    <n v="116"/>
    <s v="인천연수지사"/>
    <n v="500"/>
    <n v="300"/>
    <n v="200"/>
    <n v="20"/>
  </r>
  <r>
    <x v="1"/>
    <x v="2"/>
    <n v="20250505"/>
    <s v="20250505 53-96455"/>
    <d v="2025-05-05T00:00:00"/>
    <s v="배달"/>
    <s v="53-96455"/>
    <s v="B22H00BPZ5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고 벨 눌러주세요"/>
    <m/>
    <s v="***7843****"/>
    <s v="[상점직접]"/>
    <s v="인천연수지점"/>
    <s v="인천연수지점"/>
    <s v="허준행"/>
    <s v="NN34984"/>
    <s v="허준행"/>
    <n v="8407311149019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23"/>
    <n v="3230"/>
    <n v="165"/>
    <s v="인천연수옥련지사"/>
    <n v="500"/>
    <n v="300"/>
    <n v="200"/>
    <n v="20"/>
  </r>
  <r>
    <x v="1"/>
    <x v="2"/>
    <n v="20250505"/>
    <s v="20250505 55-06563"/>
    <d v="2025-05-05T00:00:00"/>
    <s v="배달"/>
    <s v="55-06563"/>
    <m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m/>
    <n v="15"/>
    <s v="청학)진이네김밥[코차]"/>
    <s v="인천 연수구 청학동 568-11"/>
    <s v="동춘동 803-5"/>
    <s v="동춘동 803-5"/>
    <s v="청량로 61"/>
    <m/>
    <m/>
    <m/>
    <n v="50714457567"/>
    <s v="[상점직접]"/>
    <s v="인천연수지점"/>
    <s v="인천연수지점"/>
    <s v="허준행"/>
    <s v="NN34984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38"/>
    <n v="1380"/>
    <n v="149"/>
    <s v="인천연수옥련지사"/>
    <n v="500"/>
    <n v="300"/>
    <n v="200"/>
    <n v="20"/>
  </r>
  <r>
    <x v="1"/>
    <x v="2"/>
    <n v="20250505"/>
    <s v="20250505 55-10948"/>
    <d v="2025-05-05T00:00:00"/>
    <s v="배달"/>
    <s v="55-10948"/>
    <m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m/>
    <n v="15"/>
    <s v="청학)진이네김밥[코차]"/>
    <s v="인천 연수구 청학동 568-11"/>
    <s v="동춘동 803-5"/>
    <s v="동춘동 803-5"/>
    <s v="청량로 61"/>
    <m/>
    <m/>
    <m/>
    <n v="50714457865"/>
    <s v="[상점직접]"/>
    <s v="인천연수지점"/>
    <s v="인천연수지점"/>
    <s v="허준행"/>
    <s v="NN34984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38"/>
    <n v="1380"/>
    <n v="149"/>
    <s v="인천연수옥련지사"/>
    <n v="500"/>
    <n v="300"/>
    <n v="200"/>
    <n v="20"/>
  </r>
  <r>
    <x v="0"/>
    <x v="0"/>
    <n v="20250505"/>
    <s v="20250505 56-11300"/>
    <d v="2025-05-05T00:00:00"/>
    <s v="배달"/>
    <s v="56-11300"/>
    <s v="B22H00CQQX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옥련동 ***********"/>
    <s v="***********"/>
    <s v="***********"/>
    <s v="문 앞에 두면 가져갈게요 (벨X, 노크X)"/>
    <m/>
    <s v="***7864****"/>
    <s v="[상점직접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299999999999998"/>
    <n v="2430"/>
    <n v="149"/>
    <s v="인천연수지점"/>
    <n v="500"/>
    <n v="300"/>
    <n v="200"/>
    <n v="20"/>
  </r>
  <r>
    <x v="0"/>
    <x v="0"/>
    <n v="20250505"/>
    <s v="20250505 56-41546"/>
    <d v="2025-05-05T00:00:00"/>
    <s v="배달"/>
    <s v="56-41546"/>
    <s v="ft987937529"/>
    <s v="COMPLEAT"/>
    <m/>
    <s v="인천연수센터"/>
    <s v="인천연수지점"/>
    <s v="인천연수지점"/>
    <s v="인천연수지점"/>
    <n v="328190842"/>
    <s v="6)파스토보이"/>
    <m/>
    <s v="khm995@naver.com"/>
    <n v="4420301897"/>
    <s v="FoodTech"/>
    <n v="10"/>
    <s v="6)파스토보이"/>
    <s v="인천 연수구 연수동 627-6"/>
    <s v="송도파크자이 709동 2101호"/>
    <s v="동춘동"/>
    <s v="앵고개로104번길 22"/>
    <s v="송도파크자이 709동 2101호"/>
    <s v="벨고장 입구비번 1350"/>
    <m/>
    <n v="5078597929"/>
    <s v="[푸드테크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99999999999998"/>
    <n v="2480"/>
    <n v="149"/>
    <s v="인천연수지점"/>
    <n v="500"/>
    <n v="300"/>
    <n v="200"/>
    <n v="20"/>
  </r>
  <r>
    <x v="0"/>
    <x v="0"/>
    <n v="20250505"/>
    <s v="20250505 56-56553"/>
    <d v="2025-05-05T00:00:00"/>
    <s v="배달"/>
    <s v="56-56553"/>
    <s v="YO2F2505051541J6YC5"/>
    <s v="COMPLEAT"/>
    <m/>
    <s v="인천연수센터"/>
    <s v="인천연수지점"/>
    <s v="인천연수지점"/>
    <s v="인천연수지점"/>
    <n v="328171288"/>
    <s v="6)에그홀릭"/>
    <m/>
    <s v="dbwldns12@naver.com"/>
    <n v="3090733372"/>
    <m/>
    <n v="5"/>
    <s v="6)에그홀릭"/>
    <s v="인천 연수구 연수동 633 대동월드스포츠센터"/>
    <s v="해오름빌라"/>
    <s v="청학동 534-23"/>
    <s v="청학로16번길 41-3"/>
    <s v="해오름빌라 402호"/>
    <s v="수저, 포크 O  라이더 님께: 비대면 / 벨x 공동현관비번#1258# 앞에놓고 가주세요"/>
    <m/>
    <n v="50448043012"/>
    <s v="[상점직접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5"/>
    <n v="2580"/>
    <n v="132"/>
    <s v="인천연수지점"/>
    <n v="500"/>
    <n v="300"/>
    <n v="200"/>
    <n v="20"/>
  </r>
  <r>
    <x v="0"/>
    <x v="0"/>
    <n v="20250505"/>
    <s v="20250505 56-75961"/>
    <d v="2025-05-05T00:00:00"/>
    <s v="배달"/>
    <s v="56-75961"/>
    <s v="B22H00D719"/>
    <s v="COMPLEAT"/>
    <m/>
    <s v="인천연수센터"/>
    <s v="인천연수지점"/>
    <s v="인천연수지점"/>
    <s v="인천연수지점"/>
    <n v="322460053"/>
    <s v="동춘)너구리베이크샵"/>
    <m/>
    <s v="leftlee2@gmail.com"/>
    <n v="3230801835"/>
    <s v="Baemin"/>
    <n v="10"/>
    <s v="동춘)너구리베이크샵"/>
    <s v="인천 연수구 동춘동 937-1"/>
    <s v="***"/>
    <s v="동춘동 ***********"/>
    <s v="***********"/>
    <s v="***********"/>
    <s v="비대면배달 초인종XXXXXXXXXXXX누르지마세요"/>
    <m/>
    <s v="***6725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19"/>
    <n v="1420"/>
    <n v="149"/>
    <s v="인천연수지점"/>
    <n v="500"/>
    <n v="300"/>
    <n v="200"/>
    <n v="20"/>
  </r>
  <r>
    <x v="0"/>
    <x v="0"/>
    <n v="20250505"/>
    <s v="20250505 56-98241"/>
    <d v="2025-05-05T00:00:00"/>
    <s v="배달"/>
    <s v="56-98241"/>
    <s v="B22H00DPVC"/>
    <s v="COMPLEAT"/>
    <m/>
    <s v="인천연수센터"/>
    <s v="인천연수지점"/>
    <s v="인천연수지점"/>
    <s v="인천연수지점"/>
    <n v="328117850"/>
    <s v="동춘)별빛초밥(코인차감)"/>
    <m/>
    <s v="Lss7850@naver.com  "/>
    <n v="7476800583"/>
    <s v="Baemin"/>
    <n v="5"/>
    <s v="동춘)별빛초밥(코인차감)"/>
    <s v="인천 연수구 동춘동 1144"/>
    <s v="***"/>
    <s v="옥련동 ***********"/>
    <s v="***********"/>
    <s v="***********"/>
    <s v="문 앞에 두고 벨 눌러주세요"/>
    <m/>
    <s v="***7868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9"/>
    <n v="3340"/>
    <n v="149"/>
    <s v="인천연수지점"/>
    <n v="500"/>
    <n v="300"/>
    <n v="200"/>
    <n v="20"/>
  </r>
  <r>
    <x v="0"/>
    <x v="0"/>
    <n v="20250505"/>
    <s v="20250505 57-18580"/>
    <d v="2025-05-05T00:00:00"/>
    <s v="배달"/>
    <s v="57-18580"/>
    <s v="B22H00DGZR"/>
    <s v="COMPLEAT"/>
    <m/>
    <s v="인천연수센터"/>
    <s v="인천연수지점"/>
    <s v="인천연수지점"/>
    <s v="인천연수지점"/>
    <n v="328129394"/>
    <s v="동춘)아마스빈"/>
    <m/>
    <s v="nodass@naver.com"/>
    <n v="4172960788"/>
    <s v="Baemin"/>
    <n v="5"/>
    <s v="동춘)아마스빈"/>
    <s v="인천 연수구 동춘동 937-11"/>
    <s v="***"/>
    <s v="옥련동 ***********"/>
    <s v="***********"/>
    <s v="***********"/>
    <s v="절대 벨 , 노크 XXX 문앞에 놔주시고 문자 주세요"/>
    <m/>
    <s v="***7861****"/>
    <s v="[상점직접]"/>
    <s v="인천연수옥련지사"/>
    <s v="인천연수옥련지사"/>
    <s v="김건호(신입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700000000000002"/>
    <n v="2960"/>
    <n v="149"/>
    <s v="인천연수지점"/>
    <n v="500"/>
    <n v="300"/>
    <n v="200"/>
    <n v="20"/>
  </r>
  <r>
    <x v="1"/>
    <x v="3"/>
    <n v="20250505"/>
    <s v="20250505 57-98256"/>
    <d v="2025-05-05T00:00:00"/>
    <s v="배달"/>
    <s v="57-98256"/>
    <s v="YO2F2505051605JDVD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시티오씨엘 1단지"/>
    <s v="학익동 587-39"/>
    <s v="학익로 116"/>
    <s v="시티오씨엘 1단지 103동 1402호"/>
    <s v="수저, 포크 X --------------------------------배달주소:(도로명) 인천광역시 미추홀구 학익로 116 시티오씨엘 1단지 103동 1402호(지번) 인천광역시 미추홀구 학익동 (학익1동) 587-39 시티오씨엘 1단지 103동 1402호--------------------------------연락처: 0504-4790-8921----"/>
    <m/>
    <n v="50447908921"/>
    <s v="[상점직접]"/>
    <s v="인천연수지사"/>
    <s v="인천연수지사"/>
    <s v="강성필(강배x)"/>
    <s v="NN37408"/>
    <s v="강성필"/>
    <n v="7908151659522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215"/>
    <s v="인천연수옥련지사"/>
    <n v="500"/>
    <n v="300"/>
    <n v="200"/>
    <n v="20"/>
  </r>
  <r>
    <x v="1"/>
    <x v="3"/>
    <n v="20250505"/>
    <s v="20250505 57-99786"/>
    <d v="2025-05-05T00:00:00"/>
    <s v="배달"/>
    <s v="57-99786"/>
    <s v="YO2F2505051605JP52B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신동아아파트"/>
    <s v="학익동 125-1"/>
    <s v="소성로 211"/>
    <s v="신동아아파트 1동 613호"/>
    <s v="수저, 포크 X  라이더 님께: 비대면 / 문 앞에 두고 문자 주세요"/>
    <m/>
    <n v="1027638599"/>
    <s v="[상점직접]"/>
    <s v="인천연수지사"/>
    <s v="인천연수지사"/>
    <s v="강성필(강배x)"/>
    <s v="NN37408"/>
    <s v="강성필"/>
    <n v="7908151659522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7"/>
    <n v="2870"/>
    <n v="281"/>
    <s v="인천연수옥련지사"/>
    <n v="500"/>
    <n v="300"/>
    <n v="200"/>
    <n v="20"/>
  </r>
  <r>
    <x v="1"/>
    <x v="3"/>
    <n v="20250505"/>
    <s v="20250505 58-56811"/>
    <d v="2025-05-05T00:00:00"/>
    <s v="배달"/>
    <s v="58-56811"/>
    <s v="ft98796615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1차아파트 101-1608"/>
    <s v="옥련동 628"/>
    <s v="옥련로 33"/>
    <s v="현대1차아파트 101-1608"/>
    <m/>
    <m/>
    <n v="50850217814"/>
    <s v="[푸드테크]"/>
    <s v="인천연수지사"/>
    <s v="인천연수지사"/>
    <s v="강성필(강배x)"/>
    <s v="NN37408"/>
    <s v="강성필"/>
    <n v="790815165952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0"/>
    <x v="0"/>
    <n v="20250505"/>
    <s v="20250505 59-29232"/>
    <d v="2025-05-05T00:00:00"/>
    <s v="배달"/>
    <s v="59-29232"/>
    <s v="ft987976880"/>
    <s v="COMPLEAT"/>
    <m/>
    <s v="인천연수센터"/>
    <s v="인천연수지점"/>
    <s v="인천연수지점"/>
    <s v="인천연수지점"/>
    <n v="328159114"/>
    <s v="동춘)교촌치킨(코인차감)"/>
    <m/>
    <s v="oddang42@naver.com"/>
    <n v="5771901383"/>
    <s v="FoodTech"/>
    <n v="5"/>
    <s v="동춘)교촌치킨(코인차감)"/>
    <s v="인천 연수구 동춘동 934-1"/>
    <s v="송도 동일하이빌 파크포레805-1301"/>
    <s v="동춘동"/>
    <s v="앵고개로104번길 5"/>
    <s v="송도 동일하이빌 파크포레805-1301"/>
    <s v="[카드]"/>
    <m/>
    <n v="50850196252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4"/>
    <n v="1600"/>
    <n v="149"/>
    <s v="인천연수지점"/>
    <n v="500"/>
    <n v="300"/>
    <n v="200"/>
    <n v="20"/>
  </r>
  <r>
    <x v="0"/>
    <x v="0"/>
    <n v="20250505"/>
    <s v="20250505 59-38669"/>
    <d v="2025-05-05T00:00:00"/>
    <s v="배달"/>
    <s v="59-38669"/>
    <s v="ft987978350"/>
    <s v="COMPLEAT"/>
    <m/>
    <s v="인천연수센터"/>
    <s v="인천연수지점"/>
    <s v="인천연수지점"/>
    <s v="인천연수지점"/>
    <n v="328161175"/>
    <s v="동춘)땅스부대찌개1(코인차감)"/>
    <m/>
    <s v="toto9195@naver.com"/>
    <n v="1022053266"/>
    <s v="FoodTech"/>
    <n v="5"/>
    <s v="동춘)땅스부대찌개1(코인차감)"/>
    <s v="인천 연수구 동춘동 937-11"/>
    <s v="서해아파트 102동 1610호"/>
    <s v="옥련동 632"/>
    <s v="청량로185번길 16"/>
    <s v="서해아파트 102동 1610호"/>
    <s v="(비대면)문 앞에 두고 문자 주세요"/>
    <m/>
    <n v="50448136901"/>
    <s v="[푸드테크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"/>
    <n v="3000"/>
    <n v="149"/>
    <s v="인천연수지점"/>
    <n v="500"/>
    <n v="300"/>
    <n v="200"/>
    <n v="20"/>
  </r>
  <r>
    <x v="0"/>
    <x v="0"/>
    <n v="20250505"/>
    <s v="20250505 60-05052"/>
    <d v="2025-05-05T00:00:00"/>
    <s v="배달"/>
    <s v="60-05052"/>
    <n v="2.50505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옥련동 194-7"/>
    <s v="옥련동 194-7"/>
    <s v="능허대로123번길 21"/>
    <s v="삼광주택 A동 B02호"/>
    <s v="문 앞에 두고 노크해주세요 수저포크 O 김치, 단무지 O"/>
    <m/>
    <n v="5078662021"/>
    <s v="[포스피드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8"/>
    <n v="3090"/>
    <n v="165"/>
    <s v="인천연수지점"/>
    <n v="500"/>
    <n v="300"/>
    <n v="200"/>
    <n v="20"/>
  </r>
  <r>
    <x v="1"/>
    <x v="3"/>
    <n v="20250505"/>
    <s v="20250505 60-93543"/>
    <d v="2025-05-05T00:00:00"/>
    <s v="배달"/>
    <s v="60-93543"/>
    <s v="YO2F2505051654JHY3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영남아파트"/>
    <s v="연수동 577"/>
    <s v="새말로 111"/>
    <s v="영남아파트 102동 202호"/>
    <s v="수저, 포크 O 가게 사장님께: 리뷰이벤트 참여할게요 맛보기불족으로 부탁드려요. 쌈야채 마늘소스 넉넉하게 보내주시면 감사하겠습니다. 라이더 님께: 비대면 / 조심해서 오셔요~~~ 음식 도착하면 초인종 눌러주세요. 감사합니다 ~~ --------------------------------배달주소:(도로명) 인천광역시 연수구 새말로 111 영남아파트 102동"/>
    <m/>
    <n v="50448089846"/>
    <s v="[상점직접]"/>
    <s v="인천연수지사"/>
    <s v="인천연수지사"/>
    <s v="강성필(강배x)"/>
    <s v="NN37408"/>
    <s v="강성필"/>
    <n v="790815165952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2"/>
    <n v="3220"/>
    <n v="165"/>
    <s v="인천연수옥련지사"/>
    <n v="500"/>
    <n v="300"/>
    <n v="200"/>
    <n v="20"/>
  </r>
  <r>
    <x v="1"/>
    <x v="3"/>
    <n v="20250505"/>
    <s v="20250505 61-08652"/>
    <d v="2025-05-05T00:00:00"/>
    <s v="배달"/>
    <s v="61-08652"/>
    <s v="ft988008246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현대아파트409동2003호"/>
    <s v="옥련동 637-1"/>
    <s v="한나루로105번길 68"/>
    <s v="현대아파트409동2003호"/>
    <s v="[카드][현장결제] () 직접 받을게요 (부재 시 문 앞) 경비(그림)키(그림)2309"/>
    <m/>
    <n v="50850149164"/>
    <s v="[푸드테크]"/>
    <s v="인천연수지사"/>
    <s v="인천연수지사"/>
    <s v="강성필(강배x)"/>
    <s v="NN37408"/>
    <s v="강성필"/>
    <n v="790815165952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6"/>
    <n v="460"/>
    <n v="116"/>
    <s v="인천연수옥련지사"/>
    <n v="500"/>
    <n v="300"/>
    <n v="200"/>
    <n v="20"/>
  </r>
  <r>
    <x v="1"/>
    <x v="2"/>
    <n v="20250505"/>
    <s v="20250505 61-34382"/>
    <d v="2025-05-05T00:00:00"/>
    <s v="배달"/>
    <s v="61-34382"/>
    <n v="250505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82-2"/>
    <s v="연수동 582-2"/>
    <s v="원인재로 212"/>
    <s v="연수1차,승기마을,원인재마을 117동902호"/>
    <s v="수저, 포크 X / 큰뼈빼고, 기본서비스중 음료, 상추, 새우젓만 넉넉하게 챙겨주세요 ~ / 비대면 / 문앞에 놓고 문자주세요!!"/>
    <m/>
    <n v="50448066284"/>
    <s v="[포스피드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3"/>
    <n v="3030"/>
    <n v="182"/>
    <s v="인천연수옥련지사"/>
    <n v="500"/>
    <n v="300"/>
    <n v="200"/>
    <n v="20"/>
  </r>
  <r>
    <x v="1"/>
    <x v="2"/>
    <n v="20250505"/>
    <s v="20250505 61-72139"/>
    <d v="2025-05-05T00:00:00"/>
    <s v="배달"/>
    <s v="61-72139"/>
    <s v="ft988022260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현대1차아파트 103동1403호"/>
    <s v="옥련동 628"/>
    <s v="옥련로 33"/>
    <s v="현대1차아파트 103동1403호"/>
    <s v="요기요콜센터: 1661-5270"/>
    <m/>
    <n v="50448134507"/>
    <s v="[푸드테크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1"/>
    <x v="3"/>
    <n v="20250505"/>
    <s v="20250505 62-25833"/>
    <d v="2025-05-05T00:00:00"/>
    <s v="배달"/>
    <s v="62-25833"/>
    <s v="B22H00GKN0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문 앞에 두고 벨 눌러주세요"/>
    <m/>
    <s v="***7915****"/>
    <s v="[상점직접]"/>
    <s v="인천연수지사"/>
    <s v="인천연수지사"/>
    <s v="명지형"/>
    <n v="1840"/>
    <s v="명지형"/>
    <n v="80932469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5199999999999996"/>
    <n v="4520"/>
    <n v="314"/>
    <s v="인천연수옥련지사"/>
    <n v="500"/>
    <n v="300"/>
    <n v="200"/>
    <n v="20"/>
  </r>
  <r>
    <x v="1"/>
    <x v="3"/>
    <n v="20250505"/>
    <s v="20250505 63-07530"/>
    <d v="2025-05-05T00:00:00"/>
    <s v="배달"/>
    <s v="63-07530"/>
    <n v="250505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92-1"/>
    <s v="송도동 192-1"/>
    <s v="송도문화로28번길 81"/>
    <s v="송도더샵그린스퀘어 112-502"/>
    <s v="수저, 포크 X / 수저, 포크 X"/>
    <m/>
    <n v="50448098423"/>
    <s v="[포스피드]"/>
    <s v="인천연수지사"/>
    <s v="인천연수지사"/>
    <s v="명지형"/>
    <n v="1840"/>
    <s v="명지형"/>
    <n v="80932469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91"/>
    <n v="5910"/>
    <n v="314"/>
    <s v="인천연수옥련지사"/>
    <n v="500"/>
    <n v="300"/>
    <n v="200"/>
    <n v="20"/>
  </r>
  <r>
    <x v="1"/>
    <x v="3"/>
    <n v="20250505"/>
    <s v="20250505 63-68281"/>
    <d v="2025-05-05T00:00:00"/>
    <s v="배달"/>
    <s v="63-68281"/>
    <n v="250505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-40"/>
    <s v="송도동 3-40"/>
    <s v="해돋이로84번길 10"/>
    <s v="송도풍림아이원6단지아파트 603동 603-401"/>
    <s v="수저, 포크 X / 견과류(땅콩) 뻬주세요"/>
    <m/>
    <n v="50448109382"/>
    <s v="[포스피드]"/>
    <s v="인천연수지사"/>
    <s v="인천연수지사"/>
    <s v="강성필(강배x)"/>
    <s v="NN37408"/>
    <s v="강성필"/>
    <n v="7908151659522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5"/>
    <n v="4050"/>
    <n v="264"/>
    <s v="인천연수옥련지사"/>
    <n v="500"/>
    <n v="300"/>
    <n v="200"/>
    <n v="20"/>
  </r>
  <r>
    <x v="0"/>
    <x v="0"/>
    <n v="20250505"/>
    <s v="20250505 63-95736"/>
    <d v="2025-05-05T00:00:00"/>
    <s v="배달"/>
    <s v="63-95736"/>
    <s v="B22H00HVAV"/>
    <s v="COMPLEAT"/>
    <m/>
    <s v="인천연수센터"/>
    <s v="인천연수지점"/>
    <s v="인천연수지점"/>
    <s v="인천연수지점"/>
    <n v="328158368"/>
    <s v="6)미로곱창"/>
    <m/>
    <s v="pck3368@nate.com"/>
    <n v="5741300632"/>
    <s v="Baemin"/>
    <n v="5"/>
    <s v="6)미로곱창"/>
    <s v="인천 연수구 연수동 605-4"/>
    <s v="***"/>
    <s v="옥련동 ***********"/>
    <s v="***********"/>
    <s v="***********"/>
    <s v="문 앞에 두고 벨 눌러주세요"/>
    <m/>
    <s v="***7929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5"/>
    <n v="3660"/>
    <n v="149"/>
    <s v="인천연수지점"/>
    <n v="500"/>
    <n v="300"/>
    <n v="200"/>
    <n v="20"/>
  </r>
  <r>
    <x v="1"/>
    <x v="3"/>
    <n v="20250505"/>
    <s v="20250505 64-07071"/>
    <d v="2025-05-05T00:00:00"/>
    <s v="배달"/>
    <s v="64-07071"/>
    <s v="ft988087257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305동103호"/>
    <s v="송도동 157"/>
    <s v="송도과학로27번길 30"/>
    <s v="305동103호"/>
    <s v="일회용품 X ＆ 문 앞에 놓고 벨 눌러주세요"/>
    <m/>
    <n v="50431248268"/>
    <s v="[푸드테크]"/>
    <s v="인천연수지사"/>
    <s v="인천연수지사"/>
    <s v="강성필(강배x)"/>
    <s v="NN37408"/>
    <s v="강성필"/>
    <n v="7908151659522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8"/>
    <n v="4800"/>
    <n v="281"/>
    <s v="인천연수옥련지사"/>
    <n v="500"/>
    <n v="300"/>
    <n v="200"/>
    <n v="20"/>
  </r>
  <r>
    <x v="0"/>
    <x v="0"/>
    <n v="20250505"/>
    <s v="20250505 64-28692"/>
    <d v="2025-05-05T00:00:00"/>
    <s v="배달"/>
    <s v="64-28692"/>
    <s v="ft988094006"/>
    <s v="COMPLEAT"/>
    <m/>
    <s v="인천연수센터"/>
    <s v="인천연수지점"/>
    <s v="인천연수지점"/>
    <s v="인천연수지점"/>
    <n v="328199619"/>
    <s v="6)삼첩분식1"/>
    <m/>
    <s v="wnsgh7220@naver.com"/>
    <n v="5111312030"/>
    <s v="FoodTech"/>
    <n v="5"/>
    <s v="6)삼첩분식1"/>
    <s v="인천 연수구 연수동 619-13"/>
    <s v="진영빌라 202호"/>
    <s v="옥련동 484-1"/>
    <s v="한나루로86번길 21"/>
    <s v="진영빌라 202호"/>
    <s v="(비대면)문 앞에 두고 문자 주세요"/>
    <m/>
    <n v="50448022133"/>
    <s v="[푸드테크]"/>
    <s v="인천연수옥련지사"/>
    <s v="인천연수옥련지사"/>
    <s v="반대섭"/>
    <s v="NN33258"/>
    <s v="반대섭"/>
    <n v="76081513926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6"/>
    <n v="3670"/>
    <n v="149"/>
    <s v="인천연수지점"/>
    <n v="500"/>
    <n v="300"/>
    <n v="200"/>
    <n v="20"/>
  </r>
  <r>
    <x v="1"/>
    <x v="3"/>
    <n v="20250505"/>
    <s v="20250505 64-34408"/>
    <d v="2025-05-05T00:00:00"/>
    <s v="배달"/>
    <s v="64-34408"/>
    <s v="YO2F2505051751JU682"/>
    <s v="COMPLEAT"/>
    <m/>
    <s v="인천연수센터"/>
    <s v="인천연수옥련지사"/>
    <s v="인천연수옥련지사"/>
    <s v="인천연수옥련지사"/>
    <n v="328340222"/>
    <s v="옥련2)나눔분식"/>
    <m/>
    <s v="kweon4309@naver.com"/>
    <n v="1310999853"/>
    <m/>
    <n v="15"/>
    <s v="옥련)나눔분식"/>
    <s v="인천 연수구 옥련동 272-15"/>
    <s v="송도 더샵 퍼스트월드"/>
    <s v="송도동 4-1"/>
    <s v="해돋이로 107"/>
    <s v="송도 더샵 퍼스트월드 B동 , C동 C동 2309호 (C동입니다!!)"/>
    <s v="수저, 포크 O  라이더 님께: 비대면 / 문 앞에 두고 문자 주세요"/>
    <m/>
    <n v="1052736775"/>
    <s v="[상점직접]"/>
    <s v="인천연수지사"/>
    <s v="인천연수지사"/>
    <s v="강성필(강배x)"/>
    <s v="NN37408"/>
    <s v="강성필"/>
    <n v="7908151659522"/>
    <n v="9500"/>
    <n v="0"/>
    <n v="9500"/>
    <n v="9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87"/>
    <n v="3870"/>
    <n v="297"/>
    <s v="인천연수옥련지사"/>
    <n v="500"/>
    <n v="300"/>
    <n v="200"/>
    <n v="20"/>
  </r>
  <r>
    <x v="0"/>
    <x v="0"/>
    <n v="20250505"/>
    <s v="20250505 64-47880"/>
    <d v="2025-05-05T00:00:00"/>
    <s v="배달"/>
    <s v="64-47880"/>
    <s v="B22H00ITQH"/>
    <s v="COMPLEAT"/>
    <m/>
    <s v="인천연수센터"/>
    <s v="인천연수지점"/>
    <s v="인천연수지점"/>
    <s v="인천연수지점"/>
    <n v="328221236"/>
    <s v="청)샐러디(코인차감)"/>
    <m/>
    <s v="gydusqmffn@naver.com"/>
    <n v="6451502315"/>
    <s v="Baemin"/>
    <n v="5"/>
    <s v="청)샐러디(코인차감)"/>
    <s v="인천 연수구 청학동 503-3"/>
    <s v="***"/>
    <s v="옥련동 ***********"/>
    <s v="***********"/>
    <s v="***********"/>
    <s v="전화주시면 마중 나갈게요"/>
    <m/>
    <s v="***3019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1"/>
    <n v="2050"/>
    <n v="149"/>
    <s v="인천연수지점"/>
    <n v="500"/>
    <n v="300"/>
    <n v="200"/>
    <n v="20"/>
  </r>
  <r>
    <x v="0"/>
    <x v="0"/>
    <n v="20250505"/>
    <s v="20250505 64-83001"/>
    <d v="2025-05-05T00:00:00"/>
    <s v="배달"/>
    <s v="64-83001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5"/>
    <s v="5)파스타입니다(코인차감)"/>
    <s v="인천 연수구 연수동 570-1"/>
    <s v="옥련동 635-1"/>
    <s v="옥련동 635-1"/>
    <s v="능허대로79번길 65"/>
    <s v="현대아파트3차 302동 1503호"/>
    <s v="(수저포크X)문앞에두면가져갈게요(벨X,노크X)"/>
    <m/>
    <n v="5079307070"/>
    <s v="[바나나포스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6"/>
    <n v="3910"/>
    <n v="165"/>
    <s v="인천연수지점"/>
    <n v="500"/>
    <n v="300"/>
    <n v="200"/>
    <n v="20"/>
  </r>
  <r>
    <x v="1"/>
    <x v="2"/>
    <n v="20250505"/>
    <s v="20250505 65-60010"/>
    <d v="2025-05-05T00:00:00"/>
    <s v="배달"/>
    <s v="65-60010"/>
    <s v="B22H00JGJI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7943****"/>
    <s v="[상점직접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3"/>
    <n v="3130"/>
    <n v="281"/>
    <s v="인천연수옥련지사"/>
    <n v="500"/>
    <n v="300"/>
    <n v="200"/>
    <n v="20"/>
  </r>
  <r>
    <x v="0"/>
    <x v="0"/>
    <n v="20250505"/>
    <s v="20250505 65-94153"/>
    <d v="2025-05-05T00:00:00"/>
    <s v="배달"/>
    <s v="65-94153"/>
    <s v="ft988148853"/>
    <s v="COMPLEAT"/>
    <m/>
    <s v="인천연수센터"/>
    <s v="인천연수지점"/>
    <s v="인천연수지점"/>
    <s v="인천연수지점"/>
    <n v="328151125"/>
    <s v="6)교촌치킨"/>
    <m/>
    <s v="ansgur7306@gmail.com"/>
    <n v="6093005283"/>
    <s v="FoodTech"/>
    <n v="5"/>
    <s v="6)교촌치킨"/>
    <s v="인천 연수구 연수동 626"/>
    <s v="삼용아파트 103동 704호"/>
    <s v="청학동 448-1"/>
    <s v="솔샘로 20"/>
    <s v="삼용아파트 103동 704호"/>
    <s v="문 앞에 두고 벨 눌러주세요"/>
    <m/>
    <n v="5079424253"/>
    <s v="[푸드테크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2"/>
    <n v="1940"/>
    <n v="132"/>
    <s v="인천연수지점"/>
    <n v="500"/>
    <n v="300"/>
    <n v="200"/>
    <n v="20"/>
  </r>
  <r>
    <x v="1"/>
    <x v="2"/>
    <n v="20250505"/>
    <s v="20250505 66-11879"/>
    <d v="2025-05-05T00:00:00"/>
    <s v="배달"/>
    <s v="66-11879"/>
    <s v="ft988155026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성호 104-204호"/>
    <s v="청학동 449"/>
    <s v="솔샘로43번길 15"/>
    <s v="성호 104-204호"/>
    <m/>
    <m/>
    <n v="50850320413"/>
    <s v="[푸드테크]"/>
    <s v="인천연수지점"/>
    <s v="인천연수지점"/>
    <s v="김영진"/>
    <s v="NN19879"/>
    <s v="김영진"/>
    <n v="88032810099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9"/>
    <n v="990"/>
    <n v="149"/>
    <s v="인천연수옥련지사"/>
    <n v="500"/>
    <n v="300"/>
    <n v="200"/>
    <n v="20"/>
  </r>
  <r>
    <x v="1"/>
    <x v="2"/>
    <n v="20250505"/>
    <s v="20250505 66-34165"/>
    <d v="2025-05-05T00:00:00"/>
    <s v="배달"/>
    <s v="66-34165"/>
    <n v="250505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97-5"/>
    <s v="송도동 397-5"/>
    <s v="아카데미로 442"/>
    <s v="힐스테이트 레이크 송도3차 304동 603호"/>
    <s v="수저, 포크 O / 수저, 포크 O / 비대면 / 지하로 오셔야 출입됩니다 / [요기패스X 적용 주문] 표기된 배달료는 요기요가 지원합니다."/>
    <m/>
    <n v="50448075511"/>
    <s v="[포스피드]"/>
    <s v="인천연수지점"/>
    <s v="인천연수지점"/>
    <s v="박현준"/>
    <s v="NN37525"/>
    <s v="표승렬"/>
    <n v="83111311507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13"/>
    <n v="5130"/>
    <n v="297"/>
    <s v="인천연수옥련지사"/>
    <n v="500"/>
    <n v="300"/>
    <n v="200"/>
    <n v="20"/>
  </r>
  <r>
    <x v="1"/>
    <x v="3"/>
    <n v="20250505"/>
    <s v="20250505 67-70812"/>
    <d v="2025-05-05T00:00:00"/>
    <s v="배달"/>
    <s v="67-70812"/>
    <m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m/>
    <n v="15"/>
    <s v="옥련)노랑통닭"/>
    <s v="인천 연수구 옥련동 401"/>
    <s v="인천 연수구 송도동 29-2"/>
    <s v="송도동 29-2"/>
    <s v="아트센터대로168번길 101"/>
    <s v="송도랜드마크푸르지오시티 b동533호"/>
    <m/>
    <m/>
    <n v="50445368568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7"/>
    <n v="2970"/>
    <n v="281"/>
    <s v="인천연수옥련지사"/>
    <n v="500"/>
    <n v="300"/>
    <n v="200"/>
    <n v="20"/>
  </r>
  <r>
    <x v="0"/>
    <x v="1"/>
    <n v="20250505"/>
    <s v="20250505 68-24812"/>
    <d v="2025-05-05T00:00:00"/>
    <s v="배달"/>
    <s v="68-24812"/>
    <s v="20250505-A079-2913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540-1"/>
    <s v="옥련동 540-1"/>
    <s v="인권로 11"/>
    <s v="킹 노래방 4층"/>
    <s v="고객요청-직접 받을게요 , 매장요청-수저포크 X/ 김치, 단무지 O"/>
    <m/>
    <n v="1058637450"/>
    <s v="[티페이(포스마스트)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5"/>
    <n v="2820"/>
    <n v="149"/>
    <s v="인천연수지사"/>
    <n v="500"/>
    <n v="300"/>
    <n v="200"/>
    <n v="20"/>
  </r>
  <r>
    <x v="1"/>
    <x v="3"/>
    <n v="20250505"/>
    <s v="20250505 69-13036"/>
    <d v="2025-05-05T00:00:00"/>
    <s v="배달"/>
    <s v="69-13036"/>
    <s v="YO2F2505051910JLZ1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e편한세상 시티 인하대역"/>
    <s v="용현동 665-19"/>
    <s v="용정공원로83번길 43"/>
    <s v="e편한세상 시티 인하대역 101동 1304호"/>
    <s v="수저, 포크 X  라이더 님께: 비대면 / 문 앞에 놔주세요 (벨 O) --------------------------------배달주소:(도로명) 인천광역시 미추홀구 용정공원로83번길 43 e편한세상 시티 인하대역 101동 1304호(지번) 인천광역시 미추홀구 용현동 (용현동) 665-19 e편한세상 시티 인하대역 101동 1304호------------"/>
    <m/>
    <n v="1027546461"/>
    <s v="[상점직접]"/>
    <s v="인천연수지사"/>
    <s v="인천연수지사"/>
    <s v="김필중"/>
    <n v="1009"/>
    <s v="최용희"/>
    <n v="4013152615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099999999999998"/>
    <n v="2510"/>
    <n v="248"/>
    <s v="인천연수옥련지사"/>
    <n v="500"/>
    <n v="300"/>
    <n v="200"/>
    <n v="20"/>
  </r>
  <r>
    <x v="1"/>
    <x v="2"/>
    <n v="20250505"/>
    <s v="20250505 69-86070"/>
    <d v="2025-05-05T00:00:00"/>
    <s v="배달"/>
    <s v="69-86070"/>
    <s v="B22H00OCX5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연수동 ***********"/>
    <s v="***********"/>
    <s v="***********"/>
    <s v="문 앞에 두고 노크해주세요"/>
    <m/>
    <s v="***7382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165"/>
    <s v="인천연수옥련지사"/>
    <n v="500"/>
    <n v="300"/>
    <n v="200"/>
    <n v="20"/>
  </r>
  <r>
    <x v="1"/>
    <x v="2"/>
    <n v="20250505"/>
    <s v="20250505 72-10444"/>
    <d v="2025-05-05T00:00:00"/>
    <s v="배달"/>
    <s v="72-10444"/>
    <n v="2.50505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청학동 563-4"/>
    <s v="청학동 563-4"/>
    <s v="비류대로278번길 8-17"/>
    <s v="청구주택 a동 103호"/>
    <s v="특이사항: 상추 많이 주세요"/>
    <m/>
    <n v="1020189812"/>
    <s v="[포스피드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8"/>
    <n v="1480"/>
    <n v="149"/>
    <s v="인천연수옥련지사"/>
    <n v="500"/>
    <n v="300"/>
    <n v="200"/>
    <n v="20"/>
  </r>
  <r>
    <x v="0"/>
    <x v="0"/>
    <n v="20250505"/>
    <s v="20250505 72-44559"/>
    <d v="2025-05-05T00:00:00"/>
    <s v="배달"/>
    <s v="72-44559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5"/>
    <s v="5)불타는화로닭발"/>
    <s v="인천 연수구 연수동 557-2"/>
    <s v="무지개마을아파트"/>
    <s v="동춘동 931"/>
    <s v="원인재로 14"/>
    <s v="무지개마을아파트 112동402호"/>
    <s v="조심히 안전하게 와주세요."/>
    <m/>
    <n v="50242300846"/>
    <s v="[상점직접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37"/>
    <n v="2840"/>
    <n v="132"/>
    <s v="인천연수지점"/>
    <n v="500"/>
    <n v="300"/>
    <n v="200"/>
    <n v="20"/>
  </r>
  <r>
    <x v="0"/>
    <x v="0"/>
    <n v="20250505"/>
    <s v="20250505 72-61191"/>
    <d v="2025-05-05T00:00:00"/>
    <s v="배달"/>
    <s v="72-61191"/>
    <s v="B22H00QRWO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동춘동 ***********"/>
    <s v="***********"/>
    <s v="***********"/>
    <s v="문 앞에 둔 후 문자부탁드립니다"/>
    <m/>
    <s v="***6284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2"/>
    <n v="2300"/>
    <n v="149"/>
    <s v="인천연수지점"/>
    <n v="500"/>
    <n v="300"/>
    <n v="200"/>
    <n v="20"/>
  </r>
  <r>
    <x v="1"/>
    <x v="2"/>
    <n v="20250505"/>
    <s v="20250505 72-65914"/>
    <d v="2025-05-05T00:00:00"/>
    <s v="배달"/>
    <s v="72-65914"/>
    <m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m/>
    <n v="15"/>
    <s v="옥련)노랑통닭"/>
    <s v="인천 연수구 옥련동 401"/>
    <s v="인천 연수구 센트럴로 415"/>
    <s v="송도동 316"/>
    <s v="센트럴로 415"/>
    <s v="노랑통닭 68공구점 (68공구점 들렸다가 옥련점 요청건입니다!)"/>
    <s v="노랑통닭 68공구점 들렸다가 옥련점 요청건입니다! 송도에계신기사님께서 잡아주세요ㅜㅜ"/>
    <m/>
    <n v="1092570578"/>
    <s v="[상점직접]"/>
    <s v="인천연수지점"/>
    <s v="인천연수지점"/>
    <s v="이강구"/>
    <s v="NN17549"/>
    <s v="이강구"/>
    <n v="7405251222410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6"/>
    <n v="2660"/>
    <n v="281"/>
    <s v="인천연수옥련지사"/>
    <n v="500"/>
    <n v="300"/>
    <n v="200"/>
    <n v="20"/>
  </r>
  <r>
    <x v="0"/>
    <x v="0"/>
    <n v="20250505"/>
    <s v="20250505 72-96535"/>
    <d v="2025-05-05T00:00:00"/>
    <s v="배달"/>
    <s v="72-96535"/>
    <n v="2.50505121849E+16"/>
    <s v="COMPLEAT"/>
    <m/>
    <s v="인천연수센터"/>
    <s v="인천연수지점"/>
    <s v="인천연수지점"/>
    <s v="인천연수지점"/>
    <n v="322691010"/>
    <s v="5)고기혁명"/>
    <m/>
    <s v="pshun115@naver.com"/>
    <n v="1812601588"/>
    <s v="C46AC733F3"/>
    <n v="5"/>
    <s v="5)고기혁명"/>
    <s v="인천 연수구 연수동 573-3"/>
    <s v="옥련동 267-10"/>
    <s v="옥련동 267-10"/>
    <s v="청량로 241-12"/>
    <s v="대림하이츠타운 대림하이츠 2동 402호"/>
    <s v="문 앞에 두고 벨 눌러주세요 수저포크 X"/>
    <m/>
    <n v="50362873893"/>
    <s v="[포스피드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5"/>
    <n v="3180"/>
    <n v="149"/>
    <s v="인천연수지점"/>
    <n v="500"/>
    <n v="300"/>
    <n v="200"/>
    <n v="20"/>
  </r>
  <r>
    <x v="1"/>
    <x v="2"/>
    <n v="20250505"/>
    <s v="20250505 74-97643"/>
    <d v="2025-05-05T00:00:00"/>
    <s v="배달"/>
    <s v="74-97643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5"/>
    <s v="옥련)코리안바베큐"/>
    <s v="인천 연수구 옥련동 402 FS프라자"/>
    <s v="옥련동 512-2"/>
    <s v="옥련동 512-2"/>
    <s v="인권로9번길 65"/>
    <m/>
    <m/>
    <m/>
    <n v="1073373359"/>
    <s v="[상점(앱)]"/>
    <s v="인천연수지점"/>
    <s v="인천연수지점"/>
    <s v="허준행"/>
    <s v="NN34984"/>
    <s v="허준행"/>
    <n v="8407311149019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8"/>
    <n v="380"/>
    <n v="116"/>
    <s v="인천연수옥련지사"/>
    <n v="500"/>
    <n v="300"/>
    <n v="200"/>
    <n v="20"/>
  </r>
  <r>
    <x v="1"/>
    <x v="2"/>
    <n v="20250505"/>
    <s v="20250505 75-24762"/>
    <d v="2025-05-05T00:00:00"/>
    <s v="배달"/>
    <s v="75-24762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동춘동 0"/>
    <s v="동춘동 0"/>
    <s v="앵고개로 80"/>
    <s v="1층 청기와타운"/>
    <s v="9시 20분 전에 받으시길 원하심/일회용 수저, 포크, 빨대 안주셔도 돼요"/>
    <m/>
    <n v="1094060484"/>
    <s v="[롯데GRS]"/>
    <s v="인천연수지점"/>
    <s v="인천연수지점"/>
    <s v="허준행"/>
    <s v="NN34984"/>
    <s v="허준행"/>
    <n v="84073111490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8"/>
    <n v="1580"/>
    <n v="152"/>
    <s v="인천연수옥련지사"/>
    <n v="400"/>
    <n v="240"/>
    <n v="160"/>
    <n v="16"/>
  </r>
  <r>
    <x v="1"/>
    <x v="2"/>
    <n v="20250505"/>
    <s v="20250505 75-76503"/>
    <d v="2025-05-05T00:00:00"/>
    <s v="배달"/>
    <s v="75-76503"/>
    <s v="B22H00SWI6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면 가져갈게요 (벨X, 노크X)"/>
    <m/>
    <s v="***7512****"/>
    <s v="[상점직접]"/>
    <s v="인천연수지점"/>
    <s v="인천연수지점"/>
    <s v="허준행"/>
    <s v="NN34984"/>
    <s v="허준행"/>
    <n v="8407311149019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4"/>
    <n v="4240"/>
    <n v="330"/>
    <s v="인천연수옥련지사"/>
    <n v="0"/>
    <n v="0"/>
    <n v="0"/>
    <n v="0"/>
  </r>
  <r>
    <x v="1"/>
    <x v="3"/>
    <n v="20250505"/>
    <s v="20250505 78-16556"/>
    <d v="2025-05-05T00:00:00"/>
    <s v="배달"/>
    <s v="78-16556"/>
    <s v="ft98849719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114-1201"/>
    <s v="용현동 664"/>
    <s v="용정공원로 33"/>
    <s v="114-1201"/>
    <s v="(문 앞에 두고 벨 눌러주세요)"/>
    <m/>
    <n v="50375233707"/>
    <s v="[푸드테크]"/>
    <s v="인천연수지사"/>
    <s v="인천연수지사"/>
    <s v="김필중"/>
    <n v="1009"/>
    <s v="최용희"/>
    <n v="4013152615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248"/>
    <s v="인천연수옥련지사"/>
    <n v="500"/>
    <n v="300"/>
    <n v="200"/>
    <n v="20"/>
  </r>
  <r>
    <x v="0"/>
    <x v="0"/>
    <n v="20250505"/>
    <s v="20250505 78-39757"/>
    <d v="2025-05-05T00:00:00"/>
    <s v="배달"/>
    <s v="78-3975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비류대로321번길 2-7"/>
    <s v="연수동 472-11"/>
    <s v="비류대로321번길 2-7"/>
    <s v="201호"/>
    <m/>
    <m/>
    <n v="1032744442"/>
    <s v="[상점직접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9"/>
    <n v="1060"/>
    <n v="116"/>
    <s v="인천연수지점"/>
    <n v="500"/>
    <n v="300"/>
    <n v="200"/>
    <n v="20"/>
  </r>
  <r>
    <x v="0"/>
    <x v="0"/>
    <n v="20250505"/>
    <s v="20250505 78-55998"/>
    <d v="2025-05-05T00:00:00"/>
    <s v="배달"/>
    <s v="78-55998"/>
    <n v="250505484448"/>
    <s v="COMPLEAT"/>
    <m/>
    <s v="인천연수센터"/>
    <s v="인천연수지점"/>
    <s v="인천연수지점"/>
    <s v="인천연수지점"/>
    <n v="328112177"/>
    <s v="4)베스킨라빈스 연수유천(B2B)(코인차감)"/>
    <m/>
    <s v="sangjung.park@spc.co.kr"/>
    <n v="5708501897"/>
    <s v="SpcNnbox"/>
    <n v="15"/>
    <s v="4)베스킨라빈스 연수유천(B2B)(코인차감)"/>
    <s v="인천 연수구 연수동 508-14"/>
    <s v="*******"/>
    <s v="*******"/>
    <s v="***********"/>
    <s v="************************"/>
    <s v="(묶음:1) 매장 사장님 요청사항:(수저포크 X), 라이더님 요청사항:문 앞에 두고 노크해주세요"/>
    <m/>
    <s v="************"/>
    <s v="[SPC연동]"/>
    <s v="인천연수옥련지사"/>
    <s v="인천연수옥련지사"/>
    <s v="곽진호"/>
    <n v="1062881955"/>
    <s v="곽진호"/>
    <n v="7309211144110"/>
    <n v="5600"/>
    <n v="560"/>
    <n v="6160"/>
    <n v="3800"/>
    <s v="-"/>
    <s v="-"/>
    <s v="-"/>
    <s v="-"/>
    <n v="1800"/>
    <s v="-"/>
    <s v="-"/>
    <n v="0"/>
    <n v="0"/>
    <n v="0"/>
    <s v="상점 거리요금, VAT"/>
    <n v="0"/>
    <n v="0"/>
    <n v="0"/>
    <n v="0"/>
    <n v="0"/>
    <n v="3.3"/>
    <n v="3300"/>
    <n v="169"/>
    <s v="인천연수지점"/>
    <n v="500"/>
    <n v="300"/>
    <n v="200"/>
    <n v="20"/>
  </r>
  <r>
    <x v="1"/>
    <x v="2"/>
    <n v="20250505"/>
    <s v="20250505 79-15699"/>
    <d v="2025-05-05T00:00:00"/>
    <s v="배달"/>
    <s v="79-15699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5"/>
    <s v="옥련)보드람치킨"/>
    <s v="인천 연수구 옥련동 194-101 한빌딩"/>
    <s v="연수1차하나아파트"/>
    <s v="청학동 455"/>
    <s v="용담로 14"/>
    <s v="인천광역시 연수구 청학동 455 연수1차하나아파트 102동 303호"/>
    <s v="쿠폰10장회수해주세요"/>
    <m/>
    <n v="1054471298"/>
    <s v="[상점직접]"/>
    <s v="인천연수지점"/>
    <s v="인천연수지점"/>
    <s v="박민우"/>
    <s v="NN29344"/>
    <s v="박민우"/>
    <n v="820228105892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"/>
    <n v="2250"/>
    <n v="165"/>
    <s v="인천연수옥련지사"/>
    <n v="500"/>
    <n v="300"/>
    <n v="200"/>
    <n v="20"/>
  </r>
  <r>
    <x v="1"/>
    <x v="2"/>
    <n v="20250505"/>
    <s v="20250505 81-69771"/>
    <d v="2025-05-05T00:00:00"/>
    <s v="배달"/>
    <s v="81-69771"/>
    <s v="ft988559600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연수1차하나아파트 105동 1008호"/>
    <s v="청학동 455"/>
    <s v="용담로 14"/>
    <s v="연수1차하나아파트 105동 1008호"/>
    <n v="1035685075"/>
    <m/>
    <n v="50850937033"/>
    <s v="[푸드테크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"/>
    <n v="2250"/>
    <n v="165"/>
    <s v="인천연수옥련지사"/>
    <n v="500"/>
    <n v="300"/>
    <n v="200"/>
    <n v="20"/>
  </r>
  <r>
    <x v="1"/>
    <x v="2"/>
    <n v="20250505"/>
    <s v="20250505 83-36653"/>
    <d v="2025-05-05T00:00:00"/>
    <s v="배달"/>
    <s v="83-36653"/>
    <s v="B22H00W6P1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연수동 ***********"/>
    <s v="***********"/>
    <s v="***********"/>
    <s v="문 앞에 두고 노크해주세요"/>
    <m/>
    <s v="***7548****"/>
    <s v="[상점직접]"/>
    <s v="인천연수지점"/>
    <s v="인천연수지점"/>
    <s v="이강구"/>
    <s v="NN17549"/>
    <s v="이강구"/>
    <n v="7405251222410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65"/>
    <n v="1650"/>
    <n v="165"/>
    <s v="인천연수옥련지사"/>
    <n v="500"/>
    <n v="300"/>
    <n v="200"/>
    <n v="20"/>
  </r>
  <r>
    <x v="0"/>
    <x v="0"/>
    <n v="20250506"/>
    <s v="20250506 00-30647"/>
    <d v="2025-05-06T00:00:00"/>
    <s v="배달"/>
    <s v="00-30647"/>
    <s v="ft988614301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10"/>
    <s v="6] 후참(코인차감)"/>
    <s v="인천 연수구 연수동 620-2"/>
    <s v="1106동 1702호 1106동 1702호"/>
    <s v="송도동 17-3"/>
    <s v="아트센터대로97번길 15"/>
    <s v="1106동 1702호 1106동 1702호"/>
    <s v="콜라 빼주세요! 부모님이 주무셔서 벨은 누르지 말아주세요 감사합니다! (문 앞에 두면 가져갈게요 (벨X, 노크X))"/>
    <m/>
    <n v="50375642036"/>
    <s v="[푸드테크]"/>
    <s v="인천연수옥련지사"/>
    <s v="인천연수옥련지사"/>
    <s v="정경철"/>
    <s v="NN31685"/>
    <s v="정경철"/>
    <n v="9712041150114"/>
    <n v="7500"/>
    <n v="0"/>
    <n v="7500"/>
    <n v="0"/>
    <s v="-"/>
    <s v="-"/>
    <s v="-"/>
    <n v="7000"/>
    <s v="-"/>
    <n v="500"/>
    <s v="-"/>
    <n v="0"/>
    <n v="0"/>
    <n v="0"/>
    <s v="회사 기본요금, 구역추가(7000), 시간할증(500)"/>
    <n v="0"/>
    <n v="0"/>
    <n v="0"/>
    <n v="0"/>
    <n v="0"/>
    <n v="3.79"/>
    <n v="4540"/>
    <n v="231"/>
    <s v="인천연수지점"/>
    <n v="500"/>
    <n v="300"/>
    <n v="200"/>
    <n v="20"/>
  </r>
  <r>
    <x v="0"/>
    <x v="1"/>
    <n v="20250506"/>
    <s v="20250506 01-76254"/>
    <d v="2025-05-06T00:00:00"/>
    <s v="배달"/>
    <s v="01-76254"/>
    <m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m/>
    <n v="10"/>
    <s v="[4단지]또봉이치킨[코차]"/>
    <s v="인천 연수구 연수동 502-13"/>
    <s v="연수동 598-6"/>
    <s v="연수동 598-6"/>
    <s v="청능대로113번길 31"/>
    <s v="3층 브로스"/>
    <m/>
    <m/>
    <n v="1037880060"/>
    <s v="[상점직접]"/>
    <s v="인천연수옥련지사"/>
    <s v="인천연수옥련지사"/>
    <s v="정경철"/>
    <s v="NN31685"/>
    <s v="정경철"/>
    <n v="9712041150114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1.39"/>
    <n v="1660"/>
    <n v="132"/>
    <s v="인천연수지사"/>
    <n v="500"/>
    <n v="300"/>
    <n v="200"/>
    <n v="20"/>
  </r>
  <r>
    <x v="0"/>
    <x v="0"/>
    <n v="20250506"/>
    <s v="20250506 02-44487"/>
    <d v="2025-05-06T00:00:00"/>
    <s v="배달"/>
    <s v="02-4448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연수구 옥련동 628"/>
    <s v="옥련동 628"/>
    <s v="옥련로 33"/>
    <s v="105동 1604호"/>
    <m/>
    <m/>
    <n v="1021583650"/>
    <s v="[상점직접]"/>
    <s v="인천연수옥련지사"/>
    <s v="인천연수옥련지사"/>
    <s v="정경철"/>
    <s v="NN31685"/>
    <s v="정경철"/>
    <n v="9712041150114"/>
    <n v="6000"/>
    <n v="600"/>
    <n v="6600"/>
    <n v="0"/>
    <s v="-"/>
    <s v="-"/>
    <s v="-"/>
    <n v="5500"/>
    <s v="-"/>
    <n v="500"/>
    <s v="-"/>
    <n v="0"/>
    <n v="0"/>
    <n v="0"/>
    <s v="회사 기본요금, 구역추가(5500), 시간할증(500), VAT"/>
    <n v="0"/>
    <n v="0"/>
    <n v="0"/>
    <n v="0"/>
    <n v="0"/>
    <n v="3.35"/>
    <n v="4020"/>
    <n v="182"/>
    <s v="인천연수지점"/>
    <n v="500"/>
    <n v="300"/>
    <n v="200"/>
    <n v="20"/>
  </r>
  <r>
    <x v="1"/>
    <x v="2"/>
    <n v="20250506"/>
    <s v="20250506 38-59453"/>
    <d v="2025-05-06T00:00:00"/>
    <s v="배달"/>
    <s v="38-59453"/>
    <s v="YO2F2505061041J6F45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0"/>
    <s v="옥련시장)민영초밥"/>
    <s v="인천 연수구 옥련동 633-4"/>
    <s v="송도 코오롱 더 프라우 1단지"/>
    <s v="송도동 15-12"/>
    <s v="컨벤시아대로42번길 8"/>
    <s v="송도 코오롱 더 프라우 1단지 102동1603호"/>
    <s v="수저, 포크 O"/>
    <m/>
    <n v="50448194379"/>
    <s v="[상점직접]"/>
    <s v="인천연수지점"/>
    <s v="인천연수지점"/>
    <s v="여종석"/>
    <s v="NN17526"/>
    <s v="여종석"/>
    <n v="701027102991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7"/>
    <n v="2970"/>
    <n v="281"/>
    <s v="인천연수옥련지사"/>
    <n v="500"/>
    <n v="300"/>
    <n v="200"/>
    <n v="20"/>
  </r>
  <r>
    <x v="1"/>
    <x v="2"/>
    <n v="20250506"/>
    <s v="20250506 40-21235"/>
    <d v="2025-05-06T00:00:00"/>
    <s v="배달"/>
    <s v="40-21235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26"/>
    <s v="옥련동 626"/>
    <s v="능허대로79번길 30"/>
    <s v="럭키송도아파트 105동 105-804 럭키송도아파트105-804"/>
    <s v="문앞 O 문 앞에 두고 문자 주세요"/>
    <m/>
    <n v="50447883677"/>
    <s v="[롯데GRS]"/>
    <s v="인천연수지점"/>
    <s v="인천연수지점"/>
    <s v="박현준"/>
    <s v="NN37525"/>
    <s v="표승렬"/>
    <n v="8311131150726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3"/>
    <s v="인천연수옥련지사"/>
    <n v="400"/>
    <n v="240"/>
    <n v="160"/>
    <n v="16"/>
  </r>
  <r>
    <x v="0"/>
    <x v="1"/>
    <n v="20250506"/>
    <s v="20250506 40-65313"/>
    <d v="2025-05-06T00:00:00"/>
    <s v="배달"/>
    <s v="40-65313"/>
    <m/>
    <s v="COMPLEAT"/>
    <m/>
    <s v="인천연수센터"/>
    <s v="인천연수지사"/>
    <s v="인천연수지사"/>
    <s v="인천연수지사"/>
    <n v="328313399"/>
    <s v="[길청]가미초밥[코차]"/>
    <m/>
    <m/>
    <n v="1210988515"/>
    <m/>
    <n v="10"/>
    <s v="[길청]가미초밥[코차]"/>
    <s v="인천 연수구 청학동 524-2"/>
    <s v="동춘동 913-2"/>
    <s v="동춘동 913-2"/>
    <s v="아암대로 773"/>
    <s v="비젼스킬(사무실)"/>
    <m/>
    <m/>
    <n v="1087323584"/>
    <s v="[상점직접]"/>
    <s v="인천연수옥련지사"/>
    <s v="인천연수옥련지사"/>
    <s v="정연구"/>
    <s v="NN37755"/>
    <s v="정연구"/>
    <n v="85072416425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16"/>
    <n v="3790"/>
    <n v="165"/>
    <s v="인천연수지사"/>
    <n v="500"/>
    <n v="300"/>
    <n v="200"/>
    <n v="20"/>
  </r>
  <r>
    <x v="1"/>
    <x v="2"/>
    <n v="20250506"/>
    <s v="20250506 41-95188"/>
    <d v="2025-05-06T00:00:00"/>
    <s v="배달"/>
    <s v="41-95188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5"/>
    <s v="옥련)엽떡[코차]"/>
    <s v="인천 연수구 옥련동 204-1"/>
    <s v="연수동 633"/>
    <s v="연수동 633"/>
    <m/>
    <s v="대동월드 스포츠센터 2층 동춘교회 교육관"/>
    <s v="대동월드 오셔서 전화 부탁드립니다!!"/>
    <m/>
    <n v="50447896070"/>
    <s v="[상점직접]"/>
    <s v="인천연수지점"/>
    <s v="인천연수지점"/>
    <s v="인정진"/>
    <s v="NN17518"/>
    <s v="인정진"/>
    <n v="79021010520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7"/>
    <n v="3670"/>
    <n v="165"/>
    <s v="인천연수옥련지사"/>
    <n v="500"/>
    <n v="300"/>
    <n v="200"/>
    <n v="20"/>
  </r>
  <r>
    <x v="0"/>
    <x v="0"/>
    <n v="20250506"/>
    <s v="20250506 42-35954"/>
    <d v="2025-05-06T00:00:00"/>
    <s v="배달"/>
    <s v="42-35954"/>
    <s v="ft988742964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단독주택"/>
    <s v="옥련동 116-43"/>
    <s v="비류대로154번길 9"/>
    <s v="단독주택"/>
    <s v="(직접 받을게요)"/>
    <m/>
    <n v="50850914329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4"/>
    <n v="2800"/>
    <n v="149"/>
    <s v="인천연수지점"/>
    <n v="500"/>
    <n v="300"/>
    <n v="200"/>
    <n v="20"/>
  </r>
  <r>
    <x v="0"/>
    <x v="0"/>
    <n v="20250506"/>
    <s v="20250506 42-49762"/>
    <d v="2025-05-06T00:00:00"/>
    <s v="배달"/>
    <s v="42-49762"/>
    <m/>
    <s v="COMPLEAT"/>
    <m/>
    <s v="인천연수센터"/>
    <s v="인천연수지점"/>
    <s v="인천연수지점"/>
    <s v="인천연수지점"/>
    <n v="328199979"/>
    <s v="6)김밥천국"/>
    <m/>
    <s v="sugim79@hanmail.net"/>
    <n v="3650301682"/>
    <m/>
    <n v="5"/>
    <s v="6)김밥천국"/>
    <s v="인천 연수구 연수동 599-1"/>
    <s v="청학동451"/>
    <s v="청학동 451"/>
    <s v="용담로 11"/>
    <s v="시대아파트 118호 (1층)청아동물병원"/>
    <m/>
    <m/>
    <n v="1092542719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8"/>
    <n v="1410"/>
    <n v="116"/>
    <s v="인천연수지점"/>
    <n v="500"/>
    <n v="300"/>
    <n v="200"/>
    <n v="20"/>
  </r>
  <r>
    <x v="1"/>
    <x v="3"/>
    <n v="20250506"/>
    <s v="20250506 42-65753"/>
    <d v="2025-05-06T00:00:00"/>
    <s v="배달"/>
    <s v="42-65753"/>
    <n v="250506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310-1"/>
    <s v="송도동 310-1"/>
    <s v="랜드마크로 110"/>
    <s v="송도 오션파크 베르디움 104동3204호"/>
    <s v="문 앞에 두고 벨 눌러주세요 수저포크 X"/>
    <m/>
    <n v="50712126605"/>
    <s v="[포스피드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"/>
    <n v="4000"/>
    <n v="264"/>
    <s v="인천연수옥련지사"/>
    <n v="500"/>
    <n v="300"/>
    <n v="200"/>
    <n v="20"/>
  </r>
  <r>
    <x v="0"/>
    <x v="0"/>
    <n v="20250506"/>
    <s v="20250506 42-70326"/>
    <d v="2025-05-06T00:00:00"/>
    <s v="배달"/>
    <s v="42-70326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54"/>
    <s v="청학동 454"/>
    <s v="용담로 25"/>
    <s v="용담마을아파트 109동 109동205호 용담마을아파트109동205호(청학동,용담마을)"/>
    <s v="문앞 O 문 앞에 구냥두고가주세요(노크x,벨x)"/>
    <m/>
    <n v="1092535337"/>
    <s v="[롯데GRS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01"/>
    <n v="1210"/>
    <n v="106"/>
    <s v="인천연수지점"/>
    <n v="500"/>
    <n v="300"/>
    <n v="200"/>
    <n v="20"/>
  </r>
  <r>
    <x v="0"/>
    <x v="0"/>
    <n v="20250506"/>
    <s v="20250506 42-71580"/>
    <d v="2025-05-06T00:00:00"/>
    <s v="배달"/>
    <s v="42-71580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545-1"/>
    <s v="청학동 545-1"/>
    <s v="계림로 111"/>
    <s v="현대아파트 103동 803호 현대아파트803호"/>
    <s v="(라이더 요청사항): 문앞 O 문 앞에 두고 문자 주세요 감사합니다"/>
    <m/>
    <n v="50448148438"/>
    <s v="[롯데GRS]"/>
    <s v="인천연수옥련지사"/>
    <s v="인천연수옥련지사"/>
    <s v="김진의[신입]"/>
    <s v="옥련동"/>
    <s v="김진의"/>
    <n v="9702231241819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92"/>
    <n v="2300"/>
    <n v="123"/>
    <s v="인천연수지점"/>
    <n v="500"/>
    <n v="300"/>
    <n v="200"/>
    <n v="20"/>
  </r>
  <r>
    <x v="0"/>
    <x v="0"/>
    <n v="20250506"/>
    <s v="20250506 42-76026"/>
    <d v="2025-05-06T00:00:00"/>
    <s v="배달"/>
    <s v="42-76026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54"/>
    <s v="청학동 454"/>
    <s v="용담로 25"/>
    <s v="용담마을아파트 111동 111동404호 용담마을아파트111동404호"/>
    <s v="문앞 O 문앞에 놔주시고 노크 부틱드려요"/>
    <m/>
    <n v="50448190925"/>
    <s v="[롯데GRS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01"/>
    <n v="1210"/>
    <n v="106"/>
    <s v="인천연수지점"/>
    <n v="500"/>
    <n v="300"/>
    <n v="200"/>
    <n v="20"/>
  </r>
  <r>
    <x v="0"/>
    <x v="1"/>
    <n v="20250506"/>
    <s v="20250506 43-78370"/>
    <d v="2025-05-06T00:00:00"/>
    <s v="배달"/>
    <s v="43-78370"/>
    <s v="ft98876663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동춘마을아파트 102동 208호"/>
    <s v="동춘동 921"/>
    <s v="먼우금로 123"/>
    <s v="동춘마을아파트 102동 208호"/>
    <s v="[0022]   문 앞에 두고 벨 눌러주세요 ([0022] )"/>
    <m/>
    <n v="50712282006"/>
    <s v="[푸드테크]"/>
    <s v="인천연수옥련지사"/>
    <s v="인천연수옥련지사"/>
    <s v="정경철"/>
    <s v="NN31685"/>
    <s v="정경철"/>
    <n v="9712041150114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03"/>
    <s v="인천연수지사"/>
    <n v="400"/>
    <n v="240"/>
    <n v="160"/>
    <n v="16"/>
  </r>
  <r>
    <x v="0"/>
    <x v="0"/>
    <n v="20250506"/>
    <s v="20250506 44-44708"/>
    <d v="2025-05-06T00:00:00"/>
    <s v="배달"/>
    <s v="44-44708"/>
    <n v="4242090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04-5 수출단지 서창무역 옆 JW무역 보보스"/>
    <s v="옥련동 504-5 수출단지 서창무역 옆 JW무역 보보스"/>
    <s v="능허대로 192"/>
    <m/>
    <s v="카드"/>
    <m/>
    <n v="1085278210"/>
    <s v="[아이노포스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13"/>
    <n v="2550"/>
    <n v="165"/>
    <s v="인천연수지점"/>
    <n v="500"/>
    <n v="300"/>
    <n v="200"/>
    <n v="20"/>
  </r>
  <r>
    <x v="0"/>
    <x v="1"/>
    <n v="20250506"/>
    <s v="20250506 44-89162"/>
    <d v="2025-05-06T00:00:00"/>
    <s v="배달"/>
    <s v="44-89162"/>
    <n v="2.50506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28"/>
    <s v="옥련동 628"/>
    <s v="옥련로 33"/>
    <s v="현대1차아파트 101동 912호"/>
    <s v="직접 받을게요 수저포크 O 김치, 단무지 O"/>
    <m/>
    <n v="50712276589"/>
    <s v="[포스피드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67"/>
    <n v="3200"/>
    <n v="165"/>
    <s v="인천연수지사"/>
    <n v="500"/>
    <n v="300"/>
    <n v="200"/>
    <n v="20"/>
  </r>
  <r>
    <x v="1"/>
    <x v="2"/>
    <n v="20250506"/>
    <s v="20250506 44-95691"/>
    <d v="2025-05-06T00:00:00"/>
    <s v="배달"/>
    <s v="44-95691"/>
    <s v="YO2F2505061227JH7FA"/>
    <s v="COMPLEAT"/>
    <m/>
    <s v="인천연수센터"/>
    <s v="인천연수옥련지사"/>
    <s v="인천연수옥련지사"/>
    <s v="인천연수옥련지사"/>
    <n v="1097285000"/>
    <s v="옥련)난향원"/>
    <m/>
    <s v="rbqls000007@naver.com"/>
    <n v="4082760096"/>
    <m/>
    <n v="5"/>
    <s v="옥련)난향원[코차]"/>
    <s v="인천 연수구 옥련동 194-141 대지빌딩"/>
    <s v="백산1차아파트"/>
    <s v="옥련동 630"/>
    <s v="한나루로79번길 11"/>
    <s v="백산1차아파트 101동 1308호"/>
    <s v="수저, 포크 O 가게 사장님께: 양파하고 단무지 좀 많이 주세요 라이더 님께: 비대면 / 문앞에 놔주시고 죄송하지만 문자부탁 합니다 수고하세요"/>
    <m/>
    <n v="50448183399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0"/>
    <x v="0"/>
    <n v="20250506"/>
    <s v="20250506 45-47993"/>
    <d v="2025-05-06T00:00:00"/>
    <s v="배달"/>
    <s v="45-47993"/>
    <n v="5015076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동춘동 (동춘1동) 0"/>
    <s v="동춘동 (동춘1동) 0"/>
    <s v="능허대로 343"/>
    <s v="송도 파크레인 동일하이빌 1002동 2602호"/>
    <s v="요선,수저, 포크 O 가게 사장님께: 리뷰 할께요 만두 주세요 짜장면에 소스 좀더 여유있게 주세요"/>
    <m/>
    <n v="50447883731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4"/>
    <n v="2200"/>
    <n v="149"/>
    <s v="인천연수지점"/>
    <n v="500"/>
    <n v="300"/>
    <n v="200"/>
    <n v="20"/>
  </r>
  <r>
    <x v="0"/>
    <x v="0"/>
    <n v="20250506"/>
    <s v="20250506 45-84315"/>
    <d v="2025-05-06T00:00:00"/>
    <s v="배달"/>
    <s v="45-84315"/>
    <s v="ft988803438"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s v="FoodTech"/>
    <n v="5"/>
    <s v="청)한솥도시락(코인차감)"/>
    <s v="인천 연수구 청학동 503-1"/>
    <s v="옥련우성아파트 102 909 옥련우성아파트 102 909"/>
    <s v="옥련동 636-1"/>
    <s v="독배로40번길 48"/>
    <s v="옥련우성아파트 102 909 옥련우성아파트 102 909"/>
    <s v="(문 앞에 두고 벨 눌러주세요)"/>
    <m/>
    <n v="50712371046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4"/>
    <n v="3280"/>
    <n v="149"/>
    <s v="인천연수지점"/>
    <n v="500"/>
    <n v="300"/>
    <n v="200"/>
    <n v="20"/>
  </r>
  <r>
    <x v="0"/>
    <x v="1"/>
    <n v="20250506"/>
    <s v="20250506 45-87413"/>
    <d v="2025-05-06T00:00:00"/>
    <s v="배달"/>
    <s v="45-87413"/>
    <s v="ft988803988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105동1104호 105동1104호"/>
    <s v="옥련동 628"/>
    <s v="옥련로 33"/>
    <s v="105동1104호 105동1104호"/>
    <s v="(문 앞에 두고 벨 눌러주세요)"/>
    <m/>
    <n v="50712234370"/>
    <s v="[푸드테크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5"/>
    <n v="3900"/>
    <n v="165"/>
    <s v="인천연수지사"/>
    <n v="500"/>
    <n v="300"/>
    <n v="200"/>
    <n v="20"/>
  </r>
  <r>
    <x v="1"/>
    <x v="3"/>
    <n v="20250506"/>
    <s v="20250506 46-09671"/>
    <d v="2025-05-06T00:00:00"/>
    <s v="배달"/>
    <s v="46-09671"/>
    <s v="B22I008RN6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옥련동 ***********"/>
    <s v="***********"/>
    <s v="***********"/>
    <s v="전화주시면 마중 나갈게요"/>
    <m/>
    <s v="***8799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1"/>
    <n v="710"/>
    <n v="116"/>
    <s v="인천연수옥련지사"/>
    <n v="500"/>
    <n v="300"/>
    <n v="200"/>
    <n v="20"/>
  </r>
  <r>
    <x v="1"/>
    <x v="3"/>
    <n v="20250506"/>
    <s v="20250506 47-92763"/>
    <d v="2025-05-06T00:00:00"/>
    <s v="배달"/>
    <s v="47-92763"/>
    <s v="B22I009RH6"/>
    <s v="COMPLEAT"/>
    <m/>
    <s v="인천연수센터"/>
    <s v="인천연수옥련지사"/>
    <s v="인천연수옥련지사"/>
    <s v="인천연수옥련지사"/>
    <n v="328338098"/>
    <s v="옥련2)만리장성"/>
    <m/>
    <s v="Nsj8097@gmail.com"/>
    <n v="1310191272"/>
    <s v="Baemin"/>
    <n v="10"/>
    <s v="옥련)만리장성[코차]"/>
    <s v="인천 연수구 옥련동 462-136 대성빌딩"/>
    <s v="***"/>
    <s v="옥련동 ***********"/>
    <s v="***********"/>
    <s v="***********"/>
    <s v="직접 받을게요"/>
    <m/>
    <s v="***5332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3"/>
    <n v="530"/>
    <n v="116"/>
    <s v="인천연수옥련지사"/>
    <n v="500"/>
    <n v="300"/>
    <n v="200"/>
    <n v="20"/>
  </r>
  <r>
    <x v="1"/>
    <x v="3"/>
    <n v="20250506"/>
    <s v="20250506 48-18984"/>
    <d v="2025-05-06T00:00:00"/>
    <s v="배달"/>
    <s v="48-18984"/>
    <s v="ft988842681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5"/>
    <s v="옥련)요아정[코차]"/>
    <s v="인천 연수구 옥련동 199-3 유진메디타워"/>
    <s v="111동 104호 111동 104호"/>
    <s v="연수동 577"/>
    <s v="새말로 111"/>
    <s v="111동 104호 111동 104호"/>
    <s v="(문 앞에 두면 가져갈게요 (벨X, 노크X))"/>
    <m/>
    <n v="50712550966"/>
    <s v="[푸드테크]"/>
    <s v="인천연수지사"/>
    <s v="인천연수지사"/>
    <s v="최현철"/>
    <n v="1003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2"/>
    <n v="3520"/>
    <n v="165"/>
    <s v="인천연수옥련지사"/>
    <n v="500"/>
    <n v="300"/>
    <n v="200"/>
    <n v="20"/>
  </r>
  <r>
    <x v="0"/>
    <x v="0"/>
    <n v="20250506"/>
    <s v="20250506 49-30025"/>
    <d v="2025-05-06T00:00:00"/>
    <s v="배달"/>
    <s v="49-30025"/>
    <s v="ft988859943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402호"/>
    <s v="청학동 541-2"/>
    <s v="계림로35번길 30"/>
    <s v="402호"/>
    <s v="[현금][현장결제] ()"/>
    <m/>
    <n v="50850020351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4"/>
    <n v="520"/>
    <n v="116"/>
    <s v="인천연수지점"/>
    <n v="500"/>
    <n v="300"/>
    <n v="200"/>
    <n v="20"/>
  </r>
  <r>
    <x v="1"/>
    <x v="2"/>
    <n v="20250506"/>
    <s v="20250506 49-75196"/>
    <d v="2025-05-06T00:00:00"/>
    <s v="배달"/>
    <s v="49-75196"/>
    <n v="2.02505060000398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36-1"/>
    <s v="옥련동 636-1"/>
    <s v="독배로40번길 48 (우성1차아파트)"/>
    <s v="101동 1901호"/>
    <s v="일회용 수저, 포크 안 주셔도 돼요."/>
    <m/>
    <n v="50849141592"/>
    <s v="[NHN KCP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16"/>
    <s v="인천연수옥련지사"/>
    <n v="500"/>
    <n v="300"/>
    <n v="200"/>
    <n v="20"/>
  </r>
  <r>
    <x v="1"/>
    <x v="2"/>
    <n v="20250506"/>
    <s v="20250506 50-06118"/>
    <d v="2025-05-06T00:00:00"/>
    <s v="배달"/>
    <s v="50-06118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 120-5"/>
    <s v="옥련동 120-5"/>
    <s v="한진로72번길 8"/>
    <s v="한나빌라 7-302"/>
    <m/>
    <m/>
    <n v="1064431794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5"/>
    <n v="750"/>
    <n v="116"/>
    <s v="인천연수옥련지사"/>
    <n v="500"/>
    <n v="300"/>
    <n v="200"/>
    <n v="20"/>
  </r>
  <r>
    <x v="0"/>
    <x v="0"/>
    <n v="20250506"/>
    <s v="20250506 50-25283"/>
    <d v="2025-05-06T00:00:00"/>
    <s v="배달"/>
    <s v="50-25283"/>
    <m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m/>
    <n v="5"/>
    <s v="6)동대문엽기떡볶이"/>
    <s v="인천 연수구 연수동 592"/>
    <s v="학나래로14번길8"/>
    <s v="선학동 411-5"/>
    <s v="학나래로14번길 8"/>
    <s v="나동202호"/>
    <m/>
    <m/>
    <m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5"/>
    <n v="2220"/>
    <n v="132"/>
    <s v="인천연수지점"/>
    <n v="500"/>
    <n v="300"/>
    <n v="200"/>
    <n v="20"/>
  </r>
  <r>
    <x v="0"/>
    <x v="0"/>
    <n v="20250506"/>
    <s v="20250506 50-56299"/>
    <d v="2025-05-06T00:00:00"/>
    <s v="배달"/>
    <s v="50-56299"/>
    <s v="B22I00B23P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직접 받을게요"/>
    <m/>
    <s v="***4155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5"/>
    <n v="3540"/>
    <n v="165"/>
    <s v="인천연수지점"/>
    <n v="500"/>
    <n v="300"/>
    <n v="200"/>
    <n v="20"/>
  </r>
  <r>
    <x v="0"/>
    <x v="0"/>
    <n v="20250506"/>
    <s v="20250506 50-72070"/>
    <d v="2025-05-06T00:00:00"/>
    <s v="배달"/>
    <s v="50-72070"/>
    <n v="5015094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선학동 () 405-15"/>
    <s v="선학동 () 405-15"/>
    <s v="학나래로6번길 63"/>
    <s v="선학빌딩 302호"/>
    <s v="요선,수저, 포크 X 라이더 님께: 비대면 / 방문앞에 놔주세요(벨0) 현관비밀번호1234*"/>
    <m/>
    <n v="50448131236"/>
    <s v="[아이노포스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34"/>
    <n v="2800"/>
    <n v="132"/>
    <s v="인천연수지점"/>
    <n v="500"/>
    <n v="300"/>
    <n v="200"/>
    <n v="20"/>
  </r>
  <r>
    <x v="0"/>
    <x v="0"/>
    <n v="20250506"/>
    <s v="20250506 50-91401"/>
    <d v="2025-05-06T00:00:00"/>
    <s v="배달"/>
    <s v="50-91401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송도동 30-2"/>
    <s v="송도동 30-2"/>
    <s v="인천타워대로 365"/>
    <s v="힐스테이트 송도 더스카이 103동 5003호"/>
    <m/>
    <m/>
    <n v="1075287108"/>
    <s v="[상점직접]"/>
    <s v="인천연수옥련지사"/>
    <s v="인천연수옥련지사"/>
    <s v="정경철"/>
    <s v="NN31685"/>
    <s v="정경철"/>
    <n v="9712041150114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73"/>
    <n v="6870"/>
    <n v="281"/>
    <s v="인천연수지점"/>
    <n v="500"/>
    <n v="300"/>
    <n v="200"/>
    <n v="20"/>
  </r>
  <r>
    <x v="0"/>
    <x v="1"/>
    <n v="20250506"/>
    <s v="20250506 50-93761"/>
    <d v="2025-05-06T00:00:00"/>
    <s v="배달"/>
    <s v="50-93761"/>
    <s v="B22I00BB1V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연수동 ***********"/>
    <s v="***********"/>
    <s v="***********"/>
    <s v="직접 받을게요"/>
    <m/>
    <s v="***7840****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1"/>
    <n v="3850"/>
    <n v="165"/>
    <s v="인천연수지사"/>
    <n v="500"/>
    <n v="300"/>
    <n v="200"/>
    <n v="20"/>
  </r>
  <r>
    <x v="0"/>
    <x v="0"/>
    <n v="20250506"/>
    <s v="20250506 50-99611"/>
    <d v="2025-05-06T00:00:00"/>
    <s v="배달"/>
    <s v="50-99611"/>
    <s v="B22I00BKPD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7827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5"/>
    <n v="2820"/>
    <n v="149"/>
    <s v="인천연수지점"/>
    <n v="500"/>
    <n v="300"/>
    <n v="200"/>
    <n v="20"/>
  </r>
  <r>
    <x v="0"/>
    <x v="0"/>
    <n v="20250506"/>
    <s v="20250506 51-17362"/>
    <d v="2025-05-06T00:00:00"/>
    <s v="배달"/>
    <s v="51-17362"/>
    <n v="1677472332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센스빌"/>
    <s v="옥련동 328-2"/>
    <s v="한나루로186번길 29-2"/>
    <s v="센스빌 A동 301호"/>
    <s v="(1677472332-D082)(수저포크 X) (배달요청)직접 받을게요"/>
    <m/>
    <n v="1096211591"/>
    <s v="[상점직접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2.04"/>
    <n v="2440"/>
    <n v="106"/>
    <s v="인천연수지점"/>
    <n v="500"/>
    <n v="300"/>
    <n v="200"/>
    <n v="20"/>
  </r>
  <r>
    <x v="1"/>
    <x v="2"/>
    <n v="20250506"/>
    <s v="20250506 51-69054"/>
    <d v="2025-05-06T00:00:00"/>
    <s v="배달"/>
    <s v="51-69054"/>
    <s v="ft988893887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**********"/>
    <s v="*********"/>
    <s v="***********"/>
    <s v="******************"/>
    <s v="[0045]   문 앞에 두고 노크해주세요 ([0045] )"/>
    <m/>
    <s v="***********"/>
    <s v="[푸드테크]"/>
    <s v="인천연수지점"/>
    <s v="인천연수지점"/>
    <s v="여종석"/>
    <s v="NN17526"/>
    <s v="여종석"/>
    <n v="7010271029916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8"/>
    <n v="1080"/>
    <n v="109"/>
    <s v="인천연수옥련지사"/>
    <n v="400"/>
    <n v="240"/>
    <n v="160"/>
    <n v="16"/>
  </r>
  <r>
    <x v="0"/>
    <x v="0"/>
    <n v="20250506"/>
    <s v="20250506 51-73056"/>
    <d v="2025-05-06T00:00:00"/>
    <s v="배달"/>
    <s v="51-73056"/>
    <s v="B22I00BUZL"/>
    <s v="COMPLEAT"/>
    <m/>
    <s v="인천연수센터"/>
    <s v="인천연수지점"/>
    <s v="인천연수지점"/>
    <s v="인천연수지점"/>
    <n v="328152222"/>
    <s v="청)동해물과아귀찜"/>
    <m/>
    <s v="qldh2652@daum.net"/>
    <n v="8631901299"/>
    <s v="Baemin"/>
    <n v="10"/>
    <s v="청)동해물과아귀찜"/>
    <s v="인천 연수구 청학동 483-3"/>
    <s v="***"/>
    <s v="송도동 ***********"/>
    <s v="***********"/>
    <s v="***********"/>
    <s v="문 앞에 두고 벨 눌러주세요"/>
    <m/>
    <s v="***7836****"/>
    <s v="[상점직접]"/>
    <s v="인천연수옥련지사"/>
    <s v="인천연수옥련지사"/>
    <s v="정경철"/>
    <s v="NN31685"/>
    <s v="정경철"/>
    <n v="9712041150114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7699999999999996"/>
    <n v="5720"/>
    <n v="248"/>
    <s v="인천연수지점"/>
    <n v="500"/>
    <n v="300"/>
    <n v="200"/>
    <n v="20"/>
  </r>
  <r>
    <x v="1"/>
    <x v="2"/>
    <n v="20250506"/>
    <s v="20250506 53-37038"/>
    <d v="2025-05-06T00:00:00"/>
    <s v="배달"/>
    <s v="53-37038"/>
    <s v="B22I00CHI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동춘동 ***********"/>
    <s v="***********"/>
    <s v="***********"/>
    <s v="공동현관2004누르고열쇠누르고1111 벨누르지마시고 현관문앞에놔주세요"/>
    <m/>
    <s v="***3472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6"/>
    <n v="2160"/>
    <n v="165"/>
    <s v="인천연수옥련지사"/>
    <n v="500"/>
    <n v="300"/>
    <n v="200"/>
    <n v="20"/>
  </r>
  <r>
    <x v="0"/>
    <x v="0"/>
    <n v="20250506"/>
    <s v="20250506 54-93271"/>
    <d v="2025-05-06T00:00:00"/>
    <s v="배달"/>
    <s v="54-93271"/>
    <s v="B22I00D1S2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7844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7"/>
    <n v="2240"/>
    <n v="149"/>
    <s v="인천연수지점"/>
    <n v="500"/>
    <n v="300"/>
    <n v="200"/>
    <n v="20"/>
  </r>
  <r>
    <x v="0"/>
    <x v="0"/>
    <n v="20250506"/>
    <s v="20250506 55-55265"/>
    <d v="2025-05-06T00:00:00"/>
    <s v="배달"/>
    <s v="55-55265"/>
    <m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m/>
    <n v="5"/>
    <s v="4)독도닷컴"/>
    <s v="인천 연수구 연수동 511-1"/>
    <s v="청학동 562-10"/>
    <s v="청학동 562-10"/>
    <s v="비류대로278번길 8-14"/>
    <s v="청학동 a/504"/>
    <m/>
    <m/>
    <m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8"/>
    <n v="2010"/>
    <n v="116"/>
    <s v="인천연수지점"/>
    <n v="500"/>
    <n v="300"/>
    <n v="200"/>
    <n v="20"/>
  </r>
  <r>
    <x v="0"/>
    <x v="1"/>
    <n v="20250506"/>
    <s v="20250506 55-57094"/>
    <d v="2025-05-06T00:00:00"/>
    <s v="배달"/>
    <s v="55-57094"/>
    <n v="2.50506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43-3"/>
    <s v="옥련동 643-3"/>
    <s v="비류대로186번길 21"/>
    <s v="풍림아파트 101동 707호"/>
    <s v="#*8364# 입니다 엘베 공사끝났어요 수저포크 X 김치, 단무지 O"/>
    <m/>
    <n v="5078592559"/>
    <s v="[포스피드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1"/>
    <n v="2050"/>
    <n v="149"/>
    <s v="인천연수지사"/>
    <n v="500"/>
    <n v="300"/>
    <n v="200"/>
    <n v="20"/>
  </r>
  <r>
    <x v="1"/>
    <x v="3"/>
    <n v="20250506"/>
    <s v="20250506 55-97554"/>
    <d v="2025-05-06T00:00:00"/>
    <s v="배달"/>
    <s v="55-97554"/>
    <s v="B22I00DGCV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청학동 ***********"/>
    <s v="***********"/>
    <s v="***********"/>
    <s v="직접 받을게요"/>
    <m/>
    <s v="***7849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2"/>
    <n v="1520"/>
    <n v="149"/>
    <s v="인천연수옥련지사"/>
    <n v="500"/>
    <n v="300"/>
    <n v="200"/>
    <n v="20"/>
  </r>
  <r>
    <x v="0"/>
    <x v="0"/>
    <n v="20250506"/>
    <s v="20250506 56-85232"/>
    <d v="2025-05-06T00:00:00"/>
    <s v="배달"/>
    <s v="56-85232"/>
    <s v="ft98896011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한국아파트 101-901"/>
    <s v="옥련동 642-1"/>
    <s v="청량로199번길 29"/>
    <s v="한국아파트 101-901"/>
    <s v="3000, 카드"/>
    <m/>
    <n v="50850063388"/>
    <s v="[푸드테크]"/>
    <s v="인천연수옥련지사"/>
    <s v="인천연수옥련지사"/>
    <s v="김진의[신입]"/>
    <s v="옥련동"/>
    <s v="김진의"/>
    <n v="9702231241819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1"/>
    <n v="1570"/>
    <n v="132"/>
    <s v="인천연수지점"/>
    <n v="500"/>
    <n v="300"/>
    <n v="200"/>
    <n v="20"/>
  </r>
  <r>
    <x v="1"/>
    <x v="2"/>
    <n v="20250506"/>
    <s v="20250506 58-83590"/>
    <d v="2025-05-06T00:00:00"/>
    <s v="배달"/>
    <s v="58-83590"/>
    <s v="YO2F2505061619JU0D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청학동 540-16"/>
    <s v="청학동 540-16"/>
    <s v="청학로16번길 61-14"/>
    <s v="우리마을 303호"/>
    <s v="수저, 포크 O --------------------------------배달주소:(도로명) 인천광역시 연수구 청학로16번길 61-14 우리마을 303호(지번) 인천광역시 연수구 청학동 (청학동) 540-16 우리마을 303호--------------------------------연락처: 0504-4818-1810-----------------------"/>
    <m/>
    <n v="50448181810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8"/>
    <n v="1780"/>
    <n v="149"/>
    <s v="인천연수옥련지사"/>
    <n v="500"/>
    <n v="300"/>
    <n v="200"/>
    <n v="20"/>
  </r>
  <r>
    <x v="1"/>
    <x v="3"/>
    <n v="20250506"/>
    <s v="20250506 60-46406"/>
    <d v="2025-05-06T00:00:00"/>
    <s v="배달"/>
    <s v="60-46406"/>
    <s v="B22I00G6MN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송도동 ***********"/>
    <s v="***********"/>
    <s v="***********"/>
    <s v="문 앞에 두고 벨 눌러주세요"/>
    <m/>
    <s v="***7914****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1"/>
    <n v="2810"/>
    <n v="281"/>
    <s v="인천연수옥련지사"/>
    <n v="500"/>
    <n v="300"/>
    <n v="200"/>
    <n v="20"/>
  </r>
  <r>
    <x v="1"/>
    <x v="3"/>
    <n v="20250506"/>
    <s v="20250506 60-78904"/>
    <d v="2025-05-06T00:00:00"/>
    <s v="배달"/>
    <s v="60-78904"/>
    <s v="ft989018672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삼성파크빌 102동202호"/>
    <s v="옥련동 170-1"/>
    <s v="독배로90번길 20"/>
    <s v="삼성파크빌 102동202호"/>
    <m/>
    <m/>
    <n v="50850910076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1"/>
    <x v="2"/>
    <n v="20250506"/>
    <s v="20250506 62-11848"/>
    <d v="2025-05-06T00:00:00"/>
    <s v="배달"/>
    <s v="62-11848"/>
    <s v="YO2F2505061714JKC5E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뉴서울1차아파트"/>
    <s v="선학동 352"/>
    <s v="선학로 101"/>
    <s v="뉴서울1차아파트 107동 1107호"/>
    <s v="수저, 포크 X  라이더 님께: 비대면 / 문 앞에 두고 문자 주세요 --------------------------------배달주소:(도로명) 인천광역시 연수구 선학로 101 뉴서울1차아파트 107동 1107호(지번) 인천광역시 연수구 선학동 (선학동) 352 뉴서울1차아파트 107동 1107호--------------------------------연"/>
    <m/>
    <n v="50448013182"/>
    <s v="[상점직접]"/>
    <s v="인천연수지점"/>
    <s v="인천연수지점"/>
    <s v="박현준"/>
    <s v="NN37525"/>
    <s v="표승렬"/>
    <n v="83111311507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8"/>
    <n v="4680"/>
    <n v="198"/>
    <s v="인천연수옥련지사"/>
    <n v="500"/>
    <n v="300"/>
    <n v="200"/>
    <n v="20"/>
  </r>
  <r>
    <x v="1"/>
    <x v="2"/>
    <n v="20250506"/>
    <s v="20250506 62-73700"/>
    <d v="2025-05-06T00:00:00"/>
    <s v="배달"/>
    <s v="62-73700"/>
    <s v="YO2F2505061643JP11E"/>
    <s v="COMPLEAT"/>
    <m/>
    <s v="인천연수센터"/>
    <s v="인천연수옥련지사"/>
    <s v="인천연수옥련지사"/>
    <s v="인천연수옥련지사"/>
    <n v="328315703"/>
    <s v="영종댁 옥련점"/>
    <m/>
    <s v="lovely_pet_@naver.com"/>
    <n v="4933101641"/>
    <m/>
    <n v="10"/>
    <s v="옥련2)카페나비잠[코차]"/>
    <s v="인천 연수구 옥련동 405-91"/>
    <s v="연수프라자"/>
    <s v="연수동 597-4"/>
    <s v="먼우금로 190"/>
    <s v="연수프라자 8층 모두탑365연수점"/>
    <s v="수저, 포크 O"/>
    <m/>
    <n v="50448154697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799999999999998"/>
    <n v="2280"/>
    <n v="165"/>
    <s v="인천연수옥련지사"/>
    <n v="500"/>
    <n v="300"/>
    <n v="200"/>
    <n v="20"/>
  </r>
  <r>
    <x v="1"/>
    <x v="3"/>
    <n v="20250506"/>
    <s v="20250506 63-34600"/>
    <d v="2025-05-06T00:00:00"/>
    <s v="배달"/>
    <s v="63-34600"/>
    <n v="250506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80"/>
    <s v="송도동 80"/>
    <s v="인천타워대로 385-1"/>
    <s v="인천힐스테이트송도더스카이 103동 4906호"/>
    <s v="수저, 포크 X / 수저, 포크 X"/>
    <m/>
    <n v="50448168292"/>
    <s v="[포스피드]"/>
    <s v="인천연수지사"/>
    <s v="인천연수지사"/>
    <s v="김태현"/>
    <n v="1098"/>
    <s v="김태현"/>
    <n v="98011311734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4"/>
    <n v="4040"/>
    <n v="264"/>
    <s v="인천연수옥련지사"/>
    <n v="500"/>
    <n v="300"/>
    <n v="200"/>
    <n v="20"/>
  </r>
  <r>
    <x v="0"/>
    <x v="0"/>
    <n v="20250506"/>
    <s v="20250506 63-82281"/>
    <d v="2025-05-06T00:00:00"/>
    <s v="배달"/>
    <s v="63-82281"/>
    <s v="ft989091601"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s v="FoodTech"/>
    <n v="5"/>
    <s v="5)열정국밥(코인차감)"/>
    <s v="인천 연수구 연수동 564-3"/>
    <s v="203동1302호 203동1302호"/>
    <s v="옥련동 638-1"/>
    <s v="능허대로123번길 8"/>
    <s v="203동1302호 203동1302호"/>
    <s v="(직접 받을게요)"/>
    <m/>
    <n v="50850142976"/>
    <s v="[푸드테크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9"/>
    <n v="3340"/>
    <n v="165"/>
    <s v="인천연수지점"/>
    <n v="500"/>
    <n v="300"/>
    <n v="200"/>
    <n v="20"/>
  </r>
  <r>
    <x v="1"/>
    <x v="2"/>
    <n v="20250506"/>
    <s v="20250506 63-83984"/>
    <d v="2025-05-06T00:00:00"/>
    <s v="배달"/>
    <s v="63-83984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청학동 563-5"/>
    <s v="청학동 563-5"/>
    <m/>
    <s v="신동아빌라 나동 102호"/>
    <m/>
    <m/>
    <n v="1088327705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1"/>
    <n v="610"/>
    <n v="132"/>
    <s v="인천연수옥련지사"/>
    <n v="500"/>
    <n v="300"/>
    <n v="200"/>
    <n v="20"/>
  </r>
  <r>
    <x v="1"/>
    <x v="3"/>
    <n v="20250506"/>
    <s v="20250506 64-39216"/>
    <d v="2025-05-06T00:00:00"/>
    <s v="배달"/>
    <s v="64-39216"/>
    <s v="YO2F2505061752JDP5F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풍림1차아파트"/>
    <s v="연수동 582"/>
    <s v="함박뫼로 250"/>
    <s v="연수풍림1차아파트 106동 702호"/>
    <s v="수저, 포크 X  라이더 님께: 비대면 / 문 앞에 놔주세요 (노크 O) --------------------------------배달주소:(도로명) 인천광역시 연수구 함박뫼로 250 연수풍림1차아파트 106동 702호(지번) 인천광역시 연수구 연수동 (연수동) 582 연수풍림1차아파트 106동 702호------------------------------"/>
    <m/>
    <n v="50448087407"/>
    <s v="[상점직접]"/>
    <s v="인천연수지사"/>
    <s v="인천연수지사"/>
    <s v="강성필(강배x)"/>
    <s v="NN37408"/>
    <s v="강성필"/>
    <n v="7908151659522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5"/>
    <n v="3950"/>
    <n v="182"/>
    <s v="인천연수옥련지사"/>
    <n v="500"/>
    <n v="300"/>
    <n v="200"/>
    <n v="20"/>
  </r>
  <r>
    <x v="0"/>
    <x v="1"/>
    <n v="20250506"/>
    <s v="20250506 66-64188"/>
    <d v="2025-05-06T00:00:00"/>
    <s v="배달"/>
    <s v="66-64188"/>
    <s v="B22I00LVAK"/>
    <s v="COMPLEAT"/>
    <m/>
    <s v="인천연수센터"/>
    <s v="인천연수지사"/>
    <s v="인천연수지사"/>
    <s v="인천연수지사"/>
    <n v="328313399"/>
    <s v="[길청]가미초밥[코차]"/>
    <m/>
    <m/>
    <n v="1210988515"/>
    <s v="Baemin"/>
    <n v="10"/>
    <s v="[길청]가미초밥[코차]"/>
    <s v="인천 연수구 청학동 524-2"/>
    <s v="***"/>
    <s v="동춘동 ***********"/>
    <s v="***********"/>
    <s v="***********"/>
    <s v="직접 받을게요"/>
    <m/>
    <s v="***7354****"/>
    <s v="[상점직접]"/>
    <s v="인천연수옥련지사"/>
    <s v="인천연수옥련지사"/>
    <s v="김수민(신입)"/>
    <n v="0"/>
    <s v="김수민"/>
    <n v="304163152123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8"/>
    <n v="2160"/>
    <n v="149"/>
    <s v="인천연수지사"/>
    <n v="500"/>
    <n v="300"/>
    <n v="200"/>
    <n v="20"/>
  </r>
  <r>
    <x v="1"/>
    <x v="3"/>
    <n v="20250506"/>
    <s v="20250506 66-91154"/>
    <d v="2025-05-06T00:00:00"/>
    <s v="배달"/>
    <s v="66-91154"/>
    <s v="B22I00MAS3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0"/>
    <s v="옥련)하리초밥"/>
    <s v="인천 연수구 옥련동 626 럭키송도아파트 상가"/>
    <s v="***"/>
    <s v="연수동 ***********"/>
    <s v="***********"/>
    <s v="***********"/>
    <s v="문 앞에 두고 벨 눌러주세요"/>
    <m/>
    <s v="***7362****"/>
    <s v="[상점직접]"/>
    <s v="인천연수지사"/>
    <s v="인천연수지사"/>
    <s v="최현철"/>
    <n v="1003"/>
    <s v="이유리"/>
    <n v="8511222249312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4.0599999999999996"/>
    <n v="4060"/>
    <n v="182"/>
    <s v="인천연수옥련지사"/>
    <n v="500"/>
    <n v="300"/>
    <n v="200"/>
    <n v="20"/>
  </r>
  <r>
    <x v="1"/>
    <x v="3"/>
    <n v="20250506"/>
    <s v="20250506 67-46573"/>
    <d v="2025-05-06T00:00:00"/>
    <s v="배달"/>
    <s v="67-46573"/>
    <s v="B22I00MUV1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연수동 ***********"/>
    <s v="***********"/>
    <s v="***********"/>
    <s v="문 앞에 두고 벨 눌러주세요"/>
    <m/>
    <s v="***7363****"/>
    <s v="[상점직접]"/>
    <s v="인천연수지사"/>
    <s v="인천연수지사"/>
    <s v="최현철"/>
    <n v="1003"/>
    <s v="이유리"/>
    <n v="8511222249312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300000000000002"/>
    <n v="2430"/>
    <n v="182"/>
    <s v="인천연수옥련지사"/>
    <n v="500"/>
    <n v="300"/>
    <n v="200"/>
    <n v="20"/>
  </r>
  <r>
    <x v="1"/>
    <x v="2"/>
    <n v="20250506"/>
    <s v="20250506 67-56885"/>
    <d v="2025-05-06T00:00:00"/>
    <s v="배달"/>
    <s v="67-56885"/>
    <n v="250506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110"/>
    <s v="송도동 110"/>
    <s v="컨벤시아대로274번길 55"/>
    <s v="송도 더샵 마스터뷰 21BL 2103동 1404호"/>
    <s v="문 앞에 두면 가져갈게요 (벨X, 노크X) (공동현관 비밀번호 #1404#1013) 수저포크 X"/>
    <m/>
    <n v="50373673579"/>
    <s v="[포스피드]"/>
    <s v="인천연수지점"/>
    <s v="인천연수지점"/>
    <s v="박현준"/>
    <s v="NN37525"/>
    <s v="표승렬"/>
    <n v="83111311507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36"/>
    <n v="5360"/>
    <n v="297"/>
    <s v="인천연수옥련지사"/>
    <n v="500"/>
    <n v="300"/>
    <n v="200"/>
    <n v="20"/>
  </r>
  <r>
    <x v="0"/>
    <x v="0"/>
    <n v="20250506"/>
    <s v="20250506 67-77696"/>
    <d v="2025-05-06T00:00:00"/>
    <s v="배달"/>
    <s v="67-77696"/>
    <s v="B22I00MSWZ"/>
    <s v="COMPLEAT"/>
    <m/>
    <s v="인천연수센터"/>
    <s v="인천연수지점"/>
    <s v="인천연수지점"/>
    <s v="인천연수지점"/>
    <n v="328196789"/>
    <s v="선)스시박"/>
    <m/>
    <s v="nodass@naver.com"/>
    <n v="6710201178"/>
    <s v="Baemin"/>
    <n v="10"/>
    <s v="선)스시박"/>
    <s v="인천 연수구 선학동 403-3"/>
    <s v="***"/>
    <s v="옥련동 ***********"/>
    <s v="***********"/>
    <s v="***********"/>
    <s v="문 앞에 두고 노크해주세요"/>
    <m/>
    <s v="***7372****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4.21"/>
    <n v="5050"/>
    <n v="165"/>
    <s v="인천연수지점"/>
    <n v="500"/>
    <n v="300"/>
    <n v="200"/>
    <n v="20"/>
  </r>
  <r>
    <x v="1"/>
    <x v="3"/>
    <n v="20250506"/>
    <s v="20250506 69-04326"/>
    <d v="2025-05-06T00:00:00"/>
    <s v="배달"/>
    <s v="69-04326"/>
    <s v="ft98925891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106동 1706호 (옥련동, 럭키송도아파트)"/>
    <s v="옥련동 626"/>
    <s v="능허대로79번길 30"/>
    <s v="106동 1706호 (옥련동, 럭키송도아파트)"/>
    <s v="카카오 콜센터: 1670-7447"/>
    <m/>
    <n v="50850158801"/>
    <s v="[푸드테크]"/>
    <s v="인천연수지사"/>
    <s v="인천연수지사"/>
    <s v="강성필(강배x)"/>
    <s v="NN37408"/>
    <s v="강성필"/>
    <n v="790815165952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599999999999999"/>
    <n v="1160"/>
    <n v="116"/>
    <s v="인천연수옥련지사"/>
    <n v="500"/>
    <n v="300"/>
    <n v="200"/>
    <n v="20"/>
  </r>
  <r>
    <x v="1"/>
    <x v="2"/>
    <n v="20250506"/>
    <s v="20250506 69-23597"/>
    <d v="2025-05-06T00:00:00"/>
    <s v="배달"/>
    <s v="69-23597"/>
    <m/>
    <s v="COMPLEAT"/>
    <m/>
    <s v="인천연수센터"/>
    <s v="인천연수옥련지사"/>
    <s v="인천연수옥련지사"/>
    <s v="인천연수옥련지사"/>
    <n v="1052140784"/>
    <s v="네네치킨 옥련점"/>
    <m/>
    <m/>
    <n v="2122663495"/>
    <m/>
    <n v="10"/>
    <s v="옥련)네네치킨[코차]"/>
    <s v="인천 연수구 옥련동 474-2"/>
    <s v="독배로 58"/>
    <s v="옥련동 633"/>
    <s v="독배로 58"/>
    <s v="현대2차아파트 209동 1303호"/>
    <s v="문 앞 문자"/>
    <m/>
    <n v="1046629818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1"/>
    <x v="3"/>
    <n v="20250506"/>
    <s v="20250506 69-56912"/>
    <d v="2025-05-06T00:00:00"/>
    <s v="배달"/>
    <s v="69-56912"/>
    <s v="B22I00OT27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청학동 ***********"/>
    <s v="***********"/>
    <s v="***********"/>
    <s v="문 앞에 두고 벨 눌러주세요"/>
    <m/>
    <s v="***7393****"/>
    <s v="[상점직접]"/>
    <s v="인천연수지사"/>
    <s v="인천연수지사"/>
    <s v="강성필(강배x)"/>
    <s v="NN37408"/>
    <s v="강성필"/>
    <n v="790815165952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299999999999998"/>
    <n v="2030"/>
    <n v="132"/>
    <s v="인천연수옥련지사"/>
    <n v="500"/>
    <n v="300"/>
    <n v="200"/>
    <n v="20"/>
  </r>
  <r>
    <x v="1"/>
    <x v="2"/>
    <n v="20250506"/>
    <s v="20250506 69-61309"/>
    <d v="2025-05-06T00:00:00"/>
    <s v="배달"/>
    <s v="69-61309"/>
    <s v="ft989276304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단독주택"/>
    <s v="옥련동 347-7"/>
    <s v="한나루로164번길 11"/>
    <s v="단독주택"/>
    <m/>
    <m/>
    <n v="50850118948"/>
    <s v="[푸드테크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3"/>
    <n v="1030"/>
    <n v="116"/>
    <s v="인천연수옥련지사"/>
    <n v="500"/>
    <n v="300"/>
    <n v="200"/>
    <n v="20"/>
  </r>
  <r>
    <x v="0"/>
    <x v="1"/>
    <n v="20250506"/>
    <s v="20250506 69-87685"/>
    <d v="2025-05-06T00:00:00"/>
    <s v="배달"/>
    <s v="69-87685"/>
    <s v="ft989284140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송도동일하이빌 파크레인 1002동 303호 파크레인 1002동 303호"/>
    <s v="동춘동"/>
    <s v="능허대로 343"/>
    <s v="송도동일하이빌 파크레인 1002동 303호 파크레인 1002동 303호"/>
    <s v="(직접 받을게요)"/>
    <m/>
    <n v="50850211899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35"/>
    <n v="2820"/>
    <n v="149"/>
    <s v="인천연수지사"/>
    <n v="500"/>
    <n v="300"/>
    <n v="200"/>
    <n v="20"/>
  </r>
  <r>
    <x v="0"/>
    <x v="0"/>
    <n v="20250506"/>
    <s v="20250506 70-04642"/>
    <d v="2025-05-06T00:00:00"/>
    <s v="배달"/>
    <s v="70-04642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능허대로 149번길 7"/>
    <s v="옥련동 468-48"/>
    <s v="능허대로149번길 7"/>
    <s v="마이룸 205호"/>
    <m/>
    <m/>
    <n v="1056556121"/>
    <s v="[상점직접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3"/>
    <n v="3750"/>
    <n v="165"/>
    <s v="인천연수지점"/>
    <n v="500"/>
    <n v="300"/>
    <n v="200"/>
    <n v="20"/>
  </r>
  <r>
    <x v="1"/>
    <x v="2"/>
    <n v="20250506"/>
    <s v="20250506 70-17489"/>
    <d v="2025-05-06T00:00:00"/>
    <s v="배달"/>
    <s v="70-17489"/>
    <s v="B22I00P0YK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문 앞에 두고 벨 눌러주세요"/>
    <m/>
    <s v="***7390****"/>
    <s v="[상점직접]"/>
    <s v="인천연수지점"/>
    <s v="인천연수지점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8"/>
    <n v="980"/>
    <n v="116"/>
    <s v="인천연수옥련지사"/>
    <n v="500"/>
    <n v="300"/>
    <n v="200"/>
    <n v="20"/>
  </r>
  <r>
    <x v="1"/>
    <x v="3"/>
    <n v="20250506"/>
    <s v="20250506 71-17736"/>
    <d v="2025-05-06T00:00:00"/>
    <s v="배달"/>
    <s v="71-17736"/>
    <s v="B22I00PY32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송도동 ***********"/>
    <s v="***********"/>
    <s v="***********"/>
    <s v="배달시작되면 꼭 알려주세요"/>
    <m/>
    <s v="***7397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2"/>
    <n v="2920"/>
    <n v="281"/>
    <s v="인천연수옥련지사"/>
    <n v="500"/>
    <n v="300"/>
    <n v="200"/>
    <n v="20"/>
  </r>
  <r>
    <x v="1"/>
    <x v="2"/>
    <n v="20250506"/>
    <s v="20250506 73-81485"/>
    <d v="2025-05-06T00:00:00"/>
    <s v="배달"/>
    <s v="73-81485"/>
    <s v="B22I00S59L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문 앞에 두면 가져갈게요 (벨X, 노크X)"/>
    <m/>
    <s v="***6304****"/>
    <s v="[상점직접]"/>
    <s v="인천연수지점"/>
    <s v="인천연수지점"/>
    <s v="김종필"/>
    <s v="NN19674"/>
    <s v="김종필"/>
    <n v="8205081155719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2"/>
    <n v="3020"/>
    <n v="281"/>
    <s v="인천연수옥련지사"/>
    <n v="500"/>
    <n v="300"/>
    <n v="200"/>
    <n v="20"/>
  </r>
  <r>
    <x v="0"/>
    <x v="0"/>
    <n v="20250506"/>
    <s v="20250506 74-10715"/>
    <d v="2025-05-06T00:00:00"/>
    <s v="배달"/>
    <s v="74-10715"/>
    <s v="ft989392961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"/>
    <s v="*********"/>
    <s v="************"/>
    <s v="***"/>
    <s v="픽업코드:[00354]"/>
    <m/>
    <s v="************"/>
    <s v="[푸드테크]"/>
    <s v="인천연수옥련지사"/>
    <s v="인천연수옥련지사"/>
    <s v="김지성/★★"/>
    <n v="700"/>
    <s v="최종남"/>
    <n v="8101201149822"/>
    <n v="5100"/>
    <n v="510"/>
    <n v="5610"/>
    <n v="4000"/>
    <s v="-"/>
    <s v="-"/>
    <s v="-"/>
    <s v="-"/>
    <n v="1100"/>
    <s v="-"/>
    <s v="-"/>
    <n v="0"/>
    <n v="0"/>
    <n v="0"/>
    <s v="상점 거리요금, VAT"/>
    <n v="0"/>
    <n v="0"/>
    <n v="0"/>
    <n v="0"/>
    <n v="0"/>
    <n v="2.27"/>
    <n v="2720"/>
    <n v="152"/>
    <s v="인천연수지점"/>
    <n v="500"/>
    <n v="300"/>
    <n v="200"/>
    <n v="20"/>
  </r>
  <r>
    <x v="1"/>
    <x v="2"/>
    <n v="20250506"/>
    <s v="20250506 75-22277"/>
    <d v="2025-05-06T00:00:00"/>
    <s v="배달"/>
    <s v="75-22277"/>
    <s v="B22I00S9KN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연수동 ***********"/>
    <s v="***********"/>
    <s v="***********"/>
    <s v="직접 받을게요"/>
    <m/>
    <s v="***4675****"/>
    <s v="[상점직접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49"/>
    <s v="인천연수옥련지사"/>
    <n v="500"/>
    <n v="300"/>
    <n v="200"/>
    <n v="20"/>
  </r>
  <r>
    <x v="0"/>
    <x v="0"/>
    <n v="20250506"/>
    <s v="20250506 75-39675"/>
    <d v="2025-05-06T00:00:00"/>
    <s v="배달"/>
    <s v="75-39675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한라 웨스턴파크 송도"/>
    <s v="송도동 29-1 한라 웨스턴파크 송도"/>
    <s v="아트센터대로168번길 100 한라 웨스턴파크 송도"/>
    <s v="한라웨스턴파크 A동 1417호 **2580#"/>
    <m/>
    <m/>
    <n v="1043787463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44"/>
    <n v="6520"/>
    <n v="281"/>
    <s v="인천연수지점"/>
    <n v="500"/>
    <n v="300"/>
    <n v="200"/>
    <n v="20"/>
  </r>
  <r>
    <x v="1"/>
    <x v="2"/>
    <n v="20250506"/>
    <s v="20250506 76-40561"/>
    <d v="2025-05-06T00:00:00"/>
    <s v="배달"/>
    <s v="76-40561"/>
    <s v="B22I00TG79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0"/>
    <s v="라마다)형제들감자탕"/>
    <s v="인천 연수구 동춘동 803-9"/>
    <s v="***"/>
    <s v="동춘동 ***********"/>
    <s v="***********"/>
    <s v="***********"/>
    <s v="문 앞에 두면 가져갈게요 (벨X, 노크X)"/>
    <m/>
    <s v="***7519****"/>
    <s v="[상점직접]"/>
    <s v="인천연수지점"/>
    <s v="인천연수지점"/>
    <s v="김종필"/>
    <s v="NN19674"/>
    <s v="김종필"/>
    <n v="8205081155719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45"/>
    <n v="1450"/>
    <n v="165"/>
    <s v="인천연수옥련지사"/>
    <n v="500"/>
    <n v="300"/>
    <n v="200"/>
    <n v="20"/>
  </r>
  <r>
    <x v="0"/>
    <x v="0"/>
    <n v="20250506"/>
    <s v="20250506 76-46088"/>
    <d v="2025-05-06T00:00:00"/>
    <s v="배달"/>
    <s v="76-46088"/>
    <s v="ft989439239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4동B01호"/>
    <s v="청학동 518-8"/>
    <s v="청학안로14번길 5"/>
    <s v="4동B01호"/>
    <m/>
    <m/>
    <n v="50850367620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  ▶ 배달료3 외"/>
    <n v="0"/>
    <n v="0"/>
    <n v="0"/>
    <n v="0"/>
    <n v="0"/>
    <n v="0.62"/>
    <n v="740"/>
    <n v="116"/>
    <s v="인천연수지점"/>
    <n v="500"/>
    <n v="300"/>
    <n v="200"/>
    <n v="20"/>
  </r>
  <r>
    <x v="0"/>
    <x v="0"/>
    <n v="20250506"/>
    <s v="20250506 76-53909"/>
    <d v="2025-05-06T00:00:00"/>
    <s v="배달"/>
    <s v="76-53909"/>
    <m/>
    <s v="COMPLEAT"/>
    <m/>
    <s v="인천연수센터"/>
    <s v="인천연수지점"/>
    <s v="인천연수지점"/>
    <s v="인천연수지점"/>
    <n v="328166675"/>
    <s v="6)페리카나(코인차감)"/>
    <m/>
    <s v="green56541@naver.com"/>
    <n v="1313452243"/>
    <m/>
    <n v="15"/>
    <s v="6)페리카나(코인차감)"/>
    <s v="인천 연수구 연수동 616-6"/>
    <s v="주공1차"/>
    <s v="연수동 533"/>
    <s v="원인재로 315"/>
    <s v="연수동 주공1차 105-304"/>
    <m/>
    <m/>
    <n v="1089076575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200000000000001"/>
    <n v="1340"/>
    <n v="116"/>
    <s v="인천연수지점"/>
    <n v="500"/>
    <n v="300"/>
    <n v="200"/>
    <n v="20"/>
  </r>
  <r>
    <x v="0"/>
    <x v="1"/>
    <n v="20250506"/>
    <s v="20250506 76-87254"/>
    <d v="2025-05-06T00:00:00"/>
    <s v="배달"/>
    <s v="76-87254"/>
    <s v="ft98944660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뉴서울아파트 101동 1806호"/>
    <s v="선학동 352"/>
    <s v="선학로 101"/>
    <s v="뉴서울아파트 101동 1806호"/>
    <s v="[0160]  감자튀김에 소금 많이 뿌려주세요 부탁드리겠습니다 문 앞에 두고 벨 눌러주세요 ([0160] )"/>
    <m/>
    <n v="50363042500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8"/>
    <n v="2380"/>
    <n v="103"/>
    <s v="인천연수지사"/>
    <n v="400"/>
    <n v="240"/>
    <n v="160"/>
    <n v="16"/>
  </r>
  <r>
    <x v="0"/>
    <x v="0"/>
    <n v="20250506"/>
    <s v="20250506 76-92062"/>
    <d v="2025-05-06T00:00:00"/>
    <s v="배달"/>
    <s v="76-92062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논현동 448"/>
    <s v="논현동 448"/>
    <s v="남동서로236번길 30"/>
    <s v="논현2차푸르지오시티 434호"/>
    <s v="문앞 O 문 앞에 두고 문자 주세요"/>
    <m/>
    <n v="1049655425"/>
    <s v="[롯데GRS]"/>
    <s v="인천연수옥련지사"/>
    <s v="인천연수옥련지사"/>
    <s v="박재훈야간조"/>
    <n v="0"/>
    <s v="박재훈"/>
    <n v="921022103671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45"/>
    <n v="1740"/>
    <n v="139"/>
    <s v="인천연수지점"/>
    <n v="500"/>
    <n v="300"/>
    <n v="200"/>
    <n v="20"/>
  </r>
  <r>
    <x v="0"/>
    <x v="0"/>
    <n v="20250506"/>
    <s v="20250506 78-71590"/>
    <d v="2025-05-06T00:00:00"/>
    <s v="배달"/>
    <s v="78-71590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럭키송도아파트"/>
    <s v="옥련동 626"/>
    <s v="능허대로79번길 30"/>
    <s v="옥련럭키송도아파트 105동 1203호"/>
    <s v="사전결제완료, 요청사항 없음, 수저포크 O, 문 앞에 두고 노크해주세요"/>
    <m/>
    <n v="1022069664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"/>
    <n v="3480"/>
    <n v="165"/>
    <s v="인천연수지점"/>
    <n v="500"/>
    <n v="300"/>
    <n v="200"/>
    <n v="20"/>
  </r>
  <r>
    <x v="0"/>
    <x v="0"/>
    <n v="20250506"/>
    <s v="20250506 78-83932"/>
    <d v="2025-05-06T00:00:00"/>
    <s v="배달"/>
    <s v="78-83932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옥련동 644-8"/>
    <s v="옥련동 644-8"/>
    <m/>
    <s v="현대4차아파트 406동 1701호"/>
    <s v="사전결제완료가게 사장님에게기본반찬 O / 수저, 포크 O / 고추 더 부탁드려요.배달 기사님에게조심히 안전하게 와주세요."/>
    <m/>
    <n v="50246706397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9"/>
    <n v="3220"/>
    <n v="149"/>
    <s v="인천연수지점"/>
    <n v="500"/>
    <n v="300"/>
    <n v="200"/>
    <n v="20"/>
  </r>
  <r>
    <x v="0"/>
    <x v="0"/>
    <n v="20250506"/>
    <s v="20250506 79-35144"/>
    <d v="2025-05-06T00:00:00"/>
    <s v="배달"/>
    <s v="79-35144"/>
    <s v="ft98948556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옥련동 156번지"/>
    <s v="옥련동 156"/>
    <s v="독배로82번길 33-15"/>
    <s v="302호"/>
    <s v="결제:카드 주문요청사항: X / 배달요청사항: X"/>
    <m/>
    <n v="50850215689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45"/>
    <n v="1740"/>
    <n v="132"/>
    <s v="인천연수지점"/>
    <n v="500"/>
    <n v="300"/>
    <n v="200"/>
    <n v="20"/>
  </r>
  <r>
    <x v="1"/>
    <x v="2"/>
    <n v="20250506"/>
    <s v="20250506 80-26582"/>
    <d v="2025-05-06T00:00:00"/>
    <s v="배달"/>
    <s v="80-26582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경성해장국"/>
    <s v="옥련동 561-1"/>
    <s v="대암로 16"/>
    <s v="경성해장국"/>
    <m/>
    <m/>
    <n v="1098580781"/>
    <s v="[상점직접]"/>
    <s v="인천연수지점"/>
    <s v="인천연수지점"/>
    <s v="이강구"/>
    <s v="NN17549"/>
    <s v="이강구"/>
    <n v="74052512224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5"/>
    <n v="950"/>
    <n v="116"/>
    <s v="인천연수옥련지사"/>
    <n v="500"/>
    <n v="300"/>
    <n v="200"/>
    <n v="20"/>
  </r>
  <r>
    <x v="1"/>
    <x v="2"/>
    <n v="20250506"/>
    <s v="20250506 80-32706"/>
    <d v="2025-05-06T00:00:00"/>
    <s v="배달"/>
    <s v="80-32706"/>
    <s v="B22I00UK4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문 앞에 두고 노크해주세요"/>
    <m/>
    <s v="***7535****"/>
    <s v="[상점직접]"/>
    <s v="인천연수지점"/>
    <s v="인천연수지점"/>
    <s v="박민우"/>
    <s v="NN29344"/>
    <s v="박민우"/>
    <n v="820228105892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1"/>
    <n v="3210"/>
    <n v="165"/>
    <s v="인천연수옥련지사"/>
    <n v="500"/>
    <n v="300"/>
    <n v="200"/>
    <n v="20"/>
  </r>
  <r>
    <x v="1"/>
    <x v="2"/>
    <n v="20250506"/>
    <s v="20250506 80-38614"/>
    <d v="2025-05-06T00:00:00"/>
    <s v="배달"/>
    <s v="80-38614"/>
    <s v="B22I00UUDK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옥련동 ***********"/>
    <s v="***********"/>
    <s v="***********"/>
    <s v="1-5호라인 계단 올라가지마시고 왼쪽으로 오시면 6-9호라인 입구있어요 문앞에놔주세요"/>
    <m/>
    <s v="***7525****"/>
    <s v="[상점직접]"/>
    <s v="인천연수지점"/>
    <s v="인천연수지점"/>
    <s v="박민우"/>
    <s v="NN29344"/>
    <s v="박민우"/>
    <n v="820228105892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9"/>
    <n v="990"/>
    <n v="116"/>
    <s v="인천연수옥련지사"/>
    <n v="500"/>
    <n v="300"/>
    <n v="200"/>
    <n v="20"/>
  </r>
  <r>
    <x v="0"/>
    <x v="1"/>
    <n v="20250506"/>
    <s v="20250506 80-72787"/>
    <d v="2025-05-06T00:00:00"/>
    <s v="배달"/>
    <s v="80-72787"/>
    <s v="B22I00UYAE"/>
    <s v="COMPLEAT"/>
    <m/>
    <s v="인천연수센터"/>
    <s v="인천연수지사"/>
    <s v="인천연수지사"/>
    <s v="인천연수지사"/>
    <n v="327215292"/>
    <s v="[청학]호이낙곱새[코인O]"/>
    <m/>
    <s v="ghdud5188@naver.com"/>
    <n v="3870902780"/>
    <s v="Baemin"/>
    <n v="5"/>
    <s v="[청학]호이낙곱새[코인O]"/>
    <s v="인천 연수구 청학동 493-4"/>
    <s v="***"/>
    <s v="옥련동 ***********"/>
    <s v="***********"/>
    <s v="***********"/>
    <s v="문 앞에 두고 벨 눌러주세요"/>
    <m/>
    <s v="***7528****"/>
    <s v="[상점직접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5000"/>
    <s v="-"/>
    <s v="-"/>
    <s v="-"/>
    <n v="0"/>
    <n v="0"/>
    <n v="0"/>
    <s v="회사 기본요금, 구역추가(5000)  ▶ 알곱창마니세트 1인 SET"/>
    <n v="0"/>
    <n v="0"/>
    <n v="0"/>
    <n v="0"/>
    <n v="0"/>
    <n v="2.02"/>
    <n v="2420"/>
    <n v="149"/>
    <s v="인천연수지사"/>
    <n v="500"/>
    <n v="300"/>
    <n v="200"/>
    <n v="20"/>
  </r>
  <r>
    <x v="0"/>
    <x v="0"/>
    <n v="20250506"/>
    <s v="20250506 80-72994"/>
    <d v="2025-05-06T00:00:00"/>
    <s v="배달"/>
    <s v="80-72994"/>
    <s v="ft98950358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장미상가 4층"/>
    <s v="옥련동 483-13"/>
    <s v="한나루로86번길 41"/>
    <s v="장미상가 4층"/>
    <s v="카드 1층 1357 비번"/>
    <m/>
    <n v="50850926926"/>
    <s v="[푸드테크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44"/>
    <n v="1720"/>
    <n v="149"/>
    <s v="인천연수지점"/>
    <n v="500"/>
    <n v="300"/>
    <n v="200"/>
    <n v="20"/>
  </r>
  <r>
    <x v="1"/>
    <x v="2"/>
    <n v="20250506"/>
    <s v="20250506 80-82747"/>
    <d v="2025-05-06T00:00:00"/>
    <s v="배달"/>
    <s v="80-82747"/>
    <n v="250506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선학동 366-3"/>
    <s v="선학동 366-3"/>
    <s v="비류대로541번길 14-10"/>
    <s v="아성해바라기 빌라 203호"/>
    <s v="수저, 포크 O / 수저, 포크 O"/>
    <m/>
    <n v="50447758780"/>
    <s v="[포스피드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1"/>
    <n v="3310"/>
    <n v="165"/>
    <s v="인천연수옥련지사"/>
    <n v="500"/>
    <n v="300"/>
    <n v="200"/>
    <n v="20"/>
  </r>
  <r>
    <x v="0"/>
    <x v="0"/>
    <n v="20250506"/>
    <s v="20250506 81-67256"/>
    <d v="2025-05-06T00:00:00"/>
    <s v="배달"/>
    <s v="81-67256"/>
    <s v="ft989514574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대한빌라3동 지하 B02호 대한빌라3동 지하 B02호"/>
    <s v="청학동 522-12"/>
    <s v="청학로15번길 6-7"/>
    <s v="대한빌라3동 지하 B02호 대한빌라3동 지하 B02호"/>
    <s v="(직접 받을게요)"/>
    <m/>
    <n v="50850948228"/>
    <s v="[푸드테크]"/>
    <s v="인천연수옥련지사"/>
    <s v="인천연수옥련지사"/>
    <s v="이민규(야간팀장)"/>
    <s v="NN31688"/>
    <s v="이민규"/>
    <n v="7509011148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6"/>
    <n v="1510"/>
    <n v="132"/>
    <s v="인천연수지점"/>
    <n v="500"/>
    <n v="300"/>
    <n v="200"/>
    <n v="20"/>
  </r>
  <r>
    <x v="0"/>
    <x v="0"/>
    <n v="20250506"/>
    <s v="20250506 83-04765"/>
    <d v="2025-05-06T00:00:00"/>
    <s v="배달"/>
    <s v="83-04765"/>
    <m/>
    <s v="COMPLEAT"/>
    <m/>
    <s v="인천연수센터"/>
    <s v="인천연수지점"/>
    <s v="인천연수지점"/>
    <s v="인천연수지점"/>
    <n v="328125175"/>
    <s v="청)기가막힌곱창(감동곱창)"/>
    <m/>
    <s v="rainbow6top@naver.com"/>
    <n v="4771702337"/>
    <m/>
    <n v="5"/>
    <s v="청)기가막힌곱창(감동곱창)"/>
    <s v="인천 연수구 청학동 497-6"/>
    <s v="송도 AT센터"/>
    <s v="송도동 172-5"/>
    <s v="송도과학로 70"/>
    <s v="송도AT센터더샵오피스텔 602호"/>
    <s v="사전결제완료, 요청사항 없음, 수저포크 O, 문 앞에 두고 벨 눌러주세요"/>
    <m/>
    <n v="50375359267"/>
    <s v="[상점직접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17"/>
    <n v="5000"/>
    <n v="215"/>
    <s v="인천연수지점"/>
    <n v="500"/>
    <n v="300"/>
    <n v="200"/>
    <n v="20"/>
  </r>
  <r>
    <x v="0"/>
    <x v="0"/>
    <n v="20250506"/>
    <s v="20250506 85-24771"/>
    <d v="2025-05-07T00:00:00"/>
    <s v="배달"/>
    <s v="85-24771"/>
    <s v="B22I00VTJD"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s v="Baemin"/>
    <n v="5"/>
    <s v="4)이스트케밥"/>
    <s v="인천 연수구 연수동 495-4"/>
    <s v="***"/>
    <s v="주안동 ***********"/>
    <s v="***********"/>
    <s v="***********"/>
    <s v="공동현관문 비밀번호 종모양-1095입니다 문 앞에 두시고 문자주시면 감사하겠습니다(벨X)"/>
    <m/>
    <s v="***7538****"/>
    <s v="[상점직접]"/>
    <s v="인천연수옥련지사"/>
    <s v="인천연수옥련지사"/>
    <s v="정경철"/>
    <s v="NN31685"/>
    <s v="정경철"/>
    <n v="9712041150114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2.77"/>
    <n v="3320"/>
    <n v="281"/>
    <s v="인천연수지점"/>
    <n v="500"/>
    <n v="300"/>
    <n v="200"/>
    <n v="20"/>
  </r>
  <r>
    <x v="0"/>
    <x v="0"/>
    <n v="20250506"/>
    <s v="20250506 86-01660"/>
    <d v="2025-05-07T00:00:00"/>
    <s v="배달"/>
    <s v="86-01660"/>
    <s v="ft989550649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유한맨션 C동101호"/>
    <s v="청학동 527-14"/>
    <s v="청학로6번길 44"/>
    <s v="유한맨션 C동101호"/>
    <s v="문 앞에 두면 가져갈게요 (벨X, 노크X) (현관비밀번호)6538#"/>
    <m/>
    <n v="50375481864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"/>
    <n v="2720"/>
    <n v="149"/>
    <s v="인천연수지점"/>
    <n v="500"/>
    <n v="300"/>
    <n v="200"/>
    <n v="20"/>
  </r>
  <r>
    <x v="0"/>
    <x v="0"/>
    <n v="20250507"/>
    <s v="20250507 00-00778"/>
    <d v="2025-05-07T00:00:00"/>
    <s v="배달"/>
    <s v="00-00778"/>
    <m/>
    <s v="COMPLEAT"/>
    <m/>
    <s v="인천연수센터"/>
    <s v="인천연수지점"/>
    <s v="인천연수지점"/>
    <s v="인천연수지점"/>
    <n v="328189245"/>
    <s v="동춘)족사랑"/>
    <m/>
    <s v="miae0823@naver.com"/>
    <n v="1313237909"/>
    <m/>
    <n v="15"/>
    <s v="동춘)족사랑"/>
    <s v="인천 연수구 동춘동 934-5"/>
    <s v="청학동 568-12"/>
    <s v="청학동 568-12"/>
    <s v="비류대로294번길 32-6"/>
    <s v="소라노래방"/>
    <m/>
    <m/>
    <n v="1077752165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2.0099999999999998"/>
    <n v="2410"/>
    <n v="149"/>
    <s v="인천연수지점"/>
    <n v="500"/>
    <n v="300"/>
    <n v="200"/>
    <n v="20"/>
  </r>
  <r>
    <x v="0"/>
    <x v="0"/>
    <n v="20250507"/>
    <s v="20250507 01-80530"/>
    <d v="2025-05-07T00:00:00"/>
    <s v="배달"/>
    <s v="01-80530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청량아파트"/>
    <s v="청학동 523-7"/>
    <s v="청학로 13"/>
    <s v="청량아파트 A동402호"/>
    <s v="사전결제완료, 요청사항 없음, 수저포크 X, 문 앞에 두고 벨 눌러주세요"/>
    <m/>
    <n v="50375416372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1.51"/>
    <n v="1810"/>
    <n v="149"/>
    <s v="인천연수지점"/>
    <n v="500"/>
    <n v="300"/>
    <n v="200"/>
    <n v="20"/>
  </r>
  <r>
    <x v="0"/>
    <x v="0"/>
    <n v="20250507"/>
    <s v="20250507 02-03894"/>
    <d v="2025-05-07T00:00:00"/>
    <s v="배달"/>
    <s v="02-03894"/>
    <s v="B22J000MNR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벨 눌러주세요"/>
    <m/>
    <s v="***7537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68"/>
    <n v="810"/>
    <n v="132"/>
    <s v="인천연수지점"/>
    <n v="500"/>
    <n v="300"/>
    <n v="200"/>
    <n v="20"/>
  </r>
  <r>
    <x v="0"/>
    <x v="0"/>
    <n v="20250507"/>
    <s v="20250507 02-47928"/>
    <d v="2025-05-07T00:00:00"/>
    <s v="배달"/>
    <s v="02-47928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송도 에듀포레 푸르지오"/>
    <s v="송도동 191-4"/>
    <s v="송도문화로84번길 24"/>
    <s v="송도 에듀포레 푸르지오 208동 208동2401호"/>
    <s v="#452요기요결제완료, 수저, 포크 O가게 사장님께: 리뷰이벤트 콜라라이더 님께: 비대면 / 2401#2541# / [요기패스X 적용 주문] 표기된 배달료는 요기요가 지원합니다."/>
    <m/>
    <n v="1094734981"/>
    <s v="[상점직접]"/>
    <s v="인천연수옥련지사"/>
    <s v="인천연수옥련지사"/>
    <s v="김지성/★★"/>
    <n v="700"/>
    <s v="최종남"/>
    <n v="8101201149822"/>
    <n v="8500"/>
    <n v="850"/>
    <n v="9350"/>
    <n v="0"/>
    <s v="-"/>
    <s v="-"/>
    <s v="-"/>
    <n v="8000"/>
    <s v="-"/>
    <n v="500"/>
    <s v="-"/>
    <n v="0"/>
    <n v="0"/>
    <n v="0"/>
    <s v="회사 기본요금, 구역추가(8000), 시간할증(500), VAT"/>
    <n v="0"/>
    <n v="0"/>
    <n v="0"/>
    <n v="0"/>
    <n v="0"/>
    <n v="5.0999999999999996"/>
    <n v="6120"/>
    <n v="264"/>
    <s v="인천연수지점"/>
    <n v="500"/>
    <n v="300"/>
    <n v="200"/>
    <n v="20"/>
  </r>
  <r>
    <x v="1"/>
    <x v="2"/>
    <n v="20250507"/>
    <s v="20250507 37-98161"/>
    <d v="2025-05-07T00:00:00"/>
    <s v="배달"/>
    <s v="37-98161"/>
    <s v="B22J0036Z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!!!!공동현관문 벨 절대 누르지마세요!!! 번호는 아래 적혀있어요!!!"/>
    <m/>
    <s v="***7558****"/>
    <s v="[상점직접]"/>
    <s v="인천연수지점"/>
    <s v="인천연수지점"/>
    <s v="허준행"/>
    <s v="NN34984"/>
    <s v="허준행"/>
    <n v="8407311149019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38"/>
    <n v="5380"/>
    <n v="347"/>
    <s v="인천연수옥련지사"/>
    <n v="0"/>
    <n v="0"/>
    <n v="0"/>
    <n v="0"/>
  </r>
  <r>
    <x v="0"/>
    <x v="0"/>
    <n v="20250507"/>
    <s v="20250507 39-77387"/>
    <d v="2025-05-07T00:00:00"/>
    <s v="배달"/>
    <s v="39-77387"/>
    <s v="ft98961694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솔밭마을아파트 105-110"/>
    <s v="연수동 582-2"/>
    <s v="원인재로 232"/>
    <s v="솔밭마을아파트 105-110"/>
    <s v="3000, 카드"/>
    <m/>
    <n v="50850009676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4700000000000002"/>
    <n v="2960"/>
    <n v="149"/>
    <s v="인천연수지점"/>
    <n v="500"/>
    <n v="300"/>
    <n v="200"/>
    <n v="20"/>
  </r>
  <r>
    <x v="0"/>
    <x v="0"/>
    <n v="20250507"/>
    <s v="20250507 40-36820"/>
    <d v="2025-05-07T00:00:00"/>
    <s v="배달"/>
    <s v="40-36820"/>
    <n v="4242256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동춘동 파크레인동일하이빌1009동1504호"/>
    <s v="동춘동 파크레인동일하이빌1009동1504호"/>
    <s v="능허대로 343 파크레인동일하이빌1009동1504호"/>
    <m/>
    <s v="배선,가게 : 단무지 양파 좀더 주시면 감사하겠습니다. 배달 : 문 앞에 두면 가져갈게요 (벨X, 노크X) 친환경 : 수저포크 O김치, 단무지 O"/>
    <m/>
    <n v="50375699680"/>
    <s v="[아이노포스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4"/>
    <n v="2080"/>
    <n v="149"/>
    <s v="인천연수지점"/>
    <n v="500"/>
    <n v="300"/>
    <n v="200"/>
    <n v="20"/>
  </r>
  <r>
    <x v="0"/>
    <x v="1"/>
    <n v="20250507"/>
    <s v="20250507 40-86377"/>
    <d v="2025-05-07T00:00:00"/>
    <s v="배달"/>
    <s v="40-86377"/>
    <s v="ft98962586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가영주택 402호"/>
    <s v="선학동 403-31"/>
    <s v="경원대로483번길 15-7"/>
    <s v="가영주택 402호"/>
    <s v="[0006]   문 앞에 두면 가져갈게요 (벨X, 노크X) ([0006] )"/>
    <m/>
    <n v="50375728971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9"/>
    <n v="2290"/>
    <n v="103"/>
    <s v="인천연수지사"/>
    <n v="400"/>
    <n v="240"/>
    <n v="160"/>
    <n v="16"/>
  </r>
  <r>
    <x v="0"/>
    <x v="0"/>
    <n v="20250507"/>
    <s v="20250507 41-11563"/>
    <d v="2025-05-07T00:00:00"/>
    <s v="배달"/>
    <s v="41-11563"/>
    <s v="B22J003ZFZ"/>
    <s v="COMPLEAT"/>
    <m/>
    <s v="인천연수센터"/>
    <s v="인천연수지점"/>
    <s v="인천연수지점"/>
    <s v="인천연수지점"/>
    <n v="328196789"/>
    <s v="선)스시박"/>
    <m/>
    <s v="nodass@naver.com"/>
    <n v="6710201178"/>
    <s v="Baemin"/>
    <n v="5"/>
    <s v="선)스시박"/>
    <s v="인천 연수구 선학동 403-3"/>
    <s v="***"/>
    <s v="연수동 ***********"/>
    <s v="***********"/>
    <s v="***********"/>
    <s v="직접 받을게요"/>
    <m/>
    <s v="***4467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"/>
    <n v="1200"/>
    <n v="116"/>
    <s v="인천연수지점"/>
    <n v="500"/>
    <n v="300"/>
    <n v="200"/>
    <n v="20"/>
  </r>
  <r>
    <x v="0"/>
    <x v="8"/>
    <n v="20250507"/>
    <s v="20250507 41-54956"/>
    <d v="2025-05-07T00:00:00"/>
    <s v="배달"/>
    <s v="41-54956"/>
    <s v="B22J004G0D"/>
    <s v="COMPLEAT"/>
    <m/>
    <s v="인천학익서부센터"/>
    <s v="인천센터지점"/>
    <s v="인천센터지점"/>
    <s v="인천센터지점"/>
    <n v="328755655"/>
    <s v="(용1$$)포케품은초밥"/>
    <m/>
    <s v="poke0805@naver.com"/>
    <n v="4402601930"/>
    <s v="Baemin"/>
    <n v="10"/>
    <s v="(용1$$)포케품은초밥"/>
    <s v="인천 미추홀구 용현동 188-8"/>
    <s v="***"/>
    <s v="옥련동 ***********"/>
    <s v="***********"/>
    <s v="***********"/>
    <s v="문 앞에 두고 벨 눌러주세요"/>
    <m/>
    <s v="***7577****"/>
    <s v="[상점직접]"/>
    <s v="인천연수옥련지사"/>
    <s v="인천연수옥련지사"/>
    <s v="정경철"/>
    <s v="NN31685"/>
    <s v="정경철"/>
    <n v="9712041150114"/>
    <n v="9000"/>
    <n v="900"/>
    <n v="9900"/>
    <n v="4000"/>
    <s v="-"/>
    <s v="-"/>
    <s v="-"/>
    <n v="3000"/>
    <n v="2000"/>
    <s v="-"/>
    <s v="-"/>
    <n v="0"/>
    <n v="0"/>
    <n v="500"/>
    <s v="상점 거리요금, 구역추가(3000), VAT"/>
    <n v="0"/>
    <n v="0"/>
    <n v="0"/>
    <n v="0"/>
    <n v="0"/>
    <n v="2.76"/>
    <n v="2760"/>
    <n v="264"/>
    <s v="인천센터지점"/>
    <n v="500"/>
    <n v="250"/>
    <n v="250"/>
    <n v="25"/>
  </r>
  <r>
    <x v="0"/>
    <x v="0"/>
    <n v="20250507"/>
    <s v="20250507 41-93084"/>
    <d v="2025-05-07T00:00:00"/>
    <s v="배달"/>
    <s v="41-93084"/>
    <s v="B22J004FL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앞에두고 문자주세요"/>
    <m/>
    <s v="***7587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1"/>
    <n v="3370"/>
    <n v="165"/>
    <s v="인천연수지점"/>
    <n v="500"/>
    <n v="300"/>
    <n v="200"/>
    <n v="20"/>
  </r>
  <r>
    <x v="0"/>
    <x v="0"/>
    <n v="20250507"/>
    <s v="20250507 42-30467"/>
    <d v="2025-05-07T00:00:00"/>
    <s v="배달"/>
    <s v="42-30467"/>
    <s v="B22J0046OA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s v="BaeminApi"/>
    <n v="5"/>
    <s v="5)부리또정거장(코인차감)"/>
    <s v="인천 연수구 연수동 572"/>
    <s v="***"/>
    <s v="옥련동 ***********"/>
    <s v="***********"/>
    <s v="***********"/>
    <s v="문 앞에 두고 벨 눌러주세요"/>
    <m/>
    <s v="***7566****"/>
    <s v="[배민API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69"/>
    <n v="4420"/>
    <n v="165"/>
    <s v="인천연수지점"/>
    <n v="500"/>
    <n v="300"/>
    <n v="200"/>
    <n v="20"/>
  </r>
  <r>
    <x v="0"/>
    <x v="0"/>
    <n v="20250507"/>
    <s v="20250507 42-67759"/>
    <d v="2025-05-07T00:00:00"/>
    <s v="배달"/>
    <s v="42-67759"/>
    <m/>
    <s v="COMPLEAT"/>
    <m/>
    <s v="인천연수센터"/>
    <s v="인천연수지점"/>
    <s v="인천연수지점"/>
    <s v="인천연수지점"/>
    <n v="328179995"/>
    <s v="5)케이지세일"/>
    <m/>
    <s v="kkr2261@hanmail.net"/>
    <n v="1318668502"/>
    <m/>
    <n v="5"/>
    <s v="5)케이지세일"/>
    <s v="인천 연수구 연수동 549-3"/>
    <s v="GMS"/>
    <s v="옥련동 481-6"/>
    <s v="한나루로86번길 16"/>
    <m/>
    <m/>
    <m/>
    <n v="328312597"/>
    <s v="[상점직접]"/>
    <s v="인천연수옥련지사"/>
    <s v="인천연수옥련지사"/>
    <s v="김진의[신입]"/>
    <s v="옥련동"/>
    <s v="김진의"/>
    <n v="9702231241819"/>
    <n v="5500"/>
    <n v="550"/>
    <n v="6050"/>
    <n v="500"/>
    <s v="-"/>
    <s v="-"/>
    <s v="-"/>
    <n v="5000"/>
    <s v="-"/>
    <s v="-"/>
    <s v="-"/>
    <n v="0"/>
    <n v="0"/>
    <n v="0"/>
    <s v="상점그룹 구역요금, 구역추가(5000), VAT"/>
    <n v="0"/>
    <n v="0"/>
    <n v="0"/>
    <n v="0"/>
    <n v="0"/>
    <n v="2.58"/>
    <n v="2580"/>
    <n v="165"/>
    <s v="인천연수지점"/>
    <n v="500"/>
    <n v="300"/>
    <n v="200"/>
    <n v="20"/>
  </r>
  <r>
    <x v="0"/>
    <x v="0"/>
    <n v="20250507"/>
    <s v="20250507 43-59209"/>
    <d v="2025-05-07T00:00:00"/>
    <s v="배달"/>
    <s v="43-59209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계림로35번길 52"/>
    <s v="청학동 547-1"/>
    <s v="계림로35번길 52"/>
    <s v="동신주택 B02호"/>
    <m/>
    <m/>
    <n v="1057039771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499999999999999"/>
    <n v="1380"/>
    <n v="116"/>
    <s v="인천연수지점"/>
    <n v="500"/>
    <n v="300"/>
    <n v="200"/>
    <n v="20"/>
  </r>
  <r>
    <x v="0"/>
    <x v="0"/>
    <n v="20250507"/>
    <s v="20250507 43-83428"/>
    <d v="2025-05-07T00:00:00"/>
    <s v="배달"/>
    <s v="43-83428"/>
    <n v="4242275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632 서해아파트 101동 1211호"/>
    <s v="옥련동 632 서해아파트 101동 1211호"/>
    <s v="청량로185번길 16 서해아파트 101동 1211호"/>
    <m/>
    <s v="배선,가게 : 요청사항 없음 배달 : 문 앞에 두고 벨 눌러주세요친환경 : 수저포크 O김치, 단무지 O"/>
    <m/>
    <n v="50375744263"/>
    <s v="[아이노포스]"/>
    <s v="인천연수옥련지사"/>
    <s v="인천연수옥련지사"/>
    <s v="반대섭"/>
    <s v="NN33258"/>
    <s v="반대섭"/>
    <n v="76081513926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8"/>
    <n v="2250"/>
    <n v="149"/>
    <s v="인천연수지점"/>
    <n v="500"/>
    <n v="300"/>
    <n v="200"/>
    <n v="20"/>
  </r>
  <r>
    <x v="0"/>
    <x v="1"/>
    <n v="20250507"/>
    <s v="20250507 45-34773"/>
    <d v="2025-05-07T00:00:00"/>
    <s v="배달"/>
    <s v="45-34773"/>
    <s v="B22J0060HX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10"/>
    <s v="[길청]이모네주막[코차]"/>
    <s v="인천 연수구 청학동 525-14"/>
    <s v="***"/>
    <s v="동춘동 ***********"/>
    <s v="***********"/>
    <s v="***********"/>
    <s v="문 앞에 두고 노크해주세요"/>
    <m/>
    <s v="***1200****"/>
    <s v="[상점직접]"/>
    <s v="인천연수옥련지사"/>
    <s v="인천연수옥련지사"/>
    <s v="정연구"/>
    <s v="NN37755"/>
    <s v="정연구"/>
    <n v="85072416425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17"/>
    <n v="3800"/>
    <n v="149"/>
    <s v="인천연수지사"/>
    <n v="500"/>
    <n v="300"/>
    <n v="200"/>
    <n v="20"/>
  </r>
  <r>
    <x v="1"/>
    <x v="3"/>
    <n v="20250507"/>
    <s v="20250507 45-47714"/>
    <d v="2025-05-07T00:00:00"/>
    <s v="배달"/>
    <s v="45-47714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연수구 비류대로 190"/>
    <s v="옥련동 289-3"/>
    <s v="비류대로 190"/>
    <s v="청량주택 304호"/>
    <m/>
    <m/>
    <n v="1087496462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99999999999999"/>
    <n v="1130"/>
    <n v="116"/>
    <s v="인천연수옥련지사"/>
    <n v="500"/>
    <n v="300"/>
    <n v="200"/>
    <n v="20"/>
  </r>
  <r>
    <x v="0"/>
    <x v="1"/>
    <n v="20250507"/>
    <s v="20250507 49-77476"/>
    <d v="2025-05-07T00:00:00"/>
    <s v="배달"/>
    <s v="49-77476"/>
    <s v="B22J00774F"/>
    <s v="COMPLEAT"/>
    <m/>
    <s v="인천연수센터"/>
    <s v="인천연수지사"/>
    <s v="인천연수지사"/>
    <s v="인천연수지사"/>
    <n v="328117158"/>
    <s v="[6단지]하삼동커피[코인O]"/>
    <m/>
    <s v="younnylove79@naver.com"/>
    <n v="2901501945"/>
    <s v="Baemin"/>
    <n v="5"/>
    <s v="[6단지]하삼동커피[코차]"/>
    <s v="인천 연수구 연수동 598-10"/>
    <s v="***"/>
    <s v="옥련동 ***********"/>
    <s v="***********"/>
    <s v="***********"/>
    <s v="직접 받을게요"/>
    <m/>
    <s v="***3967****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9"/>
    <n v="3580"/>
    <n v="165"/>
    <s v="인천연수지사"/>
    <n v="500"/>
    <n v="300"/>
    <n v="200"/>
    <n v="20"/>
  </r>
  <r>
    <x v="0"/>
    <x v="0"/>
    <n v="20250507"/>
    <s v="20250507 50-90130"/>
    <d v="2025-05-07T00:00:00"/>
    <s v="배달"/>
    <s v="50-90130"/>
    <n v="4242312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72-6 송도천지연"/>
    <s v="옥련동 572-6 송도천지연"/>
    <s v="청량로 108 송도천지연"/>
    <m/>
    <s v="배카,가게 : 요청사항 없음 배달 : 직접 받을게요 친환경 : 수저포크 X김치, 단무지 O"/>
    <m/>
    <n v="1089657213"/>
    <s v="[아이노포스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47"/>
    <n v="1760"/>
    <n v="149"/>
    <s v="인천연수지점"/>
    <n v="500"/>
    <n v="300"/>
    <n v="200"/>
    <n v="20"/>
  </r>
  <r>
    <x v="1"/>
    <x v="2"/>
    <n v="20250507"/>
    <s v="20250507 51-70335"/>
    <d v="2025-05-07T00:00:00"/>
    <s v="배달"/>
    <s v="51-70335"/>
    <s v="ft989713905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1동101호"/>
    <s v="청학동 527-4"/>
    <s v="청학로6번길 10"/>
    <s v="1동101호"/>
    <s v="[교환권선결제완료][교환권선결제완료][요청사항/요청사항 없음]"/>
    <m/>
    <n v="50850120934"/>
    <s v="[푸드테크]"/>
    <s v="인천연수지점"/>
    <s v="인천연수지점"/>
    <s v="허준행"/>
    <s v="NN34984"/>
    <s v="허준행"/>
    <n v="84073111490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7"/>
    <n v="1770"/>
    <n v="132"/>
    <s v="인천연수옥련지사"/>
    <n v="500"/>
    <n v="300"/>
    <n v="200"/>
    <n v="20"/>
  </r>
  <r>
    <x v="0"/>
    <x v="0"/>
    <n v="20250507"/>
    <s v="20250507 53-46448"/>
    <d v="2025-05-07T00:00:00"/>
    <s v="배달"/>
    <s v="53-46448"/>
    <s v="ft989724710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0"/>
    <s v="[5단지]굽네치킨(코차X)"/>
    <s v="인천 연수구 연수동 574-1"/>
    <s v="현대2차아파트 201동 402호 633 현대2차아파트 201동 402호"/>
    <s v="옥련동 633"/>
    <s v="독배로 58"/>
    <s v="현대2차아파트 201동 402호 633 현대2차아파트 201동 402호"/>
    <s v="리뷰이벤트 따뜻바삭하게 잘 부탁드립니다. 감사합니다.요기요콜센터: 1661-5270 ((비대면)문 앞에 놔주세요 (벨 O))"/>
    <m/>
    <n v="50448138585"/>
    <s v="[푸드테크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1"/>
    <n v="3720"/>
    <n v="149"/>
    <s v="인천연수지점"/>
    <n v="500"/>
    <n v="300"/>
    <n v="200"/>
    <n v="20"/>
  </r>
  <r>
    <x v="0"/>
    <x v="1"/>
    <n v="20250507"/>
    <s v="20250507 53-92827"/>
    <d v="2025-05-07T00:00:00"/>
    <s v="배달"/>
    <s v="53-92827"/>
    <s v="ft98972729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303호"/>
    <s v="청학동 478-1"/>
    <s v="함박뫼로4번길 6"/>
    <s v="303호"/>
    <s v="[0023]   문 앞에 두고 벨 눌러주세요 ([0023] )"/>
    <m/>
    <n v="50712259494"/>
    <s v="[푸드테크]"/>
    <s v="인천연수옥련지사"/>
    <s v="인천연수옥련지사"/>
    <s v="김진의[신입]"/>
    <s v="옥련동"/>
    <s v="김진의"/>
    <n v="9702231241819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7999999999999996"/>
    <n v="580"/>
    <n v="103"/>
    <s v="인천연수지사"/>
    <n v="400"/>
    <n v="240"/>
    <n v="160"/>
    <n v="16"/>
  </r>
  <r>
    <x v="0"/>
    <x v="1"/>
    <n v="20250507"/>
    <s v="20250507 54-00110"/>
    <d v="2025-05-07T00:00:00"/>
    <s v="배달"/>
    <s v="54-00110"/>
    <s v="ft989727684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(청학동, 공원맨션 2동) 2동 101호 공원맨션 2동 2동 101호"/>
    <s v="청학동 542-11"/>
    <s v="계림로35번길 37"/>
    <s v="(청학동, 공원맨션 2동) 2동 101호 공원맨션 2동 2동 101호"/>
    <s v="일회용 수저, 포크 안 주셔도 돼요! 문앞에 두고 문자주세요"/>
    <m/>
    <n v="50406789340"/>
    <s v="[푸드테크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39"/>
    <n v="1660"/>
    <n v="116"/>
    <s v="인천연수지사"/>
    <n v="500"/>
    <n v="300"/>
    <n v="200"/>
    <n v="20"/>
  </r>
  <r>
    <x v="0"/>
    <x v="0"/>
    <n v="20250507"/>
    <s v="20250507 54-46593"/>
    <d v="2025-05-07T00:00:00"/>
    <s v="배달"/>
    <s v="54-46593"/>
    <n v="5015156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(옥련1동) 645-1"/>
    <s v="옥련동 (옥련1동) 645-1"/>
    <s v="청량로185번길 73"/>
    <s v="옥련2차 우성아파트 201동 201-804"/>
    <s v="요선,수저, 포크 X"/>
    <m/>
    <n v="50448128611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4"/>
    <n v="2800"/>
    <n v="149"/>
    <s v="인천연수지점"/>
    <n v="500"/>
    <n v="300"/>
    <n v="200"/>
    <n v="20"/>
  </r>
  <r>
    <x v="0"/>
    <x v="0"/>
    <n v="20250507"/>
    <s v="20250507 54-74008"/>
    <d v="2025-05-07T00:00:00"/>
    <s v="배달"/>
    <s v="54-74008"/>
    <n v="424233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45-5 611 호"/>
    <s v="옥련동 545-5 611 호"/>
    <s v="인권로9번길 21 611 호"/>
    <m/>
    <s v="배선,가게 : 빠른배달 부탁드립니다. 면 양좀 마니주세요... 배달 : 문 앞에 두고 벨 눌러주세요친환경 : 수저포크 O김치, 단무지 O"/>
    <m/>
    <n v="50712179338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3"/>
    <n v="2310"/>
    <n v="149"/>
    <s v="인천연수지점"/>
    <n v="500"/>
    <n v="300"/>
    <n v="200"/>
    <n v="20"/>
  </r>
  <r>
    <x v="0"/>
    <x v="0"/>
    <n v="20250507"/>
    <s v="20250507 54-86030"/>
    <d v="2025-05-07T00:00:00"/>
    <s v="배달"/>
    <s v="54-86030"/>
    <s v="B22J008HGX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연수동 ***********"/>
    <s v="***********"/>
    <s v="***********"/>
    <s v="직접 받을게요"/>
    <m/>
    <s v="***8010****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9"/>
    <n v="2140"/>
    <n v="132"/>
    <s v="인천연수지점"/>
    <n v="500"/>
    <n v="300"/>
    <n v="200"/>
    <n v="20"/>
  </r>
  <r>
    <x v="1"/>
    <x v="2"/>
    <n v="20250507"/>
    <s v="20250507 57-80418"/>
    <d v="2025-05-07T00:00:00"/>
    <s v="배달"/>
    <s v="57-80418"/>
    <s v="B22J0094NE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청학동 ***********"/>
    <s v="***********"/>
    <s v="***********"/>
    <s v="직접 받을게요"/>
    <m/>
    <s v="***8800****"/>
    <s v="[상점직접]"/>
    <s v="인천연수지점"/>
    <s v="인천연수지점"/>
    <s v="김종필"/>
    <s v="NN19674"/>
    <s v="김종필"/>
    <n v="8205081155719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7"/>
    <n v="1870"/>
    <n v="149"/>
    <s v="인천연수옥련지사"/>
    <n v="500"/>
    <n v="300"/>
    <n v="200"/>
    <n v="20"/>
  </r>
  <r>
    <x v="0"/>
    <x v="0"/>
    <n v="20250507"/>
    <s v="20250507 58-38651"/>
    <d v="2025-05-07T00:00:00"/>
    <s v="배달"/>
    <s v="58-38651"/>
    <s v="ft989754896"/>
    <s v="COMPLEAT"/>
    <m/>
    <s v="인천연수센터"/>
    <s v="인천연수지점"/>
    <s v="인천연수지점"/>
    <s v="인천연수지점"/>
    <n v="328170145"/>
    <s v="5)이삭토스트(코인차감)"/>
    <m/>
    <s v="eunsoook0724@naver.com"/>
    <n v="1312828780"/>
    <s v="FoodTech"/>
    <n v="5"/>
    <s v="5)이삭토스트(코인차감)"/>
    <s v="인천 연수구 연수동 571-1"/>
    <s v="3층 큰바위정형외과"/>
    <s v="연수동 599-1"/>
    <s v="먼우금로188번길 12"/>
    <s v="3층 큰바위정형외과"/>
    <s v="[현장결제-카드]  직접 받을게요"/>
    <m/>
    <n v="50850199291"/>
    <s v="[푸드테크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점"/>
    <n v="500"/>
    <n v="300"/>
    <n v="200"/>
    <n v="20"/>
  </r>
  <r>
    <x v="1"/>
    <x v="3"/>
    <n v="20250507"/>
    <s v="20250507 63-84863"/>
    <d v="2025-05-07T00:00:00"/>
    <s v="배달"/>
    <s v="63-84863"/>
    <s v="B22J00CHY3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연수동 ***********"/>
    <s v="***********"/>
    <s v="***********"/>
    <s v="문 앞에 두고 노크해주세요"/>
    <m/>
    <s v="***7828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200000000000002"/>
    <n v="2220"/>
    <n v="165"/>
    <s v="인천연수옥련지사"/>
    <n v="500"/>
    <n v="300"/>
    <n v="200"/>
    <n v="20"/>
  </r>
  <r>
    <x v="1"/>
    <x v="2"/>
    <n v="20250507"/>
    <s v="20250507 64-68228"/>
    <d v="2025-05-07T00:00:00"/>
    <s v="배달"/>
    <s v="64-68228"/>
    <s v="YO2F2505071756JYAD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풍림1차아파트"/>
    <s v="연수동 582"/>
    <s v="함박뫼로 250"/>
    <s v="연수풍림1차아파트 101동 1005호"/>
    <s v="수저, 포크 O  라이더 님께: 비대면 / 문 앞에 놔주세요 (벨X, 노크X) --------------------------------배달주소:(도로명) 인천광역시 연수구 함박뫼로 250 연수풍림1차아파트 101동 1005호(지번) 인천광역시 연수구 연수동 (연수3동) 582 연수풍림1차아파트 101동 1005호------------------------"/>
    <m/>
    <n v="1089300443"/>
    <s v="[상점직접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5"/>
    <n v="3950"/>
    <n v="182"/>
    <s v="인천연수옥련지사"/>
    <n v="500"/>
    <n v="300"/>
    <n v="200"/>
    <n v="20"/>
  </r>
  <r>
    <x v="1"/>
    <x v="2"/>
    <n v="20250507"/>
    <s v="20250507 65-00428"/>
    <d v="2025-05-07T00:00:00"/>
    <s v="배달"/>
    <s v="65-00428"/>
    <s v="B22J00D75F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선학동 ***********"/>
    <s v="***********"/>
    <s v="***********"/>
    <s v="문 앞에 두면 가져갈게요 (벨X, 노크X)"/>
    <m/>
    <s v="***7826****"/>
    <s v="[상점직접]"/>
    <s v="인천연수지점"/>
    <s v="인천연수지점"/>
    <s v="김종필"/>
    <s v="NN19674"/>
    <s v="김종필"/>
    <n v="82050811557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800000000000004"/>
    <n v="4480"/>
    <n v="198"/>
    <s v="인천연수옥련지사"/>
    <n v="500"/>
    <n v="300"/>
    <n v="200"/>
    <n v="20"/>
  </r>
  <r>
    <x v="1"/>
    <x v="2"/>
    <n v="20250507"/>
    <s v="20250507 65-22438"/>
    <d v="2025-05-07T00:00:00"/>
    <s v="배달"/>
    <s v="65-22438"/>
    <s v="YO2F2505071805JWZ0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태산정광대진아파트"/>
    <s v="선학동 340"/>
    <s v="선학로 37"/>
    <s v="정광아파트 10동 502호"/>
    <s v="수저, 포크 X  라이더 님께: 비대면 / 문 앞에 두고 문자 주세요 --------------------------------배달주소:(도로명) 인천광역시 연수구 선학로 37 정광아파트 10동 502호(지번) 인천광역시 연수구 선학동 (선학동) 340 정광아파트 10동 502호--------------------------------연락처: 0504-48"/>
    <m/>
    <n v="50448009209"/>
    <s v="[상점직접]"/>
    <s v="인천연수지점"/>
    <s v="인천연수지점"/>
    <s v="김종필"/>
    <s v="NN19674"/>
    <s v="김종필"/>
    <n v="82050811557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7"/>
    <n v="4470"/>
    <n v="198"/>
    <s v="인천연수옥련지사"/>
    <n v="500"/>
    <n v="300"/>
    <n v="200"/>
    <n v="20"/>
  </r>
  <r>
    <x v="1"/>
    <x v="2"/>
    <n v="20250507"/>
    <s v="20250507 65-26396"/>
    <d v="2025-05-07T00:00:00"/>
    <s v="배달"/>
    <s v="65-26396"/>
    <n v="2.50507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5"/>
    <s v="옥련시장)마약치킨"/>
    <s v="인천 연수구 옥련동 462-7"/>
    <s v="연수동 533"/>
    <s v="연수동 533"/>
    <s v="원인재로 315"/>
    <s v="주공1단지, 2단지아파트 203동 203동1408호"/>
    <s v="수저, 포크 X"/>
    <m/>
    <n v="50448171887"/>
    <s v="[포스피드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3"/>
    <n v="3930"/>
    <n v="165"/>
    <s v="인천연수옥련지사"/>
    <n v="500"/>
    <n v="300"/>
    <n v="200"/>
    <n v="20"/>
  </r>
  <r>
    <x v="0"/>
    <x v="0"/>
    <n v="20250507"/>
    <s v="20250507 65-46020"/>
    <d v="2025-05-07T00:00:00"/>
    <s v="배달"/>
    <s v="65-46020"/>
    <s v="B22J00DDA4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청학동 ***********"/>
    <s v="***********"/>
    <s v="***********"/>
    <s v="직접 받을게요"/>
    <m/>
    <s v="***4402****"/>
    <s v="[상점직접]"/>
    <s v="인천연수옥련지사"/>
    <s v="인천연수옥련지사"/>
    <s v="우명균"/>
    <s v="NN31677"/>
    <s v="우명균"/>
    <n v="780517105642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45"/>
    <n v="1740"/>
    <n v="116"/>
    <s v="인천연수지점"/>
    <n v="500"/>
    <n v="300"/>
    <n v="200"/>
    <n v="20"/>
  </r>
  <r>
    <x v="0"/>
    <x v="0"/>
    <n v="20250507"/>
    <s v="20250507 66-60193"/>
    <d v="2025-05-07T00:00:00"/>
    <s v="배달"/>
    <s v="66-60193"/>
    <s v="ft989873129"/>
    <s v="COMPLEAT"/>
    <m/>
    <s v="인천연수센터"/>
    <s v="인천연수지점"/>
    <s v="인천연수지점"/>
    <s v="인천연수지점"/>
    <n v="328161040"/>
    <s v="동춘)★한솥도시락★(코인차감)"/>
    <m/>
    <s v="yjo981228@naver.com"/>
    <n v="2022698089"/>
    <s v="FoodTech"/>
    <n v="5"/>
    <s v="동춘)★한솥도시락★"/>
    <s v="인천 연수구 동춘동 937-8"/>
    <s v="대봉엘에스 대봉엘에스"/>
    <s v="고잔동 692-8"/>
    <s v="능허대로649번길 123"/>
    <s v="대봉엘에스 대봉엘에스"/>
    <s v="(전화주시면 마중 나갈게요)"/>
    <m/>
    <n v="50850068089"/>
    <s v="[푸드테크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9"/>
    <n v="2380"/>
    <n v="149"/>
    <s v="인천연수지점"/>
    <n v="500"/>
    <n v="300"/>
    <n v="200"/>
    <n v="20"/>
  </r>
  <r>
    <x v="1"/>
    <x v="2"/>
    <n v="20250507"/>
    <s v="20250507 68-28505"/>
    <d v="2025-05-07T00:00:00"/>
    <s v="배달"/>
    <s v="68-28505"/>
    <s v="YO2F2505071857JJ2C7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0"/>
    <s v="옥련시장)민영초밥"/>
    <s v="인천 연수구 옥련동 633-4"/>
    <s v="인하대역 헤리움 메트로 타워"/>
    <s v="용현동 665-8"/>
    <s v="용정공원로83번길 49"/>
    <s v="인하대역 헤리움 메트로 타워 335호"/>
    <s v="수저, 포크 O"/>
    <m/>
    <n v="50447980042"/>
    <s v="[상점직접]"/>
    <s v="인천연수지점"/>
    <s v="인천연수지점"/>
    <s v="박현성"/>
    <s v="NN20209"/>
    <s v="박현성"/>
    <n v="85081414621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"/>
    <n v="2500"/>
    <n v="248"/>
    <s v="인천연수옥련지사"/>
    <n v="500"/>
    <n v="300"/>
    <n v="200"/>
    <n v="20"/>
  </r>
  <r>
    <x v="0"/>
    <x v="1"/>
    <n v="20250507"/>
    <s v="20250507 68-79141"/>
    <d v="2025-05-07T00:00:00"/>
    <s v="배달"/>
    <s v="68-79141"/>
    <s v="B22J00GHKQ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연수동 ***********"/>
    <s v="***********"/>
    <s v="***********"/>
    <s v="문 앞에 두고 벨 눌러주세요"/>
    <m/>
    <s v="***7865****"/>
    <s v="[상점직접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26"/>
    <n v="3910"/>
    <n v="165"/>
    <s v="인천연수지사"/>
    <n v="500"/>
    <n v="300"/>
    <n v="200"/>
    <n v="20"/>
  </r>
  <r>
    <x v="1"/>
    <x v="2"/>
    <n v="20250507"/>
    <s v="20250507 69-24002"/>
    <d v="2025-05-07T00:00:00"/>
    <s v="배달"/>
    <s v="69-24002"/>
    <s v="B22J00GO49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0"/>
    <s v="옥련)탕화쿵푸[코차]"/>
    <s v="인천 연수구 옥련동 462-136 대성빌딩"/>
    <s v="***"/>
    <s v="동춘동 ***********"/>
    <s v="***********"/>
    <s v="***********"/>
    <s v="집앞에 두고 가주세요"/>
    <m/>
    <s v="***7868****"/>
    <s v="[상점직접]"/>
    <s v="인천연수지점"/>
    <s v="인천연수지점"/>
    <s v="박현성"/>
    <s v="NN20209"/>
    <s v="박현성"/>
    <n v="850814146212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3"/>
    <n v="3330"/>
    <n v="165"/>
    <s v="인천연수옥련지사"/>
    <n v="500"/>
    <n v="300"/>
    <n v="200"/>
    <n v="20"/>
  </r>
  <r>
    <x v="1"/>
    <x v="5"/>
    <n v="20250507"/>
    <s v="20250507 70-86543"/>
    <d v="2025-05-07T00:00:00"/>
    <s v="배달"/>
    <s v="70-86543"/>
    <s v="B22J00HWLX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용현동 ***********"/>
    <s v="***********"/>
    <s v="***********"/>
    <s v="문 앞에 두고 노크해주세요"/>
    <m/>
    <s v="***7925****"/>
    <s v="[상점직접]"/>
    <s v="인천센터지점"/>
    <s v="인천센터지점"/>
    <s v="김현수 부지점장"/>
    <n v="3"/>
    <s v="김현수"/>
    <n v="8806011455110"/>
    <n v="9500"/>
    <n v="0"/>
    <n v="9500"/>
    <n v="9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"/>
    <n v="3300"/>
    <n v="297"/>
    <s v="인천연수옥련지사"/>
    <n v="500"/>
    <n v="250"/>
    <n v="250"/>
    <n v="25"/>
  </r>
  <r>
    <x v="1"/>
    <x v="3"/>
    <n v="20250507"/>
    <s v="20250507 73-03978"/>
    <d v="2025-05-07T00:00:00"/>
    <s v="배달"/>
    <s v="73-03978"/>
    <s v="ft99002529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두산위브  101-1105"/>
    <s v="학익동 739"/>
    <s v="노적산로 43"/>
    <s v="두산위브  101-1105"/>
    <s v="현금"/>
    <m/>
    <n v="50850035389"/>
    <s v="[푸드테크]"/>
    <s v="인천연수지사"/>
    <s v="인천연수지사"/>
    <s v="김태현"/>
    <n v="1098"/>
    <s v="김태현"/>
    <n v="9801131173418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4"/>
    <n v="1840"/>
    <n v="248"/>
    <s v="인천연수옥련지사"/>
    <n v="500"/>
    <n v="300"/>
    <n v="200"/>
    <n v="20"/>
  </r>
  <r>
    <x v="1"/>
    <x v="3"/>
    <n v="20250507"/>
    <s v="20250507 74-53548"/>
    <d v="2025-05-07T00:00:00"/>
    <s v="배달"/>
    <s v="74-53548"/>
    <m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송도 오션파크 베르디움"/>
    <s v="송도동 310-1"/>
    <m/>
    <s v="송도 오션파크 베르디움  109동 1302호"/>
    <m/>
    <m/>
    <n v="1063992113"/>
    <s v="[상점직접]"/>
    <s v="인천연수지사"/>
    <s v="인천연수지사"/>
    <s v="이정한"/>
    <n v="1016"/>
    <s v="이정한"/>
    <n v="7801251068014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5"/>
    <n v="3050"/>
    <n v="264"/>
    <s v="인천연수옥련지사"/>
    <n v="500"/>
    <n v="300"/>
    <n v="200"/>
    <n v="20"/>
  </r>
  <r>
    <x v="1"/>
    <x v="3"/>
    <n v="20250507"/>
    <s v="20250507 75-54918"/>
    <d v="2025-05-07T00:00:00"/>
    <s v="배달"/>
    <s v="75-54918"/>
    <s v="B22J00KNZ1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청학동 ***********"/>
    <s v="***********"/>
    <s v="***********"/>
    <s v="문 앞에 두고 벨 눌러주세요"/>
    <m/>
    <s v="***7927****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04"/>
    <n v="1040"/>
    <n v="132"/>
    <s v="인천연수옥련지사"/>
    <n v="500"/>
    <n v="300"/>
    <n v="200"/>
    <n v="20"/>
  </r>
  <r>
    <x v="1"/>
    <x v="3"/>
    <n v="20250507"/>
    <s v="20250507 76-73013"/>
    <d v="2025-05-07T00:00:00"/>
    <s v="배달"/>
    <s v="76-73013"/>
    <s v="B22J00KV39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s v="Baemin"/>
    <n v="10"/>
    <s v="옥련)피자마루"/>
    <s v="인천 연수구 옥련동 195-2"/>
    <s v="***"/>
    <s v="옥련동 ***********"/>
    <s v="***********"/>
    <s v="***********"/>
    <s v="직접 받을게요"/>
    <m/>
    <s v="***6789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85"/>
    <n v="850"/>
    <n v="116"/>
    <s v="인천연수옥련지사"/>
    <n v="500"/>
    <n v="300"/>
    <n v="200"/>
    <n v="20"/>
  </r>
  <r>
    <x v="1"/>
    <x v="3"/>
    <n v="20250507"/>
    <s v="20250507 77-15078"/>
    <d v="2025-05-07T00:00:00"/>
    <s v="배달"/>
    <s v="77-15078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32"/>
    <s v="옥련동 632"/>
    <s v="청량로185번길 16"/>
    <s v="서해아파트 101동 1110호"/>
    <s v="(라이더 요청사항): 문앞 O 문 앞에 두"/>
    <m/>
    <n v="1077613111"/>
    <s v="[롯데GRS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13"/>
    <s v="인천연수옥련지사"/>
    <n v="400"/>
    <n v="240"/>
    <n v="160"/>
    <n v="16"/>
  </r>
  <r>
    <x v="1"/>
    <x v="3"/>
    <n v="20250507"/>
    <s v="20250507 78-50962"/>
    <d v="2025-05-07T00:00:00"/>
    <s v="배달"/>
    <s v="78-50962"/>
    <s v="ft990114616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"/>
    <s v="*********"/>
    <s v="************"/>
    <s v="*****"/>
    <s v="[0058]   전화주시면 마중 나갈게요 ([0058] )"/>
    <m/>
    <s v="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6"/>
    <n v="960"/>
    <n v="109"/>
    <s v="인천연수옥련지사"/>
    <n v="400"/>
    <n v="240"/>
    <n v="160"/>
    <n v="16"/>
  </r>
  <r>
    <x v="1"/>
    <x v="5"/>
    <n v="20250507"/>
    <s v="20250507 79-15732"/>
    <d v="2025-05-07T00:00:00"/>
    <s v="배달"/>
    <s v="79-15732"/>
    <s v="ft99012324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동아풍림  120-101"/>
    <s v="학익동 719"/>
    <s v="소성로 120"/>
    <s v="동아풍림  120-101"/>
    <s v="카드"/>
    <m/>
    <n v="50850031305"/>
    <s v="[푸드테크]"/>
    <s v="인천센터지점"/>
    <s v="인천센터지점"/>
    <s v="박종현 야간팀장"/>
    <s v="NN26827"/>
    <s v="박종현"/>
    <n v="9601241148322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6"/>
    <n v="1960"/>
    <n v="264"/>
    <s v="인천연수옥련지사"/>
    <n v="500"/>
    <n v="250"/>
    <n v="250"/>
    <n v="25"/>
  </r>
  <r>
    <x v="1"/>
    <x v="3"/>
    <n v="20250507"/>
    <s v="20250507 79-77179"/>
    <d v="2025-05-07T00:00:00"/>
    <s v="배달"/>
    <s v="79-77179"/>
    <s v="B22J00LQ59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옥련동 ***********"/>
    <s v="***********"/>
    <s v="***********"/>
    <s v="직접 받을게요"/>
    <m/>
    <s v="***7944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83"/>
    <n v="830"/>
    <n v="116"/>
    <s v="인천연수옥련지사"/>
    <n v="500"/>
    <n v="300"/>
    <n v="200"/>
    <n v="20"/>
  </r>
  <r>
    <x v="1"/>
    <x v="3"/>
    <n v="20250507"/>
    <s v="20250507 81-55742"/>
    <d v="2025-05-07T00:00:00"/>
    <s v="배달"/>
    <s v="81-55742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0"/>
    <s v="옥련)코리안바베큐"/>
    <s v="인천 연수구 옥련동 402 FS프라자"/>
    <s v="대암로8"/>
    <s v="옥련동 560-3"/>
    <s v="대암로 8"/>
    <s v="호텔뷰110호"/>
    <m/>
    <m/>
    <n v="1038540609"/>
    <s v="[상점(앱)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3"/>
    <n v="730"/>
    <n v="116"/>
    <s v="인천연수옥련지사"/>
    <n v="500"/>
    <n v="300"/>
    <n v="200"/>
    <n v="20"/>
  </r>
  <r>
    <x v="0"/>
    <x v="0"/>
    <n v="20250507"/>
    <s v="20250507 81-99843"/>
    <d v="2025-05-07T00:00:00"/>
    <s v="배달"/>
    <s v="81-99843"/>
    <m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KonaI"/>
    <n v="10"/>
    <s v="6)연수연어"/>
    <s v="인천 연수구 연수동 617-2"/>
    <s v="옥련동 626 럭키송도아파트"/>
    <s v="옥련동 626 럭키송도아파트"/>
    <s v="능허대로79번길 30 (옥련동, 럭키송도아파트)"/>
    <s v="102동701호"/>
    <s v="문 앞에 두고 벨 눌러주세요. "/>
    <m/>
    <n v="50216593599"/>
    <s v="[코나아이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7"/>
    <n v="4440"/>
    <n v="165"/>
    <s v="인천연수지점"/>
    <n v="500"/>
    <n v="300"/>
    <n v="200"/>
    <n v="20"/>
  </r>
  <r>
    <x v="0"/>
    <x v="0"/>
    <n v="20250507"/>
    <s v="20250507 83-26408"/>
    <d v="2025-05-07T00:00:00"/>
    <s v="배달"/>
    <s v="83-26408"/>
    <s v="ft99016782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1호"/>
    <s v="연수동 482-7"/>
    <s v="함박로7번길 16"/>
    <s v="101호"/>
    <s v="[쿠폰주문] (문 앞에 두고 벨 눌러주세요)"/>
    <m/>
    <n v="50850219271"/>
    <s v="[푸드테크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19"/>
    <n v="1420"/>
    <n v="116"/>
    <s v="인천연수지점"/>
    <n v="500"/>
    <n v="300"/>
    <n v="200"/>
    <n v="20"/>
  </r>
  <r>
    <x v="0"/>
    <x v="0"/>
    <n v="20250507"/>
    <s v="20250507 83-54529"/>
    <d v="2025-05-08T00:00:00"/>
    <s v="배달"/>
    <s v="83-54529"/>
    <s v="B22J00MQB2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송도동 ***********"/>
    <s v="***********"/>
    <s v="***********"/>
    <s v="문 앞에 두고 벨 눌러주세요"/>
    <m/>
    <s v="***7947****"/>
    <s v="[상점직접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4.6900000000000004"/>
    <n v="5620"/>
    <n v="248"/>
    <s v="인천연수지점"/>
    <n v="500"/>
    <n v="300"/>
    <n v="200"/>
    <n v="20"/>
  </r>
  <r>
    <x v="0"/>
    <x v="0"/>
    <n v="20250508"/>
    <s v="20250508 00-14691"/>
    <d v="2025-05-08T00:00:00"/>
    <s v="배달"/>
    <s v="00-14691"/>
    <s v="F2505080001JJN55"/>
    <s v="COMPLEAT"/>
    <m/>
    <s v="인천연수센터"/>
    <s v="인천연수지점"/>
    <s v="인천연수지점"/>
    <s v="인천연수지점"/>
    <n v="328334205"/>
    <s v="길청)티바두마리치킨(코인차감)"/>
    <m/>
    <s v="ycvonmx@naver.com"/>
    <n v="4130283744"/>
    <s v="YogiyoV2"/>
    <n v="11"/>
    <s v="길청)티바두마리치킨(코인차감)"/>
    <s v="인천 연수구 청학동 528-14"/>
    <s v="옥련동  118-44 송도역 서해그랑블 더파크 (옥련2동)"/>
    <s v="옥련동  118-44 송도역 서해그랑블 더파크 (옥련2동)"/>
    <s v="한진로  77 송도역 서해그랑블 더파크"/>
    <s v="204동 901호"/>
    <s v="[식별코드:40] 문 앞에 놔주세요 (노크 O) 수저, 포크 O / 문 앞에 놔주세요 (노크 O)[문앞][주문번호: F2505080001JJN55]"/>
    <m/>
    <n v="50448081891"/>
    <s v="[요기요API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1.47"/>
    <n v="1760"/>
    <n v="149"/>
    <s v="인천연수지점"/>
    <n v="500"/>
    <n v="300"/>
    <n v="200"/>
    <n v="20"/>
  </r>
  <r>
    <x v="0"/>
    <x v="0"/>
    <n v="20250508"/>
    <s v="20250508 01-15081"/>
    <d v="2025-05-08T00:00:00"/>
    <s v="배달"/>
    <s v="01-15081"/>
    <m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m/>
    <n v="5"/>
    <s v="청)웅이네오돌뼈(코인차감)"/>
    <s v="인천 연수구 청학동 490-2"/>
    <s v="금잔디빌라"/>
    <s v="청학동 535-5"/>
    <s v="청학로12번길 33-1"/>
    <s v="금잔디빌라 4동 202호"/>
    <s v="#454요기요결제완료, 수저, 포크 X가게 사장님께: 고기는옳다 파 깨 단무지 빼고 보내주세요 리뷰 쿨피스 보내주세요 좀 덜맵게되면 덜맵게해주세요라이더 님께: 비대면 / 문 앞에 두고 문자 주세요 / [요기패스X 적용 주문] 표기된 배달료는 요기요가 지원합니다."/>
    <m/>
    <n v="50447909407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1.36"/>
    <n v="1630"/>
    <n v="132"/>
    <s v="인천연수지점"/>
    <n v="500"/>
    <n v="300"/>
    <n v="200"/>
    <n v="20"/>
  </r>
  <r>
    <x v="0"/>
    <x v="0"/>
    <n v="20250508"/>
    <s v="20250508 02-95962"/>
    <d v="2025-05-08T00:00:00"/>
    <s v="배달"/>
    <s v="02-95962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동 500-12번치"/>
    <s v="연수동 500-12"/>
    <s v="함박로35번길 20-5"/>
    <s v="다솜 BILL 105호 1234*"/>
    <m/>
    <m/>
    <n v="1072850440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39"/>
    <n v="460"/>
    <n v="132"/>
    <s v="인천연수지점"/>
    <n v="500"/>
    <n v="300"/>
    <n v="200"/>
    <n v="20"/>
  </r>
  <r>
    <x v="0"/>
    <x v="0"/>
    <n v="20250508"/>
    <s v="20250508 05-98913"/>
    <d v="2025-05-08T00:00:00"/>
    <s v="배달"/>
    <s v="05-98913"/>
    <n v="2505088879600000"/>
    <s v="COMPLEAT"/>
    <m/>
    <s v="인천연수센터"/>
    <s v="인천연수지점"/>
    <s v="인천연수지점"/>
    <s v="인천연수지점"/>
    <n v="328143335"/>
    <s v="청)사천마라탕"/>
    <m/>
    <s v="jsd730814@never.com"/>
    <n v="4070919246"/>
    <s v="C46AC733F3"/>
    <n v="10"/>
    <s v="청)사천마라탕"/>
    <s v="인천 연수구 청학동 480-4"/>
    <s v="송도동 12-1"/>
    <s v="송도동 12-1"/>
    <s v="아카데미로 119"/>
    <s v="인천대학교 정보기술대학 7호관 B동 419호"/>
    <s v="문 앞에 두고 노크해주세요 수저포크 X 김치, 단무지 O"/>
    <m/>
    <n v="50373642740"/>
    <s v="[포스피드]"/>
    <s v="인천연수옥련지사"/>
    <s v="인천연수옥련지사"/>
    <s v="김지성/★★"/>
    <n v="700"/>
    <s v="최종남"/>
    <n v="8101201149822"/>
    <n v="9500"/>
    <n v="0"/>
    <n v="9500"/>
    <n v="0"/>
    <s v="-"/>
    <s v="-"/>
    <s v="-"/>
    <n v="9000"/>
    <s v="-"/>
    <n v="500"/>
    <s v="-"/>
    <n v="0"/>
    <n v="0"/>
    <n v="0"/>
    <s v="회사 기본요금, 구역추가(9000), 시간할증(500)"/>
    <n v="0"/>
    <n v="0"/>
    <n v="0"/>
    <n v="0"/>
    <n v="0"/>
    <n v="5.83"/>
    <n v="6990"/>
    <n v="297"/>
    <s v="인천연수지점"/>
    <n v="500"/>
    <n v="300"/>
    <n v="200"/>
    <n v="20"/>
  </r>
  <r>
    <x v="0"/>
    <x v="0"/>
    <n v="20250508"/>
    <s v="20250508 08-20711"/>
    <d v="2025-05-08T00:00:00"/>
    <s v="배달"/>
    <s v="08-20711"/>
    <s v="B22K000SYR"/>
    <s v="COMPLEAT"/>
    <m/>
    <s v="인천연수센터"/>
    <s v="인천연수지점"/>
    <s v="인천연수지점"/>
    <s v="인천연수지점"/>
    <n v="328146554"/>
    <s v="4)왕손피자(코인차감)"/>
    <m/>
    <s v="cbwls888@naver.com"/>
    <n v="7112000976"/>
    <s v="Baemin"/>
    <n v="10"/>
    <s v="4)왕손피자(코인차감)"/>
    <s v="인천 연수구 연수동 510"/>
    <s v="***"/>
    <s v="선학동 ***********"/>
    <s v="***********"/>
    <s v="***********"/>
    <s v="문 앞에 두면 가져갈게요 (벨X, 노크X)"/>
    <m/>
    <s v="***7360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4500"/>
    <s v="-"/>
    <n v="500"/>
    <s v="-"/>
    <n v="0"/>
    <n v="0"/>
    <n v="0"/>
    <s v="회사 기본요금, 구역추가(4500), 시간할증(500), VAT"/>
    <n v="0"/>
    <n v="0"/>
    <n v="0"/>
    <n v="0"/>
    <n v="0"/>
    <n v="1.18"/>
    <n v="1410"/>
    <n v="149"/>
    <s v="인천연수지점"/>
    <n v="500"/>
    <n v="300"/>
    <n v="200"/>
    <n v="20"/>
  </r>
  <r>
    <x v="1"/>
    <x v="3"/>
    <n v="20250508"/>
    <s v="20250508 41-21587"/>
    <d v="2025-05-08T00:00:00"/>
    <s v="배달"/>
    <s v="41-21587"/>
    <n v="2.0250508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5-2"/>
    <s v="연수동 535-2"/>
    <s v="함박뫼로 123"/>
    <s v="106-401"/>
    <s v="문 앞에 두고 벨 눌러주세요. 일회용 수저, 포크 안 주셔도 돼요."/>
    <m/>
    <n v="50849127850"/>
    <s v="[NHN KCP]"/>
    <s v="인천연수지사"/>
    <s v="인천연수지사"/>
    <s v="김태현"/>
    <n v="1098"/>
    <s v="김태현"/>
    <n v="98011311734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9"/>
    <n v="3190"/>
    <n v="165"/>
    <s v="인천연수옥련지사"/>
    <n v="500"/>
    <n v="300"/>
    <n v="200"/>
    <n v="20"/>
  </r>
  <r>
    <x v="1"/>
    <x v="3"/>
    <n v="20250508"/>
    <s v="20250508 41-41865"/>
    <d v="2025-05-08T00:00:00"/>
    <s v="배달"/>
    <s v="41-41865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옥련동 쌍용"/>
    <s v="옥련동 644-1"/>
    <s v="청량로 210"/>
    <s v="쌍용아파트 105동 1902호"/>
    <m/>
    <m/>
    <n v="1086642816"/>
    <s v="[상점직접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82"/>
    <s v="인천연수옥련지사"/>
    <n v="500"/>
    <n v="300"/>
    <n v="200"/>
    <n v="20"/>
  </r>
  <r>
    <x v="1"/>
    <x v="3"/>
    <n v="20250508"/>
    <s v="20250508 42-64284"/>
    <d v="2025-05-08T00:00:00"/>
    <s v="배달"/>
    <s v="42-64284"/>
    <m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m/>
    <n v="10"/>
    <s v="옥련)한솥도시락[코차]"/>
    <s v="인천 연수구 옥련동 194-5"/>
    <s v="한성특장차"/>
    <s v="신흥동3가 65-12"/>
    <s v="축항대로296번길 142"/>
    <s v="한성특장 1층 as 사무실"/>
    <m/>
    <m/>
    <n v="1063220361"/>
    <s v="[상점직접]"/>
    <s v="인천연수지사"/>
    <s v="인천연수지사"/>
    <s v="신영훈[신입]"/>
    <n v="4382"/>
    <s v="신영훈"/>
    <n v="7407021258611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248"/>
    <s v="인천연수옥련지사"/>
    <n v="500"/>
    <n v="300"/>
    <n v="200"/>
    <n v="20"/>
  </r>
  <r>
    <x v="1"/>
    <x v="3"/>
    <n v="20250508"/>
    <s v="20250508 43-44790"/>
    <d v="2025-05-08T00:00:00"/>
    <s v="배달"/>
    <s v="43-44790"/>
    <n v="2.0250508864389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송도그린빌라"/>
    <s v="옥련동 405-60"/>
    <s v="청량로164번길 8"/>
    <s v="송도그린빌라 인천광역시 연수구 옥련동 405-60 송도그린빌라 * 일부 정보는 주문 종결 시 파기됨 * (B동 202호) (B동 202호[도로])"/>
    <s v=": 비대면 안전 배달 : 문 앞에 두고 노크해 주세요."/>
    <m/>
    <n v="5076238406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7"/>
    <n v="470"/>
    <n v="116"/>
    <s v="인천연수옥련지사"/>
    <n v="500"/>
    <n v="300"/>
    <n v="200"/>
    <n v="20"/>
  </r>
  <r>
    <x v="1"/>
    <x v="3"/>
    <n v="20250508"/>
    <s v="20250508 44-05295"/>
    <d v="2025-05-08T00:00:00"/>
    <s v="배달"/>
    <s v="44-05295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335-12"/>
    <s v="옥련동 335-12"/>
    <s v="한나루로 186"/>
    <s v="강화철물건축자재"/>
    <m/>
    <m/>
    <n v="1072240595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1"/>
    <n v="110"/>
    <n v="116"/>
    <s v="인천연수옥련지사"/>
    <n v="500"/>
    <n v="300"/>
    <n v="200"/>
    <n v="20"/>
  </r>
  <r>
    <x v="1"/>
    <x v="3"/>
    <n v="20250508"/>
    <s v="20250508 44-16585"/>
    <d v="2025-05-08T00:00:00"/>
    <s v="배달"/>
    <s v="44-16585"/>
    <n v="2.0250508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스카이빌딩"/>
    <s v="옥련동 526-1"/>
    <s v="청량로 129"/>
    <s v="스카이빌딩 인천광역시 연수구 옥련동 526-1 스카이빌딩 * 일부 정보는 주문 종결 시 파기됨 * (1층 디자인스쿨) (1층 디자인스쿨[도로])"/>
    <m/>
    <m/>
    <n v="5076238408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3"/>
    <n v="730"/>
    <n v="116"/>
    <s v="인천연수옥련지사"/>
    <n v="500"/>
    <n v="300"/>
    <n v="200"/>
    <n v="20"/>
  </r>
  <r>
    <x v="0"/>
    <x v="0"/>
    <n v="20250508"/>
    <s v="20250508 45-56457"/>
    <d v="2025-05-08T00:00:00"/>
    <s v="배달"/>
    <s v="45-56457"/>
    <m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m/>
    <n v="5"/>
    <s v="청)한솥도시락(코인차감)"/>
    <s v="인천 연수구 청학동 503-1"/>
    <s v="가천대"/>
    <s v="연수동 534-2"/>
    <s v="함박뫼로 191"/>
    <s v="가천대학교 메디컬캠퍼스"/>
    <m/>
    <m/>
    <n v="1077604102"/>
    <s v="[상점직접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9"/>
    <n v="1540"/>
    <n v="116"/>
    <s v="인천연수지점"/>
    <n v="500"/>
    <n v="300"/>
    <n v="200"/>
    <n v="20"/>
  </r>
  <r>
    <x v="1"/>
    <x v="3"/>
    <n v="20250508"/>
    <s v="20250508 46-15881"/>
    <d v="2025-05-08T00:00:00"/>
    <s v="배달"/>
    <s v="46-15881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0"/>
    <s v="옥련)김밥나라[현금지급]"/>
    <s v="인천 연수구 옥련동 462-9 효명프라자"/>
    <s v="옥련동 194-78"/>
    <s v="옥련동 194-78"/>
    <s v="아암대로 483"/>
    <s v="중고차수출단지내 출입로2"/>
    <m/>
    <m/>
    <n v="1037708944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49"/>
    <s v="인천연수옥련지사"/>
    <n v="500"/>
    <n v="300"/>
    <n v="200"/>
    <n v="20"/>
  </r>
  <r>
    <x v="1"/>
    <x v="2"/>
    <n v="20250508"/>
    <s v="20250508 46-71240"/>
    <d v="2025-05-08T00:00:00"/>
    <s v="배달"/>
    <s v="46-71240"/>
    <s v="ft99032004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304호 (연수동, )"/>
    <s v="연수동 472-13"/>
    <s v="비류대로321번길 8"/>
    <s v="304호 (연수동, )"/>
    <s v="카카오 콜센터: 1670-7447"/>
    <m/>
    <n v="50850130243"/>
    <s v="[푸드테크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1"/>
    <n v="1310"/>
    <n v="165"/>
    <s v="인천연수옥련지사"/>
    <n v="500"/>
    <n v="300"/>
    <n v="200"/>
    <n v="20"/>
  </r>
  <r>
    <x v="1"/>
    <x v="2"/>
    <n v="20250508"/>
    <s v="20250508 51-67123"/>
    <d v="2025-05-08T00:00:00"/>
    <s v="배달"/>
    <s v="51-67123"/>
    <n v="2.0250508000039899E+19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E551A0A111"/>
    <n v="10"/>
    <s v="라마다)빽다방[코차]"/>
    <s v="인천 연수구 옥련동 580-9"/>
    <s v="청학동 561-5"/>
    <s v="청학동 561-5"/>
    <s v="솔샘로92번길 7"/>
    <s v="안보빌라 1동 103호"/>
    <s v="문 앞에 두고 벨 눌러주세요. 일회용 수저, 포크 안 주셔도 돼요."/>
    <m/>
    <n v="50852129340"/>
    <s v="[NHN KCP]"/>
    <s v="인천연수지점"/>
    <s v="인천연수지점"/>
    <s v="박현성"/>
    <s v="NN20209"/>
    <s v="박현성"/>
    <n v="85081414621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499999999999999"/>
    <n v="1150"/>
    <n v="165"/>
    <s v="인천연수옥련지사"/>
    <n v="500"/>
    <n v="300"/>
    <n v="200"/>
    <n v="20"/>
  </r>
  <r>
    <x v="0"/>
    <x v="0"/>
    <n v="20250508"/>
    <s v="20250508 52-70742"/>
    <d v="2025-05-08T00:00:00"/>
    <s v="배달"/>
    <s v="52-70742"/>
    <n v="2.50508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옥련동 633"/>
    <s v="옥련동 633"/>
    <s v="독배로 58"/>
    <s v="현대2차아파트 203동 1806호"/>
    <s v="수저, 포크 X / 단무지 안 주시면 감사하겠습니다. / 비대면 / 문 앞에 두고 문자 주세요"/>
    <m/>
    <n v="1049476998"/>
    <s v="[포스피드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6"/>
    <n v="2830"/>
    <n v="149"/>
    <s v="인천연수지점"/>
    <n v="500"/>
    <n v="300"/>
    <n v="200"/>
    <n v="20"/>
  </r>
  <r>
    <x v="0"/>
    <x v="1"/>
    <n v="20250508"/>
    <s v="20250508 52-91611"/>
    <d v="2025-05-08T00:00:00"/>
    <s v="배달"/>
    <s v="52-91611"/>
    <m/>
    <s v="COMPLEAT"/>
    <m/>
    <s v="인천연수센터"/>
    <s v="인천연수지사"/>
    <s v="인천연수지사"/>
    <s v="인천연수지사"/>
    <n v="328127223"/>
    <s v="[5단지]메가커피★[코인O]"/>
    <m/>
    <s v="1@1"/>
    <n v="7841302159"/>
    <m/>
    <n v="5"/>
    <s v="[5단지]메가커피★[코차]"/>
    <s v="인천 연수구 연수동 551-9"/>
    <s v="아이웰"/>
    <s v="옥련동 374-6"/>
    <s v="청량로194번길 8"/>
    <s v="아이웰어린이집"/>
    <m/>
    <m/>
    <n v="328330235"/>
    <s v="[상점(앱)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0499999999999998"/>
    <n v="2460"/>
    <n v="149"/>
    <s v="인천연수지사"/>
    <n v="500"/>
    <n v="300"/>
    <n v="200"/>
    <n v="20"/>
  </r>
  <r>
    <x v="1"/>
    <x v="2"/>
    <n v="20250508"/>
    <s v="20250508 57-70229"/>
    <d v="2025-05-08T00:00:00"/>
    <s v="배달"/>
    <s v="57-70229"/>
    <n v="2.0250508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대림맨션"/>
    <s v="청학동 523-3"/>
    <s v="청학로15번길 13"/>
    <s v="대림맨션 인천광역시 연수구 청학동 523-3 대림맨션 * 일부 정보는 주문 종결 시 파기됨 * (401호) (청학동) (401호)"/>
    <s v=": [요기요]수저, 포크 X /"/>
    <m/>
    <n v="50448158564"/>
    <s v="[상점직접]"/>
    <s v="인천연수지점"/>
    <s v="인천연수지점"/>
    <s v="여종석"/>
    <s v="NN17526"/>
    <s v="여종석"/>
    <n v="701027102991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8"/>
    <n v="780"/>
    <n v="149"/>
    <s v="인천연수옥련지사"/>
    <n v="500"/>
    <n v="300"/>
    <n v="200"/>
    <n v="20"/>
  </r>
  <r>
    <x v="1"/>
    <x v="2"/>
    <n v="20250508"/>
    <s v="20250508 58-03118"/>
    <d v="2025-05-08T00:00:00"/>
    <s v="배달"/>
    <s v="58-03118"/>
    <s v="ft99039298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성호아파트104-807"/>
    <s v="청학동 449"/>
    <s v="솔샘로43번길 15"/>
    <s v="성호아파트104-807"/>
    <s v="계좌이체,문앞벨,4:30까지"/>
    <m/>
    <n v="50850210026"/>
    <s v="[푸드테크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  ▶ 더블팝순살 후라이드 외"/>
    <n v="0"/>
    <n v="0"/>
    <n v="0"/>
    <n v="0"/>
    <n v="0"/>
    <n v="1.01"/>
    <n v="1010"/>
    <n v="149"/>
    <s v="인천연수옥련지사"/>
    <n v="500"/>
    <n v="300"/>
    <n v="200"/>
    <n v="20"/>
  </r>
  <r>
    <x v="1"/>
    <x v="3"/>
    <n v="20250508"/>
    <s v="20250508 61-39972"/>
    <d v="2025-05-08T00:00:00"/>
    <s v="배달"/>
    <s v="61-39972"/>
    <s v="ft99042504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옥련한국아파트 106동 106동602호"/>
    <s v="옥련동 642-1"/>
    <s v="청량로199번길 29"/>
    <s v="옥련한국아파트 106동 106동602호"/>
    <s v="문 앞에 두고 노크해주세요"/>
    <m/>
    <n v="50375283002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08"/>
    <s v="20250508 61-49562"/>
    <d v="2025-05-08T00:00:00"/>
    <s v="배달"/>
    <s v="61-49562"/>
    <s v="B22K00BYYS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용현동 ***********"/>
    <s v="***********"/>
    <s v="***********"/>
    <s v="직접 받을게요"/>
    <m/>
    <s v="***7532****"/>
    <s v="[상점직접]"/>
    <s v="인천연수지사"/>
    <s v="인천연수지사"/>
    <s v="신영훈[신입]"/>
    <n v="4382"/>
    <s v="신영훈"/>
    <n v="7407021258611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3"/>
    <n v="2830"/>
    <n v="248"/>
    <s v="인천연수옥련지사"/>
    <n v="500"/>
    <n v="300"/>
    <n v="200"/>
    <n v="20"/>
  </r>
  <r>
    <x v="0"/>
    <x v="0"/>
    <n v="20250508"/>
    <s v="20250508 62-48903"/>
    <d v="2025-05-08T00:00:00"/>
    <s v="배달"/>
    <s v="62-48903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현대아파트"/>
    <s v="청학동 545-1"/>
    <s v="계림로 111"/>
    <s v="현대 아이파크 104동 1002호"/>
    <s v="사전결제완료, 헤롱이 리뷰서비스 선택완료, 수저포크 X, 문앞에 두고 꼭 꼭 문자해주세요"/>
    <m/>
    <n v="1087761795"/>
    <s v="[상점직접]"/>
    <s v="인천연수옥련지사"/>
    <s v="인천연수옥련지사"/>
    <s v="정경철"/>
    <s v="NN31685"/>
    <s v="정경철"/>
    <n v="9712041150114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3"/>
    <n v="2070"/>
    <n v="132"/>
    <s v="인천연수지점"/>
    <n v="500"/>
    <n v="300"/>
    <n v="200"/>
    <n v="20"/>
  </r>
  <r>
    <x v="0"/>
    <x v="0"/>
    <n v="20250508"/>
    <s v="20250508 62-66521"/>
    <d v="2025-05-08T00:00:00"/>
    <s v="배달"/>
    <s v="62-66521"/>
    <s v="ft99044445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1동 702호"/>
    <s v="옥련동 631"/>
    <s v="독배로 52"/>
    <s v="101동 702호"/>
    <s v="맛있게 튀겨주세여 항상 감사합니다! 수고하세요 (문 앞에 두면 가져갈게요(벨X, 노크X))"/>
    <m/>
    <n v="50850922543"/>
    <s v="[푸드테크]"/>
    <s v="인천연수옥련지사"/>
    <s v="인천연수옥련지사"/>
    <s v="정경철"/>
    <s v="NN31685"/>
    <s v="정경철"/>
    <n v="9712041150114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64"/>
    <n v="1960"/>
    <n v="132"/>
    <s v="인천연수지점"/>
    <n v="500"/>
    <n v="300"/>
    <n v="200"/>
    <n v="20"/>
  </r>
  <r>
    <x v="1"/>
    <x v="3"/>
    <n v="20250508"/>
    <s v="20250508 63-85157"/>
    <d v="2025-05-08T00:00:00"/>
    <s v="배달"/>
    <s v="63-85157"/>
    <s v="YO2F2505081743JZ20F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조흥아파트"/>
    <s v="동춘동 918"/>
    <s v="먼우금로141번길 62"/>
    <s v="조흥아파트 101동 303호"/>
    <s v="수저, 포크 O --------------------------------배달주소:(도로명) 인천광역시 연수구 먼우금로141번길 62 조흥아파트 101동 303호(지번) 인천광역시 연수구 동춘동 (동춘동) 918 조흥아파트 101동 303호--------------------------------연락처: 0504-4813-1906---------------"/>
    <m/>
    <n v="50448131906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700000000000002"/>
    <n v="2470"/>
    <n v="165"/>
    <s v="인천연수옥련지사"/>
    <n v="500"/>
    <n v="300"/>
    <n v="200"/>
    <n v="20"/>
  </r>
  <r>
    <x v="0"/>
    <x v="0"/>
    <n v="20250508"/>
    <s v="20250508 64-79369"/>
    <d v="2025-05-08T00:00:00"/>
    <s v="배달"/>
    <s v="64-79369"/>
    <s v="ft990490455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금호동아아파트 116동 803호"/>
    <s v="동춘동 923"/>
    <s v="청능대로 124"/>
    <s v="금호동아아파트 116동 803호"/>
    <s v="(비대면)문 앞에 놔주세요 (벨X, 노크X)"/>
    <m/>
    <n v="50850136908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점"/>
    <n v="500"/>
    <n v="300"/>
    <n v="200"/>
    <n v="20"/>
  </r>
  <r>
    <x v="0"/>
    <x v="0"/>
    <n v="20250508"/>
    <s v="20250508 64-79907"/>
    <d v="2025-05-08T00:00:00"/>
    <s v="배달"/>
    <s v="64-79907"/>
    <s v="ft990490630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연수하나2차아파트 203동 하나2차 203동 401호 연수하나2차아파트"/>
    <s v="동춘동 919"/>
    <s v="앵고개로205번길 41"/>
    <s v="연수하나2차아파트 203동 하나2차 203동 401호 연수하나2차아파트 203동 하나2차 203동 401호"/>
    <s v="(직접 받을게요)"/>
    <m/>
    <n v="50850032186"/>
    <s v="[푸드테크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7"/>
    <n v="800"/>
    <n v="116"/>
    <s v="인천연수지점"/>
    <n v="500"/>
    <n v="300"/>
    <n v="200"/>
    <n v="20"/>
  </r>
  <r>
    <x v="1"/>
    <x v="9"/>
    <n v="20250508"/>
    <s v="20250508 65-02417"/>
    <d v="2025-05-08T00:00:00"/>
    <s v="배달"/>
    <s v="65-02417"/>
    <s v="ft990496644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"/>
    <s v="**********"/>
    <s v="********"/>
    <s v="************"/>
    <s v="[0042]   문 앞에 두고 벨 눌러주세요 ([0042] )"/>
    <m/>
    <s v="************"/>
    <s v="[푸드테크]"/>
    <s v="인천남동지점"/>
    <s v="인천남동지점"/>
    <s v="이성구본부장"/>
    <s v="nn3828"/>
    <s v="김민수"/>
    <n v="9208151143319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1499999999999999"/>
    <n v="1150"/>
    <n v="109"/>
    <s v="인천연수옥련지사"/>
    <n v="400"/>
    <n v="200"/>
    <n v="200"/>
    <n v="20"/>
  </r>
  <r>
    <x v="1"/>
    <x v="9"/>
    <n v="20250508"/>
    <s v="20250508 65-18249"/>
    <d v="2025-05-08T00:00:00"/>
    <s v="배달"/>
    <s v="65-18249"/>
    <s v="ft99050091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라비앙힐 103동 301호"/>
    <s v="학익동 708-5"/>
    <s v="한나루로357번길 105-14"/>
    <s v="라비앙힐 103동 301호"/>
    <s v="()"/>
    <m/>
    <n v="50850114581"/>
    <s v="[푸드테크]"/>
    <s v="인천남동지점"/>
    <s v="인천남동지점"/>
    <s v="이성구본부장"/>
    <s v="nn3828"/>
    <s v="김민수"/>
    <n v="9208151143319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3"/>
    <n v="1430"/>
    <n v="248"/>
    <s v="인천연수옥련지사"/>
    <n v="500"/>
    <n v="250"/>
    <n v="250"/>
    <n v="25"/>
  </r>
  <r>
    <x v="1"/>
    <x v="2"/>
    <n v="20250508"/>
    <s v="20250508 65-39074"/>
    <d v="2025-05-08T00:00:00"/>
    <s v="배달"/>
    <s v="65-39074"/>
    <s v="YO2F2505081808JP97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태평아파트"/>
    <s v="옥련동 641-1"/>
    <s v="한나루로193번길 16"/>
    <s v="태평아파트 102동 103"/>
    <s v="수저, 포크 X --------------------------------배달주소:(도로명) 인천광역시 연수구 한나루로193번길 16 태평아파트 102동 103(지번) 인천광역시 연수구 옥련동 (옥련동) 641-1 태평아파트 102동 103--------------------------------연락처: 0504-4815-7983---------------"/>
    <m/>
    <n v="50448157983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2"/>
    <n v="720"/>
    <n v="116"/>
    <s v="인천연수옥련지사"/>
    <n v="500"/>
    <n v="300"/>
    <n v="200"/>
    <n v="20"/>
  </r>
  <r>
    <x v="1"/>
    <x v="9"/>
    <n v="20250508"/>
    <s v="20250508 65-44552"/>
    <d v="2025-05-08T00:00:00"/>
    <s v="배달"/>
    <s v="65-44552"/>
    <s v="YO2F2505081809JE5A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진아파트"/>
    <s v="학익동 678-3"/>
    <s v="매소홀로438번길 8"/>
    <s v="동진아파트 1동 205호"/>
    <s v="수저, 포크 O --------------------------------배달주소:(도로명) 인천광역시 미추홀구 매소홀로438번길 8 동진아파트 1동 205호(지번) 인천광역시 미추홀구 학익동 (학익동) 678-3 동진아파트 1동 205호--------------------------------연락처: 0504-4817-1093----------------"/>
    <m/>
    <n v="50448171093"/>
    <s v="[상점직접]"/>
    <s v="인천남동지점"/>
    <s v="인천남동지점"/>
    <s v="이성구본부장"/>
    <s v="nn3828"/>
    <s v="김민수"/>
    <n v="9208151143319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4"/>
    <n v="2540"/>
    <n v="264"/>
    <s v="인천연수옥련지사"/>
    <n v="500"/>
    <n v="250"/>
    <n v="250"/>
    <n v="25"/>
  </r>
  <r>
    <x v="0"/>
    <x v="0"/>
    <n v="20250508"/>
    <s v="20250508 66-35787"/>
    <d v="2025-05-08T00:00:00"/>
    <s v="배달"/>
    <s v="66-35787"/>
    <s v="F2505081825JJ309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연수동  635 연수1차우성아파트 (연수2동)"/>
    <s v="연수동  635 연수1차우성아파트 (연수2동)"/>
    <s v="청능대로  175 연수1차우성아파트"/>
    <s v="115동 101호"/>
    <s v="[식별코드:6312] 공동현관 3690 문앞에 두고 문자주세요 수저, 포크 X / 단무지 안주셔도 됩니다 / 공동현관 3690 문앞에 두고 문자주세요[문앞][주문번호: F2505081825JJ309]"/>
    <m/>
    <n v="50448082833"/>
    <s v="[요기요API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2"/>
    <n v="1940"/>
    <n v="116"/>
    <s v="인천연수지점"/>
    <n v="500"/>
    <n v="300"/>
    <n v="200"/>
    <n v="20"/>
  </r>
  <r>
    <x v="1"/>
    <x v="2"/>
    <n v="20250508"/>
    <s v="20250508 66-35788"/>
    <d v="2025-05-08T00:00:00"/>
    <s v="배달"/>
    <s v="66-35788"/>
    <s v="B22K00GDJZ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동춘동 ***********"/>
    <s v="***********"/>
    <s v="***********"/>
    <s v="문 앞에 두고 벨 눌러주세요"/>
    <m/>
    <s v="***7575****"/>
    <s v="[상점직접]"/>
    <s v="인천연수지점"/>
    <s v="인천연수지점"/>
    <s v="허준행"/>
    <s v="NN34984"/>
    <s v="허준행"/>
    <n v="84073111490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7"/>
    <n v="870"/>
    <n v="149"/>
    <s v="인천연수옥련지사"/>
    <n v="500"/>
    <n v="300"/>
    <n v="200"/>
    <n v="20"/>
  </r>
  <r>
    <x v="1"/>
    <x v="2"/>
    <n v="20250508"/>
    <s v="20250508 66-36420"/>
    <d v="2025-05-08T00:00:00"/>
    <s v="배달"/>
    <s v="66-36420"/>
    <s v="ft990536173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송도파크자이 708동202호"/>
    <s v="동춘동"/>
    <s v="앵고개로104번길 22"/>
    <s v="송도파크자이 708동202호"/>
    <s v="(문 앞에 두고 벨 눌러주세요)"/>
    <m/>
    <n v="50375668260"/>
    <s v="[푸드테크]"/>
    <s v="인천연수지점"/>
    <s v="인천연수지점"/>
    <s v="허준행"/>
    <s v="NN34984"/>
    <s v="허준행"/>
    <n v="84073111490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"/>
    <n v="1400"/>
    <n v="165"/>
    <s v="인천연수옥련지사"/>
    <n v="500"/>
    <n v="300"/>
    <n v="200"/>
    <n v="20"/>
  </r>
  <r>
    <x v="1"/>
    <x v="3"/>
    <n v="20250508"/>
    <s v="20250508 66-59675"/>
    <d v="2025-05-08T00:00:00"/>
    <s v="배달"/>
    <s v="66-59675"/>
    <s v="YO2F2505081828JHO55"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연수대명아파트"/>
    <s v="연수동 541"/>
    <s v="함박뫼로 128"/>
    <s v="연수대명아파트 102-501"/>
    <s v="수저, 포크 O가게 사장님께: 리뷰이벤트 주먹밥 요청드립니다~라이더 님께: 비대면 / 문 앞에 두고 벨 눌러주세요."/>
    <m/>
    <n v="50448042080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3"/>
    <n v="2230"/>
    <n v="165"/>
    <s v="인천연수옥련지사"/>
    <n v="500"/>
    <n v="300"/>
    <n v="200"/>
    <n v="20"/>
  </r>
  <r>
    <x v="0"/>
    <x v="1"/>
    <n v="20250508"/>
    <s v="20250508 66-64877"/>
    <d v="2025-05-08T00:00:00"/>
    <s v="배달"/>
    <s v="66-64877"/>
    <n v="2.5050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연수동 582-2"/>
    <s v="연수동 582-2"/>
    <s v="원인재로 212"/>
    <s v="연수1차,승기마을,원인재마을 원인재마을 115동 1302호"/>
    <s v="문 앞에 두면 가져갈게요 (벨X, 노크X) 수저포크 X 김치, 단무지 X"/>
    <m/>
    <n v="50375705601"/>
    <s v="[포스피드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7"/>
    <n v="1760"/>
    <n v="116"/>
    <s v="인천연수지사"/>
    <n v="500"/>
    <n v="300"/>
    <n v="200"/>
    <n v="20"/>
  </r>
  <r>
    <x v="0"/>
    <x v="0"/>
    <n v="20250508"/>
    <s v="20250508 66-77867"/>
    <d v="2025-05-08T00:00:00"/>
    <s v="배달"/>
    <s v="66-77867"/>
    <s v="YO2F2505081831JUEFD"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m/>
    <n v="5"/>
    <s v="4)독도닷컴"/>
    <s v="인천 연수구 연수동 511-1"/>
    <s v="풍림아파트"/>
    <s v="옥련동 643-3"/>
    <s v="비류대로186번길 21"/>
    <s v="풍림아파트 101동 1005호"/>
    <s v="수저, 포크 X 가게 사장님께: 리뷰이벤트 물냉면이요"/>
    <m/>
    <n v="50448159341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299999999999998"/>
    <n v="3030"/>
    <n v="149"/>
    <s v="인천연수지점"/>
    <n v="500"/>
    <n v="300"/>
    <n v="200"/>
    <n v="20"/>
  </r>
  <r>
    <x v="1"/>
    <x v="3"/>
    <n v="20250508"/>
    <s v="20250508 66-94835"/>
    <d v="2025-05-08T00:00:00"/>
    <s v="배달"/>
    <s v="66-94835"/>
    <n v="2.0250508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552-2"/>
    <s v="옥련동 552-2"/>
    <s v="대암로 11-1"/>
    <s v="다온307"/>
    <s v="일회용 수저, 포크 안 주셔도 돼요."/>
    <m/>
    <n v="50852101742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2"/>
    <n v="1220"/>
    <n v="116"/>
    <s v="인천연수옥련지사"/>
    <n v="500"/>
    <n v="300"/>
    <n v="200"/>
    <n v="20"/>
  </r>
  <r>
    <x v="0"/>
    <x v="0"/>
    <n v="20250508"/>
    <s v="20250508 67-22843"/>
    <d v="2025-05-08T00:00:00"/>
    <s v="배달"/>
    <s v="67-22843"/>
    <s v="B22K00H9YO"/>
    <s v="COMPLEAT"/>
    <m/>
    <s v="인천연수센터"/>
    <s v="인천연수지점"/>
    <s v="인천연수지점"/>
    <s v="인천연수지점"/>
    <n v="328221154"/>
    <s v="6]연수왕냉면(코인차감)"/>
    <m/>
    <s v="hayanmonge@hanmail.net "/>
    <n v="1310805678"/>
    <s v="Baemin"/>
    <n v="5"/>
    <s v="6]연수왕냉면(코인차감)"/>
    <s v="인천 연수구 연수동 619-4"/>
    <s v="***"/>
    <s v="옥련동 ***********"/>
    <s v="***********"/>
    <s v="***********"/>
    <s v="문 앞에 두고 노크해주세요"/>
    <m/>
    <s v="***1203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24"/>
    <n v="3880"/>
    <n v="149"/>
    <s v="인천연수지점"/>
    <n v="500"/>
    <n v="300"/>
    <n v="200"/>
    <n v="20"/>
  </r>
  <r>
    <x v="0"/>
    <x v="1"/>
    <n v="20250508"/>
    <s v="20250508 67-60867"/>
    <d v="2025-05-08T00:00:00"/>
    <s v="배달"/>
    <s v="67-60867"/>
    <s v="ft990576263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성호아파트 101동 701호 성호아파트 101동 701호"/>
    <s v="청학동 449"/>
    <s v="솔샘로43번길 15"/>
    <s v="성호아파트 101동 701호 성호아파트 101동 701호"/>
    <s v="(노크금지 초인종 눌러주시고 문 앞에 놔주세요 감사합니다)"/>
    <m/>
    <n v="50375887814"/>
    <s v="[푸드테크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7"/>
    <n v="1640"/>
    <n v="116"/>
    <s v="인천연수지사"/>
    <n v="500"/>
    <n v="300"/>
    <n v="200"/>
    <n v="20"/>
  </r>
  <r>
    <x v="0"/>
    <x v="0"/>
    <n v="20250508"/>
    <s v="20250508 69-30025"/>
    <d v="2025-05-08T00:00:00"/>
    <s v="배달"/>
    <s v="69-30025"/>
    <s v="F2505081914JKFC2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청학동  528-28 세원빌라 (청학동)"/>
    <s v="청학동  528-28 세원빌라 (청학동)"/>
    <s v="청학로12번길  4-1 세원빌라"/>
    <s v="203호"/>
    <s v="[식별코드:6313] 비밀번호7575 * (문앞에놓고 문자주세요~) 수저, 포크 O / 비밀번호7575 * (문앞에놓고 문자주세요~)[문앞][주문번호: F2505081914JKFC2]"/>
    <m/>
    <n v="1026133887"/>
    <s v="[요기요API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900000000000001"/>
    <n v="1300"/>
    <n v="116"/>
    <s v="인천연수지점"/>
    <n v="500"/>
    <n v="300"/>
    <n v="200"/>
    <n v="20"/>
  </r>
  <r>
    <x v="1"/>
    <x v="3"/>
    <n v="20250508"/>
    <s v="20250508 69-31302"/>
    <d v="2025-05-08T00:00:00"/>
    <s v="배달"/>
    <s v="69-31302"/>
    <n v="2.50508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송도동 311"/>
    <s v="송도동 311"/>
    <s v="랜드마크로 68"/>
    <s v="랜드마크시티센트럴더샵 102동 4003호"/>
    <m/>
    <m/>
    <n v="1034509400"/>
    <s v="[포스피드]"/>
    <s v="인천연수지사"/>
    <s v="인천연수지사"/>
    <s v="김태현"/>
    <n v="1098"/>
    <s v="김태현"/>
    <n v="98011311734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3"/>
    <n v="2830"/>
    <n v="264"/>
    <s v="인천연수옥련지사"/>
    <n v="500"/>
    <n v="300"/>
    <n v="200"/>
    <n v="20"/>
  </r>
  <r>
    <x v="0"/>
    <x v="0"/>
    <n v="20250508"/>
    <s v="20250508 69-45834"/>
    <d v="2025-05-08T00:00:00"/>
    <s v="배달"/>
    <s v="69-45834"/>
    <m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m/>
    <n v="10"/>
    <s v="청)홍차우(코인차감)"/>
    <s v="인천 연수구 청학동 482-3"/>
    <s v="씨티오씨엘4단지"/>
    <s v="학익동 595-28"/>
    <s v="학익로 30"/>
    <s v="시티오씨엘4단지아파트 401-3103"/>
    <m/>
    <m/>
    <n v="1067206795"/>
    <s v="[상점직접]"/>
    <s v="인천연수옥련지사"/>
    <s v="인천연수옥련지사"/>
    <s v="김동진"/>
    <s v="NN31650"/>
    <s v="정구한"/>
    <n v="8601051150217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3.12"/>
    <n v="3740"/>
    <n v="264"/>
    <s v="인천연수지점"/>
    <n v="500"/>
    <n v="300"/>
    <n v="200"/>
    <n v="20"/>
  </r>
  <r>
    <x v="1"/>
    <x v="2"/>
    <n v="20250508"/>
    <s v="20250508 70-29878"/>
    <d v="2025-05-08T00:00:00"/>
    <s v="배달"/>
    <s v="70-29878"/>
    <s v="B22K00K8AA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5"/>
    <s v="옥련)마라천하"/>
    <s v="인천 연수구 옥련동 194-107 그린뱅크"/>
    <s v="***"/>
    <s v="동춘동 ***********"/>
    <s v="***********"/>
    <s v="***********"/>
    <s v="문 앞에 두면 가져갈게요 (벨X, 노크X)"/>
    <m/>
    <s v="***1215****"/>
    <s v="[상점직접]"/>
    <s v="인천연수지점"/>
    <s v="인천연수지점"/>
    <s v="공병진"/>
    <s v="NN27173"/>
    <s v="공병진"/>
    <n v="9506201151011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"/>
    <n v="3300"/>
    <n v="165"/>
    <s v="인천연수옥련지사"/>
    <n v="500"/>
    <n v="300"/>
    <n v="200"/>
    <n v="20"/>
  </r>
  <r>
    <x v="1"/>
    <x v="2"/>
    <n v="20250508"/>
    <s v="20250508 70-39572"/>
    <d v="2025-05-08T00:00:00"/>
    <s v="배달"/>
    <s v="70-39572"/>
    <s v="YO2F2505081932JD1B9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1차,승기마을,원인재마을"/>
    <s v="연수동 582-2"/>
    <s v="원인재로 212"/>
    <s v="연수1차,승기마을,원인재마을 102동 연수1차 102동 1505호"/>
    <s v="수저, 포크 O 가게 사장님께: 리뷰이벤트 참여할께요.막국수 하나 더 하겠습니다 그리고 새우젓 3개만 갖다주세용 ^^ 라이더 님께: 비대면 / 음식 흔들어서 가지오지말아주세요^^ --------------------------------배달주소:(도로명) 인천광역시 연수구 원인재로 212 연수1차,승기마을,원인재마을 102동 연수1차 102동 1505호(지"/>
    <m/>
    <n v="50447983761"/>
    <s v="[상점직접]"/>
    <s v="인천연수지점"/>
    <s v="인천연수지점"/>
    <s v="공병진"/>
    <s v="NN27173"/>
    <s v="공병진"/>
    <n v="95062011510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8"/>
    <n v="3680"/>
    <n v="182"/>
    <s v="인천연수옥련지사"/>
    <n v="500"/>
    <n v="300"/>
    <n v="200"/>
    <n v="20"/>
  </r>
  <r>
    <x v="0"/>
    <x v="1"/>
    <n v="20250508"/>
    <s v="20250508 70-77644"/>
    <d v="2025-05-08T00:00:00"/>
    <s v="배달"/>
    <s v="70-77644"/>
    <s v="B22K00KQKW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옥련동 ***********"/>
    <s v="***********"/>
    <s v="***********"/>
    <s v="문 앞에 두면 가져갈게요 (벨X, 노크X)"/>
    <m/>
    <s v="***1219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1"/>
    <n v="2050"/>
    <n v="149"/>
    <s v="인천연수지사"/>
    <n v="500"/>
    <n v="300"/>
    <n v="200"/>
    <n v="20"/>
  </r>
  <r>
    <x v="0"/>
    <x v="1"/>
    <n v="20250508"/>
    <s v="20250508 70-88825"/>
    <d v="2025-05-08T00:00:00"/>
    <s v="배달"/>
    <s v="70-88825"/>
    <n v="2.5050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172-11"/>
    <s v="옥련동 172-11"/>
    <s v="독배로82번길 5-1"/>
    <s v="용현주택 105호"/>
    <s v="문앞에 두시고 문자하나 남겨주심 감사하겠습니다 수저포크 O 김치, 단무지 O"/>
    <m/>
    <n v="50712194270"/>
    <s v="[포스피드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"/>
    <n v="3000"/>
    <n v="149"/>
    <s v="인천연수지사"/>
    <n v="500"/>
    <n v="300"/>
    <n v="200"/>
    <n v="20"/>
  </r>
  <r>
    <x v="1"/>
    <x v="2"/>
    <n v="20250508"/>
    <s v="20250508 71-00611"/>
    <d v="2025-05-08T00:00:00"/>
    <s v="배달"/>
    <s v="71-00611"/>
    <s v="YO2F2505081942JUU4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태평2차아파트"/>
    <s v="동춘동 961"/>
    <s v="청능대로 38"/>
    <s v="태평2차아파트 101동 607호 (동춘동)"/>
    <s v="수저, 포크 O --------------------------------배달주소:(도로명) 인천광역시 연수구 청능대로38태평2차아파트101동 607호(지번) 인천광역시 연수구 동춘동 (동춘동) 961태평2차아파트101동 607호--------------------------------연락처: 010-7676-2904----------------------"/>
    <m/>
    <n v="1076762904"/>
    <s v="[상점직접]"/>
    <s v="인천연수지점"/>
    <s v="인천연수지점"/>
    <s v="공병진"/>
    <s v="NN27173"/>
    <s v="공병진"/>
    <n v="95062011510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800000000000002"/>
    <n v="2180"/>
    <n v="165"/>
    <s v="인천연수옥련지사"/>
    <n v="500"/>
    <n v="300"/>
    <n v="200"/>
    <n v="20"/>
  </r>
  <r>
    <x v="0"/>
    <x v="0"/>
    <n v="20250508"/>
    <s v="20250508 72-29775"/>
    <d v="2025-05-08T00:00:00"/>
    <s v="배달"/>
    <s v="72-29775"/>
    <s v="B22K00M0TE"/>
    <s v="COMPLEAT"/>
    <m/>
    <s v="인천연수센터"/>
    <s v="인천연수지점"/>
    <s v="인천연수지점"/>
    <s v="인천연수지점"/>
    <n v="328158368"/>
    <s v="6)미로곱창"/>
    <m/>
    <s v="pck3368@nate.com"/>
    <n v="5741300632"/>
    <s v="Baemin"/>
    <n v="5"/>
    <s v="6)미로곱창"/>
    <s v="인천 연수구 연수동 605-4"/>
    <s v="***"/>
    <s v="송도동 ***********"/>
    <s v="***********"/>
    <s v="***********"/>
    <s v="문 앞에 두고 벨 눌러주세요"/>
    <m/>
    <s v="***1237****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4400000000000004"/>
    <n v="5320"/>
    <n v="248"/>
    <s v="인천연수지점"/>
    <n v="500"/>
    <n v="300"/>
    <n v="200"/>
    <n v="20"/>
  </r>
  <r>
    <x v="1"/>
    <x v="2"/>
    <n v="20250508"/>
    <s v="20250508 73-22939"/>
    <d v="2025-05-08T00:00:00"/>
    <s v="배달"/>
    <s v="73-22939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10"/>
    <s v="옥련)가품치"/>
    <s v="인천 연수구 옥련동 308-4"/>
    <s v="글로벌뮤직"/>
    <s v="동춘동 817-6"/>
    <s v="능허대로 265"/>
    <s v="송도글로벌뮤직"/>
    <m/>
    <m/>
    <n v="1073383341"/>
    <s v="[상점직접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7"/>
    <n v="1570"/>
    <n v="149"/>
    <s v="인천연수옥련지사"/>
    <n v="500"/>
    <n v="300"/>
    <n v="200"/>
    <n v="20"/>
  </r>
  <r>
    <x v="0"/>
    <x v="0"/>
    <n v="20250508"/>
    <s v="20250508 73-84302"/>
    <d v="2025-05-08T00:00:00"/>
    <s v="배달"/>
    <s v="73-84302"/>
    <n v="2.50508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연수동 634"/>
    <s v="연수동 634"/>
    <s v="원인재로 180"/>
    <s v="연수우성2차아파트 우성아파트2차 218동 1602호"/>
    <s v="수저, 포크 O / 비대면 / 벨X"/>
    <m/>
    <n v="50448116374"/>
    <s v="[포스피드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8"/>
    <n v="1890"/>
    <n v="116"/>
    <s v="인천연수지점"/>
    <n v="500"/>
    <n v="300"/>
    <n v="200"/>
    <n v="20"/>
  </r>
  <r>
    <x v="0"/>
    <x v="1"/>
    <n v="20250508"/>
    <s v="20250508 74-08820"/>
    <d v="2025-05-08T00:00:00"/>
    <s v="배달"/>
    <s v="74-08820"/>
    <s v="ft990762778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옥련현대3차아파트 302동 2303호 옥련현대3차아파트 302동 2303"/>
    <s v="옥련동 635-1"/>
    <s v="능허대로79번길 65"/>
    <s v="옥련현대3차아파트 302동 2303호 옥련현대3차아파트 302동 2303호"/>
    <s v="(문 앞에 두고 노크해주세요)"/>
    <m/>
    <n v="50712343043"/>
    <s v="[푸드테크]"/>
    <s v="인천연수옥련지사"/>
    <s v="인천연수옥련지사"/>
    <s v="곽진호"/>
    <n v="1062881955"/>
    <s v="곽진호"/>
    <n v="7309211144110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17"/>
    <n v="3800"/>
    <n v="165"/>
    <s v="인천연수지사"/>
    <n v="500"/>
    <n v="300"/>
    <n v="200"/>
    <n v="20"/>
  </r>
  <r>
    <x v="0"/>
    <x v="0"/>
    <n v="20250508"/>
    <s v="20250508 76-07249"/>
    <d v="2025-05-08T00:00:00"/>
    <s v="배달"/>
    <s v="76-07249"/>
    <s v="ft990803375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대진아파트 8동 202호"/>
    <s v="선학동 340"/>
    <s v="선학로 37"/>
    <s v="대진아파트 8동 202호"/>
    <s v="요기요콜센터: 1661-5270"/>
    <m/>
    <n v="50850112675"/>
    <s v="[푸드테크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06"/>
    <n v="3670"/>
    <n v="165"/>
    <s v="인천연수지점"/>
    <n v="500"/>
    <n v="300"/>
    <n v="200"/>
    <n v="20"/>
  </r>
  <r>
    <x v="0"/>
    <x v="0"/>
    <n v="20250508"/>
    <s v="20250508 76-78643"/>
    <d v="2025-05-08T00:00:00"/>
    <s v="배달"/>
    <s v="76-78643"/>
    <s v="B22K00OIAJ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s v="Baemin"/>
    <n v="5"/>
    <s v="6)푸른바다(코인차감)"/>
    <s v="인천 연수구 연수동 612-6"/>
    <s v="***"/>
    <s v="논현동 ***********"/>
    <s v="***********"/>
    <s v="***********"/>
    <s v="공동현관 벨이 안 울리는 경우가 있습이다. 안 되면 전화주세요."/>
    <m/>
    <s v="***7826****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4.7300000000000004"/>
    <n v="5670"/>
    <n v="281"/>
    <s v="인천연수지점"/>
    <n v="500"/>
    <n v="300"/>
    <n v="200"/>
    <n v="20"/>
  </r>
  <r>
    <x v="0"/>
    <x v="0"/>
    <n v="20250508"/>
    <s v="20250508 77-52693"/>
    <d v="2025-05-08T00:00:00"/>
    <s v="배달"/>
    <s v="77-52693"/>
    <s v="B22K00ORKU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5"/>
    <s v="동춘)동대문엽기떡볶이(코인차감)"/>
    <s v="인천 연수구 동춘동 933-3"/>
    <s v="***"/>
    <s v="동춘동 ***********"/>
    <s v="***********"/>
    <s v="***********"/>
    <s v="직접 받을게요"/>
    <m/>
    <s v="***1259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67"/>
    <n v="2000"/>
    <n v="149"/>
    <s v="인천연수지점"/>
    <n v="500"/>
    <n v="300"/>
    <n v="200"/>
    <n v="20"/>
  </r>
  <r>
    <x v="0"/>
    <x v="0"/>
    <n v="20250508"/>
    <s v="20250508 78-51021"/>
    <d v="2025-05-08T00:00:00"/>
    <s v="배달"/>
    <s v="78-51021"/>
    <s v="ft990845551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동아금호연수타운아파트 107동 104호"/>
    <s v="동춘동 923"/>
    <s v="청능대로 124"/>
    <s v="동아금호연수타운아파트 107동 104호"/>
    <s v="문 앞에 두고 벨 눌러주세요"/>
    <m/>
    <n v="5078382462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4"/>
    <n v="760"/>
    <n v="116"/>
    <s v="인천연수지점"/>
    <n v="500"/>
    <n v="300"/>
    <n v="200"/>
    <n v="20"/>
  </r>
  <r>
    <x v="1"/>
    <x v="2"/>
    <n v="20250508"/>
    <s v="20250508 78-60752"/>
    <d v="2025-05-08T00:00:00"/>
    <s v="배달"/>
    <s v="78-60752"/>
    <s v="ft99084706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메카리움오피스텔 608호"/>
    <s v="연수동 593-8"/>
    <s v="용담로125번길 41"/>
    <s v="메카리움오피스텔 608호"/>
    <s v="문 앞에 두고 노크해주세요"/>
    <m/>
    <n v="5078223892"/>
    <s v="[푸드테크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9"/>
    <n v="3290"/>
    <n v="165"/>
    <s v="인천연수옥련지사"/>
    <n v="500"/>
    <n v="300"/>
    <n v="200"/>
    <n v="20"/>
  </r>
  <r>
    <x v="1"/>
    <x v="2"/>
    <n v="20250508"/>
    <s v="20250508 78-81655"/>
    <d v="2025-05-08T00:00:00"/>
    <s v="배달"/>
    <s v="78-81655"/>
    <s v="ft990850221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*********"/>
    <s v="**********"/>
    <s v="********"/>
    <s v="************************"/>
    <s v="[0074]  토마토 빼주세요 문 앞에 두면 가져갈게요 (벨X, 노크X) (현관비밀번호)8689 ([0074] )"/>
    <m/>
    <s v="***********"/>
    <s v="[푸드테크]"/>
    <s v="인천연수지점"/>
    <s v="인천연수지점"/>
    <s v="김종필"/>
    <s v="NN19674"/>
    <s v="김종필"/>
    <n v="8205081155719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0.97"/>
    <n v="970"/>
    <n v="126"/>
    <s v="인천연수옥련지사"/>
    <n v="400"/>
    <n v="240"/>
    <n v="160"/>
    <n v="16"/>
  </r>
  <r>
    <x v="0"/>
    <x v="0"/>
    <n v="20250508"/>
    <s v="20250508 79-16395"/>
    <d v="2025-05-08T00:00:00"/>
    <s v="배달"/>
    <s v="79-16395"/>
    <m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m/>
    <n v="5"/>
    <s v="청)럭키족발((코인차감))"/>
    <s v="인천 연수구 청학동 480-1"/>
    <s v="현대4차아파트"/>
    <s v="옥련동 637-1"/>
    <s v="한나루로105번길 68"/>
    <s v="408동1403호"/>
    <m/>
    <m/>
    <n v="1075188360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9"/>
    <n v="2500"/>
    <n v="149"/>
    <s v="인천연수지점"/>
    <n v="500"/>
    <n v="300"/>
    <n v="200"/>
    <n v="20"/>
  </r>
  <r>
    <x v="0"/>
    <x v="0"/>
    <n v="20250508"/>
    <s v="20250508 79-50041"/>
    <d v="2025-05-08T00:00:00"/>
    <s v="배달"/>
    <s v="79-50041"/>
    <s v="ft990860573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211동 306호 (동춘동, 동춘마을아파트)"/>
    <s v="동춘동 921"/>
    <s v="먼우금로 123"/>
    <s v="211동 306호 (동춘동, 동춘마을아파트)"/>
    <s v="카카오 콜센터: 1670-7447"/>
    <m/>
    <n v="50850363728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9"/>
    <n v="580"/>
    <n v="116"/>
    <s v="인천연수지점"/>
    <n v="500"/>
    <n v="300"/>
    <n v="200"/>
    <n v="20"/>
  </r>
  <r>
    <x v="1"/>
    <x v="3"/>
    <n v="20250508"/>
    <s v="20250508 80-04783"/>
    <d v="2025-05-08T00:00:00"/>
    <s v="배달"/>
    <s v="80-04783"/>
    <n v="2.0250508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518-2"/>
    <s v="옥련동 518-2"/>
    <s v="인권로9번길 47 (송도원룸)"/>
    <s v="203호"/>
    <s v="문앞에 두시고 문자한통만 부탁드립니다 (노크X,초인종X) 길쭉한오뎅은 빼고 대신 전부 납작한오뎅으로만 부탁드립니다. / 일회용 수저,포크 챙겨주세요."/>
    <m/>
    <n v="1031635172"/>
    <s v="[NHN KCP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9"/>
    <n v="890"/>
    <n v="116"/>
    <s v="인천연수옥련지사"/>
    <n v="500"/>
    <n v="300"/>
    <n v="200"/>
    <n v="20"/>
  </r>
  <r>
    <x v="0"/>
    <x v="0"/>
    <n v="20250508"/>
    <s v="20250508 80-13661"/>
    <d v="2025-05-08T00:00:00"/>
    <s v="배달"/>
    <s v="80-13661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레지던스 라이크홈"/>
    <s v="송도동 207-3"/>
    <s v="첨단대로 80"/>
    <s v="라이크홈 1주차장 정문 빠른배송부탁합니다"/>
    <s v="사전결제완료, 요청사항 없음, 수저포크 X, 도착 5분전에 꼭 문자주시고 우산꽂이 옆 테이블 위에 놔둬주세요"/>
    <m/>
    <n v="5078379648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86"/>
    <n v="7030"/>
    <n v="248"/>
    <s v="인천연수지점"/>
    <n v="500"/>
    <n v="300"/>
    <n v="200"/>
    <n v="20"/>
  </r>
  <r>
    <x v="0"/>
    <x v="0"/>
    <n v="20250508"/>
    <s v="20250508 80-28672"/>
    <d v="2025-05-08T00:00:00"/>
    <s v="배달"/>
    <s v="80-28672"/>
    <n v="2.0250508000039899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31"/>
    <s v="동춘동 931"/>
    <s v="원인재로 14 (무지개마을아파트)"/>
    <s v="106동 606호"/>
    <s v="일회용 수저, 포크 안 주셔도 돼요."/>
    <m/>
    <n v="50849134410"/>
    <s v="[NHN KCP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점"/>
    <n v="500"/>
    <n v="300"/>
    <n v="200"/>
    <n v="20"/>
  </r>
  <r>
    <x v="0"/>
    <x v="0"/>
    <n v="20250508"/>
    <s v="20250508 80-64382"/>
    <d v="2025-05-08T00:00:00"/>
    <s v="배달"/>
    <s v="80-64382"/>
    <s v="ft990876198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5"/>
    <s v="동춘)BHC달초옆"/>
    <s v="인천 연수구 동춘동 933-9"/>
    <s v="삼성럭키아파트 삼성5동201호"/>
    <s v="동춘동 924-3"/>
    <s v="원인재로 81"/>
    <s v="삼성럭키아파트 삼성5동201호"/>
    <s v="카카오 콜센터: 1670-7447"/>
    <m/>
    <n v="50850328083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3"/>
    <n v="510"/>
    <n v="116"/>
    <s v="인천연수지점"/>
    <n v="500"/>
    <n v="300"/>
    <n v="200"/>
    <n v="20"/>
  </r>
  <r>
    <x v="1"/>
    <x v="3"/>
    <n v="20250508"/>
    <s v="20250508 80-98254"/>
    <d v="2025-05-08T00:00:00"/>
    <s v="배달"/>
    <s v="80-98254"/>
    <s v="ft99088053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한양1차아파트 102동 1003호"/>
    <s v="동춘동 925"/>
    <s v="원인재로 124"/>
    <s v="한양1차아파트 102동 1003호"/>
    <s v="요기요콜센터: 1661-5270 (비대면)문 앞에 두고 문자 주세요"/>
    <m/>
    <n v="50447970355"/>
    <s v="[푸드테크]"/>
    <s v="인천연수지사"/>
    <s v="인천연수지사"/>
    <s v="노동춘(강배금지)"/>
    <s v="NN37583"/>
    <s v="LUDONGCHUN"/>
    <n v="8501295141492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3"/>
    <n v="2930"/>
    <n v="182"/>
    <s v="인천연수옥련지사"/>
    <n v="500"/>
    <n v="300"/>
    <n v="200"/>
    <n v="20"/>
  </r>
  <r>
    <x v="0"/>
    <x v="1"/>
    <n v="20250508"/>
    <s v="20250508 82-98486"/>
    <d v="2025-05-08T00:00:00"/>
    <s v="배달"/>
    <s v="82-98486"/>
    <s v="B22K00QORT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동춘동 ***********"/>
    <s v="***********"/>
    <s v="***********"/>
    <s v="직접 받을게요"/>
    <m/>
    <s v="***9111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8000000000000003"/>
    <n v="330"/>
    <n v="116"/>
    <s v="인천연수지사"/>
    <n v="500"/>
    <n v="300"/>
    <n v="200"/>
    <n v="20"/>
  </r>
  <r>
    <x v="0"/>
    <x v="0"/>
    <n v="20250508"/>
    <s v="20250508 85-93285"/>
    <d v="2025-05-09T00:00:00"/>
    <s v="배달"/>
    <s v="85-93285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0"/>
    <s v="4)이스트케밥"/>
    <s v="인천 연수구 연수동 495-4"/>
    <s v="옥련동628"/>
    <s v="옥련동 628"/>
    <s v="옥련로 33"/>
    <s v="현대1차아파트 빌라"/>
    <s v="105동 1604호"/>
    <m/>
    <n v="1021583650"/>
    <s v="[상점직접]"/>
    <s v="인천연수옥련지사"/>
    <s v="인천연수옥련지사"/>
    <s v="정경철"/>
    <s v="NN31685"/>
    <s v="정경철"/>
    <n v="9712041150114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5"/>
    <n v="4020"/>
    <n v="165"/>
    <s v="인천연수지점"/>
    <n v="500"/>
    <n v="300"/>
    <n v="200"/>
    <n v="20"/>
  </r>
  <r>
    <x v="1"/>
    <x v="3"/>
    <n v="20250509"/>
    <s v="20250509 38-08932"/>
    <d v="2025-05-09T00:00:00"/>
    <s v="배달"/>
    <s v="38-08932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연수구 옥련로 33"/>
    <s v="옥련동 628"/>
    <s v="옥련로 33"/>
    <s v="현대1차아파트 101동 1206호"/>
    <m/>
    <m/>
    <n v="1093768337"/>
    <s v="[상점직접]"/>
    <s v="인천연수지사"/>
    <s v="인천연수지사"/>
    <s v="양동우"/>
    <n v="1018"/>
    <s v="양동우"/>
    <n v="87020611557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48"/>
    <n v="480"/>
    <n v="132"/>
    <s v="인천연수옥련지사"/>
    <n v="500"/>
    <n v="300"/>
    <n v="200"/>
    <n v="20"/>
  </r>
  <r>
    <x v="1"/>
    <x v="3"/>
    <n v="20250509"/>
    <s v="20250509 40-17796"/>
    <d v="2025-05-09T00:00:00"/>
    <s v="배달"/>
    <s v="40-17796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옥련동 현대1차"/>
    <s v="옥련동 628"/>
    <s v="옥련로 33"/>
    <s v="현대1차아파트 103동 502호"/>
    <m/>
    <m/>
    <n v="328346825"/>
    <s v="[상점직접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47"/>
    <n v="470"/>
    <n v="132"/>
    <s v="인천연수옥련지사"/>
    <n v="500"/>
    <n v="300"/>
    <n v="200"/>
    <n v="20"/>
  </r>
  <r>
    <x v="0"/>
    <x v="0"/>
    <n v="20250509"/>
    <s v="20250509 42-13231"/>
    <d v="2025-05-09T00:00:00"/>
    <s v="배달"/>
    <s v="42-13231"/>
    <s v="ft991023314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송도씨워크인테라스한라 c동 1822호"/>
    <s v="송도동 29-8"/>
    <s v="센트럴로 313"/>
    <s v="송도씨워크인테라스한라 c동 1822호"/>
    <s v="1000, 카드"/>
    <m/>
    <n v="50850165939"/>
    <s v="[푸드테크]"/>
    <s v="인천연수옥련지사"/>
    <s v="인천연수옥련지사"/>
    <s v="정연구"/>
    <s v="NN37755"/>
    <s v="정연구"/>
    <n v="8507241642512"/>
    <n v="9000"/>
    <n v="0"/>
    <n v="9000"/>
    <n v="0"/>
    <n v="500"/>
    <s v="-"/>
    <s v="-"/>
    <n v="8500"/>
    <s v="-"/>
    <s v="-"/>
    <s v="-"/>
    <n v="0"/>
    <n v="0"/>
    <n v="0"/>
    <s v="회사 기본요금, 구역추가(8500), 날씨할증(500)"/>
    <n v="0"/>
    <n v="0"/>
    <n v="0"/>
    <n v="0"/>
    <n v="0"/>
    <n v="4.08"/>
    <n v="4890"/>
    <n v="281"/>
    <s v="인천연수지점"/>
    <n v="500"/>
    <n v="300"/>
    <n v="200"/>
    <n v="20"/>
  </r>
  <r>
    <x v="1"/>
    <x v="2"/>
    <n v="20250509"/>
    <s v="20250509 44-25514"/>
    <d v="2025-05-09T00:00:00"/>
    <s v="배달"/>
    <s v="44-25514"/>
    <s v="B22L0067XO"/>
    <s v="COMPLEAT"/>
    <m/>
    <s v="인천연수센터"/>
    <s v="인천연수옥련지사"/>
    <s v="인천연수옥련지사"/>
    <s v="인천연수옥련지사"/>
    <n v="328590828"/>
    <s v="옥련2)마라천하"/>
    <m/>
    <s v="kweon4309@naver.com"/>
    <n v="7752201269"/>
    <s v="Baemin"/>
    <n v="15"/>
    <s v="옥련)마라천하"/>
    <s v="인천 연수구 옥련동 194-107 그린뱅크"/>
    <s v="***"/>
    <s v="청학동 ***********"/>
    <s v="***********"/>
    <s v="***********"/>
    <s v="문 앞에 두고 문자주세요(벨x,노크x)"/>
    <m/>
    <s v="***7608****"/>
    <s v="[상점직접]"/>
    <s v="인천연수지점"/>
    <s v="인천연수지점"/>
    <s v="박현준"/>
    <s v="NN37525"/>
    <s v="표승렬"/>
    <n v="8311131150726"/>
    <n v="5500"/>
    <n v="0"/>
    <n v="5500"/>
    <n v="5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2.02"/>
    <n v="2020"/>
    <n v="165"/>
    <s v="인천연수옥련지사"/>
    <n v="500"/>
    <n v="300"/>
    <n v="200"/>
    <n v="20"/>
  </r>
  <r>
    <x v="1"/>
    <x v="2"/>
    <n v="20250509"/>
    <s v="20250509 44-78813"/>
    <d v="2025-05-09T00:00:00"/>
    <s v="배달"/>
    <s v="44-78813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수출단지"/>
    <s v="옥련동504-7 수출단지 살람트레이딩"/>
    <s v="능허대로192 수출단지 살람트레이딩"/>
    <s v="살람트레이딩"/>
    <m/>
    <m/>
    <n v="1026606353"/>
    <s v="[상점직접]"/>
    <s v="인천연수지점"/>
    <s v="인천연수지점"/>
    <s v="박현준"/>
    <s v="NN37525"/>
    <s v="표승렬"/>
    <n v="8311131150726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63"/>
    <n v="630"/>
    <n v="165"/>
    <s v="인천연수옥련지사"/>
    <n v="500"/>
    <n v="300"/>
    <n v="200"/>
    <n v="20"/>
  </r>
  <r>
    <x v="1"/>
    <x v="2"/>
    <n v="20250509"/>
    <s v="20250509 45-06905"/>
    <d v="2025-05-09T00:00:00"/>
    <s v="배달"/>
    <s v="45-06905"/>
    <n v="2.0250509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51"/>
    <s v="청학동 451"/>
    <s v="용담로 3"/>
    <s v="106동 301호"/>
    <s v="문 앞에 두거 문자 주새요 일회용 수저,포크 챙겨주세요."/>
    <m/>
    <n v="50849136089"/>
    <s v="[NHN KCP]"/>
    <s v="인천연수지점"/>
    <s v="인천연수지점"/>
    <s v="박현준"/>
    <s v="NN37525"/>
    <s v="표승렬"/>
    <n v="8311131150726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31"/>
    <n v="2310"/>
    <n v="165"/>
    <s v="인천연수옥련지사"/>
    <n v="500"/>
    <n v="300"/>
    <n v="200"/>
    <n v="20"/>
  </r>
  <r>
    <x v="1"/>
    <x v="3"/>
    <n v="20250509"/>
    <s v="20250509 46-10969"/>
    <d v="2025-05-09T00:00:00"/>
    <s v="배달"/>
    <s v="46-10969"/>
    <s v="B22L006SCX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학익동 ***********"/>
    <s v="***********"/>
    <s v="***********"/>
    <s v="직접 받을게요"/>
    <m/>
    <s v="***5799****"/>
    <s v="[상점직접]"/>
    <s v="인천연수지사"/>
    <s v="인천연수지사"/>
    <s v="신영훈[신입]"/>
    <n v="4382"/>
    <s v="신영훈"/>
    <n v="7407021258611"/>
    <n v="8500"/>
    <n v="850"/>
    <n v="9350"/>
    <n v="8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9"/>
    <n v="2590"/>
    <n v="264"/>
    <s v="인천연수옥련지사"/>
    <n v="500"/>
    <n v="300"/>
    <n v="200"/>
    <n v="20"/>
  </r>
  <r>
    <x v="1"/>
    <x v="3"/>
    <n v="20250509"/>
    <s v="20250509 46-85520"/>
    <d v="2025-05-09T00:00:00"/>
    <s v="배달"/>
    <s v="46-85520"/>
    <s v="YO2F2505091259JKPA4"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인천 SK Sky VIEW"/>
    <s v="용현동 664"/>
    <s v="용정공원로 33"/>
    <s v="인천 SK Sky VIEW 115동 1104호"/>
    <s v="수저, 포크 O라이더 님께: 비대면 / 문 앞에 두고 문자 주세요"/>
    <m/>
    <n v="50447997006"/>
    <s v="[상점직접]"/>
    <s v="인천연수지사"/>
    <s v="인천연수지사"/>
    <s v="김태현"/>
    <n v="1098"/>
    <s v="김태현"/>
    <n v="9801131173418"/>
    <n v="8500"/>
    <n v="850"/>
    <n v="9350"/>
    <n v="8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07"/>
    <n v="3070"/>
    <n v="264"/>
    <s v="인천연수옥련지사"/>
    <n v="500"/>
    <n v="300"/>
    <n v="200"/>
    <n v="20"/>
  </r>
  <r>
    <x v="1"/>
    <x v="2"/>
    <n v="20250509"/>
    <s v="20250509 48-79597"/>
    <d v="2025-05-09T00:00:00"/>
    <s v="배달"/>
    <s v="48-79597"/>
    <s v="B22L007TZS"/>
    <s v="COMPLEAT"/>
    <m/>
    <s v="인천연수센터"/>
    <s v="인천연수옥련지사"/>
    <s v="인천연수옥련지사"/>
    <s v="인천연수옥련지사"/>
    <n v="328899245"/>
    <s v="옥련2)짱구분식"/>
    <m/>
    <s v="tak15@naver.com"/>
    <n v="4580101715"/>
    <s v="Baemin"/>
    <n v="15"/>
    <s v="옥련)짱구분식[코차]"/>
    <s v="인천 연수구 옥련동 285-1 원준주택"/>
    <s v="***"/>
    <s v="옥련동 ***********"/>
    <s v="***********"/>
    <s v="***********"/>
    <s v="문 앞에 두고 벨 눌러주세요"/>
    <m/>
    <s v="***7355****"/>
    <s v="[상점직접]"/>
    <s v="인천연수지점"/>
    <s v="인천연수지점"/>
    <s v="박현성"/>
    <s v="NN20209"/>
    <s v="박현성"/>
    <n v="85081414621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05"/>
    <n v="1050"/>
    <n v="132"/>
    <s v="인천연수옥련지사"/>
    <n v="500"/>
    <n v="300"/>
    <n v="200"/>
    <n v="20"/>
  </r>
  <r>
    <x v="1"/>
    <x v="2"/>
    <n v="20250509"/>
    <s v="20250509 49-04445"/>
    <d v="2025-05-09T00:00:00"/>
    <s v="배달"/>
    <s v="49-04445"/>
    <s v="ft991098673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"/>
    <s v="*********"/>
    <s v="*****"/>
    <s v="****"/>
    <s v="[0024]   문 앞에 두고 벨 눌러주세요 ([0024] )"/>
    <m/>
    <s v="************"/>
    <s v="[푸드테크]"/>
    <s v="인천연수지점"/>
    <s v="인천연수지점"/>
    <s v="박현성"/>
    <s v="NN20209"/>
    <s v="박현성"/>
    <n v="8508141462126"/>
    <n v="4200"/>
    <n v="420"/>
    <n v="4620"/>
    <n v="3700"/>
    <n v="500"/>
    <s v="-"/>
    <s v="-"/>
    <s v="-"/>
    <s v="-"/>
    <s v="-"/>
    <s v="-"/>
    <n v="0"/>
    <n v="0"/>
    <n v="0"/>
    <s v="상점 거리요금, 날씨할증(500), VAT"/>
    <n v="0"/>
    <n v="0"/>
    <n v="0"/>
    <n v="0"/>
    <n v="0"/>
    <n v="1.17"/>
    <n v="1170"/>
    <n v="126"/>
    <s v="인천연수옥련지사"/>
    <n v="400"/>
    <n v="240"/>
    <n v="160"/>
    <n v="16"/>
  </r>
  <r>
    <x v="1"/>
    <x v="2"/>
    <n v="20250509"/>
    <s v="20250509 49-96635"/>
    <d v="2025-05-09T00:00:00"/>
    <s v="배달"/>
    <s v="49-96635"/>
    <s v="B22L008CEN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문 앞에 두고 벨 눌러주세요"/>
    <m/>
    <s v="***7352****"/>
    <s v="[상점직접]"/>
    <s v="인천연수지점"/>
    <s v="인천연수지점"/>
    <s v="허준행"/>
    <s v="NN34984"/>
    <s v="허준행"/>
    <n v="84073111490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42"/>
    <n v="420"/>
    <n v="132"/>
    <s v="인천연수옥련지사"/>
    <n v="500"/>
    <n v="300"/>
    <n v="200"/>
    <n v="20"/>
  </r>
  <r>
    <x v="1"/>
    <x v="2"/>
    <n v="20250509"/>
    <s v="20250509 50-86319"/>
    <d v="2025-05-09T00:00:00"/>
    <s v="배달"/>
    <s v="50-86319"/>
    <m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m/>
    <n v="10"/>
    <s v="옥련)모미락(현금지급)"/>
    <s v="인천광역시 연수구 옥련동 305-8"/>
    <s v="청학동 541-23"/>
    <s v="청학동 541-23"/>
    <s v="계림로57번길 6"/>
    <s v="지하2"/>
    <m/>
    <m/>
    <n v="1042662738"/>
    <s v="[상점직접]"/>
    <s v="인천연수지점"/>
    <s v="인천연수지점"/>
    <s v="박현준"/>
    <s v="NN37525"/>
    <s v="표승렬"/>
    <n v="8311131150726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93"/>
    <n v="930"/>
    <n v="149"/>
    <s v="인천연수옥련지사"/>
    <n v="500"/>
    <n v="300"/>
    <n v="200"/>
    <n v="20"/>
  </r>
  <r>
    <x v="1"/>
    <x v="2"/>
    <n v="20250509"/>
    <s v="20250509 51-50197"/>
    <d v="2025-05-09T00:00:00"/>
    <s v="배달"/>
    <s v="51-50197"/>
    <s v="cb98332b-0f26-4fb3-bf48-458dfa6e1cd4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5"/>
    <s v="옥련)뚜레쥬르"/>
    <s v="인천 연수구 옥련동 194-42"/>
    <s v="동춘동 1131 연수 서해그랑블 에듀파크"/>
    <s v="동춘동 1131 연수 서해그랑블 에듀파크"/>
    <s v="봉재산로 10 연수 서해그랑블 에듀파크"/>
    <s v="서해그랑블에듀파크 602동302호"/>
    <s v="주소 확인 체크 부탁드려요.오배송이 잦아서요(수저포크 O)/문 앞에 두고 벨 눌러주세요/공동현관 출입 비밀번호 : #302#1212  찾아오는 길 : 602동 302호 입니다.동호수 확인 꼭.부탁드려요"/>
    <m/>
    <n v="50373740341"/>
    <s v="[OChannel(오채널)]"/>
    <s v="인천연수지점"/>
    <s v="인천연수지점"/>
    <s v="박현준"/>
    <s v="NN37525"/>
    <s v="표승렬"/>
    <n v="83111311507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27"/>
    <n v="2270"/>
    <n v="182"/>
    <s v="인천연수옥련지사"/>
    <n v="500"/>
    <n v="300"/>
    <n v="200"/>
    <n v="20"/>
  </r>
  <r>
    <x v="1"/>
    <x v="2"/>
    <n v="20250509"/>
    <s v="20250509 52-45835"/>
    <d v="2025-05-09T00:00:00"/>
    <s v="배달"/>
    <s v="52-45835"/>
    <s v="ft991125094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5"/>
    <s v="옥련)푸라닭[코차]"/>
    <s v="인천 연수구 옥련동 194-95 이조빌딩"/>
    <s v="송도수출2단지 보고타무역"/>
    <s v="옥련동 194-75"/>
    <s v="아암대로 499"/>
    <s v="송도수출2단지 보고타무역"/>
    <m/>
    <m/>
    <n v="50850021221"/>
    <s v="[푸드테크]"/>
    <s v="인천연수지점"/>
    <s v="인천연수지점"/>
    <s v="이강구"/>
    <s v="NN17549"/>
    <s v="이강구"/>
    <n v="7405251222410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"/>
    <n v="800"/>
    <n v="165"/>
    <s v="인천연수옥련지사"/>
    <n v="500"/>
    <n v="300"/>
    <n v="200"/>
    <n v="20"/>
  </r>
  <r>
    <x v="1"/>
    <x v="2"/>
    <n v="20250509"/>
    <s v="20250509 55-35112"/>
    <d v="2025-05-09T00:00:00"/>
    <s v="배달"/>
    <s v="55-35112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5"/>
    <s v="옥련)왕짬뽕[코차]"/>
    <s v="인천 연수구 옥련동 308-18"/>
    <s v="청학동32-27"/>
    <s v="청학동 32-27"/>
    <s v="비류대로239번길 69"/>
    <s v="도예공방"/>
    <m/>
    <m/>
    <n v="1076688633"/>
    <s v="[상점직접]"/>
    <s v="인천연수지점"/>
    <s v="인천연수지점"/>
    <s v="이강구"/>
    <s v="NN17549"/>
    <s v="이강구"/>
    <n v="7405251222410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54"/>
    <n v="540"/>
    <n v="149"/>
    <s v="인천연수옥련지사"/>
    <n v="500"/>
    <n v="300"/>
    <n v="200"/>
    <n v="20"/>
  </r>
  <r>
    <x v="1"/>
    <x v="2"/>
    <n v="20250509"/>
    <s v="20250509 61-18882"/>
    <d v="2025-05-09T00:00:00"/>
    <s v="배달"/>
    <s v="61-18882"/>
    <s v="B22L00C3VG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m/>
    <m/>
    <s v="***6285****"/>
    <s v="[상점직접]"/>
    <s v="인천연수지점"/>
    <s v="인천연수지점"/>
    <s v="박현준"/>
    <s v="NN37525"/>
    <s v="표승렬"/>
    <n v="8311131150726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58"/>
    <n v="1580"/>
    <n v="149"/>
    <s v="인천연수옥련지사"/>
    <n v="500"/>
    <n v="300"/>
    <n v="200"/>
    <n v="20"/>
  </r>
  <r>
    <x v="1"/>
    <x v="3"/>
    <n v="20250509"/>
    <s v="20250509 62-13799"/>
    <d v="2025-05-09T00:00:00"/>
    <s v="배달"/>
    <s v="62-13799"/>
    <s v="B22L00D0L6"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s v="Baemin"/>
    <n v="10"/>
    <s v="옥련2)불로만[코차]"/>
    <s v="인천 연수구 옥련동 194-4"/>
    <s v="***"/>
    <s v="연수동 ***********"/>
    <s v="***********"/>
    <s v="***********"/>
    <s v="오피스텔이아니고 아파트입니다."/>
    <m/>
    <s v="***6281****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65"/>
    <s v="인천연수옥련지사"/>
    <n v="500"/>
    <n v="300"/>
    <n v="200"/>
    <n v="20"/>
  </r>
  <r>
    <x v="0"/>
    <x v="0"/>
    <n v="20250509"/>
    <s v="20250509 64-79095"/>
    <d v="2025-05-09T00:00:00"/>
    <s v="배달"/>
    <s v="64-79095"/>
    <s v="B22L00FHXD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10"/>
    <s v="동춘)동대문엽기떡볶이(코인차감)"/>
    <s v="인천 연수구 동춘동 933-3"/>
    <s v="***"/>
    <s v="동춘동 ***********"/>
    <s v="***********"/>
    <s v="***********"/>
    <s v="문 앞에 두고 벨 눌러주세요"/>
    <m/>
    <s v="***6301****"/>
    <s v="[상점직접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7"/>
    <n v="1640"/>
    <n v="149"/>
    <s v="인천연수지점"/>
    <n v="500"/>
    <n v="300"/>
    <n v="200"/>
    <n v="20"/>
  </r>
  <r>
    <x v="1"/>
    <x v="3"/>
    <n v="20250509"/>
    <s v="20250509 64-87879"/>
    <d v="2025-05-09T00:00:00"/>
    <s v="배달"/>
    <s v="64-87879"/>
    <n v="250509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50"/>
    <s v="송도동 150"/>
    <s v="송도과학로27번길 70"/>
    <s v="롯데캐슬 105동 1602호"/>
    <s v="수저, 포크 O / 수저, 포크 O / 비대면 / 문앞에 놓아주세요 아이가 자고있어요 / [요기패스X 적용 주문] 표기된 배달료는 요기요가 지원합니다."/>
    <m/>
    <n v="50448023773"/>
    <s v="[포스피드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000000000000004"/>
    <n v="4400"/>
    <n v="281"/>
    <s v="인천연수옥련지사"/>
    <n v="500"/>
    <n v="300"/>
    <n v="200"/>
    <n v="20"/>
  </r>
  <r>
    <x v="1"/>
    <x v="3"/>
    <n v="20250509"/>
    <s v="20250509 65-06299"/>
    <d v="2025-05-09T00:00:00"/>
    <s v="배달"/>
    <s v="65-06299"/>
    <s v="YO2F2505091803JYB1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 더샵 그린워크 3차"/>
    <s v="송도동 19-3"/>
    <s v="컨벤시아대로130번길 100"/>
    <s v="송도 더샵 그린워크 3차 1803동 2203호"/>
    <s v="수저, 포크 O 가게 사장님께: 리뷰이벤트 예약입니다ㅎㅎ 라이더 님께: 비대면 / 문 앞에 놔주세요 (벨X, 노크X)문자부탁드립니다(애기가 자는중이요) --------------------------------배달주소:(도로명) 인천광역시 연수구 컨벤시아대로130번길 100 송도 더샵 그린워크 3차 1803동 2203호(지번) 인천광역시 연수구 송도동 (송"/>
    <m/>
    <n v="50447935078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9"/>
    <n v="3090"/>
    <n v="281"/>
    <s v="인천연수옥련지사"/>
    <n v="500"/>
    <n v="300"/>
    <n v="200"/>
    <n v="20"/>
  </r>
  <r>
    <x v="1"/>
    <x v="2"/>
    <n v="20250509"/>
    <s v="20250509 65-43018"/>
    <d v="2025-05-09T00:00:00"/>
    <s v="배달"/>
    <s v="65-43018"/>
    <n v="2.0250509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5"/>
    <s v="옥련)엽떡[코차]"/>
    <s v="인천 연수구 옥련동 204-1"/>
    <s v="연수동 539"/>
    <s v="연수동 539"/>
    <s v="함박뫼로84번길 2"/>
    <s v="301호"/>
    <s v="문 앞에 두고 벨 눌러주세요. 일회용 수저,포크 챙겨주세요."/>
    <m/>
    <n v="50849139854"/>
    <s v="[NHN KCP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3"/>
    <n v="2830"/>
    <n v="165"/>
    <s v="인천연수옥련지사"/>
    <n v="500"/>
    <n v="300"/>
    <n v="200"/>
    <n v="20"/>
  </r>
  <r>
    <x v="1"/>
    <x v="2"/>
    <n v="20250509"/>
    <s v="20250509 65-47810"/>
    <d v="2025-05-09T00:00:00"/>
    <s v="배달"/>
    <s v="65-47810"/>
    <s v="B22L00G01O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20"/>
    <s v="옥련)야무진"/>
    <s v="인천 연수구 옥련동 262-4 글로리아맨션"/>
    <s v="***"/>
    <s v="송도동 ***********"/>
    <s v="***********"/>
    <s v="***********"/>
    <s v="문 앞에 두고 벨 눌러주세요"/>
    <m/>
    <s v="***6302****"/>
    <s v="[상점직접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8"/>
    <n v="3580"/>
    <n v="281"/>
    <s v="인천연수옥련지사"/>
    <n v="500"/>
    <n v="300"/>
    <n v="200"/>
    <n v="20"/>
  </r>
  <r>
    <x v="0"/>
    <x v="0"/>
    <n v="20250509"/>
    <s v="20250509 65-55510"/>
    <d v="2025-05-09T00:00:00"/>
    <s v="배달"/>
    <s v="65-55510"/>
    <s v="ft991318917"/>
    <s v="COMPLEAT"/>
    <m/>
    <s v="인천연수센터"/>
    <s v="인천연수지점"/>
    <s v="인천연수지점"/>
    <s v="인천연수지점"/>
    <n v="327109206"/>
    <s v="동춘) 푸라닭"/>
    <m/>
    <s v=" tns0124@naver.com"/>
    <n v="4430103346"/>
    <s v="FoodTech"/>
    <n v="10"/>
    <s v="동춘)푸라닭"/>
    <s v="인천 연수구 동춘동 937-1"/>
    <s v="파크자이706-1602호"/>
    <s v="동춘동"/>
    <s v="앵고개로104번길 22"/>
    <s v="파크자이706-1602호"/>
    <m/>
    <m/>
    <n v="50850196501"/>
    <s v="[푸드테크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  ▶ 씬 후라이드 외"/>
    <n v="0"/>
    <n v="0"/>
    <n v="0"/>
    <n v="0"/>
    <n v="0"/>
    <n v="1.29"/>
    <n v="1540"/>
    <n v="149"/>
    <s v="인천연수지점"/>
    <n v="500"/>
    <n v="300"/>
    <n v="200"/>
    <n v="20"/>
  </r>
  <r>
    <x v="1"/>
    <x v="3"/>
    <n v="20250509"/>
    <s v="20250509 65-75820"/>
    <d v="2025-05-09T00:00:00"/>
    <s v="배달"/>
    <s v="65-75820"/>
    <n v="250509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20"/>
    <s v="옥련)진족[현금지급]"/>
    <s v="인천 연수구 옥련동 312-8"/>
    <s v="송도동 161-3"/>
    <s v="송도동 161-3"/>
    <s v="송도과학로51번길 136"/>
    <s v="송도 캐슬&amp;해모로 203동2202"/>
    <s v="문 앞에 두고 벨 눌러주세요 수저포크 X"/>
    <m/>
    <n v="50363051677"/>
    <s v="[포스피드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92"/>
    <n v="4920"/>
    <n v="281"/>
    <s v="인천연수옥련지사"/>
    <n v="500"/>
    <n v="300"/>
    <n v="200"/>
    <n v="20"/>
  </r>
  <r>
    <x v="0"/>
    <x v="1"/>
    <n v="20250509"/>
    <s v="20250509 66-44163"/>
    <d v="2025-05-09T00:00:00"/>
    <s v="배달"/>
    <s v="66-44163"/>
    <m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15"/>
    <s v="[동춘]동춘김밥[코차]"/>
    <s v="인천 연수구 동춘동 937"/>
    <s v="현대4차"/>
    <s v="옥련동 637-1"/>
    <s v="한나루로105번길 68"/>
    <s v="현대4차아파트 406-204"/>
    <m/>
    <m/>
    <n v="1051034240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6"/>
    <n v="3070"/>
    <n v="149"/>
    <s v="인천연수지사"/>
    <n v="500"/>
    <n v="300"/>
    <n v="200"/>
    <n v="20"/>
  </r>
  <r>
    <x v="1"/>
    <x v="3"/>
    <n v="20250509"/>
    <s v="20250509 66-48348"/>
    <d v="2025-05-09T00:00:00"/>
    <s v="배달"/>
    <s v="66-48348"/>
    <n v="250509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20"/>
    <s v="옥련)진족[현금지급]"/>
    <s v="인천 연수구 옥련동 312-8"/>
    <s v="송도동 161-3"/>
    <s v="송도동 161-3"/>
    <s v="송도과학로51번길 136"/>
    <s v="송도 캐슬&amp;해모로 210동 901호"/>
    <s v="수저, 포크 X / 수저, 포크 X"/>
    <m/>
    <n v="50448163005"/>
    <s v="[포스피드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9400000000000004"/>
    <n v="4940"/>
    <n v="281"/>
    <s v="인천연수옥련지사"/>
    <n v="500"/>
    <n v="300"/>
    <n v="200"/>
    <n v="20"/>
  </r>
  <r>
    <x v="1"/>
    <x v="2"/>
    <n v="20250509"/>
    <s v="20250509 66-96668"/>
    <d v="2025-05-09T00:00:00"/>
    <s v="배달"/>
    <s v="66-96668"/>
    <s v="B22L00I1SV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5"/>
    <s v="옥련)엽떡[코차]"/>
    <s v="인천 연수구 옥련동 204-1"/>
    <s v="***"/>
    <s v="연수동 ***********"/>
    <s v="***********"/>
    <s v="***********"/>
    <s v="직접 받을게요"/>
    <m/>
    <s v="***5331****"/>
    <s v="[상점직접]"/>
    <s v="인천연수지점"/>
    <s v="인천연수지점"/>
    <s v="이강구"/>
    <s v="NN17549"/>
    <s v="이강구"/>
    <n v="74052512224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7"/>
    <n v="3770"/>
    <n v="149"/>
    <s v="인천연수옥련지사"/>
    <n v="500"/>
    <n v="300"/>
    <n v="200"/>
    <n v="20"/>
  </r>
  <r>
    <x v="1"/>
    <x v="2"/>
    <n v="20250509"/>
    <s v="20250509 66-97316"/>
    <d v="2025-05-09T00:00:00"/>
    <s v="배달"/>
    <s v="66-97316"/>
    <s v="YO2F2505091835J6W7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20"/>
    <s v="옥련시장)밤스족발(코차)"/>
    <s v="인천 연수구 옥련동 462-1"/>
    <s v="청능마을"/>
    <s v="청학동 458-14"/>
    <s v="청능말로14번길 18"/>
    <s v="청능마을 302호"/>
    <s v="수저, 포크 X --------------------------------배달주소:(도로명) 인천광역시 연수구 청능말로14번길 18 청능마을 302호(지번) 인천광역시 연수구 청학동 (청학동) 458-14 청능마을 302호--------------------------------연락처: 010-8460-2807--------------------------"/>
    <m/>
    <n v="1084602807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165"/>
    <s v="인천연수옥련지사"/>
    <n v="500"/>
    <n v="300"/>
    <n v="200"/>
    <n v="20"/>
  </r>
  <r>
    <x v="1"/>
    <x v="2"/>
    <n v="20250509"/>
    <s v="20250509 67-08611"/>
    <d v="2025-05-09T00:00:00"/>
    <s v="배달"/>
    <s v="67-08611"/>
    <s v="YO2F2505091837JFO3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20"/>
    <s v="옥련시장)밤스족발(코차)"/>
    <s v="인천 연수구 옥련동 462-1"/>
    <s v="용현동 629-113"/>
    <s v="용현동 629-113"/>
    <s v="토금남로17번길 8"/>
    <s v="201호"/>
    <s v="수저, 포크 O  라이더 님께: 비대면 / 문 앞에 놔주세요 문자주세요 --------------------------------배달주소:(도로명) 인천광역시 미추홀구 토금남로17번길 8 201호(지번) 인천광역시 미추홀구 용현동 (용현동) 629-113 201호--------------------------------연락처: 010-2998-8192---"/>
    <m/>
    <n v="1029988192"/>
    <s v="[상점직접]"/>
    <s v="인천연수지점"/>
    <s v="인천연수지점"/>
    <s v="이도현"/>
    <s v="NN17550"/>
    <s v="이도현"/>
    <n v="8209231148811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7"/>
    <n v="3270"/>
    <n v="281"/>
    <s v="인천연수옥련지사"/>
    <n v="500"/>
    <n v="300"/>
    <n v="200"/>
    <n v="20"/>
  </r>
  <r>
    <x v="0"/>
    <x v="0"/>
    <n v="20250509"/>
    <s v="20250509 67-41150"/>
    <d v="2025-05-09T00:00:00"/>
    <s v="배달"/>
    <s v="67-41150"/>
    <s v="B22L00IEAD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Baemin"/>
    <n v="15"/>
    <s v="6)동대문엽기떡볶이"/>
    <s v="인천 연수구 연수동 592"/>
    <s v="***"/>
    <s v="동춘동 ***********"/>
    <s v="***********"/>
    <s v="***********"/>
    <s v="문 앞에 두고 벨 눌러주세요"/>
    <m/>
    <s v="***7540****"/>
    <s v="[상점직접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6"/>
    <n v="2230"/>
    <n v="149"/>
    <s v="인천연수지점"/>
    <n v="500"/>
    <n v="300"/>
    <n v="200"/>
    <n v="20"/>
  </r>
  <r>
    <x v="1"/>
    <x v="2"/>
    <n v="20250509"/>
    <s v="20250509 67-67389"/>
    <d v="2025-05-09T00:00:00"/>
    <s v="배달"/>
    <s v="67-67389"/>
    <s v="B22L00IPS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5"/>
    <s v="옥련)엽떡[코차]"/>
    <s v="인천 연수구 옥련동 204-1"/>
    <s v="***"/>
    <s v="청학동 ***********"/>
    <s v="***********"/>
    <s v="***********"/>
    <s v="직접 받을게요"/>
    <m/>
    <s v="***7768****"/>
    <s v="[상점직접]"/>
    <s v="인천연수지점"/>
    <s v="인천연수지점"/>
    <s v="이강구"/>
    <s v="NN17549"/>
    <s v="이강구"/>
    <n v="740525122241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200000000000002"/>
    <n v="2220"/>
    <n v="132"/>
    <s v="인천연수옥련지사"/>
    <n v="500"/>
    <n v="300"/>
    <n v="200"/>
    <n v="20"/>
  </r>
  <r>
    <x v="0"/>
    <x v="0"/>
    <n v="20250509"/>
    <s v="20250509 67-82677"/>
    <d v="2025-05-09T00:00:00"/>
    <s v="배달"/>
    <s v="67-82677"/>
    <s v="YO2F2505091849J8K02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m/>
    <n v="15"/>
    <s v="6]호미불닭발"/>
    <s v="인천 연수구 연수동 630-1"/>
    <s v="현대5차아파트"/>
    <s v="옥련동 639-2"/>
    <s v="한진로 50"/>
    <s v="현대5차아파트 506동 1605호"/>
    <s v="수저, 포크 X  라이더 님께: 비대면 / 문 앞에 놔주세요 (벨 O)"/>
    <m/>
    <n v="50447916909"/>
    <s v="[상점직접]"/>
    <s v="인천연수옥련지사"/>
    <s v="인천연수옥련지사"/>
    <s v="정연구"/>
    <s v="NN37755"/>
    <s v="정연구"/>
    <n v="85072416425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17"/>
    <n v="3800"/>
    <n v="149"/>
    <s v="인천연수지점"/>
    <n v="500"/>
    <n v="300"/>
    <n v="200"/>
    <n v="20"/>
  </r>
  <r>
    <x v="1"/>
    <x v="2"/>
    <n v="20250509"/>
    <s v="20250509 68-27490"/>
    <d v="2025-05-09T00:00:00"/>
    <s v="배달"/>
    <s v="68-27490"/>
    <s v="ft99142277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20"/>
    <s v="옥련)60계치킨[코차]"/>
    <s v="인천 연수구 옥련동 199-3 유진메디타워"/>
    <s v="대한빌라 1동 B02호"/>
    <s v="청학동 521-12"/>
    <s v="청학로21번길 2"/>
    <s v="대한빌라 1동 B02호"/>
    <s v="문 앞에 두고 벨 눌러주세요"/>
    <m/>
    <n v="50375275378"/>
    <s v="[푸드테크]"/>
    <s v="인천연수지점"/>
    <s v="인천연수지점"/>
    <s v="이강구"/>
    <s v="NN17549"/>
    <s v="이강구"/>
    <n v="7405251222410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3"/>
    <n v="1630"/>
    <n v="149"/>
    <s v="인천연수옥련지사"/>
    <n v="500"/>
    <n v="300"/>
    <n v="200"/>
    <n v="20"/>
  </r>
  <r>
    <x v="0"/>
    <x v="1"/>
    <n v="20250509"/>
    <s v="20250509 68-50060"/>
    <d v="2025-05-09T00:00:00"/>
    <s v="배달"/>
    <s v="68-50060"/>
    <n v="2.50509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5"/>
    <s v="[6단지]처갓집치킨(3배차X)"/>
    <s v="인천 연수구 연수동 610-2"/>
    <s v="옥련동 539"/>
    <s v="옥련동 539"/>
    <s v="능허대로179번길 56"/>
    <s v="자우리호텔 인천송도점 자우리 호텔 504호"/>
    <s v="직접 받을게요 수저포크 O 김치, 단무지 O"/>
    <m/>
    <n v="1055096442"/>
    <s v="[포스피드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6"/>
    <n v="3070"/>
    <n v="149"/>
    <s v="인천연수지사"/>
    <n v="500"/>
    <n v="300"/>
    <n v="200"/>
    <n v="20"/>
  </r>
  <r>
    <x v="0"/>
    <x v="0"/>
    <n v="20250509"/>
    <s v="20250509 68-55454"/>
    <d v="2025-05-09T00:00:00"/>
    <s v="배달"/>
    <s v="68-55454"/>
    <s v="B22L00JRIH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20"/>
    <s v="청)청화루"/>
    <s v="인천 연수구 청학동 477-1"/>
    <s v="***"/>
    <s v="옥련동 ***********"/>
    <s v="***********"/>
    <s v="***********"/>
    <s v="문 앞에 두고 벨 눌러주세요"/>
    <m/>
    <s v="***7543****"/>
    <s v="[상점직접]"/>
    <s v="인천연수옥련지사"/>
    <s v="인천연수옥련지사"/>
    <s v="정연구"/>
    <s v="NN37755"/>
    <s v="정연구"/>
    <n v="8507241642512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2.76"/>
    <n v="3310"/>
    <n v="182"/>
    <s v="인천연수지점"/>
    <n v="500"/>
    <n v="300"/>
    <n v="200"/>
    <n v="20"/>
  </r>
  <r>
    <x v="0"/>
    <x v="0"/>
    <n v="20250509"/>
    <s v="20250509 69-46949"/>
    <d v="2025-05-09T00:00:00"/>
    <s v="배달"/>
    <s v="69-46949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25"/>
    <s v="6)영동족발"/>
    <s v="인천 연수구 연수동 612-5"/>
    <s v="아이파크송도"/>
    <s v="송도동 3-46"/>
    <s v="해돋이로6번길 7"/>
    <s v="송도현대아이파크아파트 108동 1204호"/>
    <m/>
    <m/>
    <n v="1028741898"/>
    <s v="[상점직접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3.64"/>
    <n v="4360"/>
    <n v="231"/>
    <s v="인천연수지점"/>
    <n v="500"/>
    <n v="300"/>
    <n v="200"/>
    <n v="20"/>
  </r>
  <r>
    <x v="0"/>
    <x v="0"/>
    <n v="20250509"/>
    <s v="20250509 69-53990"/>
    <d v="2025-05-09T00:00:00"/>
    <s v="배달"/>
    <s v="69-53990"/>
    <m/>
    <s v="COMPLEAT"/>
    <m/>
    <s v="인천연수센터"/>
    <s v="인천연수지점"/>
    <s v="인천연수지점"/>
    <s v="인천연수지점"/>
    <n v="322770940"/>
    <s v="6)더연"/>
    <m/>
    <s v="khy960202@naver.com"/>
    <n v="4323700765"/>
    <m/>
    <n v="20"/>
    <s v="6)더연"/>
    <s v="인천 연수구 연수동 610-9"/>
    <s v="해돋이로 84번길 10"/>
    <s v="송도동 3-40"/>
    <s v="해돋이로84번길 10"/>
    <s v="송도풍림아이원6단지아파트 610-1202"/>
    <s v="벨 누르고 문앞에 부탁드려요"/>
    <m/>
    <m/>
    <s v="[상점직접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3.55"/>
    <n v="4260"/>
    <n v="231"/>
    <s v="인천연수지점"/>
    <n v="500"/>
    <n v="300"/>
    <n v="200"/>
    <n v="20"/>
  </r>
  <r>
    <x v="0"/>
    <x v="0"/>
    <n v="20250509"/>
    <s v="20250509 71-78322"/>
    <d v="2025-05-09T00:00:00"/>
    <s v="배달"/>
    <s v="71-78322"/>
    <s v="ft991550819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25"/>
    <s v="6] 후참(코인차감)"/>
    <s v="인천 연수구 연수동 620-2"/>
    <s v="송도캐슬앤해모로아파트 210동 204호 송도캐슬앤해모로아파트 210동 2"/>
    <s v="송도동 161-3"/>
    <s v="송도과학로51번길 136"/>
    <s v="송도캐슬앤해모로아파트 210동 204호 송도캐슬앤해모로아파트 210동 204호"/>
    <s v="노르망디 샌드위치빵 바게트로 변경 부탁드려요 (문 앞에 두면 가져갈게요 (벨X, 노크X) (현관비밀번호)204 키모양 2655 키모양)"/>
    <m/>
    <n v="50375633480"/>
    <s v="[푸드테크]"/>
    <s v="인천연수옥련지사"/>
    <s v="인천연수옥련지사"/>
    <s v="김지성/★★"/>
    <n v="700"/>
    <s v="최종남"/>
    <n v="8101201149822"/>
    <n v="7500"/>
    <n v="0"/>
    <n v="7500"/>
    <n v="0"/>
    <n v="500"/>
    <s v="-"/>
    <s v="-"/>
    <n v="7000"/>
    <s v="-"/>
    <s v="-"/>
    <s v="-"/>
    <n v="0"/>
    <n v="0"/>
    <n v="0"/>
    <s v="회사 기본요금, 구역추가(7000), 날씨할증(500)"/>
    <n v="0"/>
    <n v="0"/>
    <n v="0"/>
    <n v="0"/>
    <n v="0"/>
    <n v="3.3"/>
    <n v="3960"/>
    <n v="231"/>
    <s v="인천연수지점"/>
    <n v="500"/>
    <n v="300"/>
    <n v="200"/>
    <n v="20"/>
  </r>
  <r>
    <x v="0"/>
    <x v="0"/>
    <n v="20250509"/>
    <s v="20250509 72-81838"/>
    <d v="2025-05-09T00:00:00"/>
    <s v="배달"/>
    <s v="72-81838"/>
    <m/>
    <s v="COMPLEAT"/>
    <m/>
    <s v="인천연수센터"/>
    <s v="인천연수지점"/>
    <s v="인천연수지점"/>
    <s v="인천연수지점"/>
    <n v="328149553"/>
    <s v="청)화계"/>
    <m/>
    <s v="nodass@naver.com"/>
    <n v="1312750136"/>
    <m/>
    <n v="25"/>
    <s v="청)화계"/>
    <s v="인천 연수구 청학동 476-3"/>
    <s v="송도동 연세대"/>
    <s v="송도동 162-1"/>
    <s v="송도과학로 85"/>
    <s v="연세대학교 국제캠퍼스 A동"/>
    <m/>
    <m/>
    <n v="1062377167"/>
    <s v="[상점(앱)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4.0199999999999996"/>
    <n v="4820"/>
    <n v="231"/>
    <s v="인천연수지점"/>
    <n v="500"/>
    <n v="300"/>
    <n v="200"/>
    <n v="20"/>
  </r>
  <r>
    <x v="1"/>
    <x v="3"/>
    <n v="20250509"/>
    <s v="20250509 72-82044"/>
    <d v="2025-05-09T00:00:00"/>
    <s v="배달"/>
    <s v="72-82044"/>
    <s v="B22L00NLBH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20"/>
    <s v="라마다)황금코다리"/>
    <s v="인천 연수구 동춘동 801-8"/>
    <s v="***"/>
    <s v="옥련동 ***********"/>
    <s v="***********"/>
    <s v="***********"/>
    <s v="문 앞에 두고 벨 눌러주세요"/>
    <m/>
    <s v="***7575****"/>
    <s v="[상점직접]"/>
    <s v="인천연수지사"/>
    <s v="인천연수지사"/>
    <s v="김태현"/>
    <n v="1098"/>
    <s v="김태현"/>
    <n v="9801131173418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1000000000000001"/>
    <n v="1100"/>
    <n v="149"/>
    <s v="인천연수옥련지사"/>
    <n v="500"/>
    <n v="300"/>
    <n v="200"/>
    <n v="20"/>
  </r>
  <r>
    <x v="1"/>
    <x v="2"/>
    <n v="20250509"/>
    <s v="20250509 73-77309"/>
    <d v="2025-05-09T00:00:00"/>
    <s v="배달"/>
    <s v="73-77309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s v="BA4223E8EC"/>
    <n v="15"/>
    <s v="옥련)보드람치킨"/>
    <s v="인천 연수구 옥련동 194-101 한빌딩"/>
    <s v="동춘동 961"/>
    <s v="동춘동 961"/>
    <s v="청능대로 38 (동춘동, 태평2차아파트 101동) 38"/>
    <s v="태평2차아파트 101동 101동 807호"/>
    <s v="문앞에 두고 문자주세요"/>
    <m/>
    <n v="50406695999"/>
    <s v="[비버웍스]"/>
    <s v="인천연수지점"/>
    <s v="인천연수지점"/>
    <s v="이강구"/>
    <s v="NN17549"/>
    <s v="이강구"/>
    <n v="7405251222410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44"/>
    <n v="2440"/>
    <n v="182"/>
    <s v="인천연수옥련지사"/>
    <n v="500"/>
    <n v="300"/>
    <n v="200"/>
    <n v="20"/>
  </r>
  <r>
    <x v="1"/>
    <x v="2"/>
    <n v="20250509"/>
    <s v="20250509 74-54765"/>
    <d v="2025-05-09T00:00:00"/>
    <s v="배달"/>
    <s v="74-54765"/>
    <s v="B22L00P7G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연수동 ***********"/>
    <s v="***********"/>
    <s v="***********"/>
    <s v="벨고장입니다.벨누르지마세요.문두드리지마세요.공동현관비번1700.경비얼굴.열쇠.비번1700누르고.종"/>
    <m/>
    <s v="***1213****"/>
    <s v="[상점직접]"/>
    <s v="인천연수지점"/>
    <s v="인천연수지점"/>
    <s v="이강구"/>
    <s v="NN17549"/>
    <s v="이강구"/>
    <n v="74052512224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3"/>
    <n v="3530"/>
    <n v="182"/>
    <s v="인천연수옥련지사"/>
    <n v="500"/>
    <n v="300"/>
    <n v="200"/>
    <n v="20"/>
  </r>
  <r>
    <x v="1"/>
    <x v="2"/>
    <n v="20250509"/>
    <s v="20250509 74-60375"/>
    <d v="2025-05-09T00:00:00"/>
    <s v="배달"/>
    <s v="74-60375"/>
    <n v="250509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21-12"/>
    <s v="청학동 521-12"/>
    <s v="청학로21번길 2"/>
    <s v="대한빌라 204호"/>
    <m/>
    <m/>
    <n v="1047151363"/>
    <s v="[포스피드]"/>
    <s v="인천연수지점"/>
    <s v="인천연수지점"/>
    <s v="이강구"/>
    <s v="NN17549"/>
    <s v="이강구"/>
    <n v="740525122241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1"/>
    <n v="510"/>
    <n v="132"/>
    <s v="인천연수옥련지사"/>
    <n v="500"/>
    <n v="300"/>
    <n v="200"/>
    <n v="20"/>
  </r>
  <r>
    <x v="0"/>
    <x v="0"/>
    <n v="20250509"/>
    <s v="20250509 74-96564"/>
    <d v="2025-05-09T00:00:00"/>
    <s v="배달"/>
    <s v="74-96564"/>
    <s v="B22L00PDVY"/>
    <s v="COMPLEAT"/>
    <m/>
    <s v="인천연수센터"/>
    <s v="인천연수지점"/>
    <s v="인천연수지점"/>
    <s v="인천연수지점"/>
    <n v="328150890"/>
    <s v="우2)쌈빠&amp;강정(코인차감)"/>
    <m/>
    <s v="seildigitech@naver.com"/>
    <n v="1460701283"/>
    <s v="Baemin"/>
    <n v="15"/>
    <s v="연수우성2차아파트 상가"/>
    <s v="인천 연수구 연수동 634 연수우성2차아파트 상가"/>
    <s v="***"/>
    <s v="연수동 ***********"/>
    <s v="***********"/>
    <s v="***********"/>
    <s v="문 앞에 두고 노크해주세요"/>
    <m/>
    <s v="***1216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27"/>
    <n v="320"/>
    <n v="132"/>
    <s v="인천연수지점"/>
    <n v="500"/>
    <n v="300"/>
    <n v="200"/>
    <n v="20"/>
  </r>
  <r>
    <x v="1"/>
    <x v="2"/>
    <n v="20250509"/>
    <s v="20250509 75-62446"/>
    <d v="2025-05-09T00:00:00"/>
    <s v="배달"/>
    <s v="75-62446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청학동 546-14"/>
    <s v="청학동 546-14"/>
    <m/>
    <s v="제일주택 301호"/>
    <s v="비대면 문 앞에 두고 문자 주세요"/>
    <m/>
    <n v="50447878498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132"/>
    <s v="인천연수옥련지사"/>
    <n v="500"/>
    <n v="300"/>
    <n v="200"/>
    <n v="20"/>
  </r>
  <r>
    <x v="0"/>
    <x v="0"/>
    <n v="20250509"/>
    <s v="20250509 75-94781"/>
    <d v="2025-05-09T00:00:00"/>
    <s v="배달"/>
    <s v="75-94781"/>
    <s v="ft991670045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20"/>
    <s v="KFC 인천스퀘어원(B2B)(코인차감)"/>
    <s v="인천 연수구 동춘동 926"/>
    <s v="*********"/>
    <s v="*********"/>
    <s v="**************"/>
    <s v="*********"/>
    <s v="픽업코드:[00698][나이프 O] 현관문앞에 놓아주세요 노크X 감사합니다"/>
    <m/>
    <s v="************"/>
    <s v="[푸드테크]"/>
    <s v="인천연수옥련지사"/>
    <s v="인천연수옥련지사"/>
    <s v="김지성/★★"/>
    <n v="700"/>
    <s v="최종남"/>
    <n v="8101201149822"/>
    <n v="6100"/>
    <n v="610"/>
    <n v="6710"/>
    <n v="4000"/>
    <n v="500"/>
    <s v="-"/>
    <s v="-"/>
    <s v="-"/>
    <n v="1600"/>
    <s v="-"/>
    <s v="-"/>
    <n v="0"/>
    <n v="0"/>
    <n v="0"/>
    <s v="상점 거리요금, 날씨할증(500), VAT"/>
    <n v="0"/>
    <n v="0"/>
    <n v="0"/>
    <n v="0"/>
    <n v="0"/>
    <n v="2.72"/>
    <n v="3260"/>
    <n v="185"/>
    <s v="인천연수지점"/>
    <n v="500"/>
    <n v="300"/>
    <n v="200"/>
    <n v="20"/>
  </r>
  <r>
    <x v="0"/>
    <x v="0"/>
    <n v="20250509"/>
    <s v="20250509 77-34534"/>
    <d v="2025-05-09T00:00:00"/>
    <s v="배달"/>
    <s v="77-34534"/>
    <s v="B22L00QRD1"/>
    <s v="COMPLEAT"/>
    <m/>
    <s v="인천연수센터"/>
    <s v="인천연수지점"/>
    <s v="인천연수지점"/>
    <s v="인천연수지점"/>
    <n v="328152891"/>
    <s v="청)나라푸드(입맛대로자리)"/>
    <m/>
    <s v="amhdksalsgh@naver.com"/>
    <n v="1560503343"/>
    <s v="Baemin"/>
    <n v="10"/>
    <s v="청)나라푸드(입맛대로자리)"/>
    <s v="인천 연수구 청학동 472-2"/>
    <s v="***"/>
    <s v="옥련동 ***********"/>
    <s v="***********"/>
    <s v="***********"/>
    <s v="문 앞에 두면 가져갈게요 (벨X, 노크X)"/>
    <m/>
    <s v="***1214****"/>
    <s v="[상점직접]"/>
    <s v="인천연수옥련지사"/>
    <s v="인천연수옥련지사"/>
    <s v="박재훈야간조"/>
    <n v="0"/>
    <s v="박재훈"/>
    <n v="9210221036712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2.84"/>
    <n v="3400"/>
    <n v="182"/>
    <s v="인천연수지점"/>
    <n v="500"/>
    <n v="300"/>
    <n v="200"/>
    <n v="20"/>
  </r>
  <r>
    <x v="0"/>
    <x v="0"/>
    <n v="20250509"/>
    <s v="20250509 77-34944"/>
    <d v="2025-05-09T00:00:00"/>
    <s v="배달"/>
    <s v="77-34944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e편한세상 송도"/>
    <s v="송도동 319-1"/>
    <s v="랜드마크로 113"/>
    <s v="이편한세상아파트 10시30분까지부탁드려요 107동 802호"/>
    <s v="사전결제완료, 10시30분 도착으로 예약 희망합니다., 수저포크 X, 문 앞에 두고 벨 눌러주세요 (공동현관 비밀번호 802확인1224)"/>
    <m/>
    <n v="50375896655"/>
    <s v="[상점직접]"/>
    <s v="인천연수옥련지사"/>
    <s v="인천연수옥련지사"/>
    <s v="김지성/★★"/>
    <n v="700"/>
    <s v="최종남"/>
    <n v="8101201149822"/>
    <n v="10500"/>
    <n v="1050"/>
    <n v="11550"/>
    <n v="0"/>
    <n v="500"/>
    <s v="-"/>
    <s v="-"/>
    <n v="10000"/>
    <s v="-"/>
    <s v="-"/>
    <s v="-"/>
    <n v="0"/>
    <n v="0"/>
    <n v="0"/>
    <s v="회사 기본요금, 구역추가(10000), 날씨할증(500), VAT"/>
    <n v="0"/>
    <n v="0"/>
    <n v="0"/>
    <n v="0"/>
    <n v="0"/>
    <n v="5.59"/>
    <n v="6700"/>
    <n v="330"/>
    <s v="인천연수지점"/>
    <n v="500"/>
    <n v="300"/>
    <n v="200"/>
    <n v="20"/>
  </r>
  <r>
    <x v="1"/>
    <x v="2"/>
    <n v="20250509"/>
    <s v="20250509 78-42761"/>
    <d v="2025-05-09T00:00:00"/>
    <s v="배달"/>
    <s v="78-42761"/>
    <s v="B22L00R1PY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청학동 ***********"/>
    <s v="***********"/>
    <s v="***********"/>
    <s v="문앞에두고 문자부탁드립니다"/>
    <m/>
    <s v="***1229****"/>
    <s v="[상점직접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299999999999998"/>
    <n v="2530"/>
    <n v="182"/>
    <s v="인천연수옥련지사"/>
    <n v="500"/>
    <n v="300"/>
    <n v="200"/>
    <n v="20"/>
  </r>
  <r>
    <x v="0"/>
    <x v="0"/>
    <n v="20250509"/>
    <s v="20250509 78-61905"/>
    <d v="2025-05-09T00:00:00"/>
    <s v="배달"/>
    <s v="78-61905"/>
    <s v="B22L00R7W5"/>
    <s v="COMPLEAT"/>
    <m/>
    <s v="인천연수센터"/>
    <s v="인천연수지점"/>
    <s v="인천연수지점"/>
    <s v="인천연수지점"/>
    <n v="328119486"/>
    <s v="청)지코바"/>
    <m/>
    <s v="wjw0224@gmail.com"/>
    <n v="6133701344"/>
    <s v="Baemin"/>
    <n v="10"/>
    <s v="청)지코바"/>
    <s v="인천 연수구 청학동 494-11"/>
    <s v="***"/>
    <s v="송도동 ***********"/>
    <s v="***********"/>
    <s v="***********"/>
    <s v="직접 받을게요"/>
    <m/>
    <s v="***9094****"/>
    <s v="[상점직접]"/>
    <s v="인천연수옥련지사"/>
    <s v="인천연수옥련지사"/>
    <s v="김지성/★★"/>
    <n v="700"/>
    <s v="최종남"/>
    <n v="8101201149822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3.52"/>
    <n v="4220"/>
    <n v="231"/>
    <s v="인천연수지점"/>
    <n v="500"/>
    <n v="300"/>
    <n v="200"/>
    <n v="20"/>
  </r>
  <r>
    <x v="1"/>
    <x v="3"/>
    <n v="20250509"/>
    <s v="20250509 78-72987"/>
    <d v="2025-05-09T00:00:00"/>
    <s v="배달"/>
    <s v="78-72987"/>
    <s v="ft991734877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백산2차아파트 201동 201동 202호"/>
    <s v="옥련동 638-1"/>
    <s v="능허대로123번길 8"/>
    <s v="백산2차아파트 201동 201동 202호"/>
    <s v="((비대면)문 앞에 두고 문자 주세요)"/>
    <m/>
    <n v="50447984019"/>
    <s v="[푸드테크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74"/>
    <n v="740"/>
    <n v="132"/>
    <s v="인천연수옥련지사"/>
    <n v="500"/>
    <n v="300"/>
    <n v="200"/>
    <n v="20"/>
  </r>
  <r>
    <x v="1"/>
    <x v="2"/>
    <n v="20250509"/>
    <s v="20250509 78-73295"/>
    <d v="2025-05-09T00:00:00"/>
    <s v="배달"/>
    <s v="78-73295"/>
    <s v="ft991734952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동춘마을아파트 104동505"/>
    <s v="동춘동 921"/>
    <s v="먼우금로 123"/>
    <s v="동춘마을아파트 104동505"/>
    <m/>
    <m/>
    <n v="50447962369"/>
    <s v="[푸드테크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98"/>
    <n v="1980"/>
    <n v="182"/>
    <s v="인천연수옥련지사"/>
    <n v="500"/>
    <n v="300"/>
    <n v="200"/>
    <n v="20"/>
  </r>
  <r>
    <x v="0"/>
    <x v="0"/>
    <n v="20250509"/>
    <s v="20250509 79-35834"/>
    <d v="2025-05-09T00:00:00"/>
    <s v="배달"/>
    <s v="79-35834"/>
    <s v="ft991747951"/>
    <s v="COMPLEAT"/>
    <m/>
    <s v="인천연수센터"/>
    <s v="인천연수지점"/>
    <s v="인천연수지점"/>
    <s v="인천연수지점"/>
    <n v="328334205"/>
    <s v="길청)티바두마리치킨(코인차감)"/>
    <m/>
    <s v="ycvonmx@naver.com"/>
    <n v="4130283744"/>
    <s v="FoodTech"/>
    <n v="15"/>
    <s v="길청)티바두마리치킨(코인차감)"/>
    <s v="인천 연수구 청학동 528-14"/>
    <s v="모던하우스 103동 401호"/>
    <s v="옥련동 254-2"/>
    <s v="옥련로99번길 23"/>
    <s v="모던하우스 103동 401호"/>
    <s v="콜라는 안주셔도 되는데, 대신 가능하다면 무 하나더 주실 수 있다면 부탁드립니다. (비대면)공동현관 비밀번호는 #7738 입니다. 벨 없이 문앞에 두시고 문자주세요. 103동 401호 입니다"/>
    <m/>
    <n v="50850931367"/>
    <s v="[푸드테크]"/>
    <s v="인천연수옥련지사"/>
    <s v="인천연수옥련지사"/>
    <s v="우명균"/>
    <s v="NN31677"/>
    <s v="우명균"/>
    <n v="7805171056427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07"/>
    <n v="1280"/>
    <n v="149"/>
    <s v="인천연수지점"/>
    <n v="500"/>
    <n v="300"/>
    <n v="200"/>
    <n v="20"/>
  </r>
  <r>
    <x v="1"/>
    <x v="2"/>
    <n v="20250509"/>
    <s v="20250509 79-41813"/>
    <d v="2025-05-09T00:00:00"/>
    <s v="배달"/>
    <s v="79-41813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5"/>
    <s v="옥련)코리안바베큐"/>
    <s v="인천 연수구 옥련동 402 FS프라자"/>
    <s v="청학동 융담로14"/>
    <m/>
    <m/>
    <s v="청학동 하나아파트101동306"/>
    <m/>
    <m/>
    <n v="1063042956"/>
    <s v="[상점(앱)]"/>
    <s v="인천연수지점"/>
    <s v="인천연수지점"/>
    <s v="김종필"/>
    <s v="NN19674"/>
    <s v="김종필"/>
    <n v="8205081155719"/>
    <n v="6000"/>
    <n v="0"/>
    <n v="6000"/>
    <n v="6000"/>
    <s v="-"/>
    <s v="-"/>
    <s v="-"/>
    <s v="-"/>
    <s v="-"/>
    <s v="-"/>
    <s v="-"/>
    <n v="0"/>
    <n v="0"/>
    <n v="0"/>
    <m/>
    <n v="0"/>
    <n v="0"/>
    <n v="0"/>
    <n v="0"/>
    <n v="0"/>
    <n v="0"/>
    <n v="0"/>
    <n v="182"/>
    <s v="인천연수옥련지사"/>
    <n v="500"/>
    <n v="300"/>
    <n v="200"/>
    <n v="20"/>
  </r>
  <r>
    <x v="1"/>
    <x v="2"/>
    <n v="20250509"/>
    <s v="20250509 79-76479"/>
    <d v="2025-05-09T00:00:00"/>
    <s v="배달"/>
    <s v="79-76479"/>
    <s v="ft991756344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청학주택 203호 565-8 청학주택 203호"/>
    <s v="청학동 565-8"/>
    <s v="솔샘로 90"/>
    <s v="청학주택 203호 565-8 청학주택 203호"/>
    <s v="요기요콜센터: 1661-5270"/>
    <m/>
    <n v="50447943750"/>
    <s v="[푸드테크]"/>
    <s v="인천연수지점"/>
    <s v="인천연수지점"/>
    <s v="김종필"/>
    <s v="NN19674"/>
    <s v="김종필"/>
    <n v="82050811557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7"/>
    <n v="700"/>
    <n v="165"/>
    <s v="인천연수옥련지사"/>
    <n v="500"/>
    <n v="300"/>
    <n v="200"/>
    <n v="20"/>
  </r>
  <r>
    <x v="0"/>
    <x v="1"/>
    <n v="20250509"/>
    <s v="20250509 79-88485"/>
    <d v="2025-05-09T00:00:00"/>
    <s v="배달"/>
    <s v="79-88485"/>
    <s v="ft991758766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5"/>
    <s v="[5단지]비스트로피자[코차]"/>
    <s v="인천 연수구 연수동 574"/>
    <s v="파빌리온 103동 101호 파빌리온 103동 101호"/>
    <s v="옥련동 420-7"/>
    <s v="청량로155번길 28-2"/>
    <s v="파빌리온 103동 101호 파빌리온 103동 101호"/>
    <s v="(문앞에 두고 가주시되 문자하나 부탁드립니다)"/>
    <m/>
    <n v="50712440095"/>
    <s v="[푸드테크]"/>
    <s v="인천연수옥련지사"/>
    <s v="인천연수옥련지사"/>
    <s v="우명균"/>
    <s v="NN31677"/>
    <s v="우명균"/>
    <n v="7805171056427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64"/>
    <n v="3160"/>
    <n v="165"/>
    <s v="인천연수지사"/>
    <n v="500"/>
    <n v="300"/>
    <n v="200"/>
    <n v="20"/>
  </r>
  <r>
    <x v="1"/>
    <x v="3"/>
    <n v="20250509"/>
    <s v="20250509 79-93703"/>
    <d v="2025-05-09T00:00:00"/>
    <s v="배달"/>
    <s v="79-93703"/>
    <s v="ft99175983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b04"/>
    <s v="청학동 531-6"/>
    <s v="청학로28번길 19"/>
    <s v="b04"/>
    <m/>
    <m/>
    <n v="50850924478"/>
    <s v="[푸드테크]"/>
    <s v="인천연수지사"/>
    <s v="인천연수지사"/>
    <s v="신영훈[신입]"/>
    <n v="4382"/>
    <s v="신영훈"/>
    <n v="7407021258611"/>
    <n v="5000"/>
    <n v="500"/>
    <n v="5500"/>
    <n v="4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86"/>
    <n v="1860"/>
    <n v="149"/>
    <s v="인천연수옥련지사"/>
    <n v="500"/>
    <n v="300"/>
    <n v="200"/>
    <n v="20"/>
  </r>
  <r>
    <x v="1"/>
    <x v="3"/>
    <n v="20250509"/>
    <s v="20250509 79-97400"/>
    <d v="2025-05-09T00:00:00"/>
    <s v="배달"/>
    <s v="79-97400"/>
    <s v="B22L00S32O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선학동 ***********"/>
    <s v="***********"/>
    <s v="***********"/>
    <s v="문 앞에 두고 노크해주세요"/>
    <m/>
    <s v="***1228****"/>
    <s v="[상점직접]"/>
    <s v="인천연수지사"/>
    <s v="인천연수지사"/>
    <s v="신영훈[신입]"/>
    <n v="4382"/>
    <s v="신영훈"/>
    <n v="7407021258611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7"/>
    <n v="4700"/>
    <n v="198"/>
    <s v="인천연수옥련지사"/>
    <n v="500"/>
    <n v="300"/>
    <n v="200"/>
    <n v="20"/>
  </r>
  <r>
    <x v="0"/>
    <x v="0"/>
    <n v="20250509"/>
    <s v="20250509 80-85734"/>
    <d v="2025-05-09T00:00:00"/>
    <s v="배달"/>
    <s v="80-85734"/>
    <s v="YO2F2505092226JKH72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m/>
    <n v="15"/>
    <s v="동아금호지하)한상듬뿍(코인차감)"/>
    <s v="인천 연수구 동춘동 923 연수타운 상가동 상가동"/>
    <s v="(주)화인써키트"/>
    <s v="고잔동 696-1 (주)화인써키트"/>
    <s v="남동대로79번길 71 (주)화인써키트"/>
    <s v="화인써키트 정문 (주)"/>
    <s v="수저, 포크 O라이더 님께: 비대면 / 도착전 전화주세요 받으러나갈게요"/>
    <m/>
    <n v="1032850320"/>
    <s v="[상점직접]"/>
    <s v="인천연수옥련지사"/>
    <s v="인천연수옥련지사"/>
    <s v="김지성/★★"/>
    <n v="700"/>
    <s v="최종남"/>
    <n v="8101201149822"/>
    <n v="6500"/>
    <n v="650"/>
    <n v="7150"/>
    <n v="0"/>
    <n v="500"/>
    <s v="-"/>
    <s v="-"/>
    <n v="6000"/>
    <s v="-"/>
    <s v="-"/>
    <s v="-"/>
    <n v="0"/>
    <n v="0"/>
    <n v="0"/>
    <s v="회사 기본요금, 구역추가(6000), 날씨할증(500), VAT"/>
    <n v="0"/>
    <n v="0"/>
    <n v="0"/>
    <n v="0"/>
    <n v="0"/>
    <n v="1.94"/>
    <n v="2320"/>
    <n v="198"/>
    <s v="인천연수지점"/>
    <n v="500"/>
    <n v="300"/>
    <n v="200"/>
    <n v="20"/>
  </r>
  <r>
    <x v="1"/>
    <x v="5"/>
    <n v="20250509"/>
    <s v="20250509 81-78988"/>
    <d v="2025-05-09T00:00:00"/>
    <s v="배달"/>
    <s v="81-78988"/>
    <s v="ft99179370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202호"/>
    <s v="학익동 689-14"/>
    <s v="한나루로358번길 23-39"/>
    <s v="202호"/>
    <s v="현금"/>
    <m/>
    <n v="50850070951"/>
    <s v="[푸드테크]"/>
    <s v="인천센터지점"/>
    <s v="인천센터지점"/>
    <s v="박미진♣♣"/>
    <s v="NN15144"/>
    <s v="박미진"/>
    <n v="8801052182512"/>
    <n v="9000"/>
    <n v="900"/>
    <n v="9900"/>
    <n v="8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73"/>
    <n v="1730"/>
    <n v="281"/>
    <s v="인천연수옥련지사"/>
    <n v="500"/>
    <n v="250"/>
    <n v="250"/>
    <n v="25"/>
  </r>
  <r>
    <x v="0"/>
    <x v="0"/>
    <n v="20250509"/>
    <s v="20250509 81-91340"/>
    <d v="2025-05-09T00:00:00"/>
    <s v="배달"/>
    <s v="81-91340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함박안로 50"/>
    <s v="연수동 483"/>
    <s v="함박안로 50"/>
    <s v="101호"/>
    <m/>
    <m/>
    <n v="1084740996"/>
    <s v="[상점직접]"/>
    <s v="인천연수옥련지사"/>
    <s v="인천연수옥련지사"/>
    <s v="박재훈야간조"/>
    <n v="0"/>
    <s v="박재훈"/>
    <n v="92102210367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66"/>
    <n v="790"/>
    <n v="132"/>
    <s v="인천연수지점"/>
    <n v="500"/>
    <n v="300"/>
    <n v="200"/>
    <n v="20"/>
  </r>
  <r>
    <x v="0"/>
    <x v="0"/>
    <n v="20250509"/>
    <s v="20250509 82-01029"/>
    <d v="2025-05-09T00:00:00"/>
    <s v="배달"/>
    <s v="82-01029"/>
    <s v="ft991797211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5"/>
    <s v="길청)비에이치씨❤️❤(코인차감)"/>
    <s v="인천 연수구 청학동 569-1"/>
    <s v="리치빌 203호"/>
    <s v="연수동 565-13"/>
    <s v="새말로56번길 9"/>
    <s v="리치빌 203호"/>
    <s v="() 무는 안주셔도 괜찮습니다 문앞에두고 노크해주세요 종모양 누르고 1779"/>
    <m/>
    <n v="50850045144"/>
    <s v="[푸드테크]"/>
    <s v="인천연수옥련지사"/>
    <s v="인천연수옥련지사"/>
    <s v="박재훈야간조"/>
    <n v="0"/>
    <s v="박재훈"/>
    <n v="92102210367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1299999999999999"/>
    <n v="1350"/>
    <n v="132"/>
    <s v="인천연수지점"/>
    <n v="500"/>
    <n v="300"/>
    <n v="200"/>
    <n v="20"/>
  </r>
  <r>
    <x v="0"/>
    <x v="0"/>
    <n v="20250509"/>
    <s v="20250509 82-13777"/>
    <d v="2025-05-09T00:00:00"/>
    <s v="배달"/>
    <s v="82-13777"/>
    <m/>
    <s v="COMPLEAT"/>
    <m/>
    <s v="인천연수센터"/>
    <s v="인천연수지점"/>
    <s v="인천연수지점"/>
    <s v="인천연수지점"/>
    <n v="328149553"/>
    <s v="청)화계"/>
    <m/>
    <s v="nodass@naver.com"/>
    <n v="1312750136"/>
    <m/>
    <n v="10"/>
    <s v="청)화계"/>
    <s v="인천 연수구 청학동 476-3"/>
    <s v="동춘동 한양1차"/>
    <s v="동춘동 925"/>
    <s v="원인재로 124"/>
    <s v="한양1차아파트 104-2205"/>
    <m/>
    <m/>
    <n v="1075024605"/>
    <s v="[상점(앱)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34"/>
    <n v="1600"/>
    <n v="132"/>
    <s v="인천연수지점"/>
    <n v="500"/>
    <n v="300"/>
    <n v="200"/>
    <n v="20"/>
  </r>
  <r>
    <x v="1"/>
    <x v="3"/>
    <n v="20250509"/>
    <s v="20250509 82-95664"/>
    <d v="2025-05-09T00:00:00"/>
    <s v="배달"/>
    <s v="82-95664"/>
    <m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m/>
    <n v="20"/>
    <s v="옥련)맥도날드[코차]"/>
    <s v="인천 연수구 옥련동 265-29"/>
    <s v="*********"/>
    <s v="*********"/>
    <m/>
    <s v="****************"/>
    <m/>
    <m/>
    <s v="***********"/>
    <s v="[상점직접]"/>
    <s v="인천연수지사"/>
    <s v="인천연수지사"/>
    <s v="신영훈[신입]"/>
    <n v="4382"/>
    <s v="신영훈"/>
    <n v="7407021258611"/>
    <n v="4200"/>
    <n v="420"/>
    <n v="4620"/>
    <n v="3700"/>
    <n v="500"/>
    <s v="-"/>
    <s v="-"/>
    <s v="-"/>
    <s v="-"/>
    <s v="-"/>
    <s v="-"/>
    <n v="0"/>
    <n v="0"/>
    <n v="0"/>
    <s v="상점 거리요금, 날씨할증(500), VAT"/>
    <n v="0"/>
    <n v="0"/>
    <n v="0"/>
    <n v="0"/>
    <n v="0"/>
    <n v="0.59"/>
    <n v="590"/>
    <n v="126"/>
    <s v="인천연수옥련지사"/>
    <n v="400"/>
    <n v="240"/>
    <n v="160"/>
    <n v="16"/>
  </r>
  <r>
    <x v="1"/>
    <x v="3"/>
    <n v="20250509"/>
    <s v="20250509 83-10221"/>
    <d v="2025-05-09T00:00:00"/>
    <s v="배달"/>
    <s v="83-10221"/>
    <s v="B22L00TAA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면 가져갈게요 (벨X, 노크X)"/>
    <m/>
    <s v="***6208****"/>
    <s v="[상점직접]"/>
    <s v="인천연수지사"/>
    <s v="인천연수지사"/>
    <s v="신영훈[신입]"/>
    <n v="4382"/>
    <s v="신영훈"/>
    <n v="7407021258611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01"/>
    <n v="4010"/>
    <n v="182"/>
    <s v="인천연수옥련지사"/>
    <n v="500"/>
    <n v="300"/>
    <n v="200"/>
    <n v="20"/>
  </r>
  <r>
    <x v="0"/>
    <x v="0"/>
    <n v="20250509"/>
    <s v="20250509 83-32898"/>
    <d v="2025-05-09T00:00:00"/>
    <s v="배달"/>
    <s v="83-32898"/>
    <s v="F2505092257JKD21"/>
    <s v="COMPLEAT"/>
    <m/>
    <s v="인천연수센터"/>
    <s v="인천연수지점"/>
    <s v="인천연수지점"/>
    <s v="인천연수지점"/>
    <n v="328136002"/>
    <s v="6)어항(코인차감)"/>
    <m/>
    <s v="rnjstjswn412@naver.com "/>
    <n v="1213292996"/>
    <s v="YogiyoV2"/>
    <n v="11"/>
    <s v="6)어항(코인차감)"/>
    <s v="인천 연수구 연수동 593 연수푸르지오2단지"/>
    <s v="논현동  448 논현2차푸르지오시티 (논현2동)"/>
    <s v="논현동  448 논현2차푸르지오시티 (논현2동)"/>
    <s v="남동서로236번길  30 논현2차푸르지오시티"/>
    <s v="1253호"/>
    <s v="[식별코드:46] 문앞에놔주시고 문자남겨주세요 수저, 포크 O / 문앞에놔주시고 문자남겨주세요[문앞][주문번호: F2505092257JKD21]"/>
    <m/>
    <n v="1077771598"/>
    <s v="[요기요API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62"/>
    <n v="1940"/>
    <n v="165"/>
    <s v="인천연수지점"/>
    <n v="500"/>
    <n v="300"/>
    <n v="200"/>
    <n v="20"/>
  </r>
  <r>
    <x v="0"/>
    <x v="0"/>
    <n v="20250509"/>
    <s v="20250509 83-52330"/>
    <d v="2025-05-09T00:00:00"/>
    <s v="배달"/>
    <s v="83-52330"/>
    <m/>
    <s v="COMPLEAT"/>
    <m/>
    <s v="인천연수센터"/>
    <s v="인천연수지점"/>
    <s v="인천연수지점"/>
    <s v="인천연수지점"/>
    <n v="328330401"/>
    <s v="5)열정국밥(코인차감)"/>
    <m/>
    <s v="fffoox@naver.com"/>
    <n v="5395900210"/>
    <m/>
    <n v="10"/>
    <s v="5)열정국밥(코인차감)"/>
    <s v="인천 연수구 연수동 564-3"/>
    <s v="논현동 448"/>
    <s v="논현동 448"/>
    <s v="남동서로236번길 30"/>
    <s v="논현2차푸르지오시티 1607호"/>
    <m/>
    <m/>
    <n v="1076533190"/>
    <s v="[상점직접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1"/>
    <n v="2520"/>
    <n v="165"/>
    <s v="인천연수지점"/>
    <n v="500"/>
    <n v="300"/>
    <n v="200"/>
    <n v="20"/>
  </r>
  <r>
    <x v="0"/>
    <x v="0"/>
    <n v="20250509"/>
    <s v="20250509 85-32409"/>
    <d v="2025-05-09T00:00:00"/>
    <s v="배달"/>
    <s v="85-32409"/>
    <s v="ft991839634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5"/>
    <s v="[5단지]굽네치킨(코차X)"/>
    <s v="인천 연수구 연수동 574-1"/>
    <s v="103호 495-10 103호"/>
    <s v="청학동 495-10"/>
    <s v="청명로17번길 10-4"/>
    <s v="103호 495-10 103호"/>
    <s v="요기요콜센터: 1661-5270 ((비대면)왼쪽으로 돌아서 들어와야 됩니다)"/>
    <m/>
    <n v="50447944429"/>
    <s v="[푸드테크]"/>
    <s v="인천연수옥련지사"/>
    <s v="인천연수옥련지사"/>
    <s v="김지성/★★"/>
    <n v="700"/>
    <s v="최종남"/>
    <n v="8101201149822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53"/>
    <n v="630"/>
    <n v="132"/>
    <s v="인천연수지점"/>
    <n v="500"/>
    <n v="300"/>
    <n v="200"/>
    <n v="20"/>
  </r>
  <r>
    <x v="0"/>
    <x v="0"/>
    <n v="20250509"/>
    <s v="20250509 85-78373"/>
    <d v="2025-05-10T00:00:00"/>
    <s v="배달"/>
    <s v="85-78373"/>
    <s v="B22L00U46Y"/>
    <s v="COMPLEAT"/>
    <m/>
    <s v="인천연수센터"/>
    <s v="인천연수지점"/>
    <s v="인천연수지점"/>
    <s v="인천연수지점"/>
    <n v="328189245"/>
    <s v="동춘)족사랑"/>
    <m/>
    <s v="miae0823@naver.com"/>
    <n v="1313237909"/>
    <s v="Baemin"/>
    <n v="20"/>
    <s v="동춘)족사랑"/>
    <s v="인천 연수구 동춘동 934-5"/>
    <s v="***"/>
    <s v="동춘동 ***********"/>
    <s v="***********"/>
    <s v="***********"/>
    <s v="문 앞에 두면 가져갈게요 (벨X, 노크X)"/>
    <m/>
    <s v="***1256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n v="500"/>
    <s v="-"/>
    <s v="-"/>
    <n v="4000"/>
    <s v="-"/>
    <n v="500"/>
    <s v="-"/>
    <n v="0"/>
    <n v="0"/>
    <n v="0"/>
    <s v="회사 기본요금, 구역추가(4000), 시간할증(500), 날씨할증(500), VAT"/>
    <n v="0"/>
    <n v="0"/>
    <n v="0"/>
    <n v="0"/>
    <n v="0"/>
    <n v="0.19"/>
    <n v="220"/>
    <n v="149"/>
    <s v="인천연수지점"/>
    <n v="500"/>
    <n v="300"/>
    <n v="200"/>
    <n v="20"/>
  </r>
  <r>
    <x v="0"/>
    <x v="0"/>
    <n v="20250510"/>
    <s v="20250510 01-79537"/>
    <d v="2025-05-10T00:00:00"/>
    <s v="배달"/>
    <s v="01-79537"/>
    <s v="ft991861183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10"/>
    <s v="6] 후참(코인차감)"/>
    <s v="인천 연수구 연수동 620-2"/>
    <s v="선학아파트 115동 308호 선학아파트 115동 308호"/>
    <s v="선학동 347"/>
    <s v="선학로 14"/>
    <s v="선학아파트 115동 308호 선학아파트 115동 308호"/>
    <s v="(직접 받을게요)"/>
    <m/>
    <n v="50850936532"/>
    <s v="[푸드테크]"/>
    <s v="인천연수옥련지사"/>
    <s v="인천연수옥련지사"/>
    <s v="김지성/★★"/>
    <n v="700"/>
    <s v="최종남"/>
    <n v="8101201149822"/>
    <n v="5500"/>
    <n v="0"/>
    <n v="5500"/>
    <n v="0"/>
    <n v="500"/>
    <s v="-"/>
    <s v="-"/>
    <n v="4500"/>
    <s v="-"/>
    <n v="500"/>
    <s v="-"/>
    <n v="0"/>
    <n v="0"/>
    <n v="0"/>
    <s v="회사 기본요금, 구역추가(4500), 시간할증(500), 날씨할증(500)"/>
    <n v="0"/>
    <n v="0"/>
    <n v="0"/>
    <n v="0"/>
    <n v="0"/>
    <n v="1.38"/>
    <n v="1650"/>
    <n v="165"/>
    <s v="인천연수지점"/>
    <n v="500"/>
    <n v="300"/>
    <n v="200"/>
    <n v="20"/>
  </r>
  <r>
    <x v="1"/>
    <x v="3"/>
    <n v="20250510"/>
    <s v="20250510 33-98391"/>
    <d v="2025-05-10T00:00:00"/>
    <s v="배달"/>
    <s v="33-98391"/>
    <s v="B22M002XLZ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Baemin"/>
    <n v="15"/>
    <s v="라마다)빽다방[코차]"/>
    <s v="인천 연수구 옥련동 580-9"/>
    <s v="***"/>
    <s v="동춘동 ***********"/>
    <s v="***********"/>
    <s v="***********"/>
    <s v="직접 받을게요"/>
    <m/>
    <s v="***5503****"/>
    <s v="[상점직접]"/>
    <s v="인천연수지사"/>
    <s v="인천연수지사"/>
    <s v="양동우"/>
    <n v="1018"/>
    <s v="양동우"/>
    <n v="87020611557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4"/>
    <n v="340"/>
    <n v="116"/>
    <s v="인천연수옥련지사"/>
    <n v="500"/>
    <n v="300"/>
    <n v="200"/>
    <n v="20"/>
  </r>
  <r>
    <x v="1"/>
    <x v="3"/>
    <n v="20250510"/>
    <s v="20250510 36-68615"/>
    <d v="2025-05-10T00:00:00"/>
    <s v="배달"/>
    <s v="36-68615"/>
    <s v="B22M003VQ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8344****"/>
    <s v="[상점직접]"/>
    <s v="인천연수지사"/>
    <s v="인천연수지사"/>
    <s v="양동우"/>
    <n v="1018"/>
    <s v="양동우"/>
    <n v="87020611557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9"/>
    <n v="3990"/>
    <n v="182"/>
    <s v="인천연수옥련지사"/>
    <n v="500"/>
    <n v="300"/>
    <n v="200"/>
    <n v="20"/>
  </r>
  <r>
    <x v="1"/>
    <x v="2"/>
    <n v="20250510"/>
    <s v="20250510 40-22237"/>
    <d v="2025-05-10T00:00:00"/>
    <s v="배달"/>
    <s v="40-22237"/>
    <s v="B22M004SRZ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옥련동 ***********"/>
    <s v="***********"/>
    <s v="***********"/>
    <s v="문 앞에 두고 노크해주세요"/>
    <m/>
    <s v="***7854****"/>
    <s v="[상점직접]"/>
    <s v="인천연수지점"/>
    <s v="인천연수지점"/>
    <s v="박현준"/>
    <s v="NN37525"/>
    <s v="표승렬"/>
    <n v="83111311507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9"/>
    <n v="1190"/>
    <n v="149"/>
    <s v="인천연수옥련지사"/>
    <n v="500"/>
    <n v="300"/>
    <n v="200"/>
    <n v="20"/>
  </r>
  <r>
    <x v="1"/>
    <x v="2"/>
    <n v="20250510"/>
    <s v="20250510 40-99628"/>
    <d v="2025-05-10T00:00:00"/>
    <s v="배달"/>
    <s v="40-99628"/>
    <s v="ft99196914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씨티오씨엘 1단지 108동 3805호"/>
    <s v="학익동 587-39"/>
    <s v="학익로 116"/>
    <s v="씨티오씨엘 1단지 108동 3805호"/>
    <s v="카드"/>
    <m/>
    <n v="50850083768"/>
    <s v="[푸드테크]"/>
    <s v="인천연수지점"/>
    <s v="인천연수지점"/>
    <s v="박현준"/>
    <s v="NN37525"/>
    <s v="표승렬"/>
    <n v="83111311507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215"/>
    <s v="인천연수옥련지사"/>
    <n v="500"/>
    <n v="300"/>
    <n v="200"/>
    <n v="20"/>
  </r>
  <r>
    <x v="0"/>
    <x v="1"/>
    <n v="20250510"/>
    <s v="20250510 41-15363"/>
    <d v="2025-05-10T00:00:00"/>
    <s v="배달"/>
    <s v="41-15363"/>
    <m/>
    <s v="COMPLEAT"/>
    <m/>
    <s v="인천연수센터"/>
    <s v="인천연수지사"/>
    <s v="인천연수지사"/>
    <s v="인천연수지사"/>
    <n v="328313399"/>
    <s v="[길청]가미초밥[코차]"/>
    <m/>
    <m/>
    <n v="1210988515"/>
    <m/>
    <n v="10"/>
    <s v="[길청]가미초밥[코차]"/>
    <s v="인천 연수구 청학동 524-2"/>
    <s v="옥련동 327-39"/>
    <s v="옥련동 327-39"/>
    <s v="비류대로224번길 40"/>
    <s v="협성빌라 207호"/>
    <m/>
    <m/>
    <n v="1029899953"/>
    <s v="[상점직접]"/>
    <s v="인천연수옥련지사"/>
    <s v="인천연수옥련지사"/>
    <s v="권강록지사장"/>
    <n v="1"/>
    <s v="권강록"/>
    <n v="8004211120316"/>
    <n v="5000"/>
    <n v="0"/>
    <n v="5000"/>
    <n v="0"/>
    <n v="500"/>
    <s v="-"/>
    <s v="-"/>
    <n v="4500"/>
    <s v="-"/>
    <s v="-"/>
    <s v="-"/>
    <n v="0"/>
    <n v="0"/>
    <n v="0"/>
    <s v="회사 기본요금, 구역추가(4500), 날씨할증(500)"/>
    <n v="0"/>
    <n v="0"/>
    <n v="0"/>
    <n v="0"/>
    <n v="0"/>
    <n v="0.35"/>
    <n v="420"/>
    <n v="149"/>
    <s v="인천연수지사"/>
    <n v="500"/>
    <n v="300"/>
    <n v="200"/>
    <n v="20"/>
  </r>
  <r>
    <x v="1"/>
    <x v="2"/>
    <n v="20250510"/>
    <s v="20250510 41-20628"/>
    <d v="2025-05-10T00:00:00"/>
    <s v="배달"/>
    <s v="41-20628"/>
    <s v="YO2F2505101125JOJ3F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m/>
    <n v="10"/>
    <s v="옥련)돈기부여[코차]"/>
    <s v="인천 연수구 옥련동 633 현대2차아파트 상가"/>
    <s v="연수동 489-5"/>
    <s v="연수동 489-5"/>
    <s v="함박로12번길 18"/>
    <s v="303호"/>
    <s v="수저, 포크 O  라이더 님께: 비대면 / 문 앞에 놔주세요 (벨X, 노크X)"/>
    <m/>
    <n v="1044138580"/>
    <s v="[상점직접]"/>
    <s v="인천연수지점"/>
    <s v="인천연수지점"/>
    <s v="김종필"/>
    <s v="NN19674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07"/>
    <n v="3070"/>
    <n v="182"/>
    <s v="인천연수옥련지사"/>
    <n v="500"/>
    <n v="300"/>
    <n v="200"/>
    <n v="20"/>
  </r>
  <r>
    <x v="1"/>
    <x v="2"/>
    <n v="20250510"/>
    <s v="20250510 41-32948"/>
    <d v="2025-05-10T00:00:00"/>
    <s v="배달"/>
    <s v="41-32948"/>
    <s v="ft991974010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"/>
    <s v="**********"/>
    <s v="***************"/>
    <s v="**************"/>
    <s v="[0007]   문 앞에 두고 노크해주세요 ([0007] )"/>
    <m/>
    <s v="***********"/>
    <s v="[푸드테크]"/>
    <s v="인천연수지점"/>
    <s v="인천연수지점"/>
    <s v="김종필"/>
    <s v="NN19674"/>
    <s v="김종필"/>
    <n v="8205081155719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0.96"/>
    <n v="960"/>
    <n v="126"/>
    <s v="인천연수옥련지사"/>
    <n v="400"/>
    <n v="240"/>
    <n v="160"/>
    <n v="16"/>
  </r>
  <r>
    <x v="0"/>
    <x v="0"/>
    <n v="20250510"/>
    <s v="20250510 43-57490"/>
    <d v="2025-05-10T00:00:00"/>
    <s v="배달"/>
    <s v="43-57490"/>
    <s v="ft992011107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10"/>
    <s v="청)월계수(코인차감)"/>
    <s v="인천 연수구 청학동 492-8"/>
    <s v="대성빌딩 303호"/>
    <s v="청학동 528-9"/>
    <s v="청학로 10"/>
    <s v="대성빌딩 303호"/>
    <s v="((비대면)문 앞에 두고 문자 주세요)"/>
    <m/>
    <n v="50448174305"/>
    <s v="[푸드테크]"/>
    <s v="인천연수옥련지사"/>
    <s v="인천연수옥련지사"/>
    <s v="우명균"/>
    <s v="NN31677"/>
    <s v="우명균"/>
    <n v="7805171056427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5"/>
    <n v="1800"/>
    <n v="132"/>
    <s v="인천연수지점"/>
    <n v="500"/>
    <n v="300"/>
    <n v="200"/>
    <n v="20"/>
  </r>
  <r>
    <x v="0"/>
    <x v="0"/>
    <n v="20250510"/>
    <s v="20250510 43-99767"/>
    <d v="2025-05-10T00:00:00"/>
    <s v="배달"/>
    <s v="43-99767"/>
    <s v="ft992018955"/>
    <s v="COMPLEAT"/>
    <m/>
    <s v="인천연수센터"/>
    <s v="인천연수지점"/>
    <s v="인천연수지점"/>
    <s v="인천연수지점"/>
    <n v="328170145"/>
    <s v="5)이삭토스트(코인차감)"/>
    <m/>
    <s v="eunsoook0724@naver.com"/>
    <n v="1312828780"/>
    <s v="FoodTech"/>
    <n v="10"/>
    <s v="5)이삭토스트(코인차감)"/>
    <s v="인천 연수구 연수동 571-1"/>
    <s v="조흥아파트 102동 401호"/>
    <s v="동춘동 918"/>
    <s v="먼우금로141번길 62"/>
    <s v="조흥아파트 102동 401호"/>
    <s v="(비대면)문 앞에 놔주세요 (노크 O)"/>
    <m/>
    <n v="50850239644"/>
    <s v="[푸드테크]"/>
    <s v="인천연수옥련지사"/>
    <s v="인천연수옥련지사"/>
    <s v="정연구"/>
    <s v="NN37755"/>
    <s v="정연구"/>
    <n v="85072416425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04"/>
    <n v="1240"/>
    <n v="132"/>
    <s v="인천연수지점"/>
    <n v="500"/>
    <n v="300"/>
    <n v="200"/>
    <n v="20"/>
  </r>
  <r>
    <x v="1"/>
    <x v="3"/>
    <n v="20250510"/>
    <s v="20250510 45-00781"/>
    <d v="2025-05-10T00:00:00"/>
    <s v="배달"/>
    <s v="45-00781"/>
    <n v="2.0250510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535-19"/>
    <s v="청학동 535-19"/>
    <s v="청학로12번길 39 (청학맨션)"/>
    <s v="301호"/>
    <s v="문 앞에 두고 현관문 노크해 주세요. 일회용 수저,포크 챙겨주세요."/>
    <m/>
    <n v="50852117840"/>
    <s v="[NHN KCP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6"/>
    <n v="1860"/>
    <n v="132"/>
    <s v="인천연수옥련지사"/>
    <n v="500"/>
    <n v="300"/>
    <n v="200"/>
    <n v="20"/>
  </r>
  <r>
    <x v="1"/>
    <x v="3"/>
    <n v="20250510"/>
    <s v="20250510 45-44148"/>
    <d v="2025-05-10T00:00:00"/>
    <s v="배달"/>
    <s v="45-44148"/>
    <m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s v="BA4223E8EC"/>
    <n v="15"/>
    <s v="청학)진이네김밥[코차]"/>
    <s v="인천 연수구 청학동 568-11"/>
    <s v="청학동 533-1"/>
    <s v="청학동 533-1"/>
    <s v="계림로35번길  8 전원까치빌라 8"/>
    <s v="전원까치빌라 302호"/>
    <s v="문앞에 두고 문자주세요"/>
    <m/>
    <n v="50406693054"/>
    <s v="[비버웍스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3"/>
    <n v="430"/>
    <n v="116"/>
    <s v="인천연수옥련지사"/>
    <n v="500"/>
    <n v="300"/>
    <n v="200"/>
    <n v="20"/>
  </r>
  <r>
    <x v="0"/>
    <x v="0"/>
    <n v="20250510"/>
    <s v="20250510 50-07093"/>
    <d v="2025-05-10T00:00:00"/>
    <s v="배달"/>
    <s v="50-07093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청능대로 596"/>
    <s v="논현동 650-1"/>
    <s v="청능대로 596"/>
    <s v="1615호"/>
    <m/>
    <m/>
    <n v="1056757987"/>
    <s v="[상점직접]"/>
    <s v="인천연수옥련지사"/>
    <s v="인천연수옥련지사"/>
    <s v="정경철"/>
    <s v="NN31685"/>
    <s v="정경철"/>
    <n v="9712041150114"/>
    <n v="10000"/>
    <n v="1000"/>
    <n v="11000"/>
    <n v="0"/>
    <s v="-"/>
    <s v="-"/>
    <s v="-"/>
    <n v="10000"/>
    <s v="-"/>
    <s v="-"/>
    <s v="-"/>
    <n v="0"/>
    <n v="0"/>
    <n v="0"/>
    <s v="회사 기본요금, 구역추가(10000), VAT"/>
    <n v="0"/>
    <n v="0"/>
    <n v="0"/>
    <n v="0"/>
    <n v="0"/>
    <n v="4.47"/>
    <n v="5360"/>
    <n v="314"/>
    <s v="인천연수지점"/>
    <n v="500"/>
    <n v="300"/>
    <n v="200"/>
    <n v="20"/>
  </r>
  <r>
    <x v="0"/>
    <x v="0"/>
    <n v="20250510"/>
    <s v="20250510 50-25495"/>
    <d v="2025-05-10T00:00:00"/>
    <s v="배달"/>
    <s v="50-25495"/>
    <n v="2.50510121849E+16"/>
    <s v="COMPLEAT"/>
    <m/>
    <s v="인천연수센터"/>
    <s v="인천연수지점"/>
    <s v="인천연수지점"/>
    <s v="인천연수지점"/>
    <n v="322691010"/>
    <s v="5)고기혁명"/>
    <m/>
    <s v="pshun115@naver.com"/>
    <n v="1812601588"/>
    <s v="C46AC733F3"/>
    <n v="5"/>
    <s v="5)고기혁명"/>
    <s v="인천 연수구 연수동 573-3"/>
    <s v="논현동 732-1"/>
    <s v="논현동 732-1"/>
    <s v="논고개로68번길 39"/>
    <s v="힐스테이트아파트상가 인천 논현 힐스테이트  102동2504호"/>
    <s v="수저, 포크 X / 조심히 안전하게 와주세요."/>
    <m/>
    <n v="50244561299"/>
    <s v="[포스피드]"/>
    <s v="인천연수옥련지사"/>
    <s v="인천연수옥련지사"/>
    <s v="정경철"/>
    <s v="NN31685"/>
    <s v="정경철"/>
    <n v="9712041150114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4.71"/>
    <n v="5650"/>
    <n v="281"/>
    <s v="인천연수지점"/>
    <n v="500"/>
    <n v="300"/>
    <n v="200"/>
    <n v="20"/>
  </r>
  <r>
    <x v="0"/>
    <x v="0"/>
    <n v="20250510"/>
    <s v="20250510 50-45915"/>
    <d v="2025-05-10T00:00:00"/>
    <s v="배달"/>
    <s v="50-45915"/>
    <s v="ft99212903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6/1303 (청학동, 시대아파트)"/>
    <s v="청학동 451"/>
    <s v="용담로 3"/>
    <s v="106/1303 (청학동, 시대아파트)"/>
    <m/>
    <m/>
    <n v="5078057250"/>
    <s v="[푸드테크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69"/>
    <n v="820"/>
    <n v="116"/>
    <s v="인천연수지점"/>
    <n v="500"/>
    <n v="300"/>
    <n v="200"/>
    <n v="20"/>
  </r>
  <r>
    <x v="1"/>
    <x v="2"/>
    <n v="20250510"/>
    <s v="20250510 52-52683"/>
    <d v="2025-05-10T00:00:00"/>
    <s v="배달"/>
    <s v="52-52683"/>
    <s v="ft992157673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태산아파트 101동 201호"/>
    <s v="연수동 576"/>
    <s v="먼우금로 282"/>
    <s v="태산아파트 101동 201호"/>
    <m/>
    <m/>
    <n v="50448144328"/>
    <s v="[푸드테크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7"/>
    <n v="2270"/>
    <n v="165"/>
    <s v="인천연수옥련지사"/>
    <n v="500"/>
    <n v="300"/>
    <n v="200"/>
    <n v="20"/>
  </r>
  <r>
    <x v="0"/>
    <x v="0"/>
    <n v="20250510"/>
    <s v="20250510 52-55357"/>
    <d v="2025-05-10T00:00:00"/>
    <s v="배달"/>
    <s v="52-55357"/>
    <m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KonaI"/>
    <n v="5"/>
    <s v="길청)카페인중독(코인차감)"/>
    <s v="인천 연수구 청학동 540-11"/>
    <s v="연수동 578-1 세경아파트"/>
    <s v="연수동 578-1 세경아파트"/>
    <s v="새말로 134 (연수동, 세경아파트)"/>
    <s v="102-303"/>
    <s v="문 앞에 두고 벨 눌러주세요. "/>
    <m/>
    <n v="50217603282"/>
    <s v="[코나아이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"/>
    <n v="2280"/>
    <n v="132"/>
    <s v="인천연수지점"/>
    <n v="500"/>
    <n v="300"/>
    <n v="200"/>
    <n v="20"/>
  </r>
  <r>
    <x v="0"/>
    <x v="0"/>
    <n v="20250510"/>
    <s v="20250510 52-58526"/>
    <d v="2025-05-10T00:00:00"/>
    <s v="배달"/>
    <s v="52-58526"/>
    <s v="B22M00CJMO"/>
    <s v="COMPLEAT"/>
    <m/>
    <s v="인천연수센터"/>
    <s v="인천연수지점"/>
    <s v="인천연수지점"/>
    <s v="인천연수지점"/>
    <n v="328117850"/>
    <s v="동춘)별빛초밥(코인차감)"/>
    <m/>
    <s v="Lss7850@naver.com  "/>
    <n v="7476800583"/>
    <s v="Baemin"/>
    <n v="5"/>
    <s v="동춘)별빛초밥(코인차감)"/>
    <s v="인천 연수구 동춘동 1144"/>
    <s v="***"/>
    <s v="송도동 ***********"/>
    <s v="***********"/>
    <s v="***********"/>
    <s v="아기가 자고 있으니, 벨 절대 XXX 문 앞에 놓고 문자부탁요"/>
    <m/>
    <s v="***7366****"/>
    <s v="[상점직접]"/>
    <s v="인천연수옥련지사"/>
    <s v="인천연수옥련지사"/>
    <s v="김수민(신입)"/>
    <n v="0"/>
    <s v="김수민"/>
    <n v="304163152123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05"/>
    <n v="4860"/>
    <n v="248"/>
    <s v="인천연수지점"/>
    <n v="500"/>
    <n v="300"/>
    <n v="200"/>
    <n v="20"/>
  </r>
  <r>
    <x v="0"/>
    <x v="0"/>
    <n v="20250510"/>
    <s v="20250510 52-97096"/>
    <d v="2025-05-10T00:00:00"/>
    <s v="배달"/>
    <s v="52-97096"/>
    <s v="B22M00CQCU"/>
    <s v="COMPLEAT"/>
    <m/>
    <s v="인천연수센터"/>
    <s v="인천연수지점"/>
    <s v="인천연수지점"/>
    <s v="인천연수지점"/>
    <n v="328133939"/>
    <s v="청)남동모밀방"/>
    <m/>
    <s v="iamjhj2002@naver.com"/>
    <n v="1313421420"/>
    <s v="BaeminApi"/>
    <n v="5"/>
    <s v="청)남동모밀방"/>
    <s v="인천 연수구 청학동 496-4"/>
    <s v="***"/>
    <s v="옥련동 ***********"/>
    <s v="***********"/>
    <s v="***********"/>
    <s v="직접 받을게요"/>
    <m/>
    <s v="***7361****"/>
    <s v="[배민API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2"/>
    <n v="3260"/>
    <n v="149"/>
    <s v="인천연수지점"/>
    <n v="500"/>
    <n v="300"/>
    <n v="200"/>
    <n v="20"/>
  </r>
  <r>
    <x v="0"/>
    <x v="1"/>
    <n v="20250510"/>
    <s v="20250510 53-28888"/>
    <d v="2025-05-10T00:00:00"/>
    <s v="배달"/>
    <s v="53-28888"/>
    <s v="ft99216776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4동802호"/>
    <s v="선학동 350"/>
    <s v="선학로 100"/>
    <s v="4동802호"/>
    <s v="[0080]   문 앞에 두면 가져갈게요 (벨X, 노크X) ([0080] )"/>
    <m/>
    <n v="50373713912"/>
    <s v="[푸드테크]"/>
    <s v="인천연수옥련지사"/>
    <s v="인천연수옥련지사"/>
    <s v="곽진호"/>
    <n v="1062881955"/>
    <s v="곽진호"/>
    <n v="7309211144110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9"/>
    <n v="2390"/>
    <n v="103"/>
    <s v="인천연수지사"/>
    <n v="400"/>
    <n v="240"/>
    <n v="160"/>
    <n v="16"/>
  </r>
  <r>
    <x v="1"/>
    <x v="2"/>
    <n v="20250510"/>
    <s v="20250510 53-84253"/>
    <d v="2025-05-10T00:00:00"/>
    <s v="배달"/>
    <s v="53-84253"/>
    <s v="B22M00CWE1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동춘동 ***********"/>
    <s v="***********"/>
    <s v="***********"/>
    <s v="직접 받을게요"/>
    <m/>
    <s v="***6296****"/>
    <s v="[상점직접]"/>
    <s v="인천연수지점"/>
    <s v="인천연수지점"/>
    <s v="이강구"/>
    <s v="NN17549"/>
    <s v="이강구"/>
    <n v="74052512224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"/>
    <n v="3500"/>
    <n v="182"/>
    <s v="인천연수옥련지사"/>
    <n v="500"/>
    <n v="300"/>
    <n v="200"/>
    <n v="20"/>
  </r>
  <r>
    <x v="1"/>
    <x v="3"/>
    <n v="20250510"/>
    <s v="20250510 57-55289"/>
    <d v="2025-05-10T00:00:00"/>
    <s v="배달"/>
    <s v="57-55289"/>
    <s v="ft99222087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송도역서해그랑블더파크아파트 201동 701호"/>
    <s v="옥련동 118-46"/>
    <m/>
    <s v="송도역서해그랑블더파크아파트 201동 701호"/>
    <s v="카카오 콜센터: 1670-7447"/>
    <m/>
    <n v="50850189454"/>
    <s v="[푸드테크]"/>
    <s v="인천연수지사"/>
    <s v="인천연수지사"/>
    <s v="양동우"/>
    <n v="1018"/>
    <s v="양동우"/>
    <n v="87020611557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1"/>
    <n v="710"/>
    <n v="116"/>
    <s v="인천연수옥련지사"/>
    <n v="500"/>
    <n v="300"/>
    <n v="200"/>
    <n v="20"/>
  </r>
  <r>
    <x v="1"/>
    <x v="3"/>
    <n v="20250510"/>
    <s v="20250510 57-74022"/>
    <d v="2025-05-10T00:00:00"/>
    <s v="배달"/>
    <s v="57-74022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639-2"/>
    <s v="옥련동 639-2"/>
    <s v="한진로 50"/>
    <s v="현대5차아파트 506동 301호 현대5차아파트301호"/>
    <s v="(라이더 요청사항): 문앞 O "/>
    <m/>
    <n v="50448199437"/>
    <s v="[롯데GRS]"/>
    <s v="인천연수지사"/>
    <s v="인천연수지사"/>
    <s v="양동우"/>
    <n v="1018"/>
    <s v="양동우"/>
    <n v="87020611557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3"/>
    <n v="330"/>
    <n v="113"/>
    <s v="인천연수옥련지사"/>
    <n v="400"/>
    <n v="240"/>
    <n v="160"/>
    <n v="16"/>
  </r>
  <r>
    <x v="1"/>
    <x v="2"/>
    <n v="20250510"/>
    <s v="20250510 58-09953"/>
    <d v="2025-05-10T00:00:00"/>
    <s v="배달"/>
    <s v="58-09953"/>
    <n v="250510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448-1"/>
    <s v="청학동 448-1"/>
    <s v="솔샘로 20"/>
    <s v="삼용아파트 101동 201호"/>
    <m/>
    <m/>
    <n v="1033522070"/>
    <s v="[포스피드]"/>
    <s v="인천연수지점"/>
    <s v="인천연수지점"/>
    <s v="이강구"/>
    <s v="NN17549"/>
    <s v="이강구"/>
    <n v="740525122241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1"/>
    <x v="3"/>
    <n v="20250510"/>
    <s v="20250510 58-83110"/>
    <d v="2025-05-10T00:00:00"/>
    <s v="배달"/>
    <s v="58-83110"/>
    <s v="B22M00FH9C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직접 받을게요"/>
    <m/>
    <s v="***7387****"/>
    <s v="[상점직접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99999999999998"/>
    <n v="2260"/>
    <n v="149"/>
    <s v="인천연수옥련지사"/>
    <n v="500"/>
    <n v="300"/>
    <n v="200"/>
    <n v="20"/>
  </r>
  <r>
    <x v="1"/>
    <x v="2"/>
    <n v="20250510"/>
    <s v="20250510 58-85989"/>
    <d v="2025-05-10T00:00:00"/>
    <s v="배달"/>
    <s v="58-85989"/>
    <s v="B22M00FE7Z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s v="Baemin"/>
    <n v="10"/>
    <s v="옥련)돈기부여[코차]"/>
    <s v="인천 연수구 옥련동 633 현대2차아파트 상가"/>
    <s v="***"/>
    <s v="동춘동 ***********"/>
    <s v="***********"/>
    <s v="***********"/>
    <s v="문 앞에 두면 가져갈게요 (벨X, 노크X)"/>
    <m/>
    <s v="***7394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0"/>
    <x v="0"/>
    <n v="20250510"/>
    <s v="20250510 59-07285"/>
    <d v="2025-05-10T00:00:00"/>
    <s v="배달"/>
    <s v="59-07285"/>
    <s v="B22M00FL4O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문 앞에 두고 벨 눌러주세요"/>
    <m/>
    <s v="***7388****"/>
    <s v="[배민API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1"/>
    <n v="2890"/>
    <n v="149"/>
    <s v="인천연수지점"/>
    <n v="500"/>
    <n v="300"/>
    <n v="200"/>
    <n v="20"/>
  </r>
  <r>
    <x v="1"/>
    <x v="2"/>
    <n v="20250510"/>
    <s v="20250510 59-13664"/>
    <d v="2025-05-10T00:00:00"/>
    <s v="배달"/>
    <s v="59-13664"/>
    <s v="YO2F2505101624JK5F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동 530-6"/>
    <s v="연수동 530-6"/>
    <s v="함박안로220번길 15"/>
    <s v="303호"/>
    <s v="수저, 포크 O --------------------------------배달주소:(도로명) 인천광역시 연수구 함박안로220번길 15 303호(지번) 인천광역시 연수구 연수동 (연수1동) 530-6 303호--------------------------------연락처: 010-8738-1987--------------------------------메뉴명"/>
    <m/>
    <n v="1087381987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5"/>
    <n v="3450"/>
    <n v="165"/>
    <s v="인천연수옥련지사"/>
    <n v="500"/>
    <n v="300"/>
    <n v="200"/>
    <n v="20"/>
  </r>
  <r>
    <x v="1"/>
    <x v="2"/>
    <n v="20250510"/>
    <s v="20250510 59-27732"/>
    <d v="2025-05-10T00:00:00"/>
    <s v="배달"/>
    <s v="59-27732"/>
    <s v="B22M00FF9R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면 가져갈게요 (벨X, 노크X)"/>
    <m/>
    <s v="***7397****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8"/>
    <n v="1780"/>
    <n v="132"/>
    <s v="인천연수옥련지사"/>
    <n v="500"/>
    <n v="300"/>
    <n v="200"/>
    <n v="20"/>
  </r>
  <r>
    <x v="1"/>
    <x v="2"/>
    <n v="20250510"/>
    <s v="20250510 59-71153"/>
    <d v="2025-05-10T00:00:00"/>
    <s v="배달"/>
    <s v="59-71153"/>
    <s v="YO2F2505101634JZAA3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 오션파크 베르디움"/>
    <s v="송도동 310-1"/>
    <s v="랜드마크로 110"/>
    <s v="송도 오션파크 베르디움 103동 1404호"/>
    <s v="수저, 포크 O --------------------------------배달주소:(도로명) 인천광역시 연수구 랜드마크로 110 송도 오션파크 베르디움 103동 1404호(지번) 인천광역시 연수구 송도동 (송도5동) 310-1 송도 오션파크 베르디움 103동 1404호--------------------------------연락처: 0504-4810-908"/>
    <m/>
    <n v="50448109080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5"/>
    <n v="3050"/>
    <n v="264"/>
    <s v="인천연수옥련지사"/>
    <n v="500"/>
    <n v="300"/>
    <n v="200"/>
    <n v="20"/>
  </r>
  <r>
    <x v="1"/>
    <x v="2"/>
    <n v="20250510"/>
    <s v="20250510 59-74859"/>
    <d v="2025-05-10T00:00:00"/>
    <s v="배달"/>
    <s v="59-74859"/>
    <s v="ft992252042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협성연립 209호"/>
    <s v="옥련동 327-47"/>
    <s v="비류대로224번길 39"/>
    <s v="협성연립 209호"/>
    <m/>
    <m/>
    <n v="50850083482"/>
    <s v="[푸드테크]"/>
    <s v="인천연수지점"/>
    <s v="인천연수지점"/>
    <s v="김종필"/>
    <s v="NN19674"/>
    <s v="김종필"/>
    <n v="8205081155719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25"/>
    <n v="1250"/>
    <n v="116"/>
    <s v="인천연수옥련지사"/>
    <n v="500"/>
    <n v="300"/>
    <n v="200"/>
    <n v="20"/>
  </r>
  <r>
    <x v="0"/>
    <x v="0"/>
    <n v="20250510"/>
    <s v="20250510 59-85154"/>
    <d v="2025-05-10T00:00:00"/>
    <s v="배달"/>
    <s v="59-85154"/>
    <s v="ft992253709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줄리의정원"/>
    <s v="동춘동 806-30"/>
    <s v="청량로46번길 60"/>
    <s v="줄리의정원"/>
    <s v="/ 줄리의정원 스튜디오"/>
    <m/>
    <n v="50448084537"/>
    <s v="[푸드테크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49"/>
    <n v="1780"/>
    <n v="149"/>
    <s v="인천연수지점"/>
    <n v="500"/>
    <n v="300"/>
    <n v="200"/>
    <n v="20"/>
  </r>
  <r>
    <x v="1"/>
    <x v="3"/>
    <n v="20250510"/>
    <s v="20250510 60-07592"/>
    <d v="2025-05-10T00:00:00"/>
    <s v="배달"/>
    <s v="60-07592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청학동 451"/>
    <s v="청학동 451"/>
    <s v="용담로 3"/>
    <s v="시대아파트 105동 1409호"/>
    <m/>
    <m/>
    <n v="1085021914"/>
    <s v="[포스피드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5"/>
    <n v="1950"/>
    <n v="165"/>
    <s v="인천연수옥련지사"/>
    <n v="500"/>
    <n v="300"/>
    <n v="200"/>
    <n v="20"/>
  </r>
  <r>
    <x v="1"/>
    <x v="3"/>
    <n v="20250510"/>
    <s v="20250510 60-57518"/>
    <d v="2025-05-10T00:00:00"/>
    <s v="배달"/>
    <s v="60-57518"/>
    <s v="YO2F2505101648JOJ80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서해아파트"/>
    <s v="청학동 450"/>
    <s v="미추홀대로251번길 9"/>
    <s v="서해아파트 102동 1003호"/>
    <s v="수저, 포크 X  라이더 님께: 비대면 / 비대면 문 앞에 놓아주세요문자 부탁 드립니다 --------------------------------배달주소:(도로명) 인천광역시 연수구 미추홀대로251번길 9 서해아파트 102동 1003호(지번) 인천광역시 연수구 청학동 (청학동) 450 서해아파트 102동 1003호------------------------"/>
    <m/>
    <n v="50447961971"/>
    <s v="[상점직접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6"/>
    <n v="1760"/>
    <n v="149"/>
    <s v="인천연수옥련지사"/>
    <n v="500"/>
    <n v="300"/>
    <n v="200"/>
    <n v="20"/>
  </r>
  <r>
    <x v="1"/>
    <x v="2"/>
    <n v="20250510"/>
    <s v="20250510 62-11675"/>
    <d v="2025-05-10T00:00:00"/>
    <s v="배달"/>
    <s v="62-11675"/>
    <s v="YO2F2505101713JT4C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역 서해그랑블 더파크"/>
    <s v="옥련동 118-44"/>
    <s v="한진로 77"/>
    <s v="송도역 서해그랑블 더파크 203동1304호"/>
    <s v="수저, 포크 O 가게 사장님께: 양을 조금많이 주심 감사드리겠습니다 라이더 님께: 직접 받을게요 --------------------------------배달주소:(도로명) 인천광역시 연수구 한진로 77 송도역 서해그랑블 더파크 203동1304호(지번) 인천광역시 연수구 옥련동 (옥련2동) 118-44 송도역 서해그랑블 더파크 203동1304호-------"/>
    <m/>
    <n v="50448057570"/>
    <s v="[상점직접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16"/>
    <s v="인천연수옥련지사"/>
    <n v="500"/>
    <n v="300"/>
    <n v="200"/>
    <n v="20"/>
  </r>
  <r>
    <x v="1"/>
    <x v="2"/>
    <n v="20250510"/>
    <s v="20250510 62-28910"/>
    <d v="2025-05-10T00:00:00"/>
    <s v="배달"/>
    <s v="62-28910"/>
    <s v="YO2F2505101717JD02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풍림1차아파트"/>
    <s v="연수동 582"/>
    <s v="함박뫼로 250"/>
    <s v="연수풍림1차아파트 107동 301호"/>
    <s v="수저, 포크 X  라이더 님께: 비대면 / 문 앞에 놔주세요 (노크 O) --------------------------------배달주소:(도로명) 인천광역시 연수구 함박뫼로 250 연수풍림1차아파트 107동 301호(지번) 인천광역시 연수구 연수동 (연수동) 582 연수풍림1차아파트 107동 301호------------------------------"/>
    <m/>
    <n v="50448022965"/>
    <s v="[상점직접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5"/>
    <n v="3950"/>
    <n v="182"/>
    <s v="인천연수옥련지사"/>
    <n v="500"/>
    <n v="300"/>
    <n v="200"/>
    <n v="20"/>
  </r>
  <r>
    <x v="1"/>
    <x v="3"/>
    <n v="20250510"/>
    <s v="20250510 62-48507"/>
    <d v="2025-05-10T00:00:00"/>
    <s v="배달"/>
    <s v="62-48507"/>
    <s v="ft992307059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Sweet Forest 1층 101호 Sweet Forest 1층 101"/>
    <s v="옥련동 170-14"/>
    <s v="독배로90번길 10"/>
    <s v="Sweet Forest 1층 101호 Sweet Forest 1층 101호"/>
    <s v="일회용 수저, 포크 안 주셔도 돼요! 문앞에 두고 벨 눌러주세요"/>
    <m/>
    <n v="50406785460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1"/>
    <n v="910"/>
    <n v="116"/>
    <s v="인천연수옥련지사"/>
    <n v="500"/>
    <n v="300"/>
    <n v="200"/>
    <n v="20"/>
  </r>
  <r>
    <x v="1"/>
    <x v="2"/>
    <n v="20250510"/>
    <s v="20250510 62-98727"/>
    <d v="2025-05-10T00:00:00"/>
    <s v="배달"/>
    <s v="62-98727"/>
    <s v="B22M00IAYU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동춘동 ***********"/>
    <s v="***********"/>
    <s v="***********"/>
    <s v="문 앞에 두고 벨 눌러주세요"/>
    <m/>
    <s v="***6298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7"/>
    <n v="3570"/>
    <n v="182"/>
    <s v="인천연수옥련지사"/>
    <n v="500"/>
    <n v="300"/>
    <n v="200"/>
    <n v="20"/>
  </r>
  <r>
    <x v="1"/>
    <x v="2"/>
    <n v="20250510"/>
    <s v="20250510 63-69942"/>
    <d v="2025-05-10T00:00:00"/>
    <s v="배달"/>
    <s v="63-69942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50"/>
    <s v="선학동 350"/>
    <s v="선학로 100"/>
    <s v="금호아파트 5동 204호"/>
    <m/>
    <m/>
    <n v="1038448481"/>
    <s v="[포스피드]"/>
    <s v="인천연수지점"/>
    <s v="인천연수지점"/>
    <s v="박현준"/>
    <s v="NN37525"/>
    <s v="표승렬"/>
    <n v="83111311507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3"/>
    <n v="4630"/>
    <n v="198"/>
    <s v="인천연수옥련지사"/>
    <n v="500"/>
    <n v="300"/>
    <n v="200"/>
    <n v="20"/>
  </r>
  <r>
    <x v="1"/>
    <x v="2"/>
    <n v="20250510"/>
    <s v="20250510 63-77412"/>
    <d v="2025-05-10T00:00:00"/>
    <s v="배달"/>
    <s v="63-77412"/>
    <s v="YO2F2505101742JJ1BF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학아파트"/>
    <s v="청학동 39-1"/>
    <s v="청학로21번길 38"/>
    <s v="송학아파트 가동 가동301호"/>
    <s v="수저, 포크 X  라이더 님께: 비대면 / 직접 받을게요 --------------------------------배달주소:(도로명) 인천광역시 연수구 청학로21번길 38 송학아파트 가동 가동301호(지번) 인천광역시 연수구 청학동 (청학동) 39-1 송학아파트 가동 가동301호--------------------------------연락처: 0504-48"/>
    <m/>
    <n v="50448043913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1"/>
    <n v="1310"/>
    <n v="149"/>
    <s v="인천연수옥련지사"/>
    <n v="500"/>
    <n v="300"/>
    <n v="200"/>
    <n v="20"/>
  </r>
  <r>
    <x v="1"/>
    <x v="3"/>
    <n v="20250510"/>
    <s v="20250510 65-86911"/>
    <d v="2025-05-10T00:00:00"/>
    <s v="배달"/>
    <s v="65-86911"/>
    <n v="25051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19-1"/>
    <s v="송도동 319-1"/>
    <s v="랜드마크로 113"/>
    <s v="e편한세상 송도 113동 2303호"/>
    <s v="문 앞에 두고 벨 눌러주세요 수저포크 O"/>
    <m/>
    <n v="50375269080"/>
    <s v="[포스피드]"/>
    <s v="인천연수지사"/>
    <s v="인천연수지사"/>
    <s v="이정한"/>
    <n v="1016"/>
    <s v="이정한"/>
    <n v="7801251068014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199999999999996"/>
    <n v="4020"/>
    <n v="264"/>
    <s v="인천연수옥련지사"/>
    <n v="500"/>
    <n v="300"/>
    <n v="200"/>
    <n v="20"/>
  </r>
  <r>
    <x v="1"/>
    <x v="3"/>
    <n v="20250510"/>
    <s v="20250510 66-04802"/>
    <d v="2025-05-10T00:00:00"/>
    <s v="배달"/>
    <s v="66-04802"/>
    <s v="B22M00L8WA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7539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9"/>
    <n v="3590"/>
    <n v="281"/>
    <s v="인천연수옥련지사"/>
    <n v="500"/>
    <n v="300"/>
    <n v="200"/>
    <n v="20"/>
  </r>
  <r>
    <x v="1"/>
    <x v="3"/>
    <n v="20250510"/>
    <s v="20250510 66-05551"/>
    <d v="2025-05-10T00:00:00"/>
    <s v="배달"/>
    <s v="66-05551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송도동 23-5"/>
    <s v="송도동 23-5"/>
    <s v="센트럴로 160"/>
    <s v="송도센트럴파크푸르지오 103동 3301호"/>
    <s v="고객요청사항: 출발 전에 전화 부탁해요"/>
    <m/>
    <n v="1082504305"/>
    <s v="[포스피드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5"/>
    <n v="3550"/>
    <n v="281"/>
    <s v="인천연수옥련지사"/>
    <n v="500"/>
    <n v="300"/>
    <n v="200"/>
    <n v="20"/>
  </r>
  <r>
    <x v="1"/>
    <x v="3"/>
    <n v="20250510"/>
    <s v="20250510 66-38591"/>
    <d v="2025-05-10T00:00:00"/>
    <s v="배달"/>
    <s v="66-38591"/>
    <s v="B22M00KM2O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7523****"/>
    <s v="[상점직접]"/>
    <s v="인천연수지사"/>
    <s v="인천연수지사"/>
    <s v="❤️최유철지사장❤️"/>
    <s v="NN37295"/>
    <s v="이유리"/>
    <n v="851122224931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0"/>
    <x v="0"/>
    <n v="20250510"/>
    <s v="20250510 66-60664"/>
    <d v="2025-05-10T00:00:00"/>
    <s v="배달"/>
    <s v="66-60664"/>
    <n v="5015371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10"/>
    <s v="청)아라반점(코인차감)"/>
    <s v="인천 연수구 청학동 487-8"/>
    <s v="옥련동 (옥련2동) 626"/>
    <s v="옥련동 (옥련2동) 626"/>
    <s v="능허대로79번길 30"/>
    <s v="럭키송도아파트 114동 203호"/>
    <s v="요선,수저, 포크 O 가게 사장님께: 리뷰참여 / 군만두 라이더 님께: 비대면 / 문 앞에 두고 문자 주세요"/>
    <m/>
    <n v="1093164431"/>
    <s v="[아이노포스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7"/>
    <n v="3560"/>
    <n v="165"/>
    <s v="인천연수지점"/>
    <n v="500"/>
    <n v="300"/>
    <n v="200"/>
    <n v="20"/>
  </r>
  <r>
    <x v="1"/>
    <x v="3"/>
    <n v="20250510"/>
    <s v="20250510 66-65174"/>
    <d v="2025-05-10T00:00:00"/>
    <s v="배달"/>
    <s v="66-65174"/>
    <s v="ft99243793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3동 501호"/>
    <s v="옥련동 367-13"/>
    <s v="청량로184번길 33"/>
    <s v="3동 501호"/>
    <s v="문 앞에 두면 가져갈게요 (벨X, 노크X)"/>
    <m/>
    <n v="50375337698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"/>
    <n v="800"/>
    <n v="116"/>
    <s v="인천연수옥련지사"/>
    <n v="500"/>
    <n v="300"/>
    <n v="200"/>
    <n v="20"/>
  </r>
  <r>
    <x v="1"/>
    <x v="3"/>
    <n v="20250510"/>
    <s v="20250510 66-66031"/>
    <d v="2025-05-10T00:00:00"/>
    <s v="배달"/>
    <s v="66-66031"/>
    <s v="ft99243827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디바모텔 210호"/>
    <s v="옥련동 553-1"/>
    <s v="대암로 6"/>
    <s v="디바모텔 210호"/>
    <s v="(직접 받을게요)"/>
    <m/>
    <n v="50850042322"/>
    <s v="[푸드테크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23"/>
    <n v="1230"/>
    <n v="116"/>
    <s v="인천연수옥련지사"/>
    <n v="500"/>
    <n v="300"/>
    <n v="200"/>
    <n v="20"/>
  </r>
  <r>
    <x v="1"/>
    <x v="2"/>
    <n v="20250510"/>
    <s v="20250510 66-71484"/>
    <d v="2025-05-10T00:00:00"/>
    <s v="배달"/>
    <s v="66-71484"/>
    <n v="25051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동춘동 925-7"/>
    <s v="동춘동 925-7"/>
    <s v="원인재로 88"/>
    <s v="대우삼환아파트 113동 1906"/>
    <s v="수저, 포크 O / 수저, 포크 O / 비대면 / 문 앞에 두고 문자 주세요"/>
    <m/>
    <n v="50448091261"/>
    <s v="[포스피드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82"/>
    <s v="인천연수옥련지사"/>
    <n v="500"/>
    <n v="300"/>
    <n v="200"/>
    <n v="20"/>
  </r>
  <r>
    <x v="1"/>
    <x v="2"/>
    <n v="20250510"/>
    <s v="20250510 66-76167"/>
    <d v="2025-05-10T00:00:00"/>
    <s v="배달"/>
    <s v="66-76167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5"/>
    <s v="옥련)교촌치킨[코차]"/>
    <s v="인천 연수구 옥련동 194-4"/>
    <s v="청학동 계림로35번길28"/>
    <s v="청학동 541-1"/>
    <s v="계림로35번길 28"/>
    <s v="102호"/>
    <m/>
    <m/>
    <n v="1062281499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"/>
    <n v="2060"/>
    <n v="132"/>
    <s v="인천연수옥련지사"/>
    <n v="500"/>
    <n v="300"/>
    <n v="200"/>
    <n v="20"/>
  </r>
  <r>
    <x v="1"/>
    <x v="2"/>
    <n v="20250510"/>
    <s v="20250510 66-92966"/>
    <d v="2025-05-10T00:00:00"/>
    <s v="배달"/>
    <s v="66-92966"/>
    <n v="25051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47-13"/>
    <s v="청학동 547-13"/>
    <s v="계림로35번길 58"/>
    <s v="202호"/>
    <m/>
    <m/>
    <n v="1020941141"/>
    <s v="[포스피드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4"/>
    <n v="940"/>
    <n v="132"/>
    <s v="인천연수옥련지사"/>
    <n v="500"/>
    <n v="300"/>
    <n v="200"/>
    <n v="20"/>
  </r>
  <r>
    <x v="0"/>
    <x v="0"/>
    <n v="20250510"/>
    <s v="20250510 67-16804"/>
    <d v="2025-05-10T00:00:00"/>
    <s v="배달"/>
    <s v="67-16804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현대아파트"/>
    <s v="청학동 545-1"/>
    <s v="계림로 111"/>
    <s v="1002호 (청학동,현대아파트104동)"/>
    <s v="리뷰이벤트 헤롱이부인  앞발로 변경부탁드립니다. / 수저포크 : X / 문앞에 두고 문자주세요사전결제완료"/>
    <m/>
    <n v="50406791218"/>
    <s v="[상점직접]"/>
    <s v="인천연수옥련지사"/>
    <s v="인천연수옥련지사"/>
    <s v="정연구"/>
    <s v="NN37755"/>
    <s v="정연구"/>
    <n v="8507241642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5"/>
    <n v="1980"/>
    <n v="132"/>
    <s v="인천연수지점"/>
    <n v="500"/>
    <n v="300"/>
    <n v="200"/>
    <n v="20"/>
  </r>
  <r>
    <x v="0"/>
    <x v="0"/>
    <n v="20250510"/>
    <s v="20250510 67-41451"/>
    <d v="2025-05-10T00:00:00"/>
    <s v="배달"/>
    <s v="67-41451"/>
    <s v="ft992464229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3층 쌍용당구클럽"/>
    <s v="옥련동 366-9"/>
    <s v="청량로184번길 48"/>
    <s v="3층 쌍용당구클럽"/>
    <m/>
    <m/>
    <n v="50850915156"/>
    <s v="[푸드테크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"/>
    <n v="2440"/>
    <n v="149"/>
    <s v="인천연수지점"/>
    <n v="500"/>
    <n v="300"/>
    <n v="200"/>
    <n v="20"/>
  </r>
  <r>
    <x v="1"/>
    <x v="3"/>
    <n v="20250510"/>
    <s v="20250510 67-42715"/>
    <d v="2025-05-10T00:00:00"/>
    <s v="배달"/>
    <s v="67-42715"/>
    <s v="ft992464643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현대2차아파트 현대2차 203동 1802호"/>
    <s v="옥련동 633"/>
    <s v="독배로 58"/>
    <s v="현대2차아파트 현대2차 203동 1802호"/>
    <s v="카카오 콜센터: 1670-7447"/>
    <m/>
    <n v="50850163092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16"/>
    <s v="인천연수옥련지사"/>
    <n v="500"/>
    <n v="300"/>
    <n v="200"/>
    <n v="20"/>
  </r>
  <r>
    <x v="0"/>
    <x v="0"/>
    <n v="20250510"/>
    <s v="20250510 67-44092"/>
    <d v="2025-05-10T00:00:00"/>
    <s v="배달"/>
    <s v="67-44092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학익동 0"/>
    <s v="학익동 0"/>
    <m/>
    <s v="시티오씨엘 3단지 303동 903호"/>
    <s v="사전결제완료, 주문이요. 리뷰참여 콜라겐쪽으로 부탁드려요, 수저포크 X, 문 앞에 두고 벨 눌러주세요"/>
    <m/>
    <n v="50375342366"/>
    <s v="[상점직접]"/>
    <s v="인천연수옥련지사"/>
    <s v="인천연수옥련지사"/>
    <s v="정연구"/>
    <s v="NN37755"/>
    <s v="정연구"/>
    <n v="850724164251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05"/>
    <n v="3660"/>
    <n v="248"/>
    <s v="인천연수지점"/>
    <n v="500"/>
    <n v="300"/>
    <n v="200"/>
    <n v="20"/>
  </r>
  <r>
    <x v="1"/>
    <x v="5"/>
    <n v="20250510"/>
    <s v="20250510 67-86367"/>
    <d v="2025-05-10T00:00:00"/>
    <s v="배달"/>
    <s v="67-86367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용현동 627-79"/>
    <s v="용현동 627-79"/>
    <s v="낙섬중로 18"/>
    <s v="대림아파트 7동 302호"/>
    <m/>
    <m/>
    <n v="1080131658"/>
    <s v="[포스피드]"/>
    <s v="인천센터지점"/>
    <s v="인천센터지점"/>
    <s v="강민호"/>
    <s v="NN31781"/>
    <s v="강민호"/>
    <n v="9607181810117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6"/>
    <n v="2860"/>
    <n v="264"/>
    <s v="인천연수옥련지사"/>
    <n v="500"/>
    <n v="250"/>
    <n v="250"/>
    <n v="25"/>
  </r>
  <r>
    <x v="1"/>
    <x v="3"/>
    <n v="20250510"/>
    <s v="20250510 67-86575"/>
    <d v="2025-05-10T00:00:00"/>
    <s v="배달"/>
    <s v="67-86575"/>
    <s v="YO2F2505101849JOT94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뉴서울1차아파트"/>
    <s v="선학동 352"/>
    <s v="선학로 101"/>
    <s v="뉴서울1차아파트 104동 405호"/>
    <s v="수저, 포크 X 가게 사장님께: 사진리뷰 약속 ~--------------------------------배달주소:(도로명) 인천광역시 연수구 선학로 101 뉴서울1차아파트 104동 405호(지번) 인천광역시 연수구 선학동 (선학동) 352 뉴서울1차아파트 104동 405호--------------------------------연락처: 0504-4812-"/>
    <m/>
    <n v="50448122551"/>
    <s v="[상점직접]"/>
    <s v="인천연수지사"/>
    <s v="인천연수지사"/>
    <s v="노동춘(강배금지)"/>
    <s v="NN37583"/>
    <s v="LUDONGCHUN"/>
    <n v="8501295141492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68"/>
    <n v="4680"/>
    <n v="198"/>
    <s v="인천연수옥련지사"/>
    <n v="500"/>
    <n v="300"/>
    <n v="200"/>
    <n v="20"/>
  </r>
  <r>
    <x v="1"/>
    <x v="3"/>
    <n v="20250510"/>
    <s v="20250510 68-45257"/>
    <d v="2025-05-10T00:00:00"/>
    <s v="배달"/>
    <s v="68-45257"/>
    <s v="B22M00NPJ3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7545****"/>
    <s v="[상점직접]"/>
    <s v="인천연수지사"/>
    <s v="인천연수지사"/>
    <s v="이정한"/>
    <n v="1016"/>
    <s v="이정한"/>
    <n v="7801251068014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23"/>
    <n v="5230"/>
    <n v="330"/>
    <s v="인천연수옥련지사"/>
    <n v="500"/>
    <n v="300"/>
    <n v="200"/>
    <n v="20"/>
  </r>
  <r>
    <x v="1"/>
    <x v="2"/>
    <n v="20250510"/>
    <s v="20250510 68-85968"/>
    <d v="2025-05-10T00:00:00"/>
    <s v="배달"/>
    <s v="68-85968"/>
    <s v="B22M00NSFV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옥련동 ***********"/>
    <s v="***********"/>
    <s v="***********"/>
    <s v="문 앞에 두고 벨 눌러주세요"/>
    <m/>
    <s v="***7556****"/>
    <s v="[상점직접]"/>
    <s v="인천연수지점"/>
    <s v="인천연수지점"/>
    <s v="김종필"/>
    <s v="NN19674"/>
    <s v="김종필"/>
    <n v="8205081155719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3"/>
    <n v="230"/>
    <n v="116"/>
    <s v="인천연수옥련지사"/>
    <n v="500"/>
    <n v="300"/>
    <n v="200"/>
    <n v="20"/>
  </r>
  <r>
    <x v="1"/>
    <x v="2"/>
    <n v="20250510"/>
    <s v="20250510 69-54767"/>
    <d v="2025-05-10T00:00:00"/>
    <s v="배달"/>
    <s v="69-54767"/>
    <s v="ft992535719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현대2차 208-905"/>
    <s v="옥련동 633"/>
    <s v="독배로 58"/>
    <s v="현대2차 208-905"/>
    <m/>
    <m/>
    <n v="50850174398"/>
    <s v="[푸드테크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4"/>
    <n v="340"/>
    <n v="116"/>
    <s v="인천연수옥련지사"/>
    <n v="500"/>
    <n v="300"/>
    <n v="200"/>
    <n v="20"/>
  </r>
  <r>
    <x v="1"/>
    <x v="2"/>
    <n v="20250510"/>
    <s v="20250510 69-55617"/>
    <d v="2025-05-10T00:00:00"/>
    <s v="배달"/>
    <s v="69-55617"/>
    <s v="ft992535995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208호"/>
    <s v="옥련동 552-2"/>
    <s v="대암로 11-1"/>
    <s v="208호"/>
    <s v="[교환권선결제완료][교환권선결제완료][요청사항/수저세트 2개 주세요]"/>
    <m/>
    <n v="50850083078"/>
    <s v="[푸드테크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16"/>
    <s v="인천연수옥련지사"/>
    <n v="500"/>
    <n v="300"/>
    <n v="200"/>
    <n v="20"/>
  </r>
  <r>
    <x v="1"/>
    <x v="2"/>
    <n v="20250510"/>
    <s v="20250510 70-32955"/>
    <d v="2025-05-10T00:00:00"/>
    <s v="배달"/>
    <s v="70-32955"/>
    <s v="B22M00PG2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송도동 ***********"/>
    <s v="***********"/>
    <s v="***********"/>
    <s v="문 앞에 두고 벨 눌러주세요"/>
    <m/>
    <s v="***7567****"/>
    <s v="[상점직접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6"/>
    <n v="2960"/>
    <n v="281"/>
    <s v="인천연수옥련지사"/>
    <n v="500"/>
    <n v="300"/>
    <n v="200"/>
    <n v="20"/>
  </r>
  <r>
    <x v="1"/>
    <x v="2"/>
    <n v="20250510"/>
    <s v="20250510 71-04043"/>
    <d v="2025-05-10T00:00:00"/>
    <s v="배달"/>
    <s v="71-04043"/>
    <m/>
    <s v="COMPLEAT"/>
    <m/>
    <s v="인천연수센터"/>
    <s v="인천연수옥련지사"/>
    <s v="인천연수옥련지사"/>
    <s v="인천연수옥련지사"/>
    <n v="1097285000"/>
    <s v="옥련)난향원"/>
    <m/>
    <s v="rbqls000007@naver.com"/>
    <n v="4082760096"/>
    <m/>
    <n v="10"/>
    <s v="옥련)난향원[코차]"/>
    <s v="인천 연수구 옥련동 194-141 대지빌딩"/>
    <s v="능허대로205"/>
    <s v="옥련동 552"/>
    <s v="능허대로 205"/>
    <s v="허니노래방"/>
    <m/>
    <m/>
    <n v="103725758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000000000000001"/>
    <n v="1100"/>
    <n v="116"/>
    <s v="인천연수옥련지사"/>
    <n v="500"/>
    <n v="300"/>
    <n v="200"/>
    <n v="20"/>
  </r>
  <r>
    <x v="1"/>
    <x v="2"/>
    <n v="20250510"/>
    <s v="20250510 71-15295"/>
    <d v="2025-05-10T00:00:00"/>
    <s v="배달"/>
    <s v="71-15295"/>
    <s v="B22M00Q1V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송도동 ***********"/>
    <s v="***********"/>
    <s v="***********"/>
    <s v="문 앞에 두고 벨 눌러주세요"/>
    <m/>
    <s v="***7586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8"/>
    <n v="3480"/>
    <n v="264"/>
    <s v="인천연수옥련지사"/>
    <n v="500"/>
    <n v="300"/>
    <n v="200"/>
    <n v="20"/>
  </r>
  <r>
    <x v="1"/>
    <x v="2"/>
    <n v="20250510"/>
    <s v="20250510 71-55722"/>
    <d v="2025-05-10T00:00:00"/>
    <s v="배달"/>
    <s v="71-55722"/>
    <s v="ft992598206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125동 201호"/>
    <s v="송도동 308-1"/>
    <s v="랜드마크로 160"/>
    <s v="125동 201호"/>
    <s v="선결제(E쿠폰) - 현금영수증개인 - 01079261011"/>
    <m/>
    <n v="50850907381"/>
    <s v="[푸드테크]"/>
    <s v="인천연수지점"/>
    <s v="인천연수지점"/>
    <s v="박현준"/>
    <s v="NN37525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9"/>
    <n v="3390"/>
    <n v="281"/>
    <s v="인천연수옥련지사"/>
    <n v="500"/>
    <n v="300"/>
    <n v="200"/>
    <n v="20"/>
  </r>
  <r>
    <x v="1"/>
    <x v="2"/>
    <n v="20250510"/>
    <s v="20250510 71-60242"/>
    <d v="2025-05-10T00:00:00"/>
    <s v="배달"/>
    <s v="71-60242"/>
    <m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m/>
    <n v="10"/>
    <s v="옥련)요아정[코차]"/>
    <s v="인천 연수구 옥련동 199-3 유진메디타워"/>
    <s v="202호 202호"/>
    <s v="옥련동 507-2"/>
    <s v="능허대로149번길 16-8"/>
    <s v="202호 202호"/>
    <s v="일회용품 X &amp; 문 앞에 놓고 문자해주세요"/>
    <m/>
    <n v="50431240066"/>
    <s v="[상점직접]"/>
    <s v="인천연수지점"/>
    <s v="인천연수지점"/>
    <s v="김영진"/>
    <s v="NN19879"/>
    <s v="김영진"/>
    <n v="88032810099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"/>
    <n v="600"/>
    <n v="116"/>
    <s v="인천연수옥련지사"/>
    <n v="500"/>
    <n v="300"/>
    <n v="200"/>
    <n v="20"/>
  </r>
  <r>
    <x v="1"/>
    <x v="2"/>
    <n v="20250510"/>
    <s v="20250510 71-75532"/>
    <d v="2025-05-10T00:00:00"/>
    <s v="배달"/>
    <s v="71-75532"/>
    <n v="2.0250510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37-23"/>
    <s v="청학동 37-23"/>
    <s v="청학로27번길 41"/>
    <s v="301호(미산창호3층)"/>
    <s v="문 앞에 두고 현관문 노크해 주세요. 일회용 수저, 포크 안 주셔도 돼요."/>
    <m/>
    <n v="50849125792"/>
    <s v="[NHN KCP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8"/>
    <n v="1480"/>
    <n v="132"/>
    <s v="인천연수옥련지사"/>
    <n v="500"/>
    <n v="300"/>
    <n v="200"/>
    <n v="20"/>
  </r>
  <r>
    <x v="1"/>
    <x v="2"/>
    <n v="20250510"/>
    <s v="20250510 71-94977"/>
    <d v="2025-05-10T00:00:00"/>
    <s v="배달"/>
    <s v="71-94977"/>
    <n v="2.50510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선학동 394-8"/>
    <s v="선학동 394-8"/>
    <s v="넘말로29번길 36"/>
    <s v="청솔빌라 b04호"/>
    <s v="특이사항: 막국수랑 야채만 주세요"/>
    <m/>
    <n v="1033199943"/>
    <s v="[포스피드]"/>
    <s v="인천연수지점"/>
    <s v="인천연수지점"/>
    <s v="김종필"/>
    <s v="NN19674"/>
    <s v="김종필"/>
    <n v="8205081155719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8"/>
    <n v="4280"/>
    <n v="198"/>
    <s v="인천연수옥련지사"/>
    <n v="500"/>
    <n v="300"/>
    <n v="200"/>
    <n v="20"/>
  </r>
  <r>
    <x v="0"/>
    <x v="0"/>
    <n v="20250510"/>
    <s v="20250510 72-68348"/>
    <d v="2025-05-10T00:00:00"/>
    <s v="배달"/>
    <s v="72-68348"/>
    <s v="ft992630799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106동704호 (청학동, 현대아파트)"/>
    <s v="청학동 545-1"/>
    <s v="계림로 111"/>
    <s v="106동704호 (청학동, 현대아파트)"/>
    <s v="카카오 콜센터: 1670-7447"/>
    <m/>
    <n v="50850361479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6000000000000005"/>
    <n v="670"/>
    <n v="116"/>
    <s v="인천연수지점"/>
    <n v="500"/>
    <n v="300"/>
    <n v="200"/>
    <n v="20"/>
  </r>
  <r>
    <x v="1"/>
    <x v="3"/>
    <n v="20250510"/>
    <s v="20250510 73-50946"/>
    <d v="2025-05-10T00:00:00"/>
    <s v="배달"/>
    <s v="73-50946"/>
    <s v="B22M00RT73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1205****"/>
    <s v="[상점직접]"/>
    <s v="인천연수지사"/>
    <s v="인천연수지사"/>
    <s v="최필중"/>
    <n v="1009"/>
    <s v="최용희"/>
    <n v="4013152615"/>
    <n v="11500"/>
    <n v="0"/>
    <n v="11500"/>
    <n v="11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7"/>
    <n v="3370"/>
    <n v="363"/>
    <s v="인천연수옥련지사"/>
    <n v="500"/>
    <n v="300"/>
    <n v="200"/>
    <n v="20"/>
  </r>
  <r>
    <x v="1"/>
    <x v="3"/>
    <n v="20250510"/>
    <s v="20250510 73-93086"/>
    <d v="2025-05-10T00:00:00"/>
    <s v="배달"/>
    <s v="73-93086"/>
    <s v="ft992664232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세경아파트 103동 202호"/>
    <s v="연수동 578-1"/>
    <s v="새말로 134"/>
    <s v="세경아파트 103동 202호"/>
    <s v="문 앞에 두고 벨 눌러주세요"/>
    <m/>
    <n v="50375903607"/>
    <s v="[푸드테크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6"/>
    <n v="3560"/>
    <n v="165"/>
    <s v="인천연수옥련지사"/>
    <n v="500"/>
    <n v="300"/>
    <n v="200"/>
    <n v="20"/>
  </r>
  <r>
    <x v="0"/>
    <x v="0"/>
    <n v="20250510"/>
    <s v="20250510 74-11105"/>
    <d v="2025-05-10T00:00:00"/>
    <s v="배달"/>
    <s v="74-11105"/>
    <s v="ft992669059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*********"/>
    <s v="*********"/>
    <s v="******"/>
    <s v="******************"/>
    <s v="픽업코드:[00836]문앞에 놓고 노크해주세요"/>
    <m/>
    <s v="************"/>
    <s v="[푸드테크]"/>
    <s v="인천연수옥련지사"/>
    <s v="인천연수옥련지사"/>
    <s v="김수민(신입)"/>
    <n v="0"/>
    <s v="김수민"/>
    <n v="304163152123"/>
    <n v="5600"/>
    <n v="560"/>
    <n v="6160"/>
    <n v="4000"/>
    <s v="-"/>
    <s v="-"/>
    <s v="-"/>
    <s v="-"/>
    <n v="1600"/>
    <s v="-"/>
    <s v="-"/>
    <n v="0"/>
    <n v="0"/>
    <n v="0"/>
    <s v="상점 거리요금, VAT"/>
    <n v="0"/>
    <n v="0"/>
    <n v="0"/>
    <n v="0"/>
    <n v="0"/>
    <n v="2.71"/>
    <n v="3250"/>
    <n v="169"/>
    <s v="인천연수지점"/>
    <n v="500"/>
    <n v="300"/>
    <n v="200"/>
    <n v="20"/>
  </r>
  <r>
    <x v="1"/>
    <x v="3"/>
    <n v="20250510"/>
    <s v="20250510 74-57547"/>
    <d v="2025-05-10T00:00:00"/>
    <s v="배달"/>
    <s v="74-57547"/>
    <s v="ft99268096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2차아파트 207동 1906호"/>
    <s v="옥련동 633"/>
    <s v="독배로 58"/>
    <s v="현대2차아파트 207동 1906호"/>
    <m/>
    <m/>
    <n v="50850902002"/>
    <s v="[푸드테크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1"/>
    <x v="3"/>
    <n v="20250510"/>
    <s v="20250510 74-92233"/>
    <d v="2025-05-10T00:00:00"/>
    <s v="배달"/>
    <s v="74-92233"/>
    <n v="250510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613-9"/>
    <s v="연수동 613-9"/>
    <s v="벚꽃로142번길 19"/>
    <s v="302호"/>
    <s v="수저, 포크 X / 수저, 포크 X"/>
    <m/>
    <n v="50447926008"/>
    <s v="[포스피드]"/>
    <s v="인천연수지사"/>
    <s v="인천연수지사"/>
    <s v="최필중"/>
    <n v="1009"/>
    <s v="최용희"/>
    <n v="401315261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6"/>
    <n v="2360"/>
    <n v="165"/>
    <s v="인천연수옥련지사"/>
    <n v="500"/>
    <n v="300"/>
    <n v="200"/>
    <n v="20"/>
  </r>
  <r>
    <x v="1"/>
    <x v="2"/>
    <n v="20250510"/>
    <s v="20250510 76-32430"/>
    <d v="2025-05-10T00:00:00"/>
    <s v="배달"/>
    <s v="76-32430"/>
    <s v="ft992723989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썬스크린"/>
    <s v="동춘동 795-3"/>
    <s v="청량로70번길 14-1"/>
    <s v="썬스크린"/>
    <m/>
    <m/>
    <n v="50850170225"/>
    <s v="[푸드테크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3"/>
    <n v="1530"/>
    <n v="132"/>
    <s v="인천연수옥련지사"/>
    <n v="500"/>
    <n v="300"/>
    <n v="200"/>
    <n v="20"/>
  </r>
  <r>
    <x v="1"/>
    <x v="2"/>
    <n v="20250510"/>
    <s v="20250510 78-88616"/>
    <d v="2025-05-10T00:00:00"/>
    <s v="배달"/>
    <s v="78-88616"/>
    <s v="ft99278076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126동 1002호"/>
    <s v="용현동 664"/>
    <s v="용정공원로 33"/>
    <s v="126동 1002호"/>
    <s v="(직접 받을게요)"/>
    <m/>
    <n v="50850347432"/>
    <s v="[푸드테크]"/>
    <s v="인천연수지점"/>
    <s v="인천연수지점"/>
    <s v="허준행"/>
    <s v="NN34984"/>
    <s v="허준행"/>
    <n v="8407311149019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248"/>
    <s v="인천연수옥련지사"/>
    <n v="500"/>
    <n v="300"/>
    <n v="200"/>
    <n v="20"/>
  </r>
  <r>
    <x v="1"/>
    <x v="2"/>
    <n v="20250510"/>
    <s v="20250510 79-16283"/>
    <d v="2025-05-10T00:00:00"/>
    <s v="배달"/>
    <s v="79-16283"/>
    <s v="ft99278648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403동 2003호"/>
    <s v="옥련동 637-1"/>
    <s v="한나루로105번길 68"/>
    <s v="403동 2003호"/>
    <s v="[쿠폰주문] [치킨무X] (문 앞에 두고 노크해주세요)"/>
    <m/>
    <n v="50850065818"/>
    <s v="[푸드테크]"/>
    <s v="인천연수지점"/>
    <s v="인천연수지점"/>
    <s v="편현준"/>
    <s v="NN18347"/>
    <s v="편현준"/>
    <n v="890304115501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8"/>
    <n v="480"/>
    <n v="116"/>
    <s v="인천연수옥련지사"/>
    <n v="500"/>
    <n v="300"/>
    <n v="200"/>
    <n v="20"/>
  </r>
  <r>
    <x v="1"/>
    <x v="2"/>
    <n v="20250510"/>
    <s v="20250510 79-20275"/>
    <d v="2025-05-10T00:00:00"/>
    <s v="배달"/>
    <s v="79-20275"/>
    <s v="ft992787272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럭키아파트 106동 1001호"/>
    <s v="옥련동 626"/>
    <s v="능허대로79번길 30"/>
    <s v="럭키아파트 106동 1001호"/>
    <s v="리뷰참여  문 앞에 두고 벨 눌러주세요"/>
    <m/>
    <n v="50712260772"/>
    <s v="[푸드테크]"/>
    <s v="인천연수지점"/>
    <s v="인천연수지점"/>
    <s v="편현준"/>
    <s v="NN18347"/>
    <s v="편현준"/>
    <n v="89030411550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2"/>
    <n v="320"/>
    <n v="116"/>
    <s v="인천연수옥련지사"/>
    <n v="500"/>
    <n v="300"/>
    <n v="200"/>
    <n v="20"/>
  </r>
  <r>
    <x v="1"/>
    <x v="2"/>
    <n v="20250510"/>
    <s v="20250510 79-50163"/>
    <d v="2025-05-10T00:00:00"/>
    <s v="배달"/>
    <s v="79-50163"/>
    <m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m/>
    <n v="15"/>
    <s v="옥련)피자마루"/>
    <s v="인천 연수구 옥련동 195-2"/>
    <s v="옥련동 럭키"/>
    <s v="옥련동 626"/>
    <s v="능허대로79번길 30"/>
    <s v="송도럭키아파트 111동 1306호"/>
    <m/>
    <m/>
    <n v="1024310752"/>
    <s v="[상점직접]"/>
    <s v="인천연수지점"/>
    <s v="인천연수지점"/>
    <s v="편현준"/>
    <s v="NN18347"/>
    <s v="편현준"/>
    <n v="890304115501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8"/>
    <n v="180"/>
    <n v="116"/>
    <s v="인천연수옥련지사"/>
    <n v="500"/>
    <n v="300"/>
    <n v="200"/>
    <n v="20"/>
  </r>
  <r>
    <x v="1"/>
    <x v="2"/>
    <n v="20250510"/>
    <s v="20250510 79-76532"/>
    <d v="2025-05-10T00:00:00"/>
    <s v="배달"/>
    <s v="79-76532"/>
    <s v="ft992798154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102/904"/>
    <s v="옥련동 631"/>
    <s v="독배로 52"/>
    <s v="102/904"/>
    <s v="[교환권선결제완료][현금영수증][교환권선결제완료][요청사항/문 앞에 두시고 문자 부탁드려요.]"/>
    <m/>
    <n v="50850218485"/>
    <s v="[푸드테크]"/>
    <s v="인천연수지점"/>
    <s v="인천연수지점"/>
    <s v="편현준"/>
    <s v="NN18347"/>
    <s v="편현준"/>
    <n v="89030411550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"/>
    <n v="200"/>
    <n v="116"/>
    <s v="인천연수옥련지사"/>
    <n v="500"/>
    <n v="300"/>
    <n v="200"/>
    <n v="20"/>
  </r>
  <r>
    <x v="1"/>
    <x v="2"/>
    <n v="20250510"/>
    <s v="20250510 79-87709"/>
    <d v="2025-05-10T00:00:00"/>
    <s v="배달"/>
    <s v="79-87709"/>
    <s v="B22M00VOK3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노크해주세요"/>
    <m/>
    <s v="***1243****"/>
    <s v="[상점직접]"/>
    <s v="인천연수지점"/>
    <s v="인천연수지점"/>
    <s v="편현준"/>
    <s v="NN18347"/>
    <s v="편현준"/>
    <n v="89030411550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4"/>
    <n v="3840"/>
    <n v="165"/>
    <s v="인천연수옥련지사"/>
    <n v="500"/>
    <n v="300"/>
    <n v="200"/>
    <n v="20"/>
  </r>
  <r>
    <x v="0"/>
    <x v="0"/>
    <n v="20250510"/>
    <s v="20250510 84-07824"/>
    <d v="2025-05-10T00:00:00"/>
    <s v="배달"/>
    <s v="84-07824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0"/>
    <s v="4)이스트케밥"/>
    <s v="인천 연수구 연수동 495-4"/>
    <s v="계림로112번길 16"/>
    <s v="청학동 551-14"/>
    <s v="계림로112번길 16"/>
    <s v="석문주택 202호"/>
    <m/>
    <m/>
    <n v="106887344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4"/>
    <n v="1240"/>
    <n v="116"/>
    <s v="인천연수지점"/>
    <n v="500"/>
    <n v="300"/>
    <n v="200"/>
    <n v="20"/>
  </r>
  <r>
    <x v="1"/>
    <x v="3"/>
    <n v="20250510"/>
    <s v="20250510 84-39696"/>
    <d v="2025-05-10T00:00:00"/>
    <s v="배달"/>
    <s v="84-39696"/>
    <s v="ft99287086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한라빌라7-102"/>
    <s v="옥련동 120-5"/>
    <s v="한진로72번길 8"/>
    <s v="한라빌라7-102"/>
    <s v="현금"/>
    <m/>
    <n v="50850026069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  ▶ 후라이드(한) 외"/>
    <n v="0"/>
    <n v="0"/>
    <n v="0"/>
    <n v="0"/>
    <n v="0"/>
    <n v="0.64"/>
    <n v="640"/>
    <n v="116"/>
    <s v="인천연수옥련지사"/>
    <n v="500"/>
    <n v="300"/>
    <n v="200"/>
    <n v="20"/>
  </r>
  <r>
    <x v="0"/>
    <x v="1"/>
    <n v="20250510"/>
    <s v="20250510 84-99925"/>
    <d v="2025-05-10T00:00:00"/>
    <s v="배달"/>
    <s v="84-99925"/>
    <s v="ft992877756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태평2차아파트 102동1107호 태평2차아파트 102동1107호"/>
    <s v="동춘동 961"/>
    <s v="청능대로 38"/>
    <s v="태평2차아파트 102동1107호 태평2차아파트 102동1107호"/>
    <s v="리뷰 참여 합니다. (직접 받을게요)"/>
    <m/>
    <n v="50850169166"/>
    <s v="[푸드테크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사"/>
    <n v="500"/>
    <n v="300"/>
    <n v="200"/>
    <n v="20"/>
  </r>
  <r>
    <x v="1"/>
    <x v="3"/>
    <n v="20250510"/>
    <s v="20250510 85-46755"/>
    <d v="2025-05-10T00:00:00"/>
    <s v="배달"/>
    <s v="85-46755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5"/>
    <s v="옥련)보드람치킨"/>
    <s v="인천 연수구 옥련동 194-101 한빌딩"/>
    <s v="상상카운티"/>
    <s v="청학동 532-5"/>
    <s v="계림로 21"/>
    <s v="인천광역시 연수구 청학동 532-5 상상카운티 302호"/>
    <m/>
    <m/>
    <n v="50447497254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m/>
    <n v="0"/>
    <n v="0"/>
    <n v="0"/>
    <n v="0"/>
    <n v="0"/>
    <n v="1.91"/>
    <n v="1910"/>
    <n v="149"/>
    <s v="인천연수옥련지사"/>
    <n v="500"/>
    <n v="300"/>
    <n v="200"/>
    <n v="20"/>
  </r>
  <r>
    <x v="0"/>
    <x v="0"/>
    <n v="20250510"/>
    <s v="20250510 85-76109"/>
    <d v="2025-05-11T00:00:00"/>
    <s v="배달"/>
    <s v="85-76109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문학동 356-1"/>
    <s v="문학동 356-1"/>
    <s v="매소홀로514번길 11"/>
    <s v="선화빌라 나동 302호"/>
    <m/>
    <m/>
    <n v="50412736369"/>
    <s v="[상점직접]"/>
    <s v="인천연수옥련지사"/>
    <s v="인천연수옥련지사"/>
    <s v="김지성/★★"/>
    <n v="700"/>
    <s v="최종남"/>
    <n v="8101201149822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1.44"/>
    <n v="1720"/>
    <n v="198"/>
    <s v="인천연수지점"/>
    <n v="500"/>
    <n v="300"/>
    <n v="200"/>
    <n v="20"/>
  </r>
  <r>
    <x v="1"/>
    <x v="2"/>
    <n v="20250511"/>
    <s v="20250511 00-18024"/>
    <d v="2025-05-11T00:00:00"/>
    <s v="배달"/>
    <s v="00-18024"/>
    <s v="ft992892343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풍림주택 204호"/>
    <s v="옥련동 172-2"/>
    <s v="독배로 84"/>
    <s v="풍림주택 204호"/>
    <s v="요기요콜센터: 1661-5270 (비대면)문 앞에 놔주시고요 문자주세요 (노크 ×)"/>
    <m/>
    <n v="50447973946"/>
    <s v="[푸드테크]"/>
    <s v="인천연수지점"/>
    <s v="인천연수지점"/>
    <s v="허준행"/>
    <s v="NN34984"/>
    <s v="허준행"/>
    <n v="8407311149019"/>
    <n v="4500"/>
    <n v="450"/>
    <n v="4950"/>
    <n v="4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94"/>
    <n v="940"/>
    <n v="132"/>
    <s v="인천연수옥련지사"/>
    <n v="500"/>
    <n v="300"/>
    <n v="200"/>
    <n v="20"/>
  </r>
  <r>
    <x v="0"/>
    <x v="0"/>
    <n v="20250511"/>
    <s v="20250511 01-17315"/>
    <d v="2025-05-11T00:00:00"/>
    <s v="배달"/>
    <s v="01-17315"/>
    <s v="B22N0004Z5"/>
    <s v="COMPLEAT"/>
    <m/>
    <s v="인천연수센터"/>
    <s v="인천연수지점"/>
    <s v="인천연수지점"/>
    <s v="인천연수지점"/>
    <n v="328140013"/>
    <s v="6)푸른바다(코인차감)"/>
    <m/>
    <s v="jangsusan0@naver.com"/>
    <n v="4805500225"/>
    <s v="Baemin"/>
    <n v="5"/>
    <s v="6)푸른바다(코인차감)"/>
    <s v="인천 연수구 연수동 612-6"/>
    <s v="***"/>
    <s v="송도동 ***********"/>
    <s v="***********"/>
    <s v="***********"/>
    <s v="벨누르지말고 문앞에 놓아주세요 비번 1111입니다"/>
    <m/>
    <s v="***7822****"/>
    <s v="[상점직접]"/>
    <s v="인천연수옥련지사"/>
    <s v="인천연수옥련지사"/>
    <s v="김지성/★★"/>
    <n v="700"/>
    <s v="최종남"/>
    <n v="8101201149822"/>
    <n v="10500"/>
    <n v="1050"/>
    <n v="11550"/>
    <n v="0"/>
    <s v="-"/>
    <s v="-"/>
    <s v="-"/>
    <n v="10000"/>
    <s v="-"/>
    <n v="500"/>
    <s v="-"/>
    <n v="0"/>
    <n v="0"/>
    <n v="0"/>
    <s v="회사 기본요금, 구역추가(10000), 시간할증(500), VAT"/>
    <n v="0"/>
    <n v="0"/>
    <n v="0"/>
    <n v="0"/>
    <n v="0"/>
    <n v="4.9000000000000004"/>
    <n v="5880"/>
    <n v="330"/>
    <s v="인천연수지점"/>
    <n v="500"/>
    <n v="300"/>
    <n v="200"/>
    <n v="20"/>
  </r>
  <r>
    <x v="0"/>
    <x v="0"/>
    <n v="20250511"/>
    <s v="20250511 05-13185"/>
    <d v="2025-05-11T00:00:00"/>
    <s v="배달"/>
    <s v="05-13185"/>
    <s v="ft99292041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(주안동) 3층"/>
    <s v="주안동 1301-18"/>
    <s v="승학길 79"/>
    <s v="(주안동) 3층"/>
    <s v="[쿠폰주문]"/>
    <m/>
    <n v="50850064027"/>
    <s v="[푸드테크]"/>
    <s v="인천연수옥련지사"/>
    <s v="인천연수옥련지사"/>
    <s v="김지성/★★"/>
    <n v="700"/>
    <s v="최종남"/>
    <n v="8101201149822"/>
    <n v="8500"/>
    <n v="0"/>
    <n v="8500"/>
    <n v="0"/>
    <s v="-"/>
    <s v="-"/>
    <s v="-"/>
    <n v="8000"/>
    <s v="-"/>
    <n v="500"/>
    <s v="-"/>
    <n v="0"/>
    <n v="0"/>
    <n v="0"/>
    <s v="회사 기본요금, 구역추가(8000), 시간할증(500)"/>
    <n v="0"/>
    <n v="0"/>
    <n v="0"/>
    <n v="0"/>
    <n v="0"/>
    <n v="2.1800000000000002"/>
    <n v="2610"/>
    <n v="264"/>
    <s v="인천연수지점"/>
    <n v="500"/>
    <n v="300"/>
    <n v="200"/>
    <n v="20"/>
  </r>
  <r>
    <x v="0"/>
    <x v="1"/>
    <n v="20250511"/>
    <s v="20250511 07-80967"/>
    <d v="2025-05-11T00:00:00"/>
    <s v="배달"/>
    <s v="07-80967"/>
    <m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m/>
    <n v="5"/>
    <s v="[4단지]또봉이치킨[코차]"/>
    <s v="인천 연수구 연수동 502-13"/>
    <s v="앵고개로 87번길 12-3"/>
    <s v="동춘동 813-10"/>
    <s v="앵고개로87번길 12-3"/>
    <m/>
    <s v="도착하면 전화"/>
    <m/>
    <n v="1092059182"/>
    <s v="[상점직접]"/>
    <s v="인천연수옥련지사"/>
    <s v="인천연수옥련지사"/>
    <s v="김지성/★★"/>
    <n v="700"/>
    <s v="최종남"/>
    <n v="8101201149822"/>
    <n v="6000"/>
    <n v="600"/>
    <n v="6600"/>
    <n v="0"/>
    <s v="-"/>
    <s v="-"/>
    <s v="-"/>
    <n v="5500"/>
    <s v="-"/>
    <n v="500"/>
    <s v="-"/>
    <n v="0"/>
    <n v="0"/>
    <n v="0"/>
    <s v="회사 기본요금, 구역추가(5500), 시간할증(500), VAT"/>
    <n v="0"/>
    <n v="0"/>
    <n v="0"/>
    <n v="0"/>
    <n v="0"/>
    <n v="2.75"/>
    <n v="3300"/>
    <n v="182"/>
    <s v="인천연수지사"/>
    <n v="500"/>
    <n v="300"/>
    <n v="200"/>
    <n v="20"/>
  </r>
  <r>
    <x v="1"/>
    <x v="2"/>
    <n v="20250511"/>
    <s v="20250511 36-20252"/>
    <d v="2025-05-11T00:00:00"/>
    <s v="배달"/>
    <s v="36-20252"/>
    <s v="B22N003NRB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Baemin"/>
    <n v="15"/>
    <s v="라마다)빽다방[코차]"/>
    <s v="인천 연수구 옥련동 580-9"/>
    <s v="***"/>
    <s v="옥련동 ***********"/>
    <s v="***********"/>
    <s v="***********"/>
    <s v="직접 받을게요"/>
    <m/>
    <s v="***7942****"/>
    <s v="[상점직접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4"/>
    <n v="240"/>
    <n v="132"/>
    <s v="인천연수옥련지사"/>
    <n v="500"/>
    <n v="300"/>
    <n v="200"/>
    <n v="20"/>
  </r>
  <r>
    <x v="1"/>
    <x v="2"/>
    <n v="20250511"/>
    <s v="20250511 37-39176"/>
    <d v="2025-05-11T00:00:00"/>
    <s v="배달"/>
    <s v="37-39176"/>
    <s v="B22N003VF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7861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"/>
    <n v="3300"/>
    <n v="165"/>
    <s v="인천연수옥련지사"/>
    <n v="500"/>
    <n v="300"/>
    <n v="200"/>
    <n v="20"/>
  </r>
  <r>
    <x v="1"/>
    <x v="2"/>
    <n v="20250511"/>
    <s v="20250511 38-25845"/>
    <d v="2025-05-11T00:00:00"/>
    <s v="배달"/>
    <s v="38-25845"/>
    <s v="B22N004C62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용현동 ***********"/>
    <s v="***********"/>
    <s v="***********"/>
    <s v="문 앞에 두고 벨 눌러주세요"/>
    <m/>
    <s v="***7861****"/>
    <s v="[상점직접]"/>
    <s v="인천연수지점"/>
    <s v="인천연수지점"/>
    <s v="이종화"/>
    <s v="NN20714"/>
    <s v="이종화"/>
    <n v="82042313442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4"/>
    <n v="2540"/>
    <n v="248"/>
    <s v="인천연수옥련지사"/>
    <n v="500"/>
    <n v="300"/>
    <n v="200"/>
    <n v="20"/>
  </r>
  <r>
    <x v="1"/>
    <x v="2"/>
    <n v="20250511"/>
    <s v="20250511 41-03445"/>
    <d v="2025-05-11T00:00:00"/>
    <s v="배달"/>
    <s v="41-03445"/>
    <s v="B22N005Q48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면 가져갈게요 (벨X, 노크X)"/>
    <m/>
    <s v="***7904****"/>
    <s v="[상점직접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9"/>
    <n v="1990"/>
    <n v="132"/>
    <s v="인천연수옥련지사"/>
    <n v="500"/>
    <n v="300"/>
    <n v="200"/>
    <n v="20"/>
  </r>
  <r>
    <x v="0"/>
    <x v="0"/>
    <n v="20250511"/>
    <s v="20250511 41-15875"/>
    <d v="2025-05-11T00:00:00"/>
    <s v="배달"/>
    <s v="41-15875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인천광역시 연수구 함박안로 128"/>
    <s v="연수동 500-5"/>
    <s v="함박안로 128"/>
    <s v="304호"/>
    <m/>
    <m/>
    <n v="1021507056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6"/>
    <n v="550"/>
    <n v="116"/>
    <s v="인천연수지점"/>
    <n v="500"/>
    <n v="300"/>
    <n v="200"/>
    <n v="20"/>
  </r>
  <r>
    <x v="0"/>
    <x v="0"/>
    <n v="20250511"/>
    <s v="20250511 41-45375"/>
    <d v="2025-05-11T00:00:00"/>
    <s v="배달"/>
    <s v="41-45375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함박로 66"/>
    <s v="연수동 512-5"/>
    <s v="함박로 66"/>
    <s v="201호"/>
    <m/>
    <m/>
    <n v="1058422272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2"/>
    <n v="380"/>
    <n v="116"/>
    <s v="인천연수지점"/>
    <n v="500"/>
    <n v="300"/>
    <n v="200"/>
    <n v="20"/>
  </r>
  <r>
    <x v="1"/>
    <x v="2"/>
    <n v="20250511"/>
    <s v="20250511 41-48681"/>
    <d v="2025-05-11T00:00:00"/>
    <s v="배달"/>
    <s v="41-48681"/>
    <s v="ft993025568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102호"/>
    <s v="동춘동 820-66"/>
    <s v="솔밭로69번길 10"/>
    <s v="102호"/>
    <s v="일회용 수저, 포크 안 주셔도 돼요！ 문앞에 두고 벨 누르지 말아주세요 땡겨요 콜센터: 1661-5489"/>
    <m/>
    <n v="50406791038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2"/>
    <n v="1220"/>
    <n v="149"/>
    <s v="인천연수옥련지사"/>
    <n v="500"/>
    <n v="300"/>
    <n v="200"/>
    <n v="20"/>
  </r>
  <r>
    <x v="1"/>
    <x v="2"/>
    <n v="20250511"/>
    <s v="20250511 41-56045"/>
    <d v="2025-05-11T00:00:00"/>
    <s v="배달"/>
    <s v="41-56045"/>
    <s v="B22N0060WY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7908****"/>
    <s v="[상점직접]"/>
    <s v="인천연수지점"/>
    <s v="인천연수지점"/>
    <s v="이종화"/>
    <s v="NN20714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281"/>
    <s v="인천연수옥련지사"/>
    <n v="500"/>
    <n v="300"/>
    <n v="200"/>
    <n v="20"/>
  </r>
  <r>
    <x v="1"/>
    <x v="2"/>
    <n v="20250511"/>
    <s v="20250511 41-67351"/>
    <d v="2025-05-11T00:00:00"/>
    <s v="배달"/>
    <s v="41-67351"/>
    <s v="B22N006A6Y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문학동 ***********"/>
    <s v="***********"/>
    <s v="***********"/>
    <s v="문 앞에 두고 문자 남겨주세요 (벨X , 노크X)"/>
    <m/>
    <s v="***7909****"/>
    <s v="[상점직접]"/>
    <s v="인천연수지점"/>
    <s v="인천연수지점"/>
    <s v="박현준"/>
    <s v="NN37525"/>
    <s v="표승렬"/>
    <n v="8311131150726"/>
    <n v="8500"/>
    <n v="0"/>
    <n v="8500"/>
    <n v="8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42"/>
    <n v="3420"/>
    <n v="264"/>
    <s v="인천연수옥련지사"/>
    <n v="500"/>
    <n v="300"/>
    <n v="200"/>
    <n v="20"/>
  </r>
  <r>
    <x v="1"/>
    <x v="2"/>
    <n v="20250511"/>
    <s v="20250511 41-79455"/>
    <d v="2025-05-11T00:00:00"/>
    <s v="배달"/>
    <s v="41-79455"/>
    <s v="B22N0069LV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학익동 ***********"/>
    <s v="***********"/>
    <s v="***********"/>
    <s v="문 앞에  두고 문자 부탁드립니다."/>
    <m/>
    <s v="***7910****"/>
    <s v="[상점직접]"/>
    <s v="인천연수지점"/>
    <s v="인천연수지점"/>
    <s v="박현준"/>
    <s v="NN37525"/>
    <s v="표승렬"/>
    <n v="8311131150726"/>
    <n v="8000"/>
    <n v="0"/>
    <n v="8000"/>
    <n v="8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75"/>
    <n v="1750"/>
    <n v="248"/>
    <s v="인천연수옥련지사"/>
    <n v="500"/>
    <n v="300"/>
    <n v="200"/>
    <n v="20"/>
  </r>
  <r>
    <x v="1"/>
    <x v="2"/>
    <n v="20250511"/>
    <s v="20250511 42-26248"/>
    <d v="2025-05-11T00:00:00"/>
    <s v="배달"/>
    <s v="42-26248"/>
    <s v="B22N006GJD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학익동 ***********"/>
    <s v="***********"/>
    <s v="***********"/>
    <s v="문 앞에 두고 벨 눌러주세요"/>
    <m/>
    <s v="***7907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2"/>
    <n v="2520"/>
    <n v="264"/>
    <s v="인천연수옥련지사"/>
    <n v="500"/>
    <n v="300"/>
    <n v="200"/>
    <n v="20"/>
  </r>
  <r>
    <x v="0"/>
    <x v="0"/>
    <n v="20250511"/>
    <s v="20250511 42-99845"/>
    <d v="2025-05-11T00:00:00"/>
    <s v="배달"/>
    <s v="42-99845"/>
    <m/>
    <s v="COMPLEAT"/>
    <m/>
    <s v="인천연수센터"/>
    <s v="인천연수지점"/>
    <s v="인천연수지점"/>
    <s v="인천연수지점"/>
    <n v="328174592"/>
    <s v="4)도미노피자"/>
    <m/>
    <s v="wmir21@naver.com"/>
    <n v="2078701052"/>
    <m/>
    <n v="5"/>
    <s v="4)도미노피자"/>
    <s v="인천 연수구 연수동 526"/>
    <s v="매소홀로 526-1"/>
    <s v="문학동 355-9"/>
    <s v="매소홀로 526-1"/>
    <s v="가영오피스텔 2차 403호"/>
    <s v="문 앞에 두고 벨 눌러주세요."/>
    <m/>
    <n v="1031418778"/>
    <s v="[상점직접]"/>
    <s v="인천연수옥련지사"/>
    <s v="인천연수옥련지사"/>
    <s v="이대홍"/>
    <n v="0"/>
    <s v="이대홍"/>
    <n v="7801081052222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1.67"/>
    <n v="2000"/>
    <n v="198"/>
    <s v="인천연수지점"/>
    <n v="500"/>
    <n v="300"/>
    <n v="200"/>
    <n v="20"/>
  </r>
  <r>
    <x v="0"/>
    <x v="0"/>
    <n v="20250511"/>
    <s v="20250511 43-44271"/>
    <d v="2025-05-11T00:00:00"/>
    <s v="배달"/>
    <s v="43-44271"/>
    <n v="4242956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645-1 옥련우성2차아파트 201동 1901호"/>
    <s v="옥련동 645-1 옥련우성2차아파트 201동 1901호"/>
    <s v="청량로185번길 73 옥련우성2차아파트 201동 1901호"/>
    <m/>
    <s v="배선,가게 : 요청사항 없음 배달 : 직접 받을게요 (공동현관 비밀번호 1214) 친환경 : 수저포크 X김치, 단무지 O"/>
    <m/>
    <n v="5079165559"/>
    <s v="[아이노포스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점"/>
    <n v="500"/>
    <n v="300"/>
    <n v="200"/>
    <n v="20"/>
  </r>
  <r>
    <x v="1"/>
    <x v="2"/>
    <n v="20250511"/>
    <s v="20250511 45-15181"/>
    <d v="2025-05-11T00:00:00"/>
    <s v="배달"/>
    <s v="45-15181"/>
    <s v="B22N008E0I"/>
    <s v="COMPLEAT"/>
    <m/>
    <s v="인천연수센터"/>
    <s v="인천연수옥련지사"/>
    <s v="인천연수옥련지사"/>
    <s v="인천연수옥련지사"/>
    <n v="328330401"/>
    <s v="국밥엔"/>
    <m/>
    <s v="fffoox@naver.com"/>
    <n v="3806100872"/>
    <s v="Baemin"/>
    <n v="10"/>
    <s v="옥련)돈기부여[코차]"/>
    <s v="인천 연수구 옥련동 633 현대2차아파트 상가"/>
    <s v="***"/>
    <s v="동춘동 ***********"/>
    <s v="***********"/>
    <s v="***********"/>
    <s v="문 앞에 두고 벨 눌러주세요"/>
    <m/>
    <s v="***7933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700000000000002"/>
    <n v="2470"/>
    <n v="165"/>
    <s v="인천연수옥련지사"/>
    <n v="500"/>
    <n v="300"/>
    <n v="200"/>
    <n v="20"/>
  </r>
  <r>
    <x v="0"/>
    <x v="0"/>
    <n v="20250511"/>
    <s v="20250511 45-61586"/>
    <d v="2025-05-11T00:00:00"/>
    <s v="배달"/>
    <s v="45-61586"/>
    <s v="B22N008OZI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학익동 ***********"/>
    <s v="***********"/>
    <s v="***********"/>
    <s v="직접 받을게요"/>
    <m/>
    <s v="***7930****"/>
    <s v="[상점직접]"/>
    <s v="인천연수옥련지사"/>
    <s v="인천연수옥련지사"/>
    <s v="이대홍"/>
    <n v="0"/>
    <s v="이대홍"/>
    <n v="780108105222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3.81"/>
    <n v="4570"/>
    <n v="281"/>
    <s v="인천연수지점"/>
    <n v="500"/>
    <n v="300"/>
    <n v="200"/>
    <n v="20"/>
  </r>
  <r>
    <x v="0"/>
    <x v="1"/>
    <n v="20250511"/>
    <s v="20250511 45-75219"/>
    <d v="2025-05-11T00:00:00"/>
    <s v="배달"/>
    <s v="45-75219"/>
    <s v="ft993103208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lg아파트 107동703호 lg아파트 107동703호"/>
    <s v="옥련동 626"/>
    <s v="능허대로79번길 30"/>
    <s v="lg아파트 107동703호 lg아파트 107동703호"/>
    <s v="(문 앞에두고 문자주세요.)"/>
    <m/>
    <n v="5079246912"/>
    <s v="[푸드테크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8"/>
    <n v="3930"/>
    <n v="165"/>
    <s v="인천연수지사"/>
    <n v="500"/>
    <n v="300"/>
    <n v="200"/>
    <n v="20"/>
  </r>
  <r>
    <x v="0"/>
    <x v="0"/>
    <n v="20250511"/>
    <s v="20250511 46-02851"/>
    <d v="2025-05-11T00:00:00"/>
    <s v="배달"/>
    <s v="46-02851"/>
    <n v="4242986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194-31 대림빌라 401호"/>
    <s v="옥련동 194-31 대림빌라 401호"/>
    <s v="능허대로 121-5 대림빌라 401호"/>
    <m/>
    <s v="배선,가게 : 단무지 많이 부탁해요배달 : 문앞에두시고 문자한통부탁드려요 친환경 : 수저포크 O김치, 단무지 O"/>
    <m/>
    <n v="5079320232"/>
    <s v="[아이노포스]"/>
    <s v="인천연수옥련지사"/>
    <s v="인천연수옥련지사"/>
    <s v="이대홍"/>
    <n v="0"/>
    <s v="이대홍"/>
    <n v="78010810522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8"/>
    <n v="3090"/>
    <n v="165"/>
    <s v="인천연수지점"/>
    <n v="500"/>
    <n v="300"/>
    <n v="200"/>
    <n v="20"/>
  </r>
  <r>
    <x v="0"/>
    <x v="0"/>
    <n v="20250511"/>
    <s v="20250511 46-66547"/>
    <d v="2025-05-11T00:00:00"/>
    <s v="배달"/>
    <s v="46-66547"/>
    <s v="B22N009I9U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BaeminApi"/>
    <n v="5"/>
    <s v="성일상가) 큰집닭강정"/>
    <s v="인천 연수구 연수동 538 성일아파트 상가"/>
    <s v="***"/>
    <s v="송도동 ***********"/>
    <s v="***********"/>
    <s v="***********"/>
    <s v="문 앞에 두면 가져갈게요 (벨X, 노크X)"/>
    <m/>
    <s v="***7355****"/>
    <s v="[배민API]"/>
    <s v="인천연수옥련지사"/>
    <s v="인천연수옥련지사"/>
    <s v="정경철"/>
    <s v="NN31685"/>
    <s v="정경철"/>
    <n v="9712041150114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24"/>
    <n v="5080"/>
    <n v="215"/>
    <s v="인천연수지점"/>
    <n v="500"/>
    <n v="300"/>
    <n v="200"/>
    <n v="20"/>
  </r>
  <r>
    <x v="0"/>
    <x v="0"/>
    <n v="20250511"/>
    <s v="20250511 46-81637"/>
    <d v="2025-05-11T00:00:00"/>
    <s v="배달"/>
    <s v="46-81637"/>
    <s v="ft993122870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명품호텔 803호 명품호텔 803호"/>
    <s v="동춘동 934-9"/>
    <s v="앵고개로254번길 19"/>
    <s v="명품호텔 803호 명품호텔 803호"/>
    <s v="(문 앞에 두고 벨 눌러주세요)"/>
    <m/>
    <n v="5079269122"/>
    <s v="[푸드테크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6"/>
    <n v="1990"/>
    <n v="116"/>
    <s v="인천연수지점"/>
    <n v="500"/>
    <n v="300"/>
    <n v="200"/>
    <n v="20"/>
  </r>
  <r>
    <x v="0"/>
    <x v="0"/>
    <n v="20250511"/>
    <s v="20250511 47-30852"/>
    <d v="2025-05-11T00:00:00"/>
    <s v="배달"/>
    <s v="47-30852"/>
    <n v="1683650176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연수2차풍림아파트"/>
    <s v="동춘동 929"/>
    <s v="경원대로119번길 21"/>
    <s v="풍림2차아파트113-105"/>
    <s v="(1683650176-D074)(수저포크 X) (배달요청)문 앞에 두고 노크해주세요"/>
    <m/>
    <n v="5079497514"/>
    <s v="[상점직접]"/>
    <s v="인천연수옥련지사"/>
    <s v="인천연수옥련지사"/>
    <s v="정경철"/>
    <s v="NN31685"/>
    <s v="정경철"/>
    <n v="9712041150114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1.66"/>
    <n v="1990"/>
    <n v="106"/>
    <s v="인천연수지점"/>
    <n v="500"/>
    <n v="300"/>
    <n v="200"/>
    <n v="20"/>
  </r>
  <r>
    <x v="0"/>
    <x v="0"/>
    <n v="20250511"/>
    <s v="20250511 49-21829"/>
    <d v="2025-05-11T00:00:00"/>
    <s v="배달"/>
    <s v="49-21829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919"/>
    <s v="동춘동 919"/>
    <s v="앵고개로205번길 41"/>
    <s v="하나아파트 207동203호"/>
    <s v="(라이더 요청사항): 문앞 O "/>
    <m/>
    <n v="50447982703"/>
    <s v="[롯데GRS]"/>
    <s v="인천연수옥련지사"/>
    <s v="인천연수옥련지사"/>
    <s v="정경철"/>
    <s v="NN31685"/>
    <s v="정경철"/>
    <n v="9712041150114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67"/>
    <n v="800"/>
    <n v="106"/>
    <s v="인천연수지점"/>
    <n v="500"/>
    <n v="300"/>
    <n v="200"/>
    <n v="20"/>
  </r>
  <r>
    <x v="0"/>
    <x v="0"/>
    <n v="20250511"/>
    <s v="20250511 49-66947"/>
    <d v="2025-05-11T00:00:00"/>
    <s v="배달"/>
    <s v="49-66947"/>
    <s v="20250511-A021-1397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5"/>
    <s v="청)딜리버리킹"/>
    <s v="인천 연수구 청능대로53번길 9 (청학동)"/>
    <s v="동춘동 922"/>
    <s v="동춘동 922"/>
    <s v="먼우금로 149"/>
    <s v="풍림연수3차아파트 103동 503호 (동춘동)"/>
    <s v="고객요청-[비대면] 문 앞에 놔주세요 (벨X, 노크X) , 매장요청-수저, 포크 O / 문 앞에 놔주세요 (벨X, 노크X), 수저포크 O "/>
    <m/>
    <n v="50448166599"/>
    <s v="[티페이(포스마스트)]"/>
    <s v="인천연수옥련지사"/>
    <s v="인천연수옥련지사"/>
    <s v="정경철"/>
    <s v="NN31685"/>
    <s v="정경철"/>
    <n v="9712041150114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1"/>
    <n v="610"/>
    <n v="116"/>
    <s v="인천연수지점"/>
    <n v="500"/>
    <n v="300"/>
    <n v="200"/>
    <n v="20"/>
  </r>
  <r>
    <x v="1"/>
    <x v="2"/>
    <n v="20250511"/>
    <s v="20250511 51-13392"/>
    <d v="2025-05-11T00:00:00"/>
    <s v="배달"/>
    <s v="51-13392"/>
    <s v="YO2F2505111411JZP9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영남아파트"/>
    <s v="연수동 577"/>
    <s v="새말로 111"/>
    <s v="영남아파트 107동 504호"/>
    <s v="수저, 포크 X  라이더 님께: 비대면 / 문 앞에 두고 문자 주세요 --------------------------------배달주소:(도로명) 인천광역시 연수구 새말로 111 영남아파트 107동 504호(지번) 인천광역시 연수구 연수동 (연수3동) 577 영남아파트 107동 504호--------------------------------연락처: 010"/>
    <m/>
    <n v="1042449413"/>
    <s v="[상점직접]"/>
    <s v="인천연수지점"/>
    <s v="인천연수지점"/>
    <s v="이강구"/>
    <s v="NN17549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2"/>
    <n v="3220"/>
    <n v="165"/>
    <s v="인천연수옥련지사"/>
    <n v="500"/>
    <n v="300"/>
    <n v="200"/>
    <n v="20"/>
  </r>
  <r>
    <x v="1"/>
    <x v="3"/>
    <n v="20250511"/>
    <s v="20250511 51-43372"/>
    <d v="2025-05-11T00:00:00"/>
    <s v="배달"/>
    <s v="51-43372"/>
    <n v="2.0250511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530"/>
    <s v="옥련동 530"/>
    <s v="인권로 16"/>
    <s v="508호"/>
    <s v="문 앞에 두고 문자주세요 숟가락 젓가락 두 개씩 부탁드려용 / 일회용 수저,포크 챙겨주세요."/>
    <m/>
    <n v="50849130979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599999999999999"/>
    <n v="1160"/>
    <n v="116"/>
    <s v="인천연수옥련지사"/>
    <n v="500"/>
    <n v="300"/>
    <n v="200"/>
    <n v="20"/>
  </r>
  <r>
    <x v="0"/>
    <x v="0"/>
    <n v="20250511"/>
    <s v="20250511 51-44600"/>
    <d v="2025-05-11T00:00:00"/>
    <s v="배달"/>
    <s v="51-44600"/>
    <s v="20250511-A022-1496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5"/>
    <s v="청)딜리버리킹"/>
    <s v="인천 연수구 청능대로53번길 9 (청학동)"/>
    <s v="옥련동 558-21"/>
    <s v="옥련동 558-21"/>
    <s v="대암로14번길 32"/>
    <s v="503호"/>
    <s v="고객요청-예담교회 빨간 내리막길 내려와 바로 왼쪽 지하주차장 비상문 앞에 놔주세요 , 매장요청-수저포크 O"/>
    <m/>
    <n v="50373605666"/>
    <s v="[티페이(포스마스트)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2"/>
    <n v="2180"/>
    <n v="149"/>
    <s v="인천연수지점"/>
    <n v="500"/>
    <n v="300"/>
    <n v="200"/>
    <n v="20"/>
  </r>
  <r>
    <x v="0"/>
    <x v="0"/>
    <n v="20250511"/>
    <s v="20250511 51-60405"/>
    <d v="2025-05-11T00:00:00"/>
    <s v="배달"/>
    <s v="51-60405"/>
    <s v="B22N00C6TV"/>
    <s v="COMPLEAT"/>
    <m/>
    <s v="인천연수센터"/>
    <s v="인천연수지점"/>
    <s v="인천연수지점"/>
    <s v="인천연수지점"/>
    <n v="322460053"/>
    <s v="동춘)너구리베이크샵"/>
    <m/>
    <s v="leftlee2@gmail.com"/>
    <n v="3230801835"/>
    <s v="Baemin"/>
    <n v="5"/>
    <s v="동춘)너구리베이크샵"/>
    <s v="인천 연수구 동춘동 937-1"/>
    <s v="***"/>
    <s v="옥련동 ***********"/>
    <s v="***********"/>
    <s v="***********"/>
    <s v="문 앞에 두고 벨 눌러주세요"/>
    <m/>
    <s v="***7374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8"/>
    <n v="2970"/>
    <n v="149"/>
    <s v="인천연수지점"/>
    <n v="500"/>
    <n v="300"/>
    <n v="200"/>
    <n v="20"/>
  </r>
  <r>
    <x v="1"/>
    <x v="3"/>
    <n v="20250511"/>
    <s v="20250511 52-65370"/>
    <d v="2025-05-11T00:00:00"/>
    <s v="배달"/>
    <s v="52-65370"/>
    <s v="ft993216237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2층 남자의자격술집"/>
    <s v="청학동 524-6"/>
    <s v="청학로11번길 25"/>
    <s v="2층 남자의자격술집"/>
    <s v="갈릭인더딥순살로변경"/>
    <m/>
    <n v="50850062154"/>
    <s v="[푸드테크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7"/>
    <n v="970"/>
    <n v="149"/>
    <s v="인천연수옥련지사"/>
    <n v="500"/>
    <n v="300"/>
    <n v="200"/>
    <n v="20"/>
  </r>
  <r>
    <x v="1"/>
    <x v="3"/>
    <n v="20250511"/>
    <s v="20250511 53-80375"/>
    <d v="2025-05-11T00:00:00"/>
    <s v="배달"/>
    <s v="53-80375"/>
    <n v="250511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25-11"/>
    <s v="청학동 525-11"/>
    <s v="청학로5번길 16-8"/>
    <s v="2층 포커스 당구장"/>
    <s v="특이사항: 큰뼈x"/>
    <m/>
    <n v="1043002779"/>
    <s v="[포스피드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32"/>
    <s v="인천연수옥련지사"/>
    <n v="500"/>
    <n v="300"/>
    <n v="200"/>
    <n v="20"/>
  </r>
  <r>
    <x v="1"/>
    <x v="3"/>
    <n v="20250511"/>
    <s v="20250511 57-02307"/>
    <d v="2025-05-11T00:00:00"/>
    <s v="배달"/>
    <s v="57-02307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청학동 3-110"/>
    <s v="청학동 3-110"/>
    <s v="청솔로 100-5"/>
    <s v="단독주택"/>
    <s v="문앞 O 전화주시면 마중 나갈게요"/>
    <m/>
    <n v="50448120317"/>
    <s v="[롯데GRS]"/>
    <s v="인천연수지사"/>
    <s v="인천연수지사"/>
    <s v="안준서"/>
    <n v="1020"/>
    <s v="안준서"/>
    <n v="31223315352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4"/>
    <n v="1440"/>
    <n v="119"/>
    <s v="인천연수옥련지사"/>
    <n v="400"/>
    <n v="240"/>
    <n v="160"/>
    <n v="16"/>
  </r>
  <r>
    <x v="0"/>
    <x v="0"/>
    <n v="20250511"/>
    <s v="20250511 57-76886"/>
    <d v="2025-05-11T00:00:00"/>
    <s v="배달"/>
    <s v="57-76886"/>
    <m/>
    <s v="COMPLEAT"/>
    <m/>
    <s v="인천연수센터"/>
    <s v="인천연수지점"/>
    <s v="인천연수지점"/>
    <s v="인천연수지점"/>
    <n v="328114562"/>
    <s v="동춘)미가촌감자탕"/>
    <m/>
    <s v="psdus10@naver.com"/>
    <n v="1141656070"/>
    <s v="KonaI"/>
    <n v="20"/>
    <s v="동춘)미가촌감자탕"/>
    <s v="인천 연수구 동춘동 934-11"/>
    <s v="동춘동 925 한양1차아파트"/>
    <s v="동춘동 925 한양1차아파트"/>
    <s v="원인재로 124 (동춘동, 한양1차아파트)"/>
    <s v="108동105호"/>
    <s v="조심히 안전하게 와주세요.  "/>
    <m/>
    <n v="50243780719"/>
    <s v="[코나아이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5"/>
    <n v="1020"/>
    <n v="116"/>
    <s v="인천연수지점"/>
    <n v="500"/>
    <n v="300"/>
    <n v="200"/>
    <n v="20"/>
  </r>
  <r>
    <x v="0"/>
    <x v="0"/>
    <n v="20250511"/>
    <s v="20250511 57-79977"/>
    <d v="2025-05-11T00:00:00"/>
    <s v="배달"/>
    <s v="57-79977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경원대로 119번길 21"/>
    <s v="동춘동 929"/>
    <s v="경원대로119번길 21"/>
    <s v="연수2차풍림아파트 112동204호"/>
    <m/>
    <m/>
    <n v="1035918341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3"/>
    <n v="870"/>
    <n v="116"/>
    <s v="인천연수지점"/>
    <n v="500"/>
    <n v="300"/>
    <n v="200"/>
    <n v="20"/>
  </r>
  <r>
    <x v="1"/>
    <x v="2"/>
    <n v="20250511"/>
    <s v="20250511 59-05887"/>
    <d v="2025-05-11T00:00:00"/>
    <s v="배달"/>
    <s v="59-05887"/>
    <s v="B22N00GB8N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송도동 ***********"/>
    <s v="***********"/>
    <s v="***********"/>
    <s v="문 앞에 두고 벨 눌러주세요"/>
    <m/>
    <s v="***4579****"/>
    <s v="[상점직접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8"/>
    <n v="3480"/>
    <n v="264"/>
    <s v="인천연수옥련지사"/>
    <n v="500"/>
    <n v="300"/>
    <n v="200"/>
    <n v="20"/>
  </r>
  <r>
    <x v="1"/>
    <x v="2"/>
    <n v="20250511"/>
    <s v="20250511 59-56087"/>
    <d v="2025-05-11T00:00:00"/>
    <s v="배달"/>
    <s v="59-56087"/>
    <n v="2.50511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청학동 448-1"/>
    <s v="청학동 448-1"/>
    <s v="솔샘로 20"/>
    <s v="삼용아파트 103동 1105호"/>
    <s v="수저, 포크 X / 비대면 / 문 앞에 놔주세요 (벨X, 노크X)"/>
    <m/>
    <n v="50448038976"/>
    <s v="[포스피드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1"/>
    <n v="1810"/>
    <n v="149"/>
    <s v="인천연수옥련지사"/>
    <n v="500"/>
    <n v="300"/>
    <n v="200"/>
    <n v="20"/>
  </r>
  <r>
    <x v="1"/>
    <x v="2"/>
    <n v="20250511"/>
    <s v="20250511 59-88913"/>
    <d v="2025-05-11T00:00:00"/>
    <s v="배달"/>
    <s v="59-88913"/>
    <s v="B22N00GRFH"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s v="Baemin"/>
    <n v="15"/>
    <s v="옥련)왕짬뽕[코차]"/>
    <s v="인천 연수구 옥련동 308-18"/>
    <s v="***"/>
    <s v="옥련동 ***********"/>
    <s v="***********"/>
    <s v="***********"/>
    <s v="문 앞에 두면 가져갈게요 (벨X, 노크X)"/>
    <m/>
    <s v="***6290****"/>
    <s v="[상점직접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8"/>
    <n v="680"/>
    <n v="116"/>
    <s v="인천연수옥련지사"/>
    <n v="500"/>
    <n v="300"/>
    <n v="200"/>
    <n v="20"/>
  </r>
  <r>
    <x v="0"/>
    <x v="0"/>
    <n v="20250511"/>
    <s v="20250511 59-92319"/>
    <d v="2025-05-11T00:00:00"/>
    <s v="배달"/>
    <s v="59-92319"/>
    <s v="B22N00GS8H"/>
    <s v="COMPLEAT"/>
    <m/>
    <s v="인천연수센터"/>
    <s v="인천연수지점"/>
    <s v="인천연수지점"/>
    <s v="인천연수지점"/>
    <n v="328184440"/>
    <s v="동춘)탕화쿵푸마라탕(코인차감)"/>
    <m/>
    <s v="xinghua513@naver.com"/>
    <n v="5540501710"/>
    <s v="BaeminApi"/>
    <n v="5"/>
    <s v="동춘)탕화쿵푸마라탕(코인차감)"/>
    <s v="인천 연수구 동춘동 933-6"/>
    <s v="***"/>
    <s v="연수동 ***********"/>
    <s v="***********"/>
    <s v="***********"/>
    <s v="직접 받을게요"/>
    <m/>
    <s v="***6671****"/>
    <s v="[배민API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4900000000000002"/>
    <n v="2980"/>
    <n v="132"/>
    <s v="인천연수지점"/>
    <n v="500"/>
    <n v="300"/>
    <n v="200"/>
    <n v="20"/>
  </r>
  <r>
    <x v="0"/>
    <x v="0"/>
    <n v="20250511"/>
    <s v="20250511 60-89843"/>
    <d v="2025-05-11T00:00:00"/>
    <s v="배달"/>
    <s v="60-89843"/>
    <s v="B22N00HEKD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연수동 ***********"/>
    <s v="***********"/>
    <s v="***********"/>
    <s v="문앞에 두고 문자남겨주세요"/>
    <m/>
    <s v="***7510****"/>
    <s v="[배민API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1"/>
    <n v="2530"/>
    <n v="132"/>
    <s v="인천연수지점"/>
    <n v="500"/>
    <n v="300"/>
    <n v="200"/>
    <n v="20"/>
  </r>
  <r>
    <x v="1"/>
    <x v="2"/>
    <n v="20250511"/>
    <s v="20250511 61-54127"/>
    <d v="2025-05-11T00:00:00"/>
    <s v="배달"/>
    <s v="61-54127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청학동 545-1"/>
    <s v="청학동 545-1"/>
    <m/>
    <s v="청학동 106-102"/>
    <m/>
    <m/>
    <n v="50447996127"/>
    <s v="[상점직접]"/>
    <s v="인천연수지점"/>
    <s v="인천연수지점"/>
    <s v="김종필"/>
    <s v="NN19674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1"/>
    <n v="2210"/>
    <n v="132"/>
    <s v="인천연수옥련지사"/>
    <n v="500"/>
    <n v="300"/>
    <n v="200"/>
    <n v="20"/>
  </r>
  <r>
    <x v="1"/>
    <x v="2"/>
    <n v="20250511"/>
    <s v="20250511 62-27418"/>
    <d v="2025-05-11T00:00:00"/>
    <s v="배달"/>
    <s v="62-27418"/>
    <s v="ft993368688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옥련한국아파트 104동 101호"/>
    <s v="옥련동 642-1"/>
    <s v="청량로199번길 29"/>
    <s v="옥련한국아파트 104동 101호"/>
    <s v="문 앞에 두고 벨 눌러주세요"/>
    <m/>
    <n v="50362922352"/>
    <s v="[푸드테크]"/>
    <s v="인천연수지점"/>
    <s v="인천연수지점"/>
    <s v="김종필"/>
    <s v="NN19674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11"/>
    <s v="20250511 62-39236"/>
    <d v="2025-05-11T00:00:00"/>
    <s v="배달"/>
    <s v="62-39236"/>
    <n v="2.5051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학익동 1-33"/>
    <s v="학익동 1-33"/>
    <s v="재넘이길 22-1"/>
    <s v="금성빌라 202호"/>
    <m/>
    <m/>
    <n v="1052980302"/>
    <s v="[포스피드]"/>
    <s v="인천연수지사"/>
    <s v="인천연수지사"/>
    <s v="노동춘(강배금지)"/>
    <s v="NN37583"/>
    <s v="LUDONGCHUN"/>
    <n v="8501295141492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281"/>
    <s v="인천연수옥련지사"/>
    <n v="500"/>
    <n v="300"/>
    <n v="200"/>
    <n v="20"/>
  </r>
  <r>
    <x v="1"/>
    <x v="2"/>
    <n v="20250511"/>
    <s v="20250511 62-58585"/>
    <d v="2025-05-11T00:00:00"/>
    <s v="배달"/>
    <s v="62-58585"/>
    <n v="250511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37"/>
    <s v="연수동 537"/>
    <s v="새말로 6"/>
    <s v="효정아파트 102동 1004호"/>
    <s v="수저, 포크 O / 수저, 포크 O / 문 앞에 놔주시고 문자주세요 벨누르지마세요 개가 짖어요. 공현 비번 4321#"/>
    <m/>
    <n v="50447998393"/>
    <s v="[포스피드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5"/>
    <n v="1250"/>
    <n v="149"/>
    <s v="인천연수옥련지사"/>
    <n v="500"/>
    <n v="300"/>
    <n v="200"/>
    <n v="20"/>
  </r>
  <r>
    <x v="1"/>
    <x v="2"/>
    <n v="20250511"/>
    <s v="20250511 63-44092"/>
    <d v="2025-05-11T00:00:00"/>
    <s v="배달"/>
    <s v="63-44092"/>
    <s v="ft993401330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10"/>
    <s v="옥련)요아정[코차]"/>
    <s v="인천 연수구 옥련동 199-3 유진메디타워"/>
    <s v="101동 106호 101동 106호"/>
    <s v="청학동 448-1"/>
    <s v="솔샘로 20"/>
    <s v="101동 106호 101동 106호"/>
    <s v="일회용품 O"/>
    <m/>
    <n v="50431245382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9"/>
    <n v="1990"/>
    <n v="149"/>
    <s v="인천연수옥련지사"/>
    <n v="500"/>
    <n v="300"/>
    <n v="200"/>
    <n v="20"/>
  </r>
  <r>
    <x v="1"/>
    <x v="2"/>
    <n v="20250511"/>
    <s v="20250511 63-53503"/>
    <d v="2025-05-11T00:00:00"/>
    <s v="배달"/>
    <s v="63-53503"/>
    <s v="ft993404196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308호"/>
    <s v="청학동 559-1"/>
    <s v="솔샘로 120"/>
    <s v="308호"/>
    <s v="선결제(카카오페이)"/>
    <m/>
    <n v="50850910581"/>
    <s v="[푸드테크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3"/>
    <n v="1530"/>
    <n v="149"/>
    <s v="인천연수옥련지사"/>
    <n v="500"/>
    <n v="300"/>
    <n v="200"/>
    <n v="20"/>
  </r>
  <r>
    <x v="1"/>
    <x v="3"/>
    <n v="20250511"/>
    <s v="20250511 65-92636"/>
    <d v="2025-05-11T00:00:00"/>
    <s v="배달"/>
    <s v="65-92636"/>
    <s v="ft99348307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"/>
    <s v="*********"/>
    <s v="******"/>
    <s v="***************"/>
    <s v="[0068]   문 앞에 두고 벨 눌러주세요 ([0068] )"/>
    <m/>
    <s v="************"/>
    <s v="[푸드테크]"/>
    <s v="인천연수지사"/>
    <s v="인천연수지사"/>
    <s v="최현철"/>
    <n v="1003"/>
    <s v="이유리"/>
    <n v="8511222249312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24"/>
    <n v="1240"/>
    <n v="126"/>
    <s v="인천연수옥련지사"/>
    <n v="400"/>
    <n v="240"/>
    <n v="160"/>
    <n v="16"/>
  </r>
  <r>
    <x v="1"/>
    <x v="3"/>
    <n v="20250511"/>
    <s v="20250511 66-64455"/>
    <d v="2025-05-11T00:00:00"/>
    <s v="배달"/>
    <s v="66-64455"/>
    <s v="YO2F2505111829J6497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m/>
    <n v="15"/>
    <s v="옥련)피자마루"/>
    <s v="인천 연수구 옥련동 195-2"/>
    <s v="옥련동 469-4"/>
    <s v="옥련동 469-4"/>
    <s v="능허대로149번길 5"/>
    <s v="302호"/>
    <s v="수저, 포크 O  라이더 님께: 비대면 / 문앞에두고벨눌러주세요"/>
    <m/>
    <n v="50448006291"/>
    <s v="[상점직접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51"/>
    <n v="510"/>
    <n v="116"/>
    <s v="인천연수옥련지사"/>
    <n v="500"/>
    <n v="300"/>
    <n v="200"/>
    <n v="20"/>
  </r>
  <r>
    <x v="1"/>
    <x v="3"/>
    <n v="20250511"/>
    <s v="20250511 66-99944"/>
    <d v="2025-05-11T00:00:00"/>
    <s v="배달"/>
    <s v="66-99944"/>
    <s v="ft99352152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영남청학아파트 303호"/>
    <s v="청학동 61-2"/>
    <s v="청솔로 26"/>
    <s v="영남청학아파트 303호"/>
    <n v="1089851009"/>
    <m/>
    <n v="50850900327"/>
    <s v="[푸드테크]"/>
    <s v="인천연수지사"/>
    <s v="인천연수지사"/>
    <s v="안준서"/>
    <n v="1020"/>
    <s v="안준서"/>
    <n v="312233153525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7"/>
    <n v="1470"/>
    <n v="149"/>
    <s v="인천연수옥련지사"/>
    <n v="500"/>
    <n v="300"/>
    <n v="200"/>
    <n v="20"/>
  </r>
  <r>
    <x v="1"/>
    <x v="3"/>
    <n v="20250511"/>
    <s v="20250511 67-03165"/>
    <d v="2025-05-11T00:00:00"/>
    <s v="배달"/>
    <s v="67-03165"/>
    <s v="B22N00NAES"/>
    <s v="COMPLEAT"/>
    <m/>
    <s v="인천연수센터"/>
    <s v="인천연수옥련지사"/>
    <s v="인천연수옥련지사"/>
    <s v="인천연수옥련지사"/>
    <n v="328340536"/>
    <s v="옥련시장2)떡도"/>
    <m/>
    <s v="kweon4309@naver.com"/>
    <n v="1311957551"/>
    <s v="Baemin"/>
    <n v="15"/>
    <s v="옥련시장2)떡도[코차]"/>
    <s v="인천 연수구 옥련동 462-20"/>
    <s v="***"/>
    <s v="연수동 ***********"/>
    <s v="***********"/>
    <s v="***********"/>
    <s v="문 앞에 두고 벨 눌러주세요"/>
    <m/>
    <s v="***7547****"/>
    <s v="[상점직접]"/>
    <s v="인천연수지사"/>
    <s v="인천연수지사"/>
    <s v="안준서"/>
    <n v="1020"/>
    <s v="안준서"/>
    <n v="312233153525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4.34"/>
    <n v="4340"/>
    <n v="182"/>
    <s v="인천연수옥련지사"/>
    <n v="500"/>
    <n v="300"/>
    <n v="200"/>
    <n v="20"/>
  </r>
  <r>
    <x v="1"/>
    <x v="3"/>
    <n v="20250511"/>
    <s v="20250511 67-08162"/>
    <d v="2025-05-11T00:00:00"/>
    <s v="배달"/>
    <s v="67-08162"/>
    <s v="ft993524467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현대아파트 207동1908호"/>
    <s v="옥련동 633"/>
    <s v="독배로 58"/>
    <s v="현대아파트 207동1908호"/>
    <s v="문 앞에 두고 벨 눌러주세요"/>
    <m/>
    <n v="50375422333"/>
    <s v="[푸드테크]"/>
    <s v="인천연수지사"/>
    <s v="인천연수지사"/>
    <s v="안준서"/>
    <n v="1020"/>
    <s v="안준서"/>
    <n v="31223315352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4000000000000001"/>
    <n v="140"/>
    <n v="116"/>
    <s v="인천연수옥련지사"/>
    <n v="500"/>
    <n v="300"/>
    <n v="200"/>
    <n v="20"/>
  </r>
  <r>
    <x v="1"/>
    <x v="2"/>
    <n v="20250511"/>
    <s v="20250511 68-60515"/>
    <d v="2025-05-11T00:00:00"/>
    <s v="배달"/>
    <s v="68-60515"/>
    <n v="250511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79"/>
    <s v="연수동 579"/>
    <s v="원인재로 237"/>
    <s v="대우1차아파트 105동 1303호"/>
    <s v="수저, 포크 O / 수저, 포크 O"/>
    <m/>
    <n v="50447939947"/>
    <s v="[포스피드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9"/>
    <n v="2790"/>
    <n v="165"/>
    <s v="인천연수옥련지사"/>
    <n v="500"/>
    <n v="300"/>
    <n v="200"/>
    <n v="20"/>
  </r>
  <r>
    <x v="1"/>
    <x v="2"/>
    <n v="20250511"/>
    <s v="20250511 68-61156"/>
    <d v="2025-05-11T00:00:00"/>
    <s v="배달"/>
    <s v="68-61156"/>
    <n v="250511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20-25"/>
    <s v="청학동 520-25"/>
    <s v="청학로27번길 2"/>
    <s v="산장빌라 103동 203호"/>
    <m/>
    <m/>
    <n v="1088602542"/>
    <s v="[포스피드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5000000000000004"/>
    <n v="550"/>
    <n v="132"/>
    <s v="인천연수옥련지사"/>
    <n v="500"/>
    <n v="300"/>
    <n v="200"/>
    <n v="20"/>
  </r>
  <r>
    <x v="1"/>
    <x v="3"/>
    <n v="20250511"/>
    <s v="20250511 68-94180"/>
    <d v="2025-05-11T00:00:00"/>
    <s v="배달"/>
    <s v="68-94180"/>
    <s v="ft99358847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줌모텔 309호"/>
    <s v="옥련동 547-12"/>
    <s v="능허대로 185"/>
    <s v="줌모텔 309호"/>
    <m/>
    <m/>
    <n v="50850920962"/>
    <s v="[푸드테크]"/>
    <s v="인천연수지사"/>
    <s v="인천연수지사"/>
    <s v="정쾌수@"/>
    <s v="NN37438"/>
    <s v="정쾌수"/>
    <n v="89090711574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1"/>
    <n v="710"/>
    <n v="116"/>
    <s v="인천연수옥련지사"/>
    <n v="500"/>
    <n v="300"/>
    <n v="200"/>
    <n v="20"/>
  </r>
  <r>
    <x v="1"/>
    <x v="2"/>
    <n v="20250511"/>
    <s v="20250511 69-19185"/>
    <d v="2025-05-11T00:00:00"/>
    <s v="배달"/>
    <s v="69-19185"/>
    <n v="2.0250511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청학동 537-12"/>
    <s v="청학동 537-12"/>
    <s v="청학로6번길 37"/>
    <s v="인천광역시 연수구 청학동 537-12 * 일부 정보는 주문 종결 시 파기됨 * (청학동 551-9 청실빌라 8동 101호) (청학동 551-9 청실빌라 8동 101호[도로])"/>
    <s v=": 비대면 안전 배달 : 문 앞에 두고 문자 주세요. [현금영수증 자진발급처리 완료]"/>
    <m/>
    <n v="1077917723"/>
    <s v="[상점직접]"/>
    <s v="인천연수지점"/>
    <s v="인천연수지점"/>
    <s v="박현준"/>
    <s v="NN37525"/>
    <s v="표승렬"/>
    <n v="83111311507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8"/>
    <n v="980"/>
    <n v="149"/>
    <s v="인천연수옥련지사"/>
    <n v="500"/>
    <n v="300"/>
    <n v="200"/>
    <n v="20"/>
  </r>
  <r>
    <x v="0"/>
    <x v="0"/>
    <n v="20250511"/>
    <s v="20250511 69-59026"/>
    <d v="2025-05-11T00:00:00"/>
    <s v="배달"/>
    <s v="69-59026"/>
    <s v="B22N00Q1PV"/>
    <s v="COMPLEAT"/>
    <m/>
    <s v="인천연수센터"/>
    <s v="인천연수지점"/>
    <s v="인천연수지점"/>
    <s v="인천연수지점"/>
    <n v="328159600"/>
    <s v="4)독도닷컴"/>
    <m/>
    <s v="akvudghks73@naver.com"/>
    <n v="1313472045"/>
    <s v="Baemin"/>
    <n v="5"/>
    <s v="4)독도닷컴"/>
    <s v="인천 연수구 연수동 511-1"/>
    <s v="***"/>
    <s v="연수동 ***********"/>
    <s v="***********"/>
    <s v="***********"/>
    <s v="직접 받을게요"/>
    <m/>
    <s v="***666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2"/>
    <n v="260"/>
    <n v="116"/>
    <s v="인천연수지점"/>
    <n v="500"/>
    <n v="300"/>
    <n v="200"/>
    <n v="20"/>
  </r>
  <r>
    <x v="0"/>
    <x v="0"/>
    <n v="20250511"/>
    <s v="20250511 69-95978"/>
    <d v="2025-05-11T00:00:00"/>
    <s v="배달"/>
    <s v="69-95978"/>
    <s v="ft993622375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선학주택 B01호"/>
    <s v="청학동 542-9"/>
    <s v="계림로35번길 41-5"/>
    <s v="선학주택 B01호"/>
    <s v="일회용 수저, 포크 안 주셔도 돼요! 문앞에 두고 벨 눌러주세요 땡겨요 콜센터: 1661-5489"/>
    <m/>
    <n v="50413090736"/>
    <s v="[푸드테크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9"/>
    <n v="1780"/>
    <n v="116"/>
    <s v="인천연수지점"/>
    <n v="500"/>
    <n v="300"/>
    <n v="200"/>
    <n v="20"/>
  </r>
  <r>
    <x v="0"/>
    <x v="0"/>
    <n v="20250511"/>
    <s v="20250511 70-65107"/>
    <d v="2025-05-11T00:00:00"/>
    <s v="배달"/>
    <s v="70-65107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청학동 232번길 50"/>
    <s v="청학동 100-11"/>
    <s v="비류대로232번길 50"/>
    <s v="부민렉스타운하우스"/>
    <m/>
    <m/>
    <n v="1066754748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8"/>
    <n v="2130"/>
    <n v="116"/>
    <s v="인천연수지점"/>
    <n v="500"/>
    <n v="300"/>
    <n v="200"/>
    <n v="20"/>
  </r>
  <r>
    <x v="0"/>
    <x v="0"/>
    <n v="20250511"/>
    <s v="20250511 70-83507"/>
    <d v="2025-05-11T00:00:00"/>
    <s v="배달"/>
    <s v="70-83507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송도캐슬센트럴파크"/>
    <s v="송도동 8-20"/>
    <s v="하모니로138번길 11"/>
    <s v="102-1403 빠른배송부탁합니다"/>
    <m/>
    <m/>
    <n v="1020115462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78"/>
    <n v="5730"/>
    <n v="248"/>
    <s v="인천연수지점"/>
    <n v="500"/>
    <n v="300"/>
    <n v="200"/>
    <n v="20"/>
  </r>
  <r>
    <x v="1"/>
    <x v="3"/>
    <n v="20250511"/>
    <s v="20250511 71-00684"/>
    <d v="2025-05-11T00:00:00"/>
    <s v="배달"/>
    <s v="71-00684"/>
    <s v="ft99365503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1동1903호 (옥련동, 한국아파트)"/>
    <s v="옥련동 642-1"/>
    <s v="청량로199번길 29"/>
    <s v="101동1903호 (옥련동, 한국아파트)"/>
    <s v="카카오 콜센터: 1670-7447"/>
    <m/>
    <n v="50850088730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2"/>
    <n v="520"/>
    <n v="116"/>
    <s v="인천연수옥련지사"/>
    <n v="500"/>
    <n v="300"/>
    <n v="200"/>
    <n v="20"/>
  </r>
  <r>
    <x v="0"/>
    <x v="1"/>
    <n v="20250511"/>
    <s v="20250511 71-09516"/>
    <d v="2025-05-11T00:00:00"/>
    <s v="배달"/>
    <s v="71-09516"/>
    <n v="2.50511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송도동 15-10"/>
    <s v="송도동 15-10"/>
    <s v="컨벤시아대로42번길 20"/>
    <s v="송도 더 프라우 3단지 301동 1701호"/>
    <s v="직접 받을게요 수저포크 X 김치, 단무지 O"/>
    <m/>
    <n v="1071314426"/>
    <s v="[포스피드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2.74"/>
    <n v="3280"/>
    <n v="215"/>
    <s v="인천연수지사"/>
    <n v="500"/>
    <n v="300"/>
    <n v="200"/>
    <n v="20"/>
  </r>
  <r>
    <x v="1"/>
    <x v="3"/>
    <n v="20250511"/>
    <s v="20250511 71-13104"/>
    <d v="2025-05-11T00:00:00"/>
    <s v="배달"/>
    <s v="71-13104"/>
    <n v="2.0250511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현대4차아파트"/>
    <s v="옥련동 637-1"/>
    <s v="한나루로105번길 68"/>
    <s v="현대4차아파트 인천광역시 연수구 옥련동 637-1 현대4차아파트 * 일부 정보는 주문 종결 시 파기됨 * (405동 2004호) (405동 2004호[도로])"/>
    <s v=": [주문]양파토핑 빼주세요."/>
    <m/>
    <n v="1023122486"/>
    <s v="[상점직접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3"/>
    <n v="330"/>
    <n v="116"/>
    <s v="인천연수옥련지사"/>
    <n v="500"/>
    <n v="300"/>
    <n v="200"/>
    <n v="20"/>
  </r>
  <r>
    <x v="1"/>
    <x v="3"/>
    <n v="20250511"/>
    <s v="20250511 71-71990"/>
    <d v="2025-05-11T00:00:00"/>
    <s v="배달"/>
    <s v="71-71990"/>
    <n v="250511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16-3"/>
    <s v="연수동 516-3"/>
    <s v="함박안로 144"/>
    <s v="인천연수구연수1동516-3번지105호"/>
    <s v="수저, 포크 O / 맛있게부탁드려요~^^ 항상맛있어서재주문해요~ 야채좀넉넉히부탁드려요 좋아합니다^^"/>
    <m/>
    <n v="50447899148"/>
    <s v="[포스피드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1"/>
    <n v="2210"/>
    <n v="149"/>
    <s v="인천연수옥련지사"/>
    <n v="500"/>
    <n v="300"/>
    <n v="200"/>
    <n v="20"/>
  </r>
  <r>
    <x v="1"/>
    <x v="2"/>
    <n v="20250511"/>
    <s v="20250511 71-90929"/>
    <d v="2025-05-11T00:00:00"/>
    <s v="배달"/>
    <s v="71-90929"/>
    <s v="YO2F2505111957JKH5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엑슬루타워"/>
    <s v="학익동 732-3"/>
    <s v="매소홀로309번길 32"/>
    <s v="엑슬루타워 104동 801호"/>
    <s v="수저, 포크 X --------------------------------배달주소:(도로명) 인천광역시 미추홀구 매소홀로309번길 32 엑슬루타워 104동 801호(지번) 인천광역시 미추홀구 학익동 (학익1동) 732-3 엑슬루타워 104동 801호--------------------------------연락처: 0504-4789-8908----------"/>
    <m/>
    <n v="50447898908"/>
    <s v="[상점직접]"/>
    <s v="인천연수지점"/>
    <s v="인천연수지점"/>
    <s v="이종화"/>
    <s v="NN20714"/>
    <s v="이종화"/>
    <n v="82042313442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3"/>
    <n v="2330"/>
    <n v="264"/>
    <s v="인천연수옥련지사"/>
    <n v="500"/>
    <n v="300"/>
    <n v="200"/>
    <n v="20"/>
  </r>
  <r>
    <x v="0"/>
    <x v="0"/>
    <n v="20250511"/>
    <s v="20250511 72-11335"/>
    <d v="2025-05-11T00:00:00"/>
    <s v="배달"/>
    <s v="72-11335"/>
    <s v="ft993687066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3동 104호"/>
    <s v="옥련동 348-141"/>
    <s v="한나루로158번길 31"/>
    <s v="3동 104호"/>
    <s v="유치원생 아이들 먹을거라 매운건 빼주세요 감사합니다 / 일회용품 X ＆ 문앞에두고 사진 문자주세요"/>
    <m/>
    <n v="50431241842"/>
    <s v="[푸드테크]"/>
    <s v="인천연수옥련지사"/>
    <s v="인천연수옥련지사"/>
    <s v="최종남"/>
    <s v="NN31675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3"/>
    <n v="2550"/>
    <n v="149"/>
    <s v="인천연수지점"/>
    <n v="500"/>
    <n v="300"/>
    <n v="200"/>
    <n v="20"/>
  </r>
  <r>
    <x v="1"/>
    <x v="2"/>
    <n v="20250511"/>
    <s v="20250511 72-71422"/>
    <d v="2025-05-11T00:00:00"/>
    <s v="배달"/>
    <s v="72-71422"/>
    <s v="ft99370360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306동 4001호"/>
    <s v="학익동"/>
    <s v="학익로80번길 11"/>
    <s v="306동 4001호"/>
    <s v="()"/>
    <m/>
    <n v="50850021487"/>
    <s v="[푸드테크]"/>
    <s v="인천연수지점"/>
    <s v="인천연수지점"/>
    <s v="이종화"/>
    <s v="NN20714"/>
    <s v="이종화"/>
    <n v="82042313442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3"/>
    <n v="1830"/>
    <n v="215"/>
    <s v="인천연수옥련지사"/>
    <n v="500"/>
    <n v="300"/>
    <n v="200"/>
    <n v="20"/>
  </r>
  <r>
    <x v="1"/>
    <x v="2"/>
    <n v="20250511"/>
    <s v="20250511 72-89249"/>
    <d v="2025-05-11T00:00:00"/>
    <s v="배달"/>
    <s v="72-89249"/>
    <s v="ft99370837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205동 805호 (옥련동, 현대2차아파트)"/>
    <s v="옥련동 633"/>
    <s v="독배로 58"/>
    <s v="205동 805호 (옥련동, 현대2차아파트)"/>
    <s v="문 앞에 놓아주세요. 카카오 콜센터: 1670-7447"/>
    <m/>
    <n v="5043574953"/>
    <s v="[푸드테크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"/>
    <n v="800"/>
    <n v="116"/>
    <s v="인천연수옥련지사"/>
    <n v="500"/>
    <n v="300"/>
    <n v="200"/>
    <n v="20"/>
  </r>
  <r>
    <x v="1"/>
    <x v="2"/>
    <n v="20250511"/>
    <s v="20250511 73-08094"/>
    <d v="2025-05-11T00:00:00"/>
    <s v="배달"/>
    <s v="73-08094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학익동 686-12"/>
    <s v="남구 학익동 686-12"/>
    <m/>
    <s v="학익동 101-1708"/>
    <m/>
    <m/>
    <n v="50409897081"/>
    <s v="[상점직접]"/>
    <s v="인천연수지점"/>
    <s v="인천연수지점"/>
    <s v="이종화"/>
    <s v="NN20714"/>
    <s v="이종화"/>
    <n v="82042313442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6"/>
    <n v="2460"/>
    <n v="248"/>
    <s v="인천연수옥련지사"/>
    <n v="500"/>
    <n v="300"/>
    <n v="200"/>
    <n v="20"/>
  </r>
  <r>
    <x v="0"/>
    <x v="0"/>
    <n v="20250511"/>
    <s v="20250511 73-64526"/>
    <d v="2025-05-11T00:00:00"/>
    <s v="배달"/>
    <s v="73-64526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0"/>
    <s v="6)영동족발"/>
    <s v="인천 연수구 연수동 612-5"/>
    <s v="현대4차아파트"/>
    <s v="옥련동 637-1"/>
    <s v="한나루로105번길 68"/>
    <s v="현대 402-1104 빠른배송부탁합니다"/>
    <m/>
    <m/>
    <n v="1087829748"/>
    <s v="[상점직접]"/>
    <s v="인천연수옥련지사"/>
    <s v="인천연수옥련지사"/>
    <s v="김건호(야간)"/>
    <s v="건호"/>
    <s v="김건호"/>
    <n v="97040412496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82"/>
    <n v="3380"/>
    <n v="149"/>
    <s v="인천연수지점"/>
    <n v="500"/>
    <n v="300"/>
    <n v="200"/>
    <n v="20"/>
  </r>
  <r>
    <x v="1"/>
    <x v="3"/>
    <n v="20250511"/>
    <s v="20250511 74-05148"/>
    <d v="2025-05-11T00:00:00"/>
    <s v="배달"/>
    <s v="74-05148"/>
    <s v="B22N00T8D9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고 벨 눌러주세요"/>
    <m/>
    <s v="***1222****"/>
    <s v="[상점직접]"/>
    <s v="인천연수지사"/>
    <s v="인천연수지사"/>
    <s v="안준서"/>
    <n v="1020"/>
    <s v="안준서"/>
    <n v="312233153525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6"/>
    <n v="3160"/>
    <n v="165"/>
    <s v="인천연수옥련지사"/>
    <n v="500"/>
    <n v="300"/>
    <n v="200"/>
    <n v="20"/>
  </r>
  <r>
    <x v="0"/>
    <x v="0"/>
    <n v="20250511"/>
    <s v="20250511 75-18556"/>
    <d v="2025-05-11T00:00:00"/>
    <s v="배달"/>
    <s v="75-18556"/>
    <s v="YO2F2505112052JZ4A9"/>
    <s v="COMPLEAT"/>
    <m/>
    <s v="인천연수센터"/>
    <s v="인천연수지점"/>
    <s v="인천연수지점"/>
    <s v="인천연수지점"/>
    <n v="328115929"/>
    <s v="6)경성김밥"/>
    <m/>
    <s v="goodagy@naver.com"/>
    <n v="8585300797"/>
    <m/>
    <n v="5"/>
    <s v="6)경성김밥"/>
    <s v="인천 연수구 연수동 625-1"/>
    <s v="연수동 481-7"/>
    <s v="연수동 481-7"/>
    <s v="함박안로 20"/>
    <s v="104호"/>
    <s v="수저, 포크 X라이더 님께: 비대면 / 문앞에 놓아주시고 벨눌러주세요"/>
    <m/>
    <n v="5044786800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6"/>
    <n v="1630"/>
    <n v="116"/>
    <s v="인천연수지점"/>
    <n v="500"/>
    <n v="300"/>
    <n v="200"/>
    <n v="20"/>
  </r>
  <r>
    <x v="1"/>
    <x v="3"/>
    <n v="20250511"/>
    <s v="20250511 75-23185"/>
    <d v="2025-05-11T00:00:00"/>
    <s v="배달"/>
    <s v="75-23185"/>
    <s v="B22N00UB82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5"/>
    <s v="옥련)코리안바베큐"/>
    <s v="인천 연수구 옥련동 402 FS프라자"/>
    <s v="***"/>
    <s v="옥련동 ***********"/>
    <s v="***********"/>
    <s v="***********"/>
    <s v="문 앞에 두면 가져갈게요 (벨X, 노크X)"/>
    <m/>
    <s v="***1223****"/>
    <s v="[상점직접]"/>
    <s v="인천연수지사"/>
    <s v="인천연수지사"/>
    <s v="노동춘(강배금지)"/>
    <s v="NN37583"/>
    <s v="LUDONGCHUN"/>
    <n v="8501295141492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4"/>
    <n v="740"/>
    <n v="116"/>
    <s v="인천연수옥련지사"/>
    <n v="500"/>
    <n v="300"/>
    <n v="200"/>
    <n v="20"/>
  </r>
  <r>
    <x v="0"/>
    <x v="0"/>
    <n v="20250511"/>
    <s v="20250511 75-28771"/>
    <d v="2025-05-11T00:00:00"/>
    <s v="배달"/>
    <s v="75-28771"/>
    <s v="ft993766407"/>
    <s v="COMPLEAT"/>
    <m/>
    <s v="인천연수센터"/>
    <s v="인천연수지점"/>
    <s v="인천연수지점"/>
    <s v="인천연수지점"/>
    <n v="1036201765"/>
    <s v="선)두찜(코인차감)"/>
    <m/>
    <s v="lal0321@naver.com"/>
    <n v="3530403044"/>
    <s v="FoodTech"/>
    <n v="5"/>
    <s v="선)두찜(코인차감)"/>
    <s v="인천 연수구 선학동 373-6"/>
    <s v="상가1층 bhc치킨"/>
    <s v="연수동 579"/>
    <s v="원인재로 237"/>
    <s v="상가1층 bhc치킨"/>
    <s v="[현장결제-카드]  직접 받을게요"/>
    <m/>
    <n v="5085012965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4"/>
    <n v="1000"/>
    <n v="116"/>
    <s v="인천연수지점"/>
    <n v="500"/>
    <n v="300"/>
    <n v="200"/>
    <n v="20"/>
  </r>
  <r>
    <x v="1"/>
    <x v="3"/>
    <n v="20250511"/>
    <s v="20250511 76-07775"/>
    <d v="2025-05-11T00:00:00"/>
    <s v="배달"/>
    <s v="76-07775"/>
    <n v="2.50511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578-2"/>
    <s v="연수동 578-2"/>
    <s v="새말로 154"/>
    <s v="연수주공3차아파트 302동 903호"/>
    <s v="수저, 포크 O / 비대면 / 문 앞에 두고 문자 주세요"/>
    <m/>
    <n v="1023834338"/>
    <s v="[포스피드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1"/>
    <n v="3510"/>
    <n v="165"/>
    <s v="인천연수옥련지사"/>
    <n v="500"/>
    <n v="300"/>
    <n v="200"/>
    <n v="20"/>
  </r>
  <r>
    <x v="1"/>
    <x v="3"/>
    <n v="20250511"/>
    <s v="20250511 76-26105"/>
    <d v="2025-05-11T00:00:00"/>
    <s v="배달"/>
    <s v="76-26105"/>
    <n v="2.5051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연수동 635"/>
    <s v="연수동 635"/>
    <s v="청능대로 175"/>
    <s v="연수1차우성아파트 108동 1301호"/>
    <s v="특이사항: ."/>
    <m/>
    <n v="1098766521"/>
    <s v="[포스피드]"/>
    <s v="인천연수지사"/>
    <s v="인천연수지사"/>
    <s v="정쾌수@"/>
    <s v="NN37438"/>
    <s v="정쾌수"/>
    <n v="8909071157413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3"/>
    <n v="3530"/>
    <n v="182"/>
    <s v="인천연수옥련지사"/>
    <n v="500"/>
    <n v="300"/>
    <n v="200"/>
    <n v="20"/>
  </r>
  <r>
    <x v="0"/>
    <x v="0"/>
    <n v="20250511"/>
    <s v="20250511 76-41960"/>
    <d v="2025-05-11T00:00:00"/>
    <s v="배달"/>
    <s v="76-41960"/>
    <s v="ft993790415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성호아파트  104동 805호"/>
    <s v="청학동 449"/>
    <s v="솔샘로43번길 15"/>
    <s v="성호아파트  104동 805호"/>
    <m/>
    <m/>
    <n v="50850322107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8999999999999998"/>
    <n v="340"/>
    <n v="116"/>
    <s v="인천연수지점"/>
    <n v="500"/>
    <n v="300"/>
    <n v="200"/>
    <n v="20"/>
  </r>
  <r>
    <x v="1"/>
    <x v="3"/>
    <n v="20250511"/>
    <s v="20250511 77-10383"/>
    <d v="2025-05-11T00:00:00"/>
    <s v="배달"/>
    <s v="77-10383"/>
    <s v="ft993803898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디바모텔 305호 디바모텔 305호"/>
    <s v="옥련동 553-1"/>
    <s v="대암로 6"/>
    <s v="디바모텔 305호 디바모텔 305호"/>
    <s v="젓가락 챙겨주세요[현금영수증 선발행건] (안전하게 와주세요)"/>
    <m/>
    <n v="50850927147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7"/>
    <n v="1070"/>
    <n v="116"/>
    <s v="인천연수옥련지사"/>
    <n v="500"/>
    <n v="300"/>
    <n v="200"/>
    <n v="20"/>
  </r>
  <r>
    <x v="0"/>
    <x v="0"/>
    <n v="20250511"/>
    <s v="20250511 80-49307"/>
    <d v="2025-05-11T00:00:00"/>
    <s v="배달"/>
    <s v="80-49307"/>
    <s v="B22N00WMLB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청학동 ***********"/>
    <s v="***********"/>
    <s v="***********"/>
    <s v="직접 받을게요"/>
    <m/>
    <s v="***9471****"/>
    <s v="[상점직접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7999999999999996"/>
    <n v="690"/>
    <n v="116"/>
    <s v="인천연수지점"/>
    <n v="500"/>
    <n v="300"/>
    <n v="200"/>
    <n v="20"/>
  </r>
  <r>
    <x v="1"/>
    <x v="2"/>
    <n v="20250511"/>
    <s v="20250511 80-69800"/>
    <d v="2025-05-11T00:00:00"/>
    <s v="배달"/>
    <s v="80-69800"/>
    <s v="B22N00WIX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고 벨 눌러주세요"/>
    <m/>
    <s v="***1258****"/>
    <s v="[상점직접]"/>
    <s v="인천연수지점"/>
    <s v="인천연수지점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4"/>
    <n v="1940"/>
    <n v="132"/>
    <s v="인천연수옥련지사"/>
    <n v="500"/>
    <n v="300"/>
    <n v="200"/>
    <n v="20"/>
  </r>
  <r>
    <x v="1"/>
    <x v="2"/>
    <n v="20250511"/>
    <s v="20250511 80-73763"/>
    <d v="2025-05-11T00:00:00"/>
    <s v="배달"/>
    <s v="80-73763"/>
    <s v="B22N00WOTL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앞에두고 문자부탁드려요"/>
    <m/>
    <s v="***1255****"/>
    <s v="[상점직접]"/>
    <s v="인천연수지점"/>
    <s v="인천연수지점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2"/>
    <n v="1920"/>
    <n v="132"/>
    <s v="인천연수옥련지사"/>
    <n v="500"/>
    <n v="300"/>
    <n v="200"/>
    <n v="20"/>
  </r>
  <r>
    <x v="0"/>
    <x v="1"/>
    <n v="20250511"/>
    <s v="20250511 80-96427"/>
    <d v="2025-05-11T00:00:00"/>
    <s v="배달"/>
    <s v="80-96427"/>
    <s v="B22N00WJUC"/>
    <s v="COMPLEAT"/>
    <m/>
    <s v="인천연수센터"/>
    <s v="인천연수지사"/>
    <s v="인천연수지사"/>
    <s v="인천연수지사"/>
    <n v="328228253"/>
    <s v="[5단지]옛날통닭"/>
    <m/>
    <s v="jungjinuk951@naver.com"/>
    <n v="4542401842"/>
    <s v="Baemin"/>
    <n v="10"/>
    <s v="[5단지]옛날통닭"/>
    <s v="인천 연수구 연수동 539-14"/>
    <s v="***"/>
    <s v="송도동 ***********"/>
    <s v="***********"/>
    <s v="***********"/>
    <s v="문 앞에 두고 벨 눌러주세요"/>
    <m/>
    <s v="***7829****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93"/>
    <n v="7110"/>
    <n v="281"/>
    <s v="인천연수지사"/>
    <n v="500"/>
    <n v="300"/>
    <n v="200"/>
    <n v="20"/>
  </r>
  <r>
    <x v="0"/>
    <x v="1"/>
    <n v="20250511"/>
    <s v="20250511 81-32442"/>
    <d v="2025-05-11T00:00:00"/>
    <s v="배달"/>
    <s v="81-32442"/>
    <s v="ft993871483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서해아파트 102동 옥련동 서해아파트 102동 1506호 서해아파트 10"/>
    <s v="옥련동 632"/>
    <s v="청량로185번길 16"/>
    <s v="서해아파트 102동 옥련동 서해아파트 102동 1506호 서해아파트 102동 옥련동 서해아파트 102동 1506호"/>
    <s v="(문 앞에 두면 가져갈게요 (벨X, 노크X))"/>
    <m/>
    <n v="50712495333"/>
    <s v="[푸드테크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7"/>
    <n v="2600"/>
    <n v="149"/>
    <s v="인천연수지사"/>
    <n v="500"/>
    <n v="300"/>
    <n v="200"/>
    <n v="20"/>
  </r>
  <r>
    <x v="0"/>
    <x v="0"/>
    <n v="20250511"/>
    <s v="20250511 84-45485"/>
    <d v="2025-05-12T00:00:00"/>
    <s v="배달"/>
    <s v="84-45485"/>
    <s v="ft99390481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(옥련동, 한국아파트) 104동2002호"/>
    <s v="옥련동 642-1"/>
    <s v="청량로199번길 29"/>
    <s v="(옥련동, 한국아파트) 104동2002호"/>
    <s v="결제:카드 주문요청사항: X / 배달요청사항: X"/>
    <m/>
    <n v="50850001324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1"/>
    <n v="1570"/>
    <n v="132"/>
    <s v="인천연수지점"/>
    <n v="500"/>
    <n v="300"/>
    <n v="200"/>
    <n v="20"/>
  </r>
  <r>
    <x v="0"/>
    <x v="0"/>
    <n v="20250511"/>
    <s v="20250511 84-46202"/>
    <d v="2025-05-12T00:00:00"/>
    <s v="배달"/>
    <s v="84-46202"/>
    <s v="ft993904869"/>
    <s v="COMPLEAT"/>
    <m/>
    <s v="인천연수센터"/>
    <s v="인천연수지점"/>
    <s v="인천연수지점"/>
    <s v="인천연수지점"/>
    <n v="328212258"/>
    <s v="6] 후참(코인차감)"/>
    <m/>
    <s v="09081234@naver.com"/>
    <n v="3241202396"/>
    <s v="FoodTech"/>
    <n v="5"/>
    <s v="6] 후참(코인차감)"/>
    <s v="인천 연수구 연수동 620-2"/>
    <s v="삼성아파트 4동 502호 삼성아파트 4동 502호"/>
    <s v="옥련동 634-1"/>
    <s v="독배로40번길 18"/>
    <s v="삼성아파트 4동 502호 삼성아파트 4동 502호"/>
    <s v="(문 앞에 두고 제발 벨 꼭  눌러주세요!공동현관 #*4789#)"/>
    <m/>
    <n v="5078251441"/>
    <s v="[푸드테크]"/>
    <s v="인천연수옥련지사"/>
    <s v="인천연수옥련지사"/>
    <s v="김지성/★★"/>
    <n v="700"/>
    <s v="최종남"/>
    <n v="810120114982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36"/>
    <n v="4030"/>
    <n v="149"/>
    <s v="인천연수지점"/>
    <n v="500"/>
    <n v="300"/>
    <n v="200"/>
    <n v="20"/>
  </r>
  <r>
    <x v="0"/>
    <x v="0"/>
    <n v="20250512"/>
    <s v="20250512 00-17440"/>
    <d v="2025-05-12T00:00:00"/>
    <s v="배달"/>
    <s v="00-17440"/>
    <s v="ft993919559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우리마을 303호"/>
    <s v="청학동 540-16"/>
    <s v="청학로16번길 61-14"/>
    <s v="우리마을 303호"/>
    <s v="요기요콜센터: 1661-5270"/>
    <m/>
    <n v="50406082346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000"/>
    <s v="-"/>
    <n v="500"/>
    <s v="-"/>
    <n v="0"/>
    <n v="0"/>
    <n v="0"/>
    <s v="회사 기본요금, 구역추가(4000), 시간할증(500)"/>
    <n v="0"/>
    <n v="0"/>
    <n v="0"/>
    <n v="0"/>
    <n v="0"/>
    <n v="0.27"/>
    <n v="320"/>
    <n v="132"/>
    <s v="인천연수지점"/>
    <n v="500"/>
    <n v="300"/>
    <n v="200"/>
    <n v="20"/>
  </r>
  <r>
    <x v="0"/>
    <x v="0"/>
    <n v="20250512"/>
    <s v="20250512 00-77022"/>
    <d v="2025-05-12T00:00:00"/>
    <s v="배달"/>
    <s v="00-77022"/>
    <n v="2505128216400000"/>
    <s v="COMPLEAT"/>
    <m/>
    <s v="인천연수센터"/>
    <s v="인천연수지점"/>
    <s v="인천연수지점"/>
    <s v="인천연수지점"/>
    <n v="328119486"/>
    <s v="청)지코바"/>
    <m/>
    <s v="wjw0224@gmail.com"/>
    <n v="6133701344"/>
    <s v="C46AC733F3"/>
    <n v="10"/>
    <s v="청)지코바"/>
    <s v="인천 연수구 청학동 494-11"/>
    <s v="고잔동 736-4"/>
    <s v="고잔동 736-4"/>
    <s v="호구포로 50"/>
    <s v="엘아이지식산업센터 3층 315-1호 백산edm"/>
    <s v="수저, 포크 X"/>
    <m/>
    <n v="1027828103"/>
    <s v="[포스피드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8500"/>
    <s v="-"/>
    <n v="500"/>
    <s v="-"/>
    <n v="0"/>
    <n v="0"/>
    <n v="0"/>
    <s v="회사 기본요금, 구역추가(8500), 시간할증(500), VAT"/>
    <n v="0"/>
    <n v="0"/>
    <n v="0"/>
    <n v="0"/>
    <n v="0"/>
    <n v="4"/>
    <n v="4800"/>
    <n v="281"/>
    <s v="인천연수지점"/>
    <n v="500"/>
    <n v="300"/>
    <n v="200"/>
    <n v="20"/>
  </r>
  <r>
    <x v="0"/>
    <x v="0"/>
    <n v="20250512"/>
    <s v="20250512 02-23600"/>
    <d v="2025-05-12T00:00:00"/>
    <s v="배달"/>
    <s v="02-23600"/>
    <s v="ft99392894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신우주택 신우주택 305호"/>
    <s v="옥련동 171-28"/>
    <s v="독배로82번길 19"/>
    <s v="신우주택 신우주택 305호"/>
    <s v="요기요콜센터: 1661-5270 ((비대면)문 앞에 두고 문자 주세요ㅡ)"/>
    <m/>
    <n v="50447696245"/>
    <s v="[푸드테크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4500"/>
    <s v="-"/>
    <n v="500"/>
    <s v="-"/>
    <n v="0"/>
    <n v="0"/>
    <n v="0"/>
    <s v="회사 기본요금, 구역추가(4500), 시간할증(500)"/>
    <n v="0"/>
    <n v="0"/>
    <n v="0"/>
    <n v="0"/>
    <n v="0"/>
    <n v="1.59"/>
    <n v="1900"/>
    <n v="149"/>
    <s v="인천연수지점"/>
    <n v="500"/>
    <n v="300"/>
    <n v="200"/>
    <n v="20"/>
  </r>
  <r>
    <x v="1"/>
    <x v="2"/>
    <n v="20250512"/>
    <s v="20250512 37-51671"/>
    <d v="2025-05-12T00:00:00"/>
    <s v="배달"/>
    <s v="37-51671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77"/>
    <s v="연수동 577"/>
    <s v="새말로 111"/>
    <s v="115동 404호"/>
    <s v="문 앞에 두고 문자 주세요 일회용 수저,포크 챙겨주세요."/>
    <m/>
    <n v="50852108161"/>
    <s v="[NHN KCP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4"/>
    <n v="3540"/>
    <n v="165"/>
    <s v="인천연수옥련지사"/>
    <n v="500"/>
    <n v="300"/>
    <n v="200"/>
    <n v="20"/>
  </r>
  <r>
    <x v="1"/>
    <x v="2"/>
    <n v="20250512"/>
    <s v="20250512 38-72734"/>
    <d v="2025-05-12T00:00:00"/>
    <s v="배달"/>
    <s v="38-72734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옥련동 현대2차"/>
    <s v="옥련동 633"/>
    <s v="독배로 58"/>
    <s v="현대2차아파트 207동 602호"/>
    <m/>
    <m/>
    <n v="1028583222"/>
    <s v="[상점직접]"/>
    <s v="인천연수지점"/>
    <s v="인천연수지점"/>
    <s v="박현준"/>
    <s v="NN37525"/>
    <s v="표승렬"/>
    <n v="83111311507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2"/>
    <n v="320"/>
    <n v="116"/>
    <s v="인천연수옥련지사"/>
    <n v="500"/>
    <n v="300"/>
    <n v="200"/>
    <n v="20"/>
  </r>
  <r>
    <x v="0"/>
    <x v="0"/>
    <n v="20250512"/>
    <s v="20250512 41-91269"/>
    <d v="2025-05-12T00:00:00"/>
    <s v="배달"/>
    <s v="41-91269"/>
    <s v="B22O005AEB"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s v="BaeminApi"/>
    <n v="20"/>
    <s v="동아금호지하)한상듬뿍(코인차감)"/>
    <s v="인천 연수구 동춘동 923 연수타운 상가동 상가동"/>
    <s v="***"/>
    <s v="송도동 ***********"/>
    <s v="***********"/>
    <s v="***********"/>
    <s v="직접 받을게요"/>
    <m/>
    <s v="***9214****"/>
    <s v="[배민API]"/>
    <s v="인천연수옥련지사"/>
    <s v="인천연수옥련지사"/>
    <s v="이대홍"/>
    <n v="0"/>
    <s v="이대홍"/>
    <n v="7801081052222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4.32"/>
    <n v="5180"/>
    <n v="264"/>
    <s v="인천연수지점"/>
    <n v="500"/>
    <n v="300"/>
    <n v="200"/>
    <n v="20"/>
  </r>
  <r>
    <x v="0"/>
    <x v="0"/>
    <n v="20250512"/>
    <s v="20250512 42-47169"/>
    <d v="2025-05-12T00:00:00"/>
    <s v="배달"/>
    <s v="42-47169"/>
    <m/>
    <s v="COMPLEAT"/>
    <m/>
    <s v="인천연수센터"/>
    <s v="인천연수지점"/>
    <s v="인천연수지점"/>
    <s v="인천연수지점"/>
    <n v="328211222"/>
    <s v="아래청)담다"/>
    <m/>
    <s v="schm1229@naver.com"/>
    <n v="8017900428"/>
    <m/>
    <n v="5"/>
    <s v="아래청)담다"/>
    <s v="인천 연수구 청학동 468-10"/>
    <s v="능허대로 343"/>
    <s v="동춘동 0"/>
    <s v="능허대로 343"/>
    <s v="송도 파크레인 동일하이빌 1008동 지하1층 주차장"/>
    <s v="10분전에 전화주세요"/>
    <m/>
    <n v="50447999206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3"/>
    <n v="2190"/>
    <n v="149"/>
    <s v="인천연수지점"/>
    <n v="500"/>
    <n v="300"/>
    <n v="200"/>
    <n v="20"/>
  </r>
  <r>
    <x v="1"/>
    <x v="2"/>
    <n v="20250512"/>
    <s v="20250512 43-91238"/>
    <d v="2025-05-12T00:00:00"/>
    <s v="배달"/>
    <s v="43-91238"/>
    <s v="B22O0062CV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연수동 ***********"/>
    <s v="***********"/>
    <s v="***********"/>
    <s v="문 앞에 두고 노크해주세요"/>
    <m/>
    <s v="***7906****"/>
    <s v="[상점직접]"/>
    <s v="인천연수지점"/>
    <s v="인천연수지점"/>
    <s v="박현성"/>
    <s v="NN20209"/>
    <s v="박현성"/>
    <n v="85081414621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1"/>
    <n v="1610"/>
    <n v="165"/>
    <s v="인천연수옥련지사"/>
    <n v="500"/>
    <n v="300"/>
    <n v="200"/>
    <n v="20"/>
  </r>
  <r>
    <x v="0"/>
    <x v="0"/>
    <n v="20250512"/>
    <s v="20250512 45-02759"/>
    <d v="2025-05-12T00:00:00"/>
    <s v="배달"/>
    <s v="45-02759"/>
    <s v="B22O006FXB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동춘동 ***********"/>
    <s v="***********"/>
    <s v="***********"/>
    <s v="직접 받을게요"/>
    <m/>
    <s v="***5575****"/>
    <s v="[배민API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9"/>
    <n v="1900"/>
    <n v="149"/>
    <s v="인천연수지점"/>
    <n v="500"/>
    <n v="300"/>
    <n v="200"/>
    <n v="20"/>
  </r>
  <r>
    <x v="1"/>
    <x v="2"/>
    <n v="20250512"/>
    <s v="20250512 45-66148"/>
    <d v="2025-05-12T00:00:00"/>
    <s v="배달"/>
    <s v="45-66148"/>
    <s v="B22O006MEB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7916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2"/>
    <n v="3820"/>
    <n v="182"/>
    <s v="인천연수옥련지사"/>
    <n v="500"/>
    <n v="300"/>
    <n v="200"/>
    <n v="20"/>
  </r>
  <r>
    <x v="1"/>
    <x v="3"/>
    <n v="20250512"/>
    <s v="20250512 45-82046"/>
    <d v="2025-05-12T00:00:00"/>
    <s v="배달"/>
    <s v="45-82046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4-1"/>
    <s v="옥련동 644-1"/>
    <s v="청량로 210"/>
    <s v="102/1703"/>
    <s v="오뎅 빼주세용 / 일회용 수저,포크 챙겨주세요."/>
    <m/>
    <n v="50852109082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0"/>
    <x v="0"/>
    <n v="20250512"/>
    <s v="20250512 46-24922"/>
    <d v="2025-05-12T00:00:00"/>
    <s v="배달"/>
    <s v="46-24922"/>
    <s v="B22O006T5I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동춘동 ***********"/>
    <s v="***********"/>
    <s v="***********"/>
    <s v="문 앞에 두면 가져갈게요 (벨X, 노크X)"/>
    <m/>
    <s v="***7772****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399999999999999"/>
    <n v="1360"/>
    <n v="116"/>
    <s v="인천연수지점"/>
    <n v="500"/>
    <n v="300"/>
    <n v="200"/>
    <n v="20"/>
  </r>
  <r>
    <x v="1"/>
    <x v="3"/>
    <n v="20250512"/>
    <s v="20250512 46-97444"/>
    <d v="2025-05-12T00:00:00"/>
    <s v="배달"/>
    <s v="46-97444"/>
    <s v="B22O007BAA"/>
    <s v="COMPLEAT"/>
    <m/>
    <s v="인천연수센터"/>
    <s v="인천연수옥련지사"/>
    <s v="인천연수옥련지사"/>
    <s v="인천연수옥련지사"/>
    <n v="328899245"/>
    <s v="옥련2)짱구분식"/>
    <m/>
    <s v="tak15@naver.com"/>
    <n v="4580101715"/>
    <s v="Baemin"/>
    <n v="15"/>
    <s v="옥련)짱구분식[코차]"/>
    <s v="인천 연수구 옥련동 285-1 원준주택"/>
    <s v="***"/>
    <s v="옥련동 ***********"/>
    <s v="***********"/>
    <s v="***********"/>
    <s v="직접 받을게요"/>
    <m/>
    <s v="***7920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4"/>
    <n v="940"/>
    <n v="116"/>
    <s v="인천연수옥련지사"/>
    <n v="500"/>
    <n v="300"/>
    <n v="200"/>
    <n v="20"/>
  </r>
  <r>
    <x v="1"/>
    <x v="3"/>
    <n v="20250512"/>
    <s v="20250512 47-14109"/>
    <d v="2025-05-12T00:00:00"/>
    <s v="배달"/>
    <s v="47-14109"/>
    <s v="B22O00792H"/>
    <s v="COMPLEAT"/>
    <m/>
    <s v="인천연수센터"/>
    <s v="인천연수옥련지사"/>
    <s v="인천연수옥련지사"/>
    <s v="인천연수옥련지사"/>
    <n v="328310882"/>
    <s v="옥련2)까사플레이트(신규)"/>
    <m/>
    <s v="qhdtbek@naver.com"/>
    <n v="5947000721"/>
    <s v="Baemin"/>
    <n v="10"/>
    <s v="옥련2)까사[코차]"/>
    <s v="인천 연수구 옥련동 355-3"/>
    <s v="***"/>
    <s v="옥련동 ***********"/>
    <s v="***********"/>
    <s v="***********"/>
    <s v="직접 받을게요"/>
    <m/>
    <s v="***5468****"/>
    <s v="[상점직접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7"/>
    <n v="970"/>
    <n v="132"/>
    <s v="인천연수옥련지사"/>
    <n v="500"/>
    <n v="300"/>
    <n v="200"/>
    <n v="20"/>
  </r>
  <r>
    <x v="1"/>
    <x v="2"/>
    <n v="20250512"/>
    <s v="20250512 47-18167"/>
    <d v="2025-05-12T00:00:00"/>
    <s v="배달"/>
    <s v="47-18167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4-1"/>
    <s v="옥련동 644-1"/>
    <s v="청량로 210 (쌍용아파트)"/>
    <s v="104동 1603호"/>
    <s v="일회용 수저,포크 챙겨주세요."/>
    <m/>
    <n v="50852109223"/>
    <s v="[NHN KCP]"/>
    <s v="인천연수지점"/>
    <s v="인천연수지점"/>
    <s v="이강구"/>
    <s v="NN17549"/>
    <s v="이강구"/>
    <n v="74052512224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1"/>
    <x v="2"/>
    <n v="20250512"/>
    <s v="20250512 47-26276"/>
    <d v="2025-05-12T00:00:00"/>
    <s v="배달"/>
    <s v="47-26276"/>
    <s v="B22O007HJJ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5"/>
    <s v="옥련)백소정"/>
    <s v="인천 연수구 옥련동 462-20"/>
    <s v="***"/>
    <s v="옥련동 ***********"/>
    <s v="***********"/>
    <s v="***********"/>
    <s v="문앞놓고 살짝노크만 해주세요"/>
    <m/>
    <s v="***7921****"/>
    <s v="[상점직접]"/>
    <s v="인천연수지점"/>
    <s v="인천연수지점"/>
    <s v="이강구"/>
    <s v="NN17549"/>
    <s v="이강구"/>
    <n v="7405251222410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1"/>
    <n v="210"/>
    <n v="116"/>
    <s v="인천연수옥련지사"/>
    <n v="500"/>
    <n v="300"/>
    <n v="200"/>
    <n v="20"/>
  </r>
  <r>
    <x v="1"/>
    <x v="3"/>
    <n v="20250512"/>
    <s v="20250512 47-30446"/>
    <d v="2025-05-12T00:00:00"/>
    <s v="배달"/>
    <s v="47-30446"/>
    <s v="ft994050346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*******"/>
    <s v="**********"/>
    <s v="******"/>
    <s v="**********************"/>
    <s v="[0020]   문 앞에 두고 벨 눌러주세요 ([0020] )"/>
    <m/>
    <s v="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1"/>
    <n v="710"/>
    <n v="109"/>
    <s v="인천연수옥련지사"/>
    <n v="400"/>
    <n v="240"/>
    <n v="160"/>
    <n v="16"/>
  </r>
  <r>
    <x v="1"/>
    <x v="2"/>
    <n v="20250512"/>
    <s v="20250512 47-45067"/>
    <d v="2025-05-12T00:00:00"/>
    <s v="배달"/>
    <s v="47-45067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155"/>
    <s v="옥련동 155"/>
    <s v="독배로90번길 42-3"/>
    <s v="대인파크빌 나동 202호"/>
    <s v="일회용 수저, 포크 안 주셔도 돼요."/>
    <m/>
    <n v="50849139788"/>
    <s v="[NHN KCP]"/>
    <s v="인천연수지점"/>
    <s v="인천연수지점"/>
    <s v="이강구"/>
    <s v="NN17549"/>
    <s v="이강구"/>
    <n v="740525122241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"/>
    <n v="300"/>
    <n v="116"/>
    <s v="인천연수옥련지사"/>
    <n v="500"/>
    <n v="300"/>
    <n v="200"/>
    <n v="20"/>
  </r>
  <r>
    <x v="1"/>
    <x v="2"/>
    <n v="20250512"/>
    <s v="20250512 48-91715"/>
    <d v="2025-05-12T00:00:00"/>
    <s v="배달"/>
    <s v="48-91715"/>
    <m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5"/>
    <s v="옥련)현이네김밥집"/>
    <s v="인천 연수구 옥련동 137-5 희수빌딩"/>
    <s v="비류대로 294번길 32-8"/>
    <s v="청학동 568-11"/>
    <s v="비류대로294번길 32-8"/>
    <s v="진이네김밥집"/>
    <m/>
    <m/>
    <m/>
    <s v="[상점직접]"/>
    <s v="인천연수지점"/>
    <s v="인천연수지점"/>
    <s v="이강구"/>
    <s v="NN17549"/>
    <s v="이강구"/>
    <n v="7405251222410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149"/>
    <s v="인천연수옥련지사"/>
    <n v="500"/>
    <n v="300"/>
    <n v="200"/>
    <n v="20"/>
  </r>
  <r>
    <x v="0"/>
    <x v="0"/>
    <n v="20250512"/>
    <s v="20250512 50-06575"/>
    <d v="2025-05-12T00:00:00"/>
    <s v="배달"/>
    <s v="50-06575"/>
    <n v="2.50512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5"/>
    <s v="5)한볶(효정상가2층)(코인차감)"/>
    <s v="인천 연수구 연수동 537 효정아파트"/>
    <s v="청학동 37-24"/>
    <s v="청학동 37-24"/>
    <s v="청솔로 52"/>
    <s v="조광건설"/>
    <s v="직접 받을게요 수저포크 O 김치, 단무지 O"/>
    <m/>
    <n v="1020228911"/>
    <s v="[포스피드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6"/>
    <n v="1510"/>
    <n v="132"/>
    <s v="인천연수지점"/>
    <n v="500"/>
    <n v="300"/>
    <n v="200"/>
    <n v="20"/>
  </r>
  <r>
    <x v="1"/>
    <x v="2"/>
    <n v="20250512"/>
    <s v="20250512 56-92726"/>
    <d v="2025-05-12T00:00:00"/>
    <s v="배달"/>
    <s v="56-92726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학익동 595-28"/>
    <s v="학익동 595-28"/>
    <s v="학익로 30 (시티오씨엘 4단지)"/>
    <s v="402동 1304호"/>
    <s v="일회용 수저, 포크 안 주셔도 돼요."/>
    <m/>
    <n v="50852110007"/>
    <s v="[NHN KCP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9"/>
    <n v="1490"/>
    <n v="182"/>
    <s v="인천연수옥련지사"/>
    <n v="500"/>
    <n v="300"/>
    <n v="200"/>
    <n v="20"/>
  </r>
  <r>
    <x v="1"/>
    <x v="3"/>
    <n v="20250512"/>
    <s v="20250512 57-17213"/>
    <d v="2025-05-12T00:00:00"/>
    <s v="배달"/>
    <s v="57-17213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63-10"/>
    <s v="청학동 63-10"/>
    <s v="비류대로 235 (안골마을 도시재생어울림센터)"/>
    <s v="2층 연수구청소년지원센터"/>
    <s v="일회용 수저,포크 챙겨주세요."/>
    <m/>
    <n v="50852110035"/>
    <s v="[NHN KCP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1"/>
    <n v="1410"/>
    <n v="132"/>
    <s v="인천연수옥련지사"/>
    <n v="500"/>
    <n v="300"/>
    <n v="200"/>
    <n v="20"/>
  </r>
  <r>
    <x v="1"/>
    <x v="2"/>
    <n v="20250512"/>
    <s v="20250512 57-20248"/>
    <d v="2025-05-12T00:00:00"/>
    <s v="배달"/>
    <s v="57-20248"/>
    <n v="2.0250512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학익동 220"/>
    <s v="학익동 220"/>
    <s v="매소홀로 385"/>
    <s v="Sk뷰 104동 2403호"/>
    <s v="일회용 수저,포크 챙겨주세요."/>
    <m/>
    <n v="50852110037"/>
    <s v="[NHN KCP]"/>
    <s v="인천연수지점"/>
    <s v="인천연수지점"/>
    <s v="박현준"/>
    <s v="NN37525"/>
    <s v="표승렬"/>
    <n v="83111311507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5"/>
    <n v="2250"/>
    <n v="264"/>
    <s v="인천연수옥련지사"/>
    <n v="500"/>
    <n v="300"/>
    <n v="200"/>
    <n v="20"/>
  </r>
  <r>
    <x v="1"/>
    <x v="3"/>
    <n v="20250512"/>
    <s v="20250512 59-02229"/>
    <d v="2025-05-12T00:00:00"/>
    <s v="배달"/>
    <s v="59-02229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연수구 대암로 22번길 34"/>
    <s v="옥련동 562-1"/>
    <s v="대암로22번길 34"/>
    <s v="배양빌라  A동 103호"/>
    <m/>
    <m/>
    <n v="1073374477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100000000000001"/>
    <n v="1110"/>
    <n v="116"/>
    <s v="인천연수옥련지사"/>
    <n v="500"/>
    <n v="300"/>
    <n v="200"/>
    <n v="20"/>
  </r>
  <r>
    <x v="1"/>
    <x v="2"/>
    <n v="20250512"/>
    <s v="20250512 59-24338"/>
    <d v="2025-05-12T00:00:00"/>
    <s v="배달"/>
    <s v="59-24338"/>
    <s v="ft994123717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10"/>
    <s v="옥련)요아정[코차]"/>
    <s v="인천 연수구 옥련동 199-3 유진메디타워"/>
    <s v="3층 3층"/>
    <s v="연수동 484-8"/>
    <s v="함박안로52번길 11"/>
    <s v="3층 3층"/>
    <s v="맛있게 해주세요 (문 앞에 두면 가져갈게요 (벨X, 노크X))"/>
    <m/>
    <n v="50373610295"/>
    <s v="[푸드테크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165"/>
    <s v="인천연수옥련지사"/>
    <n v="500"/>
    <n v="300"/>
    <n v="200"/>
    <n v="20"/>
  </r>
  <r>
    <x v="0"/>
    <x v="1"/>
    <n v="20250512"/>
    <s v="20250512 59-58153"/>
    <d v="2025-05-12T00:00:00"/>
    <s v="배달"/>
    <s v="59-58153"/>
    <s v="YO2F2505121632JZY15"/>
    <s v="COMPLEAT"/>
    <m/>
    <s v="인천연수센터"/>
    <s v="인천연수지사"/>
    <s v="인천연수지사"/>
    <s v="인천연수지사"/>
    <n v="50881923303"/>
    <s v="[동춘]마부마라탕(2층)[코인X]"/>
    <m/>
    <s v="gangjun0305@naver.com"/>
    <n v="5705700444"/>
    <m/>
    <n v="10"/>
    <s v="[동춘]마부마라탕(2층)"/>
    <s v="인천 연수구 동춘동 933-12"/>
    <s v="송도 더샵 퍼스트파크 F14BL"/>
    <s v="송도동 101"/>
    <s v="컨벤시아대로252번길 50"/>
    <s v="송도 더샵 퍼스트파크 F14BL 송도 더샵 퍼스트파크 1405동 1703호"/>
    <s v="수저, 포크 X"/>
    <m/>
    <n v="50448177001"/>
    <s v="[상점직접]"/>
    <s v="인천연수옥련지사"/>
    <s v="인천연수옥련지사"/>
    <s v="이대홍"/>
    <n v="0"/>
    <s v="이대홍"/>
    <n v="78010810522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93"/>
    <n v="4710"/>
    <n v="248"/>
    <s v="인천연수지사"/>
    <n v="500"/>
    <n v="300"/>
    <n v="200"/>
    <n v="20"/>
  </r>
  <r>
    <x v="0"/>
    <x v="0"/>
    <n v="20250512"/>
    <s v="20250512 59-91473"/>
    <d v="2025-05-12T00:00:00"/>
    <s v="배달"/>
    <s v="59-91473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m/>
    <n v="5"/>
    <s v="동춘)롯데리아"/>
    <s v="인천 연수구 동춘동 934-7"/>
    <s v="인천광역시 연수구 앵고개로104번길 22 (동춘동, 송도파크자이) 701"/>
    <s v="동춘동 0"/>
    <s v="앵고개로104번길 22"/>
    <s v="송도파크자이 701-202"/>
    <m/>
    <m/>
    <n v="50213554075"/>
    <s v="[상점직접]"/>
    <s v="인천연수옥련지사"/>
    <s v="인천연수옥련지사"/>
    <s v="이대홍"/>
    <n v="0"/>
    <s v="이대홍"/>
    <n v="7801081052222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43"/>
    <n v="1710"/>
    <n v="139"/>
    <s v="인천연수지점"/>
    <n v="500"/>
    <n v="300"/>
    <n v="200"/>
    <n v="20"/>
  </r>
  <r>
    <x v="1"/>
    <x v="3"/>
    <n v="20250512"/>
    <s v="20250512 60-96074"/>
    <d v="2025-05-12T00:00:00"/>
    <s v="배달"/>
    <s v="60-96074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5"/>
    <s v="옥련)코리안바베큐"/>
    <s v="인천 연수구 옥련동 402 FS프라자"/>
    <s v="청학동 현대아파트"/>
    <s v="청학동 545-1"/>
    <s v="계림로 111"/>
    <s v="현대아파트106동1501호"/>
    <m/>
    <m/>
    <n v="1026629426"/>
    <s v="[상점(앱)]"/>
    <s v="인천연수지사"/>
    <s v="인천연수지사"/>
    <s v="신영훈[신입]"/>
    <n v="4382"/>
    <s v="신영훈"/>
    <n v="7407021258611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8"/>
    <n v="1580"/>
    <n v="149"/>
    <s v="인천연수옥련지사"/>
    <n v="500"/>
    <n v="300"/>
    <n v="200"/>
    <n v="20"/>
  </r>
  <r>
    <x v="1"/>
    <x v="3"/>
    <n v="20250512"/>
    <s v="20250512 62-05651"/>
    <d v="2025-05-12T00:00:00"/>
    <s v="배달"/>
    <s v="62-05651"/>
    <s v="B22O00BQWW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5"/>
    <s v="옥련)하리초밥"/>
    <s v="인천 연수구 옥련동 626 럭키송도아파트 상가"/>
    <s v="***"/>
    <s v="송도동 ***********"/>
    <s v="***********"/>
    <s v="***********"/>
    <s v="직접 받을게요"/>
    <m/>
    <s v="***3944****"/>
    <s v="[상점직접]"/>
    <s v="인천연수지사"/>
    <s v="인천연수지사"/>
    <s v="신영훈[신입]"/>
    <n v="4382"/>
    <s v="신영훈"/>
    <n v="7407021258611"/>
    <n v="9500"/>
    <n v="0"/>
    <n v="9500"/>
    <n v="9500"/>
    <s v="-"/>
    <s v="-"/>
    <s v="-"/>
    <s v="-"/>
    <s v="-"/>
    <s v="-"/>
    <s v="-"/>
    <n v="0"/>
    <n v="0"/>
    <n v="0"/>
    <s v="상점그룹 구역요금  ▶ 회덮밥"/>
    <n v="0"/>
    <n v="0"/>
    <n v="0"/>
    <n v="0"/>
    <n v="0"/>
    <n v="3.41"/>
    <n v="3410"/>
    <n v="297"/>
    <s v="인천연수옥련지사"/>
    <n v="500"/>
    <n v="300"/>
    <n v="200"/>
    <n v="20"/>
  </r>
  <r>
    <x v="1"/>
    <x v="3"/>
    <n v="20250512"/>
    <s v="20250512 62-09439"/>
    <d v="2025-05-12T00:00:00"/>
    <s v="배달"/>
    <s v="62-09439"/>
    <m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m/>
    <n v="15"/>
    <s v="옥련)한솥도시락[코차]"/>
    <s v="인천 연수구 옥련동 194-5"/>
    <s v="해양과학고"/>
    <s v="옥련2동 194-84"/>
    <m/>
    <s v="인천해양과학고등학교"/>
    <s v="입구에서 전화부탁드리겠습니다."/>
    <m/>
    <n v="107332818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3"/>
    <n v="330"/>
    <n v="116"/>
    <s v="인천연수옥련지사"/>
    <n v="500"/>
    <n v="300"/>
    <n v="200"/>
    <n v="20"/>
  </r>
  <r>
    <x v="0"/>
    <x v="0"/>
    <n v="20250512"/>
    <s v="20250512 62-21645"/>
    <d v="2025-05-12T00:00:00"/>
    <s v="배달"/>
    <s v="62-21645"/>
    <s v="ft994150382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인천광역시 연수구 동춘2동943동남아파트104동202호 인천광역시 연수구"/>
    <s v="동춘동 943"/>
    <s v="먼우금로 19"/>
    <s v="인천광역시 연수구 동춘2동943동남아파트104동202호 인천광역시 연수구 동춘2동943동남아파트104동202호"/>
    <s v="기본반찬 O /  (조심히 안전하게 와주세요.)"/>
    <m/>
    <n v="50254230794"/>
    <s v="[푸드테크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6"/>
    <n v="1030"/>
    <n v="116"/>
    <s v="인천연수지점"/>
    <n v="500"/>
    <n v="300"/>
    <n v="200"/>
    <n v="20"/>
  </r>
  <r>
    <x v="1"/>
    <x v="3"/>
    <n v="20250512"/>
    <s v="20250512 63-05956"/>
    <d v="2025-05-12T00:00:00"/>
    <s v="배달"/>
    <s v="63-05956"/>
    <s v="ft99416092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현대4차 405동 1605호 (옥련동, 현대4차아파트)"/>
    <s v="옥련동 637-1"/>
    <s v="한나루로105번길 68"/>
    <s v="현대4차 405동 1605호 (옥련동, 현대4차아파트)"/>
    <m/>
    <m/>
    <n v="50850916236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8"/>
    <n v="480"/>
    <n v="116"/>
    <s v="인천연수옥련지사"/>
    <n v="500"/>
    <n v="300"/>
    <n v="200"/>
    <n v="20"/>
  </r>
  <r>
    <x v="0"/>
    <x v="1"/>
    <n v="20250512"/>
    <s v="20250512 63-42711"/>
    <d v="2025-05-12T00:00:00"/>
    <s v="배달"/>
    <s v="63-42711"/>
    <m/>
    <s v="COMPLEAT"/>
    <m/>
    <s v="인천연수센터"/>
    <s v="인천연수지사"/>
    <s v="인천연수지사"/>
    <s v="인천연수지사"/>
    <n v="7086480301"/>
    <s v="[6단지]원더제이[코인O]"/>
    <m/>
    <s v="w52128135@gmai.com"/>
    <n v="3761801255"/>
    <m/>
    <n v="5"/>
    <s v="[6단지]원더제이[코차]"/>
    <s v="인천 연수구 연수동 630"/>
    <s v="연수구청"/>
    <s v="동춘동 923-5"/>
    <s v="원인재로 115"/>
    <s v="연수구청6층 노인장애"/>
    <m/>
    <m/>
    <n v="1052128135"/>
    <s v="[상점직접]"/>
    <s v="인천연수옥련지사"/>
    <s v="인천연수옥련지사"/>
    <s v="이대홍"/>
    <n v="0"/>
    <s v="이대홍"/>
    <n v="78010810522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5"/>
    <n v="300"/>
    <n v="116"/>
    <s v="인천연수지사"/>
    <n v="500"/>
    <n v="300"/>
    <n v="200"/>
    <n v="20"/>
  </r>
  <r>
    <x v="0"/>
    <x v="1"/>
    <n v="20250512"/>
    <s v="20250512 63-51173"/>
    <d v="2025-05-12T00:00:00"/>
    <s v="배달"/>
    <s v="63-51173"/>
    <m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5"/>
    <s v="[동춘]동춘김밥[코차]"/>
    <s v="인천 연수구 동춘동 937"/>
    <s v="남동부수도사업소"/>
    <s v="동춘동 920"/>
    <s v="앵고개로 183"/>
    <s v="남동부수도사업소"/>
    <m/>
    <m/>
    <n v="1099163709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5"/>
    <n v="780"/>
    <n v="116"/>
    <s v="인천연수지사"/>
    <n v="500"/>
    <n v="300"/>
    <n v="200"/>
    <n v="20"/>
  </r>
  <r>
    <x v="1"/>
    <x v="2"/>
    <n v="20250512"/>
    <s v="20250512 63-74526"/>
    <d v="2025-05-12T00:00:00"/>
    <s v="배달"/>
    <s v="63-74526"/>
    <s v="B22O00CHKL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옥련동 ***********"/>
    <s v="***********"/>
    <s v="***********"/>
    <s v="문 앞에 두고 노크해주세요"/>
    <m/>
    <s v="***7366****"/>
    <s v="[상점직접]"/>
    <s v="인천연수지점"/>
    <s v="인천연수지점"/>
    <s v="박현준"/>
    <s v="NN37525"/>
    <s v="표승렬"/>
    <n v="83111311507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23"/>
    <n v="230"/>
    <n v="116"/>
    <s v="인천연수옥련지사"/>
    <n v="500"/>
    <n v="300"/>
    <n v="200"/>
    <n v="20"/>
  </r>
  <r>
    <x v="1"/>
    <x v="2"/>
    <n v="20250512"/>
    <s v="20250512 64-17664"/>
    <d v="2025-05-12T00:00:00"/>
    <s v="배달"/>
    <s v="64-17664"/>
    <n v="2.50512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939"/>
    <s v="동춘동 939"/>
    <s v="앵고개로206번길 10"/>
    <s v="태평아파트 103동 202호"/>
    <m/>
    <m/>
    <n v="1023540743"/>
    <s v="[포스피드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799999999999998"/>
    <n v="2280"/>
    <n v="165"/>
    <s v="인천연수옥련지사"/>
    <n v="500"/>
    <n v="300"/>
    <n v="200"/>
    <n v="20"/>
  </r>
  <r>
    <x v="0"/>
    <x v="1"/>
    <n v="20250512"/>
    <s v="20250512 64-18179"/>
    <d v="2025-05-12T00:00:00"/>
    <s v="배달"/>
    <s v="64-18179"/>
    <s v="B22O00CM9P"/>
    <s v="COMPLEAT"/>
    <m/>
    <s v="인천연수센터"/>
    <s v="인천연수지사"/>
    <s v="인천연수지사"/>
    <s v="인천연수지사"/>
    <n v="328225492"/>
    <s v="[6단지]아커베이크샾[코차]"/>
    <m/>
    <s v="garage33@naver.com"/>
    <n v="7640503163"/>
    <s v="Baemin"/>
    <n v="5"/>
    <s v="[6단지]아커베이크샾[코차]"/>
    <s v="인천 연수구 연수동 628-6"/>
    <s v="***"/>
    <s v="옥련동 ***********"/>
    <s v="***********"/>
    <s v="***********"/>
    <s v="문 앞에 두고 벨 눌러주세요"/>
    <m/>
    <s v="***7372****"/>
    <s v="[상점직접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16"/>
    <n v="3790"/>
    <n v="165"/>
    <s v="인천연수지사"/>
    <n v="500"/>
    <n v="300"/>
    <n v="200"/>
    <n v="20"/>
  </r>
  <r>
    <x v="0"/>
    <x v="0"/>
    <n v="20250512"/>
    <s v="20250512 64-79234"/>
    <d v="2025-05-12T00:00:00"/>
    <s v="배달"/>
    <s v="64-79234"/>
    <s v="ft994188113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청학아파트1동1206호 (청학동, 청학아파트)"/>
    <s v="청학동 568-1"/>
    <s v="비류대로294번길 16"/>
    <s v="청학아파트1동1206호 (청학동, 청학아파트)"/>
    <s v="카카오 콜센터: 1670-7447"/>
    <m/>
    <n v="5085094768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1"/>
    <n v="130"/>
    <n v="116"/>
    <s v="인천연수지점"/>
    <n v="500"/>
    <n v="300"/>
    <n v="200"/>
    <n v="20"/>
  </r>
  <r>
    <x v="0"/>
    <x v="0"/>
    <n v="20250512"/>
    <s v="20250512 65-12314"/>
    <d v="2025-05-12T00:00:00"/>
    <s v="배달"/>
    <s v="65-12314"/>
    <s v="B22O00DD5N"/>
    <s v="COMPLEAT"/>
    <m/>
    <s v="인천연수센터"/>
    <s v="인천연수지점"/>
    <s v="인천연수지점"/>
    <s v="인천연수지점"/>
    <n v="7088365500"/>
    <s v="6)포케올데이(코인차감)"/>
    <m/>
    <s v="hgh1530@naver.com"/>
    <n v="3732001467"/>
    <s v="Baemin"/>
    <n v="5"/>
    <s v="6)포케올데이(코인차감)"/>
    <s v="인천 연수구 연수동 592"/>
    <s v="***"/>
    <s v="청학동 ***********"/>
    <s v="***********"/>
    <s v="***********"/>
    <s v="문 앞에 두고 노크해주세요"/>
    <m/>
    <s v="***7368****"/>
    <s v="[상점직접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37"/>
    <n v="1640"/>
    <n v="132"/>
    <s v="인천연수지점"/>
    <n v="500"/>
    <n v="300"/>
    <n v="200"/>
    <n v="20"/>
  </r>
  <r>
    <x v="0"/>
    <x v="0"/>
    <n v="20250512"/>
    <s v="20250512 65-64265"/>
    <d v="2025-05-12T00:00:00"/>
    <s v="배달"/>
    <s v="65-64265"/>
    <s v="B22O00DN9P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문 앞에 두고 벨 눌러주세요"/>
    <m/>
    <s v="***7391****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"/>
    <n v="2280"/>
    <n v="149"/>
    <s v="인천연수지점"/>
    <n v="500"/>
    <n v="300"/>
    <n v="200"/>
    <n v="20"/>
  </r>
  <r>
    <x v="1"/>
    <x v="3"/>
    <n v="20250512"/>
    <s v="20250512 66-09836"/>
    <d v="2025-05-12T00:00:00"/>
    <s v="배달"/>
    <s v="66-09836"/>
    <s v="ft994214509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10"/>
    <s v="옥련)♥두찜♥[코인차감]"/>
    <s v="인천 연수구 옥련동 308-1"/>
    <s v="청량아파트 B동 104호"/>
    <s v="청학동 523-7"/>
    <s v="청학로 13"/>
    <s v="청량아파트 B동 104호"/>
    <s v="[현장결제-카드]  직접 받을게요"/>
    <m/>
    <n v="50850132380"/>
    <s v="[푸드테크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32"/>
    <s v="인천연수옥련지사"/>
    <n v="500"/>
    <n v="300"/>
    <n v="200"/>
    <n v="20"/>
  </r>
  <r>
    <x v="1"/>
    <x v="2"/>
    <n v="20250512"/>
    <s v="20250512 66-11507"/>
    <d v="2025-05-12T00:00:00"/>
    <s v="배달"/>
    <s v="66-11507"/>
    <s v="B22O00E1Y7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옥련동 ***********"/>
    <s v="***********"/>
    <s v="***********"/>
    <s v="문 앞에 두고 벨 눌러주세요"/>
    <m/>
    <s v="***7382****"/>
    <s v="[상점직접]"/>
    <s v="인천연수지점"/>
    <s v="인천연수지점"/>
    <s v="박현성"/>
    <s v="NN20209"/>
    <s v="박현성"/>
    <n v="85081414621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6"/>
    <n v="1660"/>
    <n v="149"/>
    <s v="인천연수옥련지사"/>
    <n v="500"/>
    <n v="300"/>
    <n v="200"/>
    <n v="20"/>
  </r>
  <r>
    <x v="0"/>
    <x v="0"/>
    <n v="20250512"/>
    <s v="20250512 66-33496"/>
    <d v="2025-05-12T00:00:00"/>
    <s v="배달"/>
    <s v="66-33496"/>
    <s v="B22O00E9RH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옥련동 ***********"/>
    <s v="***********"/>
    <s v="***********"/>
    <s v="문 앞에 두고 노크해주세요"/>
    <m/>
    <s v="***7396****"/>
    <s v="[배민API]"/>
    <s v="인천연수옥련지사"/>
    <s v="인천연수옥련지사"/>
    <s v="반대섭"/>
    <s v="NN33258"/>
    <s v="반대섭"/>
    <n v="76081513926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35"/>
    <n v="2820"/>
    <n v="165"/>
    <s v="인천연수지점"/>
    <n v="500"/>
    <n v="300"/>
    <n v="200"/>
    <n v="20"/>
  </r>
  <r>
    <x v="0"/>
    <x v="0"/>
    <n v="20250512"/>
    <s v="20250512 66-36837"/>
    <d v="2025-05-12T00:00:00"/>
    <s v="배달"/>
    <s v="66-36837"/>
    <s v="B22O00EH1E"/>
    <s v="COMPLEAT"/>
    <m/>
    <s v="인천연수센터"/>
    <s v="인천연수지점"/>
    <s v="인천연수지점"/>
    <s v="인천연수지점"/>
    <n v="322770940"/>
    <s v="6)더연"/>
    <m/>
    <s v="khy960202@naver.com"/>
    <n v="4323700765"/>
    <s v="Baemin"/>
    <n v="5"/>
    <s v="6)더연"/>
    <s v="인천 연수구 연수동 610-9"/>
    <s v="***"/>
    <s v="고잔동 ***********"/>
    <s v="***********"/>
    <s v="***********"/>
    <s v="사무실 들어와주세요"/>
    <m/>
    <s v="***4939****"/>
    <s v="[상점직접]"/>
    <s v="인천연수옥련지사"/>
    <s v="인천연수옥련지사"/>
    <s v="권강록지사장"/>
    <n v="1"/>
    <s v="권강록"/>
    <n v="8004211120316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3.16"/>
    <n v="3790"/>
    <n v="198"/>
    <s v="인천연수지점"/>
    <n v="500"/>
    <n v="300"/>
    <n v="200"/>
    <n v="20"/>
  </r>
  <r>
    <x v="0"/>
    <x v="0"/>
    <n v="20250512"/>
    <s v="20250512 66-38102"/>
    <d v="2025-05-12T00:00:00"/>
    <s v="배달"/>
    <s v="66-38102"/>
    <s v="ft994220736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3층"/>
    <s v="청학동 524-10"/>
    <s v="비류대로239번길 23"/>
    <s v="3층"/>
    <s v="()"/>
    <m/>
    <n v="50850367075"/>
    <s v="[푸드테크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"/>
    <n v="480"/>
    <n v="116"/>
    <s v="인천연수지점"/>
    <n v="500"/>
    <n v="300"/>
    <n v="200"/>
    <n v="20"/>
  </r>
  <r>
    <x v="0"/>
    <x v="0"/>
    <n v="20250512"/>
    <s v="20250512 66-44201"/>
    <d v="2025-05-12T00:00:00"/>
    <s v="배달"/>
    <s v="66-44201"/>
    <n v="1685259287"/>
    <s v="COMPLEAT"/>
    <m/>
    <s v="인천연수센터"/>
    <s v="인천연수지점"/>
    <s v="인천연수지점"/>
    <s v="인천연수지점"/>
    <n v="328152176"/>
    <s v="스퀘어원)버거킹지하1층(코인차감)"/>
    <m/>
    <s v="sbgryshp@naver.com"/>
    <n v="4703900475"/>
    <m/>
    <n v="45"/>
    <s v="스퀘어원)버거킹지하1층(코인차감)"/>
    <s v="인천 연수구 동춘동 926"/>
    <s v="고잔동 672"/>
    <s v="고잔동 672"/>
    <s v="남동대로 150"/>
    <s v="905호"/>
    <s v="(1685259287-D025)(수저포크 X) (배달요청)문 앞에 두고 벨 눌러주세요"/>
    <m/>
    <n v="50373883710"/>
    <s v="[상점직접]"/>
    <s v="인천연수옥련지사"/>
    <s v="인천연수옥련지사"/>
    <s v="권강록지사장"/>
    <n v="1"/>
    <s v="권강록"/>
    <n v="8004211120316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21"/>
    <n v="1450"/>
    <n v="132"/>
    <s v="인천연수지점"/>
    <n v="500"/>
    <n v="300"/>
    <n v="200"/>
    <n v="20"/>
  </r>
  <r>
    <x v="0"/>
    <x v="0"/>
    <n v="20250512"/>
    <s v="20250512 66-82566"/>
    <d v="2025-05-12T00:00:00"/>
    <s v="배달"/>
    <s v="66-82566"/>
    <s v="F2505121832JO2AE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청학동  539-8 청산타운 (청학동)"/>
    <s v="청학동  539-8 청산타운 (청학동)"/>
    <s v="청학로16번길  70 청산타운"/>
    <s v="302호"/>
    <s v="[식별코드:6323] 문 앞에 두고 문자 주세요. 입구 현관문 비밀번호0621#입니다. 수저, 포크 O / 문 앞에 두고 문자 주세요. 입구 현관문 비밀번호0621#입니다.[문앞][주문번호: F2505121832JO2AE]"/>
    <m/>
    <n v="1038571126"/>
    <s v="[요기요API]"/>
    <s v="인천연수옥련지사"/>
    <s v="인천연수옥련지사"/>
    <s v="반대섭"/>
    <s v="NN33258"/>
    <s v="반대섭"/>
    <n v="76081513926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0"/>
    <x v="0"/>
    <n v="20250512"/>
    <s v="20250512 66-96421"/>
    <d v="2025-05-12T00:00:00"/>
    <s v="배달"/>
    <s v="66-96421"/>
    <s v="B22O00F0EJ"/>
    <s v="COMPLEAT"/>
    <m/>
    <s v="인천연수센터"/>
    <s v="인천연수지점"/>
    <s v="인천연수지점"/>
    <s v="인천연수지점"/>
    <n v="328162600"/>
    <s v="6)보릿고개"/>
    <m/>
    <s v="dbgks1912@naver.com"/>
    <n v="2912500424"/>
    <s v="Baemin"/>
    <n v="10"/>
    <s v="6)보릿고개"/>
    <s v="인천 연수구 연수동 626-10"/>
    <s v="***"/>
    <s v="연수동 ***********"/>
    <s v="***********"/>
    <s v="***********"/>
    <s v="종 경비 열쇠 6900 종 문앞에 두고 벨  감사합니다 빠른 배달요"/>
    <m/>
    <s v="***6280****"/>
    <s v="[상점직접]"/>
    <s v="인천연수옥련지사"/>
    <s v="인천연수옥련지사"/>
    <s v="김동진"/>
    <s v="NN31650"/>
    <s v="정구한"/>
    <n v="860105115021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3"/>
    <n v="630"/>
    <n v="116"/>
    <s v="인천연수지점"/>
    <n v="500"/>
    <n v="300"/>
    <n v="200"/>
    <n v="20"/>
  </r>
  <r>
    <x v="0"/>
    <x v="0"/>
    <n v="20250512"/>
    <s v="20250512 67-56450"/>
    <d v="2025-05-12T00:00:00"/>
    <s v="배달"/>
    <s v="67-56450"/>
    <s v="F2505121844JY7FE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연수동  526-2 (연수1동)"/>
    <s v="연수동  526-2 (연수1동)"/>
    <s v="함박로91번길  8"/>
    <s v="302호"/>
    <s v="[식별코드:6324] 문 앞에 두고 문자 주세요 수저, 포크 X / 문 앞에 두고 문자 주세요[문앞][주문번호: F2505121844JY7FE]"/>
    <m/>
    <n v="50448113173"/>
    <s v="[요기요API]"/>
    <s v="인천연수옥련지사"/>
    <s v="인천연수옥련지사"/>
    <s v="김동진"/>
    <s v="NN31650"/>
    <s v="정구한"/>
    <n v="860105115021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000000000000001"/>
    <n v="1320"/>
    <n v="116"/>
    <s v="인천연수지점"/>
    <n v="500"/>
    <n v="300"/>
    <n v="200"/>
    <n v="20"/>
  </r>
  <r>
    <x v="0"/>
    <x v="0"/>
    <n v="20250512"/>
    <s v="20250512 67-58555"/>
    <d v="2025-05-12T00:00:00"/>
    <s v="배달"/>
    <s v="67-58555"/>
    <s v="ft994248717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풍림아파트 101동 101동403호"/>
    <s v="옥련동 643-3"/>
    <s v="비류대로186번길 21"/>
    <s v="풍림아파트 101동 101동403호"/>
    <s v="[현장결제-카드]  직접 받을게요"/>
    <m/>
    <n v="50850362153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7"/>
    <n v="3080"/>
    <n v="149"/>
    <s v="인천연수지점"/>
    <n v="500"/>
    <n v="300"/>
    <n v="200"/>
    <n v="20"/>
  </r>
  <r>
    <x v="0"/>
    <x v="0"/>
    <n v="20250512"/>
    <s v="20250512 67-64417"/>
    <d v="2025-05-12T00:00:00"/>
    <s v="배달"/>
    <s v="67-64417"/>
    <s v="ft994250129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105동 1305호"/>
    <s v="동춘동 925-7"/>
    <s v="원인재로 88"/>
    <s v="105동 1305호"/>
    <s v="문 앞에 두고 벨 눌러주세요"/>
    <m/>
    <n v="50373823564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0"/>
    <x v="0"/>
    <n v="20250512"/>
    <s v="20250512 67-79112"/>
    <d v="2025-05-12T00:00:00"/>
    <s v="배달"/>
    <s v="67-79112"/>
    <m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m/>
    <n v="5"/>
    <s v="동춘)굽네치킨(코인차감)"/>
    <s v="인천 연수구 동춘동 1134"/>
    <s v="옥련동 516-2"/>
    <s v="옥련동 516-2"/>
    <s v="능허대로167번길 6"/>
    <s v="207호"/>
    <m/>
    <m/>
    <n v="50445372263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4"/>
    <n v="2310"/>
    <n v="149"/>
    <s v="인천연수지점"/>
    <n v="500"/>
    <n v="300"/>
    <n v="200"/>
    <n v="20"/>
  </r>
  <r>
    <x v="0"/>
    <x v="0"/>
    <n v="20250512"/>
    <s v="20250512 68-25178"/>
    <d v="2025-05-12T00:00:00"/>
    <s v="배달"/>
    <s v="68-25178"/>
    <n v="2.50512121849E+16"/>
    <s v="COMPLEAT"/>
    <m/>
    <s v="인천연수센터"/>
    <s v="인천연수지점"/>
    <s v="인천연수지점"/>
    <s v="인천연수지점"/>
    <n v="322691010"/>
    <s v="5)고기혁명"/>
    <m/>
    <s v="pshun115@naver.com"/>
    <n v="1812601588"/>
    <s v="C46AC733F3"/>
    <n v="10"/>
    <s v="5)고기혁명"/>
    <s v="인천 연수구 연수동 573-3"/>
    <s v="옥련동 647"/>
    <s v="옥련동 647"/>
    <s v="한진로 76"/>
    <s v="송도역 서해그랑블 103동 2301호"/>
    <s v="수저, 포크 O / 비대면 / 문 앞에 두고 문자 주세요 / [요기패스X 적용 주문] 표기된 배달료는 요기요가 지원합니다."/>
    <m/>
    <n v="1029137865"/>
    <s v="[포스피드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7"/>
    <n v="3560"/>
    <n v="149"/>
    <s v="인천연수지점"/>
    <n v="500"/>
    <n v="300"/>
    <n v="200"/>
    <n v="20"/>
  </r>
  <r>
    <x v="0"/>
    <x v="0"/>
    <n v="20250512"/>
    <s v="20250512 68-42335"/>
    <d v="2025-05-12T00:00:00"/>
    <s v="배달"/>
    <s v="68-42335"/>
    <s v="ft994268437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10"/>
    <s v="5)호식이두마리치킨(코인차감)"/>
    <s v="인천 연수구 연수동 570"/>
    <s v="한국아파트 105동 한국아파트105동 1402호"/>
    <s v="옥련동 642-1"/>
    <s v="청량로199번길 29"/>
    <s v="한국아파트 105동 한국아파트105동 1402호"/>
    <s v="리뷰약속ㅡ콜라사이즈업해서 보내주세요ㅡㅡㅡ양념와 매운간장이예요~바뀌지 않게 신경써주세요~ (비대면)문 앞에 놔주세요 (벨 O)"/>
    <m/>
    <n v="50448166183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1"/>
    <x v="2"/>
    <n v="20250512"/>
    <s v="20250512 68-71558"/>
    <d v="2025-05-12T00:00:00"/>
    <s v="배달"/>
    <s v="68-71558"/>
    <s v="ft994275336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태산아파트 105동 1002호"/>
    <s v="연수동 576"/>
    <s v="먼우금로 282"/>
    <s v="태산아파트 105동 1002호"/>
    <s v="01089340324/7시반까지"/>
    <m/>
    <n v="50850906147"/>
    <s v="[푸드테크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4"/>
    <n v="3340"/>
    <n v="165"/>
    <s v="인천연수옥련지사"/>
    <n v="500"/>
    <n v="300"/>
    <n v="200"/>
    <n v="20"/>
  </r>
  <r>
    <x v="1"/>
    <x v="2"/>
    <n v="20250512"/>
    <s v="20250512 68-87232"/>
    <d v="2025-05-12T00:00:00"/>
    <s v="배달"/>
    <s v="68-87232"/>
    <s v="ft994278951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우성2차아파트 211동 905호"/>
    <s v="연수동 634"/>
    <s v="원인재로 180"/>
    <s v="우성2차아파트 211동 905호"/>
    <s v="문 앞에 놓고 문자주세요"/>
    <m/>
    <n v="50373911758"/>
    <s v="[푸드테크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82"/>
    <s v="인천연수옥련지사"/>
    <n v="500"/>
    <n v="300"/>
    <n v="200"/>
    <n v="20"/>
  </r>
  <r>
    <x v="0"/>
    <x v="1"/>
    <n v="20250512"/>
    <s v="20250512 69-28395"/>
    <d v="2025-05-12T00:00:00"/>
    <s v="배달"/>
    <s v="69-28395"/>
    <s v="ft994288303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101동309호"/>
    <s v="동춘동 961"/>
    <s v="청능대로 38"/>
    <s v="101동309호"/>
    <s v="[0086]  후랜치후라이 새로튀겨주세요 문 앞에 두고 벨 눌러주세요 ([0086] )"/>
    <m/>
    <n v="50362851859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"/>
    <n v="600"/>
    <n v="103"/>
    <s v="인천연수지사"/>
    <n v="400"/>
    <n v="240"/>
    <n v="160"/>
    <n v="16"/>
  </r>
  <r>
    <x v="0"/>
    <x v="0"/>
    <n v="20250512"/>
    <s v="20250512 69-45063"/>
    <d v="2025-05-12T00:00:00"/>
    <s v="배달"/>
    <s v="69-45063"/>
    <s v="B22O00GWTE"/>
    <s v="COMPLEAT"/>
    <m/>
    <s v="인천연수센터"/>
    <s v="인천연수지점"/>
    <s v="인천연수지점"/>
    <s v="인천연수지점"/>
    <n v="327165914"/>
    <s v="5)88제육(코인차감)"/>
    <m/>
    <s v="zkrhap911121@naver.com "/>
    <n v="5374001055"/>
    <s v="Baemin"/>
    <n v="5"/>
    <s v="5)88제육(코인차감)"/>
    <s v="인천 연수구 연수동 575-5"/>
    <s v="***"/>
    <s v="옥련동 ***********"/>
    <s v="***********"/>
    <s v="***********"/>
    <s v="공동현관 고객센터 전화하면 열어줍니다"/>
    <m/>
    <s v="***6280****"/>
    <s v="[상점직접]"/>
    <s v="인천연수옥련지사"/>
    <s v="인천연수옥련지사"/>
    <s v="김동진"/>
    <s v="NN31650"/>
    <s v="정구한"/>
    <n v="860105115021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12"/>
    <s v="20250512 69-49622"/>
    <d v="2025-05-12T00:00:00"/>
    <s v="배달"/>
    <s v="69-49622"/>
    <n v="4036047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10"/>
    <s v="5)호세야오리바베큐"/>
    <s v="인천 연수구 연수동 570-5"/>
    <s v="청학동 527-4"/>
    <s v="청학동 527-4"/>
    <s v="청학로6번길14"/>
    <s v="원일빌라2동402호"/>
    <s v="카드"/>
    <m/>
    <n v="1029844147"/>
    <s v="[아이노포스]"/>
    <s v="인천연수옥련지사"/>
    <s v="인천연수옥련지사"/>
    <s v="권강록지사장"/>
    <n v="1"/>
    <s v="권강록"/>
    <n v="8004211120316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3"/>
    <n v="2070"/>
    <n v="116"/>
    <s v="인천연수지점"/>
    <n v="500"/>
    <n v="300"/>
    <n v="200"/>
    <n v="20"/>
  </r>
  <r>
    <x v="0"/>
    <x v="0"/>
    <n v="20250512"/>
    <s v="20250512 69-69009"/>
    <d v="2025-05-12T00:00:00"/>
    <s v="배달"/>
    <s v="69-69009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0"/>
    <s v="5)파스타입니다(코인차감)"/>
    <s v="인천 연수구 연수동 570-1"/>
    <s v="청학동 552-10"/>
    <s v="청학동 552-10"/>
    <s v="계림로112번길 15"/>
    <s v="청담주택 503호"/>
    <s v="리뷰약속콜라^^/수저포크O비대면/문앞에놔주세요(벨X,노크X)문자주시면감사하겠습니다."/>
    <m/>
    <n v="1030202261"/>
    <s v="[바나나포스]"/>
    <s v="인천연수옥련지사"/>
    <s v="인천연수옥련지사"/>
    <s v="권강록지사장"/>
    <n v="1"/>
    <s v="권강록"/>
    <n v="8004211120316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6"/>
    <n v="1510"/>
    <n v="116"/>
    <s v="인천연수지점"/>
    <n v="500"/>
    <n v="300"/>
    <n v="200"/>
    <n v="20"/>
  </r>
  <r>
    <x v="0"/>
    <x v="0"/>
    <n v="20250512"/>
    <s v="20250512 69-70694"/>
    <d v="2025-05-12T00:00:00"/>
    <s v="배달"/>
    <s v="69-70694"/>
    <s v="ft994298048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10"/>
    <s v="청)월계수(코인차감)"/>
    <s v="인천 연수구 청학동 492-8"/>
    <s v="308호"/>
    <s v="옥련동 545-3"/>
    <s v="인권로9번길 25"/>
    <s v="308호"/>
    <s v="수저 포크 꼭꼭 주세요 (문 앞에 두고 벨 눌러주세요)"/>
    <m/>
    <n v="50362817031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800000000000002"/>
    <n v="2610"/>
    <n v="149"/>
    <s v="인천연수지점"/>
    <n v="500"/>
    <n v="300"/>
    <n v="200"/>
    <n v="20"/>
  </r>
  <r>
    <x v="0"/>
    <x v="0"/>
    <n v="20250512"/>
    <s v="20250512 69-78374"/>
    <d v="2025-05-12T00:00:00"/>
    <s v="배달"/>
    <s v="69-78374"/>
    <m/>
    <s v="COMPLEAT"/>
    <m/>
    <s v="인천연수센터"/>
    <s v="인천연수지점"/>
    <s v="인천연수지점"/>
    <s v="인천연수지점"/>
    <n v="328118865"/>
    <s v="5]명태사랑"/>
    <m/>
    <s v="exitax@naver.com"/>
    <n v="6432700371"/>
    <m/>
    <n v="10"/>
    <s v="5]명태사랑"/>
    <s v="인천 연수구 연수동 568-9"/>
    <s v="청학로6번길 10"/>
    <s v="청학동 527-4"/>
    <s v="청학로6번길 10"/>
    <s v="원일빌라 1동201호"/>
    <m/>
    <m/>
    <n v="1094753840"/>
    <s v="[상점직접]"/>
    <s v="인천연수옥련지사"/>
    <s v="인천연수옥련지사"/>
    <s v="권강록지사장"/>
    <n v="1"/>
    <s v="권강록"/>
    <n v="8004211120316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2"/>
    <n v="1940"/>
    <n v="116"/>
    <s v="인천연수지점"/>
    <n v="500"/>
    <n v="300"/>
    <n v="200"/>
    <n v="20"/>
  </r>
  <r>
    <x v="0"/>
    <x v="0"/>
    <n v="20250512"/>
    <s v="20250512 72-40307"/>
    <d v="2025-05-12T00:00:00"/>
    <s v="배달"/>
    <s v="72-40307"/>
    <s v="ft994353764"/>
    <s v="COMPLEAT"/>
    <m/>
    <s v="인천연수센터"/>
    <s v="인천연수지점"/>
    <s v="인천연수지점"/>
    <s v="인천연수지점"/>
    <n v="328149482"/>
    <s v="[5단지]굽네치킨"/>
    <m/>
    <s v="heyboba@nate.com"/>
    <n v="4290301628"/>
    <s v="FoodTech"/>
    <n v="10"/>
    <s v="[5단지]굽네치킨(코차X)"/>
    <s v="인천 연수구 연수동 574-1"/>
    <s v="논현2차푸르지오시티 1807호 (논현동, 논현2차푸르지오시티)"/>
    <s v="논현동 448"/>
    <s v="남동서로236번길 30"/>
    <s v="논현2차푸르지오시티 1807호 (논현동, 논현2차푸르지오시티)"/>
    <s v="문앞에두고 노크해주세요"/>
    <m/>
    <n v="50850040880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1.68"/>
    <n v="2010"/>
    <n v="149"/>
    <s v="인천연수지점"/>
    <n v="500"/>
    <n v="300"/>
    <n v="200"/>
    <n v="20"/>
  </r>
  <r>
    <x v="0"/>
    <x v="0"/>
    <n v="20250512"/>
    <s v="20250512 72-57029"/>
    <d v="2025-05-12T00:00:00"/>
    <s v="배달"/>
    <s v="72-57029"/>
    <s v="ft994356873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선학파크맨션 B동 301호"/>
    <s v="선학동 405-12"/>
    <s v="경원대로467번길 17-3"/>
    <s v="선학파크맨션 B동 301호"/>
    <s v="일회용 수저, 포크 안 주셔도 돼요! 문앞에 두고 문자주세요 땡겨요 콜센터: 1661-5489"/>
    <m/>
    <n v="50406784500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5"/>
    <n v="2100"/>
    <n v="116"/>
    <s v="인천연수지점"/>
    <n v="500"/>
    <n v="300"/>
    <n v="200"/>
    <n v="20"/>
  </r>
  <r>
    <x v="1"/>
    <x v="3"/>
    <n v="20250512"/>
    <s v="20250512 74-52684"/>
    <d v="2025-05-12T00:00:00"/>
    <s v="배달"/>
    <s v="74-52684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옥련동 창녕홈타운"/>
    <s v="옥련동 628"/>
    <s v="옥련로 33"/>
    <s v="옥련동 창녕홈타운A/201호"/>
    <s v="능허대로 179번길7   창녕홈타운A/201호"/>
    <m/>
    <n v="109756252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7"/>
    <n v="470"/>
    <n v="116"/>
    <s v="인천연수옥련지사"/>
    <n v="500"/>
    <n v="300"/>
    <n v="200"/>
    <n v="20"/>
  </r>
  <r>
    <x v="0"/>
    <x v="0"/>
    <n v="20250512"/>
    <s v="20250512 74-55253"/>
    <d v="2025-05-12T00:00:00"/>
    <s v="배달"/>
    <s v="74-55253"/>
    <m/>
    <s v="COMPLEAT"/>
    <m/>
    <s v="인천연수센터"/>
    <s v="인천연수지점"/>
    <s v="인천연수지점"/>
    <s v="인천연수지점"/>
    <n v="328132690"/>
    <s v="4)플롭하우스"/>
    <m/>
    <s v="zafar27@naver.com"/>
    <n v="8316100443"/>
    <m/>
    <n v="5"/>
    <s v="4)플롭하우스"/>
    <s v="인천 연수구 연수동 503-5"/>
    <s v="송도동 311 외 1건"/>
    <s v="송도동 311"/>
    <s v="랜드마크로 68"/>
    <s v="랜드마크시티센트럴더샵 203동 3401호"/>
    <m/>
    <m/>
    <n v="1080890582"/>
    <s v="[상점직접]"/>
    <s v="인천연수옥련지사"/>
    <s v="인천연수옥련지사"/>
    <s v="김지성/★★"/>
    <n v="700"/>
    <s v="최종남"/>
    <n v="8101201149822"/>
    <n v="10500"/>
    <n v="1050"/>
    <n v="11550"/>
    <n v="0"/>
    <s v="-"/>
    <s v="-"/>
    <s v="-"/>
    <n v="10500"/>
    <s v="-"/>
    <s v="-"/>
    <s v="-"/>
    <n v="0"/>
    <n v="0"/>
    <n v="0"/>
    <s v="회사 기본요금, 구역추가(10500), VAT"/>
    <n v="0"/>
    <n v="0"/>
    <n v="0"/>
    <n v="0"/>
    <n v="0"/>
    <n v="5.66"/>
    <n v="6790"/>
    <n v="330"/>
    <s v="인천연수지점"/>
    <n v="500"/>
    <n v="300"/>
    <n v="200"/>
    <n v="20"/>
  </r>
  <r>
    <x v="1"/>
    <x v="3"/>
    <n v="20250512"/>
    <s v="20250512 75-07868"/>
    <d v="2025-05-12T00:00:00"/>
    <s v="배달"/>
    <s v="75-07868"/>
    <s v="ft994399761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507동 304호 (옥련동, 현대5차아파트)"/>
    <s v="옥련동 639-2"/>
    <s v="한진로 50"/>
    <s v="507동 304호 (옥련동, 현대5차아파트)"/>
    <m/>
    <m/>
    <n v="5043564614"/>
    <s v="[푸드테크]"/>
    <s v="인천연수지사"/>
    <s v="인천연수지사"/>
    <s v="안준서"/>
    <n v="1020"/>
    <s v="안준서"/>
    <n v="312233153525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2"/>
    <n v="320"/>
    <n v="116"/>
    <s v="인천연수옥련지사"/>
    <n v="500"/>
    <n v="300"/>
    <n v="200"/>
    <n v="20"/>
  </r>
  <r>
    <x v="1"/>
    <x v="3"/>
    <n v="20250512"/>
    <s v="20250512 75-68007"/>
    <d v="2025-05-12T00:00:00"/>
    <s v="배달"/>
    <s v="75-68007"/>
    <s v="B22O00KDB5"/>
    <s v="COMPLEAT"/>
    <m/>
    <s v="인천연수센터"/>
    <s v="인천연수옥련지사"/>
    <s v="인천연수옥련지사"/>
    <s v="인천연수옥련지사"/>
    <n v="328334003"/>
    <s v="컴포즈커피 옥련시장점"/>
    <m/>
    <s v="chae880923@naver.com"/>
    <n v="2163001708"/>
    <s v="Baemin"/>
    <n v="10"/>
    <s v="옥련시장)컴포즈[코차]"/>
    <s v="인천 연수구 옥련동 462-12"/>
    <s v="***"/>
    <s v="동춘동 ***********"/>
    <s v="***********"/>
    <s v="***********"/>
    <s v="직접 받을게요"/>
    <m/>
    <s v="***6430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6"/>
    <n v="1460"/>
    <n v="149"/>
    <s v="인천연수옥련지사"/>
    <n v="500"/>
    <n v="300"/>
    <n v="200"/>
    <n v="20"/>
  </r>
  <r>
    <x v="1"/>
    <x v="3"/>
    <n v="20250512"/>
    <s v="20250512 75-72516"/>
    <d v="2025-05-12T00:00:00"/>
    <s v="배달"/>
    <s v="75-72516"/>
    <s v="ft99440958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양촌하인빌 303호"/>
    <s v="청학동 522-19"/>
    <s v="청학로15번길 16"/>
    <s v="양촌하인빌 303호"/>
    <s v="(직접 받을게요)"/>
    <m/>
    <n v="50375141120"/>
    <s v="[푸드테크]"/>
    <s v="인천연수지사"/>
    <s v="인천연수지사"/>
    <s v="안준서"/>
    <n v="1020"/>
    <s v="안준서"/>
    <n v="312233153525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3"/>
    <n v="1530"/>
    <n v="149"/>
    <s v="인천연수옥련지사"/>
    <n v="500"/>
    <n v="300"/>
    <n v="200"/>
    <n v="20"/>
  </r>
  <r>
    <x v="1"/>
    <x v="3"/>
    <n v="20250512"/>
    <s v="20250512 77-31844"/>
    <d v="2025-05-12T00:00:00"/>
    <s v="배달"/>
    <s v="77-31844"/>
    <n v="2.0250512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백산2차아파트"/>
    <s v="옥련동 638-1"/>
    <s v="능허대로123번길 8"/>
    <s v="백산2차아파트 인천광역시 연수구 옥련동 638-1 백산2차아파트 * 일부 정보는 주문 종결 시 파기됨 * (202-1201) (202-1201[도로])"/>
    <s v=": [주문]비대면 안전 배달 : 문 앞에 두고 벨 눌러주세요."/>
    <m/>
    <n v="5076238430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5"/>
    <n v="950"/>
    <n v="116"/>
    <s v="인천연수옥련지사"/>
    <n v="500"/>
    <n v="300"/>
    <n v="200"/>
    <n v="20"/>
  </r>
  <r>
    <x v="1"/>
    <x v="3"/>
    <n v="20250512"/>
    <s v="20250512 77-58406"/>
    <d v="2025-05-12T00:00:00"/>
    <s v="배달"/>
    <s v="77-58406"/>
    <s v="ft99443604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럭키송도아파트) 111동 502호"/>
    <s v="옥련동 626"/>
    <s v="능허대로79번길 30"/>
    <s v="(옥련동, 럭키송도아파트) 111동 502호"/>
    <s v="[쿠폰주문]  [치킨무X]"/>
    <m/>
    <n v="50850177101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3"/>
    <n v="330"/>
    <n v="116"/>
    <s v="인천연수옥련지사"/>
    <n v="500"/>
    <n v="300"/>
    <n v="200"/>
    <n v="20"/>
  </r>
  <r>
    <x v="0"/>
    <x v="0"/>
    <n v="20250512"/>
    <s v="20250512 78-19727"/>
    <d v="2025-05-12T00:00:00"/>
    <s v="배달"/>
    <s v="78-1972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송도동29-8"/>
    <s v="송도동 29-8"/>
    <s v="센트럴로 313"/>
    <s v="송도씨워크인테라스한라  B 동호"/>
    <m/>
    <m/>
    <n v="1029463478"/>
    <s v="[상점직접]"/>
    <s v="인천연수옥련지사"/>
    <s v="인천연수옥련지사"/>
    <s v="김지성/★★"/>
    <n v="700"/>
    <s v="최종남"/>
    <n v="8101201149822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5.1100000000000003"/>
    <n v="6130"/>
    <n v="264"/>
    <s v="인천연수지점"/>
    <n v="500"/>
    <n v="300"/>
    <n v="200"/>
    <n v="20"/>
  </r>
  <r>
    <x v="1"/>
    <x v="3"/>
    <n v="20250512"/>
    <s v="20250512 78-76553"/>
    <d v="2025-05-12T00:00:00"/>
    <s v="배달"/>
    <s v="78-76553"/>
    <s v="ft99445120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경상주택 경상주택 406호"/>
    <s v="옥련동 289-6"/>
    <s v="한나루로201번길 27"/>
    <s v="경상주택 경상주택 406호"/>
    <s v="요기요콜센터: 1661-5270 ((비대면)문 앞에 두고 문자 주세요)"/>
    <m/>
    <n v="50448093842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2"/>
    <n v="920"/>
    <n v="116"/>
    <s v="인천연수옥련지사"/>
    <n v="500"/>
    <n v="300"/>
    <n v="200"/>
    <n v="20"/>
  </r>
  <r>
    <x v="1"/>
    <x v="3"/>
    <n v="20250512"/>
    <s v="20250512 79-21783"/>
    <d v="2025-05-12T00:00:00"/>
    <s v="배달"/>
    <s v="79-21783"/>
    <s v="ft99445675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반석빌라 B동 101호"/>
    <s v="옥련동 333-2"/>
    <s v="한나루로186번길 24"/>
    <s v="반석빌라 B동 101호"/>
    <s v="일회용 수저, 포크 안 주셔도 돼요! 직접 입력 문앞에 두고 노크 부탁드려요 땡겨요 콜센터: 1661-5489"/>
    <m/>
    <n v="50406788281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4000000000000001"/>
    <n v="140"/>
    <n v="116"/>
    <s v="인천연수옥련지사"/>
    <n v="500"/>
    <n v="300"/>
    <n v="200"/>
    <n v="20"/>
  </r>
  <r>
    <x v="1"/>
    <x v="3"/>
    <n v="20250512"/>
    <s v="20250512 80-03200"/>
    <d v="2025-05-12T00:00:00"/>
    <s v="배달"/>
    <s v="80-03200"/>
    <s v="c0dc7cad-bb69-4d80-89e8-18189dbcc189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0"/>
    <s v="옥련)뚜레쥬르"/>
    <s v="인천 연수구 옥련동 194-42"/>
    <s v="청학동 455 연수1차하나아파트"/>
    <s v="청학동 455 연수1차하나아파트"/>
    <s v="용담로 14 연수1차하나아파트"/>
    <s v="하나아파트 106동 604호"/>
    <s v="(수저포크 X)/꼭 문앞에 놓고 문자 부탁드려요 제발../"/>
    <m/>
    <n v="50375334199"/>
    <s v="[OChannel(오채널)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000000000000002"/>
    <n v="2200"/>
    <n v="165"/>
    <s v="인천연수옥련지사"/>
    <n v="500"/>
    <n v="300"/>
    <n v="200"/>
    <n v="20"/>
  </r>
  <r>
    <x v="0"/>
    <x v="1"/>
    <n v="20250512"/>
    <s v="20250512 80-49820"/>
    <d v="2025-05-12T00:00:00"/>
    <s v="배달"/>
    <s v="80-49820"/>
    <s v="B22O00LX6V"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고 벨 눌러주세요"/>
    <m/>
    <s v="***7536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4"/>
    <n v="3280"/>
    <n v="149"/>
    <s v="인천연수지사"/>
    <n v="500"/>
    <n v="300"/>
    <n v="200"/>
    <n v="20"/>
  </r>
  <r>
    <x v="0"/>
    <x v="0"/>
    <n v="20250512"/>
    <s v="20250512 81-67090"/>
    <d v="2025-05-12T00:00:00"/>
    <s v="배달"/>
    <s v="81-67090"/>
    <s v="B22O00MAWC"/>
    <s v="COMPLEAT"/>
    <m/>
    <s v="인천연수센터"/>
    <s v="인천연수지점"/>
    <s v="인천연수지점"/>
    <s v="인천연수지점"/>
    <n v="328228358"/>
    <s v="4)홍가네족발"/>
    <m/>
    <s v="stream6677@naver.com"/>
    <n v="1313516341"/>
    <s v="Baemin"/>
    <n v="5"/>
    <s v="4)홍가네족발"/>
    <s v="인천 연수구 연수동 487-8"/>
    <s v="***"/>
    <s v="동춘동 ***********"/>
    <s v="***********"/>
    <s v="***********"/>
    <s v="노크후 밖에 놔주세요"/>
    <m/>
    <s v="***7550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0099999999999998"/>
    <n v="2410"/>
    <n v="132"/>
    <s v="인천연수지점"/>
    <n v="500"/>
    <n v="300"/>
    <n v="200"/>
    <n v="20"/>
  </r>
  <r>
    <x v="1"/>
    <x v="3"/>
    <n v="20250512"/>
    <s v="20250512 82-70414"/>
    <d v="2025-05-12T00:00:00"/>
    <s v="배달"/>
    <s v="82-70414"/>
    <s v="B22O00MOH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연수동 ***********"/>
    <s v="***********"/>
    <s v="***********"/>
    <s v="문 앞에 두고 노크해주세요"/>
    <m/>
    <s v="***7549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2"/>
    <n v="2720"/>
    <n v="165"/>
    <s v="인천연수옥련지사"/>
    <n v="500"/>
    <n v="300"/>
    <n v="200"/>
    <n v="20"/>
  </r>
  <r>
    <x v="0"/>
    <x v="0"/>
    <n v="20250512"/>
    <s v="20250512 82-76986"/>
    <d v="2025-05-12T00:00:00"/>
    <s v="배달"/>
    <s v="82-76986"/>
    <s v="B22O00MIH4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s v="Baemin"/>
    <n v="5"/>
    <s v="청)럭키족발((코인차감))"/>
    <s v="인천 연수구 청학동 480-1"/>
    <s v="***"/>
    <s v="송도동 ***********"/>
    <s v="***********"/>
    <s v="***********"/>
    <s v="전화주시면 마중 나갈게요"/>
    <m/>
    <s v="***7549****"/>
    <s v="[상점직접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65"/>
    <n v="6780"/>
    <n v="248"/>
    <s v="인천연수지점"/>
    <n v="500"/>
    <n v="300"/>
    <n v="200"/>
    <n v="20"/>
  </r>
  <r>
    <x v="1"/>
    <x v="2"/>
    <n v="20250513"/>
    <s v="20250513 37-66539"/>
    <d v="2025-05-13T00:00:00"/>
    <s v="배달"/>
    <s v="37-66539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송도동 30-1"/>
    <s v="송도동 30-1"/>
    <s v="인천타워대로 393"/>
    <s v="디에트르 송도 시그니처뷰 104-3301"/>
    <s v="문앞문자"/>
    <m/>
    <n v="50448038762"/>
    <s v="[상점직접]"/>
    <s v="인천연수지점"/>
    <s v="인천연수지점"/>
    <s v="이종화"/>
    <s v="NN20714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3"/>
    <n v="3030"/>
    <n v="281"/>
    <s v="인천연수옥련지사"/>
    <n v="500"/>
    <n v="300"/>
    <n v="200"/>
    <n v="20"/>
  </r>
  <r>
    <x v="1"/>
    <x v="3"/>
    <n v="20250513"/>
    <s v="20250513 39-18605"/>
    <d v="2025-05-13T00:00:00"/>
    <s v="배달"/>
    <s v="39-18605"/>
    <n v="2.0250513000039899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34-2"/>
    <s v="연수동 534-2"/>
    <s v="함박뫼로 191"/>
    <s v="의과학대학 1층"/>
    <s v="도착 전 전화주시면 1층으로 내려가겠습니다!!!‘  수저 6개 세트랑 종이컵 6개 챙겨주세요!! 부탁드립니당 / 일회용 수저,포크 챙겨주세요."/>
    <m/>
    <n v="50852114927"/>
    <s v="[NHN KCP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0"/>
    <x v="0"/>
    <n v="20250513"/>
    <s v="20250513 41-13959"/>
    <d v="2025-05-13T00:00:00"/>
    <s v="배달"/>
    <s v="41-13959"/>
    <n v="5015467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371-3"/>
    <s v="옥련동 371-3"/>
    <s v="청량로184번길 16"/>
    <s v="태정파크빌 A동 201호"/>
    <s v="배카,가게 : 요청사항 없음 배달 : 직접 받을게요 친환경 : 수저포크 X김치, 단무지 O"/>
    <m/>
    <n v="1033146996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6"/>
    <n v="2350"/>
    <n v="149"/>
    <s v="인천연수지점"/>
    <n v="500"/>
    <n v="300"/>
    <n v="200"/>
    <n v="20"/>
  </r>
  <r>
    <x v="0"/>
    <x v="0"/>
    <n v="20250513"/>
    <s v="20250513 41-83509"/>
    <d v="2025-05-13T00:00:00"/>
    <s v="배달"/>
    <s v="41-83509"/>
    <s v="ft994599067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5"/>
    <s v="청)월계수(코인차감)"/>
    <s v="인천 연수구 청학동 492-8"/>
    <s v="타이어사랑 송도지점"/>
    <s v="옥련동 548-4"/>
    <s v="능허대로 199-1"/>
    <s v="타이어사랑 송도지점"/>
    <s v="(직접 받을게요)"/>
    <m/>
    <n v="50850920910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점"/>
    <n v="500"/>
    <n v="300"/>
    <n v="200"/>
    <n v="20"/>
  </r>
  <r>
    <x v="1"/>
    <x v="2"/>
    <n v="20250513"/>
    <s v="20250513 52-73492"/>
    <d v="2025-05-13T00:00:00"/>
    <s v="배달"/>
    <s v="52-73492"/>
    <s v="B22P00ASXH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청학동 ***********"/>
    <s v="***********"/>
    <s v="***********"/>
    <s v="직접 받을게요"/>
    <m/>
    <s v="***5591****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"/>
    <n v="2060"/>
    <n v="165"/>
    <s v="인천연수옥련지사"/>
    <n v="500"/>
    <n v="300"/>
    <n v="200"/>
    <n v="20"/>
  </r>
  <r>
    <x v="1"/>
    <x v="2"/>
    <n v="20250513"/>
    <s v="20250513 54-59918"/>
    <d v="2025-05-13T00:00:00"/>
    <s v="배달"/>
    <s v="54-59918"/>
    <s v="YO2F2505131508J871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남아파트"/>
    <s v="동춘동 943"/>
    <s v="먼우금로 19"/>
    <s v="동남아파트 101동803호"/>
    <s v="수저, 포크 O  라이더 님께: 비대면 / 문 앞에 두고 문자 주세요 --------------------------------배달주소:(도로명) 인천광역시 연수구 먼우금로 19 동남아파트 101동803호(지번) 인천광역시 연수구 동춘동 (동춘2동) 943 동남아파트 101동803호--------------------------------연락처: 010-7"/>
    <m/>
    <n v="1077374808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"/>
    <n v="3200"/>
    <n v="165"/>
    <s v="인천연수옥련지사"/>
    <n v="500"/>
    <n v="300"/>
    <n v="200"/>
    <n v="20"/>
  </r>
  <r>
    <x v="1"/>
    <x v="3"/>
    <n v="20250513"/>
    <s v="20250513 61-74212"/>
    <d v="2025-05-13T00:00:00"/>
    <s v="배달"/>
    <s v="61-74212"/>
    <s v="B22P00EN6Q"/>
    <s v="COMPLEAT"/>
    <m/>
    <s v="인천연수센터"/>
    <s v="인천연수옥련지사"/>
    <s v="인천연수옥련지사"/>
    <s v="인천연수옥련지사"/>
    <n v="328323568"/>
    <s v="군봉"/>
    <m/>
    <m/>
    <n v="1313290068"/>
    <s v="Baemin"/>
    <n v="10"/>
    <s v="옥련)군봉[코차]"/>
    <s v="인천 연수구 옥련동 116-29"/>
    <s v="***"/>
    <s v="동춘동 ***********"/>
    <s v="***********"/>
    <s v="***********"/>
    <s v="공동현관 비번*1162 입니다 문앞배달 후 문자 부탁드립니다 감사합니다!"/>
    <m/>
    <s v="***7821****"/>
    <s v="[상점직접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5"/>
    <n v="3650"/>
    <n v="182"/>
    <s v="인천연수옥련지사"/>
    <n v="500"/>
    <n v="300"/>
    <n v="200"/>
    <n v="20"/>
  </r>
  <r>
    <x v="0"/>
    <x v="0"/>
    <n v="20250513"/>
    <s v="20250513 61-82635"/>
    <d v="2025-05-13T00:00:00"/>
    <s v="배달"/>
    <s v="61-82635"/>
    <s v="B22P00ERU2"/>
    <s v="COMPLEAT"/>
    <m/>
    <s v="인천연수센터"/>
    <s v="인천연수지점"/>
    <s v="인천연수지점"/>
    <s v="인천연수지점"/>
    <n v="328117404"/>
    <s v="4)예인손만두(코인차감)"/>
    <m/>
    <s v="luck031000@naver.com"/>
    <n v="1313306591"/>
    <s v="BaeminApi"/>
    <n v="10"/>
    <s v="4)예인손만두(코인차감)"/>
    <s v="인천 연수구 연수동 508-20"/>
    <s v="***"/>
    <s v="옥련동 ***********"/>
    <s v="***********"/>
    <s v="***********"/>
    <s v="직접 받을게요"/>
    <m/>
    <s v="***3102****"/>
    <s v="[배민API]"/>
    <s v="인천연수옥련지사"/>
    <s v="인천연수옥련지사"/>
    <s v="반대섭"/>
    <s v="NN33258"/>
    <s v="반대섭"/>
    <n v="76081513926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"/>
    <n v="3240"/>
    <n v="149"/>
    <s v="인천연수지점"/>
    <n v="500"/>
    <n v="300"/>
    <n v="200"/>
    <n v="20"/>
  </r>
  <r>
    <x v="0"/>
    <x v="0"/>
    <n v="20250513"/>
    <s v="20250513 62-05949"/>
    <d v="2025-05-13T00:00:00"/>
    <s v="배달"/>
    <s v="62-05949"/>
    <m/>
    <s v="COMPLEAT"/>
    <m/>
    <s v="인천연수센터"/>
    <s v="인천연수지점"/>
    <s v="인천연수지점"/>
    <s v="인천연수지점"/>
    <n v="328126545"/>
    <s v="[동춘]동춘맘스터치"/>
    <m/>
    <s v="kjd2430@naver.com "/>
    <n v="6341102490"/>
    <m/>
    <n v="5"/>
    <s v="[동춘]동춘맘스터치"/>
    <s v="인천 연수구 동춘동 933-6"/>
    <s v="능허대로167번길 57"/>
    <s v="옥련동 521-11"/>
    <s v="능허대로167번길 57"/>
    <s v="더홈 402호"/>
    <s v="만나서 카드결제입니다."/>
    <m/>
    <n v="1091158565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6"/>
    <n v="2830"/>
    <n v="149"/>
    <s v="인천연수지점"/>
    <n v="500"/>
    <n v="300"/>
    <n v="200"/>
    <n v="20"/>
  </r>
  <r>
    <x v="0"/>
    <x v="0"/>
    <n v="20250513"/>
    <s v="20250513 64-45357"/>
    <d v="2025-05-13T00:00:00"/>
    <s v="배달"/>
    <s v="64-45357"/>
    <s v="B22P00GBT3"/>
    <s v="COMPLEAT"/>
    <m/>
    <s v="인천연수센터"/>
    <s v="인천연수지점"/>
    <s v="인천연수지점"/>
    <s v="인천연수지점"/>
    <n v="328110603"/>
    <s v="동춘)달초밥"/>
    <m/>
    <s v="kkinice@naver.com"/>
    <n v="3751500271"/>
    <s v="Baemin"/>
    <n v="5"/>
    <s v="동춘)달초밥"/>
    <s v="인천 연수구 동춘동 933-8"/>
    <s v="***"/>
    <s v="옥련동 ***********"/>
    <s v="***********"/>
    <s v="***********"/>
    <s v="문 앞에 두고 노크해주세요"/>
    <m/>
    <s v="***7850****"/>
    <s v="[상점직접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85"/>
    <n v="3420"/>
    <n v="149"/>
    <s v="인천연수지점"/>
    <n v="500"/>
    <n v="300"/>
    <n v="200"/>
    <n v="20"/>
  </r>
  <r>
    <x v="1"/>
    <x v="2"/>
    <n v="20250513"/>
    <s v="20250513 65-33793"/>
    <d v="2025-05-13T00:00:00"/>
    <s v="배달"/>
    <s v="65-33793"/>
    <m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KonaI"/>
    <n v="5"/>
    <s v="옥련)모미락(현금지급)"/>
    <s v="인천광역시 연수구 옥련동 305-8"/>
    <s v="청학동 455 연수1차하나아파트"/>
    <s v="청학동 455 연수1차하나아파트"/>
    <s v="용담로 14 (청학동, 연수1차하나아파트)"/>
    <s v="102동803호"/>
    <s v="조심히 안전하게 와주세요.  "/>
    <m/>
    <n v="50252272547"/>
    <s v="[코나아이]"/>
    <s v="인천연수지점"/>
    <s v="인천연수지점"/>
    <s v="김종필"/>
    <s v="NN19674"/>
    <s v="김종필"/>
    <n v="8205081155719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8"/>
    <n v="1380"/>
    <n v="149"/>
    <s v="인천연수옥련지사"/>
    <n v="500"/>
    <n v="300"/>
    <n v="200"/>
    <n v="20"/>
  </r>
  <r>
    <x v="1"/>
    <x v="2"/>
    <n v="20250513"/>
    <s v="20250513 66-22235"/>
    <d v="2025-05-13T00:00:00"/>
    <s v="배달"/>
    <s v="66-22235"/>
    <s v="ft994825028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110동 205호"/>
    <s v="청학동 454"/>
    <s v="용담로 25"/>
    <s v="110동 205호"/>
    <s v="(문 앞에 두면 가져갈게요 (벨X, 노크X))"/>
    <m/>
    <n v="5078391472"/>
    <s v="[푸드테크]"/>
    <s v="인천연수지점"/>
    <s v="인천연수지점"/>
    <s v="박민우"/>
    <s v="NN29344"/>
    <s v="박민우"/>
    <n v="820228105892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4"/>
    <n v="1640"/>
    <n v="165"/>
    <s v="인천연수옥련지사"/>
    <n v="500"/>
    <n v="300"/>
    <n v="200"/>
    <n v="20"/>
  </r>
  <r>
    <x v="0"/>
    <x v="0"/>
    <n v="20250513"/>
    <s v="20250513 66-41913"/>
    <d v="2025-05-13T00:00:00"/>
    <s v="배달"/>
    <s v="66-41913"/>
    <s v="ft99482987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명신주택 201호 (문학동, 명신주택)"/>
    <s v="문학동 137-16"/>
    <s v="소성로294번길 13-28"/>
    <s v="명신주택 201호 (문학동, 명신주택)"/>
    <m/>
    <m/>
    <n v="50850234429"/>
    <s v="[푸드테크]"/>
    <s v="인천연수옥련지사"/>
    <s v="인천연수옥련지사"/>
    <s v="김수민(신입)"/>
    <n v="0"/>
    <s v="김수민"/>
    <n v="304163152123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1.77"/>
    <n v="2120"/>
    <n v="198"/>
    <s v="인천연수지점"/>
    <n v="500"/>
    <n v="300"/>
    <n v="200"/>
    <n v="20"/>
  </r>
  <r>
    <x v="0"/>
    <x v="0"/>
    <n v="20250513"/>
    <s v="20250513 66-51832"/>
    <d v="2025-05-13T00:00:00"/>
    <s v="배달"/>
    <s v="66-51832"/>
    <s v="B22P00I3NP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s v="Baemin"/>
    <n v="5"/>
    <s v="6)고기듬뿍(코인차감)"/>
    <s v="인천 연수구 연수동 617-3"/>
    <s v="***"/>
    <s v="옥련동 ***********"/>
    <s v="***********"/>
    <s v="***********"/>
    <s v="문 앞에 두고 벨 눌러주세요"/>
    <m/>
    <s v="***7846****"/>
    <s v="[상점직접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34"/>
    <n v="4000"/>
    <n v="149"/>
    <s v="인천연수지점"/>
    <n v="500"/>
    <n v="300"/>
    <n v="200"/>
    <n v="20"/>
  </r>
  <r>
    <x v="1"/>
    <x v="3"/>
    <n v="20250513"/>
    <s v="20250513 66-70810"/>
    <d v="2025-05-13T00:00:00"/>
    <s v="배달"/>
    <s v="66-70810"/>
    <s v="YO2F2505131830JTHA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현대대림2차아파트"/>
    <s v="동춘동 924"/>
    <s v="먼우금로 126"/>
    <s v="현대대림2차아파트 210동 1405호"/>
    <s v="수저, 포크 X  라이더 님께: 비대면 / 문 앞에 두고 문자 주세요 --------------------------------배달주소:(도로명) 인천광역시 연수구 먼우금로 126 현대대림2차아파트 210동 1405호(지번) 인천광역시 연수구 동춘동 (동춘3동) 924 현대대림2차아파트 210동 1405호-----------------------------"/>
    <m/>
    <n v="50447915412"/>
    <s v="[상점직접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"/>
    <n v="2900"/>
    <n v="165"/>
    <s v="인천연수옥련지사"/>
    <n v="500"/>
    <n v="300"/>
    <n v="200"/>
    <n v="20"/>
  </r>
  <r>
    <x v="1"/>
    <x v="3"/>
    <n v="20250513"/>
    <s v="20250513 67-66641"/>
    <d v="2025-05-13T00:00:00"/>
    <s v="배달"/>
    <s v="67-66641"/>
    <s v="ft994862156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0"/>
    <s v="옥련)알볼로[[코차]"/>
    <s v="인천 연수구 옥련동 199-3 유진메디타워"/>
    <s v="1007동 1804호"/>
    <s v="동춘동"/>
    <s v="앵고개로104번길 5"/>
    <s v="1007동 1804호"/>
    <m/>
    <m/>
    <n v="50850367733"/>
    <s v="[푸드테크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3"/>
    <n v="1930"/>
    <n v="165"/>
    <s v="인천연수옥련지사"/>
    <n v="500"/>
    <n v="300"/>
    <n v="200"/>
    <n v="20"/>
  </r>
  <r>
    <x v="1"/>
    <x v="2"/>
    <n v="20250513"/>
    <s v="20250513 68-05613"/>
    <d v="2025-05-13T00:00:00"/>
    <s v="배달"/>
    <s v="68-05613"/>
    <s v="B22P00J38N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문 앞에 두고 벨 눌러주세요"/>
    <m/>
    <s v="***7859****"/>
    <s v="[상점직접]"/>
    <s v="인천연수지점"/>
    <s v="인천연수지점"/>
    <s v="이종화"/>
    <s v="NN20714"/>
    <s v="이종화"/>
    <n v="82042313442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9"/>
    <n v="3890"/>
    <n v="297"/>
    <s v="인천연수옥련지사"/>
    <n v="500"/>
    <n v="300"/>
    <n v="200"/>
    <n v="20"/>
  </r>
  <r>
    <x v="0"/>
    <x v="0"/>
    <n v="20250513"/>
    <s v="20250513 68-05934"/>
    <d v="2025-05-13T00:00:00"/>
    <s v="배달"/>
    <s v="68-05934"/>
    <m/>
    <s v="COMPLEAT"/>
    <m/>
    <s v="인천연수센터"/>
    <s v="인천연수지점"/>
    <s v="인천연수지점"/>
    <s v="인천연수지점"/>
    <n v="328149553"/>
    <s v="청)화계"/>
    <m/>
    <s v="nodass@naver.com"/>
    <n v="1312750136"/>
    <m/>
    <n v="5"/>
    <s v="청)화계"/>
    <s v="인천 연수구 청학동 476-3"/>
    <s v="현대2차아파트"/>
    <s v="옥련동 633 현대2차아파트"/>
    <s v="독배로 58 현대2차아파트"/>
    <s v="207-503"/>
    <m/>
    <m/>
    <n v="1043131098"/>
    <s v="[상점(앱)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2"/>
    <n v="2900"/>
    <n v="149"/>
    <s v="인천연수지점"/>
    <n v="500"/>
    <n v="300"/>
    <n v="200"/>
    <n v="20"/>
  </r>
  <r>
    <x v="0"/>
    <x v="0"/>
    <n v="20250513"/>
    <s v="20250513 69-90151"/>
    <d v="2025-05-13T00:00:00"/>
    <s v="배달"/>
    <s v="69-90151"/>
    <s v="B22P00KX9A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s v="Baemin"/>
    <n v="5"/>
    <s v="6)고기듬뿍(코인차감)"/>
    <s v="인천 연수구 연수동 617-3"/>
    <s v="***"/>
    <s v="옥련동 ***********"/>
    <s v="***********"/>
    <s v="***********"/>
    <s v="문 앞에 두고 벨 눌러주세요"/>
    <m/>
    <s v="***7922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21"/>
    <n v="3850"/>
    <n v="149"/>
    <s v="인천연수지점"/>
    <n v="500"/>
    <n v="300"/>
    <n v="200"/>
    <n v="20"/>
  </r>
  <r>
    <x v="0"/>
    <x v="0"/>
    <n v="20250513"/>
    <s v="20250513 70-00302"/>
    <d v="2025-05-13T00:00:00"/>
    <s v="배달"/>
    <s v="70-00302"/>
    <s v="ft994921416"/>
    <s v="COMPLEAT"/>
    <m/>
    <s v="인천연수센터"/>
    <s v="인천연수지점"/>
    <s v="인천연수지점"/>
    <s v="인천연수지점"/>
    <n v="1034956189"/>
    <s v="청)광안천지식당"/>
    <m/>
    <s v="ljj3975@naver.com"/>
    <n v="2271851958"/>
    <s v="FoodTech"/>
    <n v="5"/>
    <s v="청)광안천지식당"/>
    <s v="인천 연수구 청학동 494-11"/>
    <s v="원진골드맨션b02호"/>
    <s v="옥련동 524-9"/>
    <s v="능허대로179번길 33-1"/>
    <s v="원진골드맨션b02호"/>
    <s v="(직접 받을게요)"/>
    <m/>
    <n v="5079077446"/>
    <s v="[푸드테크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9"/>
    <n v="2620"/>
    <n v="149"/>
    <s v="인천연수지점"/>
    <n v="500"/>
    <n v="300"/>
    <n v="200"/>
    <n v="20"/>
  </r>
  <r>
    <x v="0"/>
    <x v="1"/>
    <n v="20250513"/>
    <s v="20250513 70-96964"/>
    <d v="2025-05-13T00:00:00"/>
    <s v="배달"/>
    <s v="70-96964"/>
    <n v="2.50513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205-22"/>
    <s v="옥련동 205-22"/>
    <s v="독배로 73"/>
    <s v="성현아트빌 110동 302호"/>
    <s v="문 앞에 두면 가져갈게요 (벨X, 노크X) 수저포크 X 김치, 단무지 O"/>
    <m/>
    <n v="5079074940"/>
    <s v="[포스피드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499999999999998"/>
    <n v="3060"/>
    <n v="165"/>
    <s v="인천연수지사"/>
    <n v="500"/>
    <n v="300"/>
    <n v="200"/>
    <n v="20"/>
  </r>
  <r>
    <x v="0"/>
    <x v="0"/>
    <n v="20250513"/>
    <s v="20250513 71-51566"/>
    <d v="2025-05-13T00:00:00"/>
    <s v="배달"/>
    <s v="71-51566"/>
    <s v="ft99495613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103호"/>
    <s v="문학동 404-7"/>
    <s v="문학길146번길 9-23"/>
    <s v="103호"/>
    <m/>
    <m/>
    <n v="50850060642"/>
    <s v="[푸드테크]"/>
    <s v="인천연수옥련지사"/>
    <s v="인천연수옥련지사"/>
    <s v="박재훈야간조"/>
    <n v="0"/>
    <s v="박재훈"/>
    <n v="9210221036712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2.09"/>
    <n v="2500"/>
    <n v="198"/>
    <s v="인천연수지점"/>
    <n v="500"/>
    <n v="300"/>
    <n v="200"/>
    <n v="20"/>
  </r>
  <r>
    <x v="0"/>
    <x v="0"/>
    <n v="20250513"/>
    <s v="20250513 71-85684"/>
    <d v="2025-05-13T00:00:00"/>
    <s v="배달"/>
    <s v="71-85684"/>
    <s v="ft994963470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거산빌라 3동 402호"/>
    <s v="청학동 563-6"/>
    <s v="비류대로278번길 8-9"/>
    <s v="거산빌라 3동 402호"/>
    <s v="카카오 콜센터: 1670-7447"/>
    <m/>
    <n v="50850919078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"/>
    <n v="120"/>
    <n v="116"/>
    <s v="인천연수지점"/>
    <n v="500"/>
    <n v="300"/>
    <n v="200"/>
    <n v="20"/>
  </r>
  <r>
    <x v="0"/>
    <x v="0"/>
    <n v="20250513"/>
    <s v="20250513 73-52994"/>
    <d v="2025-05-13T00:00:00"/>
    <s v="배달"/>
    <s v="73-52994"/>
    <m/>
    <s v="COMPLEAT"/>
    <m/>
    <s v="인천연수센터"/>
    <s v="인천연수지점"/>
    <s v="인천연수지점"/>
    <s v="인천연수지점"/>
    <n v="328118803"/>
    <s v="6)중국관(코인차감)"/>
    <m/>
    <s v="dmdwns06355@naver.com"/>
    <n v="1390425836"/>
    <m/>
    <n v="5"/>
    <s v="6)중국관(코인차감)"/>
    <s v="인천 연수구 연수동 627-9"/>
    <s v="성호아파트"/>
    <s v="청학동 449"/>
    <s v="솔샘로43번길 15"/>
    <s v="청학동 104-702호"/>
    <m/>
    <m/>
    <n v="5079326773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58"/>
    <n v="1890"/>
    <n v="132"/>
    <s v="인천연수지점"/>
    <n v="500"/>
    <n v="300"/>
    <n v="200"/>
    <n v="20"/>
  </r>
  <r>
    <x v="0"/>
    <x v="0"/>
    <n v="20250513"/>
    <s v="20250513 73-86333"/>
    <d v="2025-05-13T00:00:00"/>
    <s v="배달"/>
    <s v="73-86333"/>
    <s v="ft995002835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5"/>
    <s v="청)천년닭강정(코인차감)"/>
    <s v="인천 연수구 청학동 495-10"/>
    <s v="201동202호 201동202호"/>
    <s v="옥련동 633"/>
    <s v="독배로 58"/>
    <s v="201동202호 201동202호"/>
    <s v="리뷰참여 (문 앞에 두고 벨 눌러주세요)"/>
    <m/>
    <n v="5079385219"/>
    <s v="[푸드테크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8"/>
    <n v="3210"/>
    <n v="149"/>
    <s v="인천연수지점"/>
    <n v="500"/>
    <n v="300"/>
    <n v="200"/>
    <n v="20"/>
  </r>
  <r>
    <x v="1"/>
    <x v="3"/>
    <n v="20250513"/>
    <s v="20250513 74-46529"/>
    <d v="2025-05-13T00:00:00"/>
    <s v="배달"/>
    <s v="74-46529"/>
    <s v="ft995013349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0"/>
    <s v="옥련)알볼로[[코차]"/>
    <s v="인천 연수구 옥련동 199-3 유진메디타워"/>
    <s v="1009동1102호"/>
    <s v="동춘동"/>
    <s v="능허대로 343"/>
    <s v="1009동1102호"/>
    <s v="선결제(신용카드) - 문앞에 놓아주세요"/>
    <m/>
    <n v="50850063748"/>
    <s v="[푸드테크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4"/>
    <n v="2340"/>
    <n v="165"/>
    <s v="인천연수옥련지사"/>
    <n v="500"/>
    <n v="300"/>
    <n v="200"/>
    <n v="20"/>
  </r>
  <r>
    <x v="1"/>
    <x v="2"/>
    <n v="20250513"/>
    <s v="20250513 74-96723"/>
    <d v="2025-05-13T00:00:00"/>
    <s v="배달"/>
    <s v="74-96723"/>
    <s v="YO2F2505132048J8HD8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0"/>
    <s v="옥련시장)민영초밥"/>
    <s v="인천 연수구 옥련동 633-4"/>
    <s v="호반 써밋 송도"/>
    <s v="송도동 312-1"/>
    <s v="랜드마크로 20"/>
    <s v="호반써밋 송도 102동 4807호"/>
    <s v="수저, 포크 O 가게 사장님께: 리뷰이벤트 콘샐러드 부탁드려요!! 락교랑 백김치 많이 주시면 감사하겠습니다 ㅜㅜㅜㅜ 라이더 님께: 비대면 / 공동현관 비밀번호 2580/문 앞에 놔주세요 벨X"/>
    <m/>
    <n v="50448059465"/>
    <s v="[상점직접]"/>
    <s v="인천연수지점"/>
    <s v="인천연수지점"/>
    <s v="김종필"/>
    <s v="NN19674"/>
    <s v="김종필"/>
    <n v="8205081155719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7"/>
    <n v="2170"/>
    <n v="281"/>
    <s v="인천연수옥련지사"/>
    <n v="500"/>
    <n v="300"/>
    <n v="200"/>
    <n v="20"/>
  </r>
  <r>
    <x v="0"/>
    <x v="0"/>
    <n v="20250513"/>
    <s v="20250513 75-14135"/>
    <d v="2025-05-13T00:00:00"/>
    <s v="배달"/>
    <s v="75-14135"/>
    <s v="B22P00NSBG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문 앞에 두고 벨 눌러주세요"/>
    <m/>
    <s v="***7947****"/>
    <s v="[상점직접]"/>
    <s v="인천연수옥련지사"/>
    <s v="인천연수옥련지사"/>
    <s v="이대호(김안도)"/>
    <s v="NN37648"/>
    <s v="TRAN ANH TUAN"/>
    <n v="8908035140491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74"/>
    <n v="3280"/>
    <n v="149"/>
    <s v="인천연수지점"/>
    <n v="500"/>
    <n v="300"/>
    <n v="200"/>
    <n v="20"/>
  </r>
  <r>
    <x v="1"/>
    <x v="2"/>
    <n v="20250513"/>
    <s v="20250513 75-20699"/>
    <d v="2025-05-13T00:00:00"/>
    <s v="배달"/>
    <s v="75-20699"/>
    <s v="ft995025742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0"/>
    <s v="옥련)알볼로[[코차]"/>
    <s v="인천 연수구 옥련동 199-3 유진메디타워"/>
    <s v="대영주택 204호"/>
    <s v="청학동 550-17"/>
    <s v="청학로12번길 84"/>
    <s v="대영주택 204호"/>
    <s v="수저 포크 X 요기요콜센터: 1661-5270"/>
    <m/>
    <n v="50447913754"/>
    <s v="[푸드테크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2"/>
    <n v="2020"/>
    <n v="149"/>
    <s v="인천연수옥련지사"/>
    <n v="500"/>
    <n v="300"/>
    <n v="200"/>
    <n v="20"/>
  </r>
  <r>
    <x v="0"/>
    <x v="1"/>
    <n v="20250513"/>
    <s v="20250513 75-40541"/>
    <d v="2025-05-13T00:00:00"/>
    <s v="배달"/>
    <s v="75-40541"/>
    <s v="ft995029009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B01호 330-29 B01호"/>
    <s v="옥련동 330-29"/>
    <s v="한나루로186번길 54"/>
    <s v="B01호 330-29 B01호"/>
    <s v="똥집 바싹구워주시면 감사하겠습니다 ((비대면)문 앞에 두세요 (벨 O))"/>
    <m/>
    <n v="50448094748"/>
    <s v="[푸드테크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5"/>
    <n v="2580"/>
    <n v="149"/>
    <s v="인천연수지사"/>
    <n v="500"/>
    <n v="300"/>
    <n v="200"/>
    <n v="20"/>
  </r>
  <r>
    <x v="0"/>
    <x v="1"/>
    <n v="20250513"/>
    <s v="20250513 75-71787"/>
    <d v="2025-05-13T00:00:00"/>
    <s v="배달"/>
    <s v="75-71787"/>
    <m/>
    <s v="COMPLEAT"/>
    <m/>
    <s v="인천연수센터"/>
    <s v="인천연수지사"/>
    <s v="인천연수지사"/>
    <s v="인천연수지사"/>
    <n v="322121121"/>
    <s v="[동춘]이치방규동[코인X]"/>
    <m/>
    <s v="mykcom12@gmail.com"/>
    <n v="4258502238"/>
    <m/>
    <n v="5"/>
    <s v="[동춘]이치방규동[코차]"/>
    <s v="인천 연수구 동춘동 937-8"/>
    <s v="원흥아파트"/>
    <s v="옥련동 631"/>
    <s v="독배로 52"/>
    <s v="원흥아파트 101동 409호"/>
    <m/>
    <m/>
    <m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6"/>
    <n v="3550"/>
    <n v="149"/>
    <s v="인천연수지사"/>
    <n v="500"/>
    <n v="300"/>
    <n v="200"/>
    <n v="20"/>
  </r>
  <r>
    <x v="0"/>
    <x v="0"/>
    <n v="20250513"/>
    <s v="20250513 76-40312"/>
    <d v="2025-05-13T00:00:00"/>
    <s v="배달"/>
    <s v="76-40312"/>
    <s v="B22P00OCEY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면 가져갈게요 (벨X, 노크X)"/>
    <m/>
    <s v="***7940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7"/>
    <n v="1640"/>
    <n v="116"/>
    <s v="인천연수지점"/>
    <n v="500"/>
    <n v="300"/>
    <n v="200"/>
    <n v="20"/>
  </r>
  <r>
    <x v="0"/>
    <x v="0"/>
    <n v="20250513"/>
    <s v="20250513 76-70304"/>
    <d v="2025-05-13T00:00:00"/>
    <s v="배달"/>
    <s v="76-70304"/>
    <s v="F2505132117JD5AD"/>
    <s v="COMPLEAT"/>
    <m/>
    <s v="인천연수센터"/>
    <s v="인천연수지점"/>
    <s v="인천연수지점"/>
    <s v="인천연수지점"/>
    <n v="1077741342"/>
    <s v="성일상가) 큰집닭강정"/>
    <m/>
    <s v="chldudxor2@naver.com"/>
    <n v="3686400607"/>
    <s v="YogiyoV2"/>
    <n v="5"/>
    <s v="성일상가) 큰집닭강정"/>
    <s v="인천 연수구 연수동 538 성일아파트 상가"/>
    <s v="동춘동  942 아주아파트 3동 (동춘2동)"/>
    <s v="동춘동  942 아주아파트 3동 (동춘2동)"/>
    <s v="먼우금로63번길  13 아주아파트 3동"/>
    <s v="아주3-308"/>
    <s v="[식별코드:6332] 문 앞에 놔주세요 (벨X, 노크X) 수저, 포크 O / 문 앞에 놔주세요 (벨X, 노크X)[문앞][주문번호: F2505132117JD5AD]"/>
    <m/>
    <n v="50447810409"/>
    <s v="[요기요API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2.19"/>
    <n v="2620"/>
    <n v="116"/>
    <s v="인천연수지점"/>
    <n v="500"/>
    <n v="300"/>
    <n v="200"/>
    <n v="20"/>
  </r>
  <r>
    <x v="0"/>
    <x v="0"/>
    <n v="20250513"/>
    <s v="20250513 76-92778"/>
    <d v="2025-05-13T00:00:00"/>
    <s v="배달"/>
    <s v="76-92778"/>
    <n v="250513089106"/>
    <s v="COMPLEAT"/>
    <m/>
    <s v="인천연수센터"/>
    <s v="인천연수지점"/>
    <s v="인천연수지점"/>
    <s v="인천연수지점"/>
    <n v="328593131"/>
    <s v="6)베스킨라빈스(B2B)(코인차감)"/>
    <m/>
    <s v="sangjung.park@spc.co.kr"/>
    <n v="5708501897"/>
    <s v="SpcNnbox"/>
    <n v="15"/>
    <s v="6)베스킨라빈스(B2B)(코인차감)"/>
    <s v="인천 연수구 연수동 624-11"/>
    <s v="*********"/>
    <s v="*********"/>
    <s v="********"/>
    <s v="*************************"/>
    <s v="(묶음:1) "/>
    <m/>
    <s v="***********"/>
    <s v="[SPC연동]"/>
    <s v="인천연수옥련지사"/>
    <s v="인천연수옥련지사"/>
    <s v="박재훈야간조"/>
    <n v="0"/>
    <s v="박재훈"/>
    <n v="9210221036712"/>
    <n v="3800"/>
    <n v="380"/>
    <n v="4180"/>
    <n v="38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"/>
    <n v="700"/>
    <n v="109"/>
    <s v="인천연수지점"/>
    <n v="500"/>
    <n v="300"/>
    <n v="200"/>
    <n v="20"/>
  </r>
  <r>
    <x v="0"/>
    <x v="1"/>
    <n v="20250513"/>
    <s v="20250513 77-29635"/>
    <d v="2025-05-13T00:00:00"/>
    <s v="배달"/>
    <s v="77-29635"/>
    <s v="B22P00OMGY"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emin"/>
    <n v="10"/>
    <s v="[5단지]59쌀피자[코차o]"/>
    <s v="인천 연수구 연수동 535-2"/>
    <s v="***"/>
    <s v="연수동 ***********"/>
    <s v="***********"/>
    <s v="***********"/>
    <s v="강아지가 찢어요 문앞에 두고 문자주세요"/>
    <m/>
    <s v="***7352****"/>
    <s v="[상점직접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7"/>
    <n v="560"/>
    <n v="116"/>
    <s v="인천연수지사"/>
    <n v="500"/>
    <n v="300"/>
    <n v="200"/>
    <n v="20"/>
  </r>
  <r>
    <x v="0"/>
    <x v="0"/>
    <n v="20250513"/>
    <s v="20250513 79-00522"/>
    <d v="2025-05-13T00:00:00"/>
    <s v="배달"/>
    <s v="79-00522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옥련동 588"/>
    <s v="옥련동 588"/>
    <s v="인권로 2-2"/>
    <s v="구두수선대"/>
    <m/>
    <m/>
    <n v="1021583650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5"/>
    <n v="3420"/>
    <n v="165"/>
    <s v="인천연수지점"/>
    <n v="500"/>
    <n v="300"/>
    <n v="200"/>
    <n v="20"/>
  </r>
  <r>
    <x v="1"/>
    <x v="3"/>
    <n v="20250513"/>
    <s v="20250513 79-56738"/>
    <d v="2025-05-13T00:00:00"/>
    <s v="배달"/>
    <s v="79-56738"/>
    <s v="ft995088628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서해101동203호 399-1 서해101동203호"/>
    <s v="옥련동 399-1"/>
    <s v="청량로185번길 5"/>
    <s v="서해101동203호 399-1 서해101동203호"/>
    <s v="요기요콜센터: 1661-5270"/>
    <m/>
    <n v="50447976312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16"/>
    <s v="인천연수옥련지사"/>
    <n v="500"/>
    <n v="300"/>
    <n v="200"/>
    <n v="20"/>
  </r>
  <r>
    <x v="0"/>
    <x v="1"/>
    <n v="20250513"/>
    <s v="20250513 79-58374"/>
    <d v="2025-05-13T00:00:00"/>
    <s v="배달"/>
    <s v="79-58374"/>
    <s v="ft99508880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영남스포츠월드 4층 스피드볼링센터"/>
    <s v="연수동 577"/>
    <s v="새말로 111"/>
    <s v="영남스포츠월드 4층 스피드볼링센터"/>
    <s v="[0093]   카운터로 주시면 됩니다. ([0093] )"/>
    <m/>
    <n v="50373726073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2"/>
    <n v="720"/>
    <n v="103"/>
    <s v="인천연수지사"/>
    <n v="400"/>
    <n v="240"/>
    <n v="160"/>
    <n v="16"/>
  </r>
  <r>
    <x v="0"/>
    <x v="1"/>
    <n v="20250513"/>
    <s v="20250513 80-09621"/>
    <d v="2025-05-13T00:00:00"/>
    <s v="배달"/>
    <s v="80-09621"/>
    <n v="2.50513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동춘동 922"/>
    <s v="동춘동 922"/>
    <s v="먼우금로 149"/>
    <s v="풍림연수3차아파트 111동 104호"/>
    <s v="수저, 포크 X / 비대면 / 문 앞에 놔주세요 (벨 O)"/>
    <m/>
    <n v="50447988115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7"/>
    <n v="920"/>
    <n v="116"/>
    <s v="인천연수지사"/>
    <n v="500"/>
    <n v="300"/>
    <n v="200"/>
    <n v="20"/>
  </r>
  <r>
    <x v="0"/>
    <x v="1"/>
    <n v="20250513"/>
    <s v="20250513 82-14204"/>
    <d v="2025-05-13T00:00:00"/>
    <s v="배달"/>
    <s v="82-14204"/>
    <n v="2.50513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동춘동 921"/>
    <s v="동춘동 921"/>
    <s v="먼우금로 123"/>
    <s v="동춘마을아파트 동춘마을 아파트 209동 403호"/>
    <s v="문 앞에 두면 가져갈게요 (벨X, 노크X) 수저포크 O 김치, 단무지 O"/>
    <m/>
    <n v="50373701557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9"/>
    <n v="1180"/>
    <n v="116"/>
    <s v="인천연수지사"/>
    <n v="500"/>
    <n v="300"/>
    <n v="200"/>
    <n v="20"/>
  </r>
  <r>
    <x v="1"/>
    <x v="3"/>
    <n v="20250513"/>
    <s v="20250513 82-18164"/>
    <d v="2025-05-13T00:00:00"/>
    <s v="배달"/>
    <s v="82-18164"/>
    <s v="ft995117400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우솔빌 101동 202호 (옥련동, 우솔빌)"/>
    <s v="옥련동 172-1"/>
    <s v="독배로 86"/>
    <s v="우솔빌 101동 202호 (옥련동, 우솔빌)"/>
    <m/>
    <m/>
    <n v="50850121045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7"/>
    <n v="170"/>
    <n v="116"/>
    <s v="인천연수옥련지사"/>
    <n v="500"/>
    <n v="300"/>
    <n v="200"/>
    <n v="20"/>
  </r>
  <r>
    <x v="0"/>
    <x v="1"/>
    <n v="20250513"/>
    <s v="20250513 82-24429"/>
    <d v="2025-05-13T00:00:00"/>
    <s v="배달"/>
    <s v="82-24429"/>
    <s v="B22P00Q7LJ"/>
    <s v="COMPLEAT"/>
    <m/>
    <s v="인천연수센터"/>
    <s v="인천연수지사"/>
    <s v="인천연수지사"/>
    <s v="인천연수지사"/>
    <n v="328189625"/>
    <s v="[6]황가네찜탕[코인O]"/>
    <m/>
    <s v="dyddmlehd7@naver.com"/>
    <n v="5994200586"/>
    <s v="Baemin"/>
    <n v="5"/>
    <s v="[6]황가네찜탕[코차]"/>
    <s v="인천 연수구 연수동 625-8"/>
    <s v="***"/>
    <s v="고잔동 ***********"/>
    <s v="***********"/>
    <s v="***********"/>
    <s v="전화주시면 마중 나갈게요"/>
    <m/>
    <s v="***7265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1399999999999999"/>
    <n v="1360"/>
    <n v="149"/>
    <s v="인천연수지사"/>
    <n v="500"/>
    <n v="300"/>
    <n v="200"/>
    <n v="20"/>
  </r>
  <r>
    <x v="1"/>
    <x v="3"/>
    <n v="20250513"/>
    <s v="20250513 83-27154"/>
    <d v="2025-05-13T00:00:00"/>
    <s v="배달"/>
    <s v="83-27154"/>
    <s v="B22P00QFXD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선학동 ***********"/>
    <s v="***********"/>
    <s v="***********"/>
    <s v="문 앞에 두고 벨 눌러주세요"/>
    <m/>
    <s v="***7363****"/>
    <s v="[상점직접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6"/>
    <n v="4260"/>
    <n v="182"/>
    <s v="인천연수옥련지사"/>
    <n v="500"/>
    <n v="300"/>
    <n v="200"/>
    <n v="20"/>
  </r>
  <r>
    <x v="0"/>
    <x v="1"/>
    <n v="20250513"/>
    <s v="20250513 84-08975"/>
    <d v="2025-05-13T00:00:00"/>
    <s v="배달"/>
    <s v="84-08975"/>
    <s v="ft99513363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202호"/>
    <s v="연수동 497-6"/>
    <s v="함박로25번길 14-20"/>
    <s v="202호"/>
    <s v="[0110]   문 앞에 두고 벨 눌러주세요 (현관비밀번호)4976* ([0110] )"/>
    <m/>
    <n v="50373650280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2"/>
    <n v="1320"/>
    <n v="103"/>
    <s v="인천연수지사"/>
    <n v="400"/>
    <n v="240"/>
    <n v="160"/>
    <n v="16"/>
  </r>
  <r>
    <x v="0"/>
    <x v="1"/>
    <n v="20250513"/>
    <s v="20250513 85-38349"/>
    <d v="2025-05-13T00:00:00"/>
    <s v="배달"/>
    <s v="85-38349"/>
    <s v="ft995142440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메카리움오피스텔 608호"/>
    <s v="연수동 593-8"/>
    <s v="용담로125번길 41"/>
    <s v="메카리움오피스텔 608호"/>
    <s v="[0113]   문 앞에 두고 노크해주세요 ([0113] )"/>
    <m/>
    <n v="50373746312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7"/>
    <n v="270"/>
    <n v="103"/>
    <s v="인천연수지사"/>
    <n v="400"/>
    <n v="240"/>
    <n v="160"/>
    <n v="16"/>
  </r>
  <r>
    <x v="0"/>
    <x v="0"/>
    <n v="20250513"/>
    <s v="20250513 86-01445"/>
    <d v="2025-05-14T00:00:00"/>
    <s v="배달"/>
    <s v="86-01445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구 아트센터대로 168번길 101"/>
    <s v="송도동 29-2"/>
    <s v="아트센터대로168번길 101"/>
    <s v="송도랜드마크푸르지오시티 A동35층 3507호"/>
    <m/>
    <m/>
    <n v="1080691661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56"/>
    <n v="6670"/>
    <n v="281"/>
    <s v="인천연수지점"/>
    <n v="500"/>
    <n v="300"/>
    <n v="200"/>
    <n v="20"/>
  </r>
  <r>
    <x v="0"/>
    <x v="0"/>
    <n v="20250514"/>
    <s v="20250514 00-03147"/>
    <d v="2025-05-14T00:00:00"/>
    <s v="배달"/>
    <s v="00-03147"/>
    <m/>
    <s v="COMPLEAT"/>
    <m/>
    <s v="인천연수센터"/>
    <s v="인천연수지점"/>
    <s v="인천연수지점"/>
    <s v="인천연수지점"/>
    <n v="328192253"/>
    <s v="5)프랑킨숯불치킨(코인차감)"/>
    <m/>
    <s v="chaegyu2253@naver.com"/>
    <n v="4363301322"/>
    <s v="D9F91239B8"/>
    <n v="5"/>
    <s v="5)프랑킨숯불치킨(코인차감)"/>
    <s v="인천 연수구 연수동 539-15"/>
    <s v="옥련동 631"/>
    <s v="옥련동 631"/>
    <s v="독배로 52"/>
    <s v="원흥아파트 101동 2301호"/>
    <s v="수저, 포크 O[배달★요청사항] 문 앞에 놔주시고 문자주세요/ 050-44812-6960"/>
    <m/>
    <n v="50448126960"/>
    <s v="[배달천재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71"/>
    <n v="3250"/>
    <n v="165"/>
    <s v="인천연수지점"/>
    <n v="500"/>
    <n v="300"/>
    <n v="200"/>
    <n v="20"/>
  </r>
  <r>
    <x v="0"/>
    <x v="0"/>
    <n v="20250514"/>
    <s v="20250514 00-70425"/>
    <d v="2025-05-14T00:00:00"/>
    <s v="배달"/>
    <s v="00-70425"/>
    <s v="ft995150938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원흥아파트 101동 902호 원흥아파트 101동 902호"/>
    <s v="옥련동 631"/>
    <s v="독배로 52"/>
    <s v="원흥아파트 101동 902호 원흥아파트 101동 902호"/>
    <s v="(문 앞에 두고 벨 눌러주세요)"/>
    <m/>
    <n v="50373760389"/>
    <s v="[푸드테크]"/>
    <s v="인천연수옥련지사"/>
    <s v="인천연수옥련지사"/>
    <s v="이민규(야간팀장)"/>
    <s v="NN31688"/>
    <s v="이민규"/>
    <n v="750901114871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54"/>
    <n v="3040"/>
    <n v="165"/>
    <s v="인천연수지점"/>
    <n v="500"/>
    <n v="300"/>
    <n v="200"/>
    <n v="20"/>
  </r>
  <r>
    <x v="0"/>
    <x v="0"/>
    <n v="20250514"/>
    <s v="20250514 41-15301"/>
    <d v="2025-05-14T00:00:00"/>
    <s v="배달"/>
    <s v="41-15301"/>
    <m/>
    <s v="COMPLEAT"/>
    <m/>
    <s v="인천연수센터"/>
    <s v="인천연수지점"/>
    <s v="인천연수지점"/>
    <s v="인천연수지점"/>
    <n v="1074748425"/>
    <s v="동춘)래빗베이프"/>
    <m/>
    <s v="jjangtico@naver.com"/>
    <n v="7200501845"/>
    <m/>
    <n v="5"/>
    <s v="동춘)래빗베이프"/>
    <s v="인천 연수구 동춘동 934-3"/>
    <s v="봉재산로 36번길 1"/>
    <s v="동춘동 1137"/>
    <s v="봉재산로36번길 1"/>
    <s v="골드프라자 BHC 동춘서해그랑블점"/>
    <m/>
    <m/>
    <n v="1082627416"/>
    <s v="[상점직접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"/>
    <n v="600"/>
    <n v="116"/>
    <s v="인천연수지점"/>
    <n v="500"/>
    <n v="300"/>
    <n v="200"/>
    <n v="20"/>
  </r>
  <r>
    <x v="0"/>
    <x v="0"/>
    <n v="20250514"/>
    <s v="20250514 41-32545"/>
    <d v="2025-05-14T00:00:00"/>
    <s v="배달"/>
    <s v="41-32545"/>
    <s v="B22Q004BHW"/>
    <s v="COMPLEAT"/>
    <m/>
    <s v="인천연수센터"/>
    <s v="인천연수지점"/>
    <s v="인천연수지점"/>
    <s v="인천연수지점"/>
    <n v="328161577"/>
    <s v="동춘)신전떡볶이"/>
    <m/>
    <s v="2vsone@naver.com"/>
    <n v="8570102702"/>
    <s v="Baemin"/>
    <n v="5"/>
    <s v="동춘)신전떡볶이"/>
    <s v="인천 연수구 동춘동 937-1"/>
    <s v="***"/>
    <s v="연수동 ***********"/>
    <s v="***********"/>
    <s v="***********"/>
    <s v="전화주시면 마중 나갈게요"/>
    <m/>
    <s v="***7513****"/>
    <s v="[상점직접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800000000000002"/>
    <n v="2610"/>
    <n v="132"/>
    <s v="인천연수지점"/>
    <n v="500"/>
    <n v="300"/>
    <n v="200"/>
    <n v="20"/>
  </r>
  <r>
    <x v="0"/>
    <x v="0"/>
    <n v="20250514"/>
    <s v="20250514 41-49506"/>
    <d v="2025-05-14T00:00:00"/>
    <s v="배달"/>
    <s v="41-49506"/>
    <n v="2.0250514000039899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연수동 534-2"/>
    <s v="연수동 534-2"/>
    <s v="함박뫼로 191"/>
    <s v="가천대학교 메디컬캠퍼스 간호대 앞"/>
    <s v="일회용 수저,포크 챙겨주세요."/>
    <m/>
    <n v="50852122069"/>
    <s v="[NHN KCP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200000000000002"/>
    <n v="2660"/>
    <n v="132"/>
    <s v="인천연수지점"/>
    <n v="500"/>
    <n v="300"/>
    <n v="200"/>
    <n v="20"/>
  </r>
  <r>
    <x v="0"/>
    <x v="0"/>
    <n v="20250514"/>
    <s v="20250514 41-78896"/>
    <d v="2025-05-14T00:00:00"/>
    <s v="배달"/>
    <s v="41-78896"/>
    <s v="B22Q004JN3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옥련동 ***********"/>
    <s v="***********"/>
    <s v="***********"/>
    <s v="직접 받을게요"/>
    <m/>
    <s v="***6304****"/>
    <s v="[배민API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"/>
    <n v="2040"/>
    <n v="149"/>
    <s v="인천연수지점"/>
    <n v="500"/>
    <n v="300"/>
    <n v="200"/>
    <n v="20"/>
  </r>
  <r>
    <x v="0"/>
    <x v="0"/>
    <n v="20250514"/>
    <s v="20250514 42-09514"/>
    <d v="2025-05-14T00:00:00"/>
    <s v="배달"/>
    <s v="42-09514"/>
    <n v="424343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116-31 116-31"/>
    <s v="옥련동 116-31 116-31"/>
    <s v="비류대로150번길 7 116-31"/>
    <m/>
    <s v="배선,가게 : 요청사항 없음 배달 : 문 앞에 두고 벨 눌러주세요친환경 : 수저포크 O김치, 단무지 O"/>
    <m/>
    <n v="50363050854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7"/>
    <n v="2600"/>
    <n v="149"/>
    <s v="인천연수지점"/>
    <n v="500"/>
    <n v="300"/>
    <n v="200"/>
    <n v="20"/>
  </r>
  <r>
    <x v="0"/>
    <x v="0"/>
    <n v="20250514"/>
    <s v="20250514 42-52407"/>
    <d v="2025-05-14T00:00:00"/>
    <s v="배달"/>
    <s v="42-52407"/>
    <m/>
    <s v="COMPLEAT"/>
    <m/>
    <s v="인천연수센터"/>
    <s v="인천연수지점"/>
    <s v="인천연수지점"/>
    <s v="인천연수지점"/>
    <n v="328117988"/>
    <s v="6)양자강(코인차감)"/>
    <m/>
    <s v="565wang@naver.com"/>
    <n v="1053305856"/>
    <m/>
    <n v="5"/>
    <s v="6)양자강(코인차감)"/>
    <s v="인천 연수구 연수동 609"/>
    <s v="현대5차아파트"/>
    <s v="옥련동 639-1"/>
    <s v="한진로 49"/>
    <s v="현대5차아파트 501동 1401호"/>
    <s v="#2367요기요결제완료, 수저, 포크 X 가게 사장님께: 현관문 1401 눌러주시고 스피커모양 누르시면 됩니다 단무지 필요없습니다"/>
    <m/>
    <n v="1093774902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23"/>
    <n v="3870"/>
    <n v="149"/>
    <s v="인천연수지점"/>
    <n v="500"/>
    <n v="300"/>
    <n v="200"/>
    <n v="20"/>
  </r>
  <r>
    <x v="0"/>
    <x v="0"/>
    <n v="20250514"/>
    <s v="20250514 43-05268"/>
    <d v="2025-05-14T00:00:00"/>
    <s v="배달"/>
    <s v="43-05268"/>
    <n v="5015525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옥련동 (옥련2동) 194-251"/>
    <s v="옥련동 (옥련2동) 194-251"/>
    <s v="능허대로 50"/>
    <s v="중고차수출단지 내 출입구6 수출1단지가기전도로가에 화물차 2733"/>
    <s v="요선,수저, 포크 O 가게 사장님께: 리뷰할게요 음료수"/>
    <m/>
    <n v="50448167942"/>
    <s v="[아이노포스]"/>
    <s v="인천연수옥련지사"/>
    <s v="인천연수옥련지사"/>
    <s v="김진의[신입]"/>
    <s v="옥련동"/>
    <s v="김진의"/>
    <n v="9702231241819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3.32"/>
    <n v="3980"/>
    <n v="182"/>
    <s v="인천연수지점"/>
    <n v="500"/>
    <n v="300"/>
    <n v="200"/>
    <n v="20"/>
  </r>
  <r>
    <x v="0"/>
    <x v="0"/>
    <n v="20250514"/>
    <s v="20250514 43-83571"/>
    <d v="2025-05-14T00:00:00"/>
    <s v="배달"/>
    <s v="43-83571"/>
    <s v="B22Q005GG3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옥련동 ***********"/>
    <s v="***********"/>
    <s v="***********"/>
    <s v="1층2층문 둘다 6530 누르시고  꼭 3층에 301호에 두고가시면 됩니다"/>
    <m/>
    <s v="***6294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1"/>
    <n v="2650"/>
    <n v="149"/>
    <s v="인천연수지점"/>
    <n v="500"/>
    <n v="300"/>
    <n v="200"/>
    <n v="20"/>
  </r>
  <r>
    <x v="0"/>
    <x v="0"/>
    <n v="20250514"/>
    <s v="20250514 48-91001"/>
    <d v="2025-05-14T00:00:00"/>
    <s v="배달"/>
    <s v="48-91001"/>
    <s v="YO2F2505141334JJ6C8"/>
    <s v="COMPLEAT"/>
    <m/>
    <s v="인천연수센터"/>
    <s v="인천연수지점"/>
    <s v="인천연수지점"/>
    <s v="인천연수지점"/>
    <n v="328117609"/>
    <s v="5)부리또정거장(코인차감)"/>
    <m/>
    <s v="bnmpop09@naver.com"/>
    <n v="7540201906"/>
    <m/>
    <n v="5"/>
    <s v="5)부리또정거장(코인차감)"/>
    <s v="인천 연수구 연수동 572"/>
    <s v="동춘동 0"/>
    <s v="동춘동 0"/>
    <s v="능허대로289번길 11"/>
    <s v="태수주차장 3층"/>
    <s v="수저, 포크 O  라이더 님께: 비대면 / 태수주차장 3층 광택샵 입니다"/>
    <m/>
    <n v="1064859043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99999999999998"/>
    <n v="2730"/>
    <n v="149"/>
    <s v="인천연수지점"/>
    <n v="500"/>
    <n v="300"/>
    <n v="200"/>
    <n v="20"/>
  </r>
  <r>
    <x v="0"/>
    <x v="0"/>
    <n v="20250514"/>
    <s v="20250514 48-91407"/>
    <d v="2025-05-14T00:00:00"/>
    <s v="배달"/>
    <s v="48-91407"/>
    <s v="ft995293345"/>
    <s v="COMPLEAT"/>
    <m/>
    <s v="인천연수센터"/>
    <s v="인천연수지점"/>
    <s v="인천연수지점"/>
    <s v="인천연수지점"/>
    <n v="328224282"/>
    <s v="청)월계수(코인차감)"/>
    <m/>
    <s v="chris42@naver.com"/>
    <n v="4022797649"/>
    <s v="FoodTech"/>
    <n v="5"/>
    <s v="청)월계수(코인차감)"/>
    <s v="인천 연수구 청학동 492-8"/>
    <s v="한국아파트 102동 902호"/>
    <s v="옥련동 642-1"/>
    <s v="청량로199번길 29"/>
    <s v="한국아파트 102동 902호"/>
    <s v="(김치, 단무지 X) (문 앞에 두고 문자 부탁드려요!)"/>
    <m/>
    <n v="50375113321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799999999999998"/>
    <n v="2730"/>
    <n v="149"/>
    <s v="인천연수지점"/>
    <n v="500"/>
    <n v="300"/>
    <n v="200"/>
    <n v="20"/>
  </r>
  <r>
    <x v="1"/>
    <x v="3"/>
    <n v="20250514"/>
    <s v="20250514 49-11939"/>
    <d v="2025-05-14T00:00:00"/>
    <s v="배달"/>
    <s v="49-11939"/>
    <s v="ft995294701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"/>
    <s v="*********"/>
    <s v="**********"/>
    <s v="****"/>
    <s v="[0022]   문 앞에 두고 벨 눌러주세요 ([0022] )"/>
    <m/>
    <s v="************"/>
    <s v="[푸드테크]"/>
    <s v="인천연수지사"/>
    <s v="인천연수지사"/>
    <s v="신영훈[신입]"/>
    <n v="4382"/>
    <s v="신영훈"/>
    <n v="7407021258611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0.66"/>
    <n v="660"/>
    <n v="126"/>
    <s v="인천연수옥련지사"/>
    <n v="400"/>
    <n v="240"/>
    <n v="160"/>
    <n v="16"/>
  </r>
  <r>
    <x v="0"/>
    <x v="0"/>
    <n v="20250514"/>
    <s v="20250514 49-25326"/>
    <d v="2025-05-14T00:00:00"/>
    <s v="배달"/>
    <s v="49-25326"/>
    <n v="996332641"/>
    <s v="COMPLEAT"/>
    <m/>
    <s v="인천연수센터"/>
    <s v="인천연수지점"/>
    <s v="인천연수지점"/>
    <s v="인천연수지점"/>
    <n v="1039828128"/>
    <s v="6)버거킹(코인차감)"/>
    <m/>
    <s v="sbkricys1@naver.com"/>
    <n v="5188502020"/>
    <m/>
    <n v="5"/>
    <s v="6)버거킹(코인차감)"/>
    <s v="인천 연수구 연수동 596-6"/>
    <s v="옥련동 341-25"/>
    <s v="옥련동 341-25"/>
    <s v="청룡로9번길 5"/>
    <s v="개인주택 (옥련동)"/>
    <s v="(996332641-D045)일회용품 안 주셔도 돼요."/>
    <m/>
    <n v="1038814474"/>
    <s v="[상점직접]"/>
    <s v="인천연수옥련지사"/>
    <s v="인천연수옥련지사"/>
    <s v="김진의[신입]"/>
    <s v="옥련동"/>
    <s v="김진의"/>
    <n v="9702231241819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2.13"/>
    <n v="2550"/>
    <n v="106"/>
    <s v="인천연수지점"/>
    <n v="500"/>
    <n v="300"/>
    <n v="200"/>
    <n v="20"/>
  </r>
  <r>
    <x v="0"/>
    <x v="0"/>
    <n v="20250514"/>
    <s v="20250514 49-33658"/>
    <d v="2025-05-14T00:00:00"/>
    <s v="배달"/>
    <s v="49-33658"/>
    <n v="5015537"/>
    <s v="COMPLEAT"/>
    <m/>
    <s v="인천연수센터"/>
    <s v="인천연수지점"/>
    <s v="인천연수지점"/>
    <s v="인천연수지점"/>
    <n v="328197134"/>
    <s v="청)아라반점(코인차감)"/>
    <m/>
    <s v="Bori7134@gmail.com"/>
    <n v="7241102245"/>
    <s v="E431288A7C"/>
    <n v="5"/>
    <s v="청)아라반점(코인차감)"/>
    <s v="인천 연수구 청학동 487-8"/>
    <s v="청학동 () 536-7"/>
    <s v="청학동 () 536-7"/>
    <s v="청학로12번길 32"/>
    <s v="금잔디빌라 5동 금잔디빌라5동301호"/>
    <s v="요선,수저, 포크 O 라이더 님께: 비대면 / 문 앞에 놔주세요 (벨X, 노크X)"/>
    <m/>
    <n v="50448075847"/>
    <s v="[아이노포스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45"/>
    <n v="1740"/>
    <n v="116"/>
    <s v="인천연수지점"/>
    <n v="500"/>
    <n v="300"/>
    <n v="200"/>
    <n v="20"/>
  </r>
  <r>
    <x v="0"/>
    <x v="0"/>
    <n v="20250514"/>
    <s v="20250514 49-43182"/>
    <d v="2025-05-14T00:00:00"/>
    <s v="배달"/>
    <s v="49-43182"/>
    <m/>
    <s v="COMPLEAT"/>
    <m/>
    <s v="인천연수센터"/>
    <s v="인천연수지점"/>
    <s v="인천연수지점"/>
    <s v="인천연수지점"/>
    <n v="1087206795"/>
    <s v="5)도로시파스타"/>
    <m/>
    <s v="panut54@naver.com"/>
    <n v="6370202124"/>
    <m/>
    <n v="5"/>
    <s v="5)도로시파스타"/>
    <s v="인천 연수구 연수동 542-5"/>
    <s v="현대4차아파트"/>
    <s v="옥련동 637-1"/>
    <s v="한나루로105번길 68"/>
    <s v="현대4차아파트 403동 1503호"/>
    <s v="#8837요기요결제완료, 수저, 포크 O  라이더 님께: 비대면 / 문 앞에 놔주세요 (노크 O)"/>
    <m/>
    <n v="50448103640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"/>
    <n v="3120"/>
    <n v="149"/>
    <s v="인천연수지점"/>
    <n v="500"/>
    <n v="300"/>
    <n v="200"/>
    <n v="20"/>
  </r>
  <r>
    <x v="0"/>
    <x v="0"/>
    <n v="20250514"/>
    <s v="20250514 50-15249"/>
    <d v="2025-05-14T00:00:00"/>
    <s v="배달"/>
    <s v="50-15249"/>
    <s v="B22Q007J50"/>
    <s v="COMPLEAT"/>
    <m/>
    <s v="인천연수센터"/>
    <s v="인천연수지점"/>
    <s v="인천연수지점"/>
    <s v="인천연수지점"/>
    <n v="328228726"/>
    <s v="6)유캔두잇(코인차감)"/>
    <m/>
    <s v="dichch@naver.com"/>
    <n v="7842201638"/>
    <s v="Baemin"/>
    <n v="10"/>
    <s v="6)유캔두잇(코인차감)"/>
    <s v="인천 연수구 연수동 593-4"/>
    <s v="***"/>
    <s v="옥련동 ***********"/>
    <s v="***********"/>
    <s v="***********"/>
    <s v="직접 받을게요"/>
    <m/>
    <s v="***7523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47"/>
    <n v="4160"/>
    <n v="165"/>
    <s v="인천연수지점"/>
    <n v="500"/>
    <n v="300"/>
    <n v="200"/>
    <n v="20"/>
  </r>
  <r>
    <x v="0"/>
    <x v="0"/>
    <n v="20250514"/>
    <s v="20250514 50-55603"/>
    <d v="2025-05-14T00:00:00"/>
    <s v="배달"/>
    <s v="50-55603"/>
    <n v="4243475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632 서해아파트 101동601호"/>
    <s v="옥련동 632 서해아파트 101동601호"/>
    <s v="청량로185번길 16 서해아파트 101동601호"/>
    <m/>
    <s v="배선,가게 : 요청사항 없음 배달 : 문 앞에 두고 노크해주세요 친환경 : 수저포크 X김치, 단무지 O"/>
    <m/>
    <n v="50375227874"/>
    <s v="[아이노포스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8"/>
    <n v="2250"/>
    <n v="149"/>
    <s v="인천연수지점"/>
    <n v="500"/>
    <n v="300"/>
    <n v="200"/>
    <n v="20"/>
  </r>
  <r>
    <x v="0"/>
    <x v="1"/>
    <n v="20250514"/>
    <s v="20250514 52-15901"/>
    <d v="2025-05-14T00:00:00"/>
    <s v="배달"/>
    <s v="52-15901"/>
    <n v="4058885"/>
    <s v="COMPLEAT"/>
    <m/>
    <s v="인천연수센터"/>
    <s v="인천연수지사"/>
    <s v="인천연수지사"/>
    <s v="인천연수지사"/>
    <n v="328196997"/>
    <s v="[5단지]또래오래"/>
    <m/>
    <m/>
    <n v="1673500488"/>
    <s v="E431288A7C"/>
    <n v="5"/>
    <s v="[5단지]또래오래"/>
    <s v="인천 연수구 연수동 550-10"/>
    <s v="옥련동 (옥련1동) 642-1"/>
    <s v="옥련동 (옥련1동) 642-1"/>
    <s v="청량로199번길 29"/>
    <s v="한국아파트 101동 101동107호"/>
    <s v="요선,수저, 포크 X가게 사장님께: 치킨무 빼주세요라이더 님께: 비대면 / 문 앞에 두고 문자 주세요 (벨X, 노크X)"/>
    <m/>
    <n v="50448082375"/>
    <s v="[아이노포스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42"/>
    <n v="2900"/>
    <n v="149"/>
    <s v="인천연수지사"/>
    <n v="500"/>
    <n v="300"/>
    <n v="200"/>
    <n v="20"/>
  </r>
  <r>
    <x v="0"/>
    <x v="0"/>
    <n v="20250514"/>
    <s v="20250514 52-36451"/>
    <d v="2025-05-14T00:00:00"/>
    <s v="배달"/>
    <s v="52-36451"/>
    <m/>
    <s v="COMPLEAT"/>
    <m/>
    <s v="인천연수센터"/>
    <s v="인천연수지점"/>
    <s v="인천연수지점"/>
    <s v="인천연수지점"/>
    <n v="328341515"/>
    <s v="청)어강정이다(코인차감)"/>
    <m/>
    <s v="yandara0417@naver.com "/>
    <n v="1014510097"/>
    <m/>
    <n v="5"/>
    <s v="청)어강정이다(코인차감)"/>
    <s v="인천 연수구 청학동 473-7"/>
    <s v="옥련동 254-2"/>
    <s v="옥련동 254-2"/>
    <s v="옥련로99번길 23"/>
    <s v="모던하우스 101-402"/>
    <s v="#7738*"/>
    <m/>
    <n v="1022875674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"/>
    <n v="2400"/>
    <n v="149"/>
    <s v="인천연수지점"/>
    <n v="500"/>
    <n v="300"/>
    <n v="200"/>
    <n v="20"/>
  </r>
  <r>
    <x v="1"/>
    <x v="3"/>
    <n v="20250514"/>
    <s v="20250514 55-65099"/>
    <d v="2025-05-14T00:00:00"/>
    <s v="배달"/>
    <s v="55-65099"/>
    <s v="B22Q008TGX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송도동 ***********"/>
    <s v="***********"/>
    <s v="***********"/>
    <s v="현관 #2001#0000 문앞에두고 문자주세요"/>
    <m/>
    <s v="***7549****"/>
    <s v="[상점직접]"/>
    <s v="인천연수지사"/>
    <s v="인천연수지사"/>
    <s v="김태현"/>
    <n v="1098"/>
    <s v="김태현"/>
    <n v="9801131173418"/>
    <n v="9000"/>
    <n v="0"/>
    <n v="9000"/>
    <n v="9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31"/>
    <n v="2310"/>
    <n v="281"/>
    <s v="인천연수옥련지사"/>
    <n v="500"/>
    <n v="300"/>
    <n v="200"/>
    <n v="20"/>
  </r>
  <r>
    <x v="0"/>
    <x v="0"/>
    <n v="20250514"/>
    <s v="20250514 57-70028"/>
    <d v="2025-05-14T00:00:00"/>
    <s v="배달"/>
    <s v="57-70028"/>
    <m/>
    <s v="COMPLEAT"/>
    <m/>
    <s v="인천연수센터"/>
    <s v="인천연수지점"/>
    <s v="인천연수지점"/>
    <s v="인천연수지점"/>
    <n v="328111737"/>
    <s v="6)장모족발"/>
    <m/>
    <s v="lsl1714@naver.com"/>
    <n v="2630701609"/>
    <m/>
    <n v="5"/>
    <s v="6)장모족발"/>
    <s v="인천 연수구 연수동 597-4"/>
    <s v="청학동520-15"/>
    <s v="청학동 520-15"/>
    <s v="청학안로 1"/>
    <s v="길도주택1차 102호"/>
    <m/>
    <m/>
    <n v="1047814930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5"/>
    <n v="2580"/>
    <n v="132"/>
    <s v="인천연수지점"/>
    <n v="500"/>
    <n v="300"/>
    <n v="200"/>
    <n v="20"/>
  </r>
  <r>
    <x v="1"/>
    <x v="2"/>
    <n v="20250514"/>
    <s v="20250514 58-07145"/>
    <d v="2025-05-14T00:00:00"/>
    <s v="배달"/>
    <s v="58-07145"/>
    <s v="B22Q009J5R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동춘동 ***********"/>
    <s v="***********"/>
    <s v="***********"/>
    <s v="직접 받을게요"/>
    <m/>
    <s v="***6604****"/>
    <s v="[상점직접]"/>
    <s v="인천연수지점"/>
    <s v="인천연수지점"/>
    <s v="박현준"/>
    <s v="NN37525"/>
    <s v="표승렬"/>
    <n v="8311131150726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5"/>
    <n v="3500"/>
    <n v="182"/>
    <s v="인천연수옥련지사"/>
    <n v="500"/>
    <n v="300"/>
    <n v="200"/>
    <n v="20"/>
  </r>
  <r>
    <x v="1"/>
    <x v="2"/>
    <n v="20250514"/>
    <s v="20250514 59-23740"/>
    <d v="2025-05-14T00:00:00"/>
    <s v="배달"/>
    <s v="59-23740"/>
    <m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m/>
    <n v="15"/>
    <s v="라마다)빽다방[코차]"/>
    <s v="인천 연수구 옥련동 580-9"/>
    <s v="비류대로256번길 8-14"/>
    <s v="청학동 557-3"/>
    <s v="비류대로256번길 8-14"/>
    <s v="청학프라자 5층"/>
    <m/>
    <m/>
    <n v="50448075980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9"/>
    <n v="1190"/>
    <n v="165"/>
    <s v="인천연수옥련지사"/>
    <n v="500"/>
    <n v="300"/>
    <n v="200"/>
    <n v="20"/>
  </r>
  <r>
    <x v="1"/>
    <x v="3"/>
    <n v="20250514"/>
    <s v="20250514 60-02583"/>
    <d v="2025-05-14T00:00:00"/>
    <s v="배달"/>
    <s v="60-02583"/>
    <s v="ft995363928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*"/>
    <s v="*******"/>
    <s v="******"/>
    <s v="****************"/>
    <s v="[0034]   문 앞에 두고 벨 눌러주세요 ([0034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1"/>
    <n v="910"/>
    <n v="109"/>
    <s v="인천연수옥련지사"/>
    <n v="400"/>
    <n v="240"/>
    <n v="160"/>
    <n v="16"/>
  </r>
  <r>
    <x v="1"/>
    <x v="3"/>
    <n v="20250514"/>
    <s v="20250514 60-27402"/>
    <d v="2025-05-14T00:00:00"/>
    <s v="배달"/>
    <s v="60-27402"/>
    <n v="2.0250514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옥련동 477-13"/>
    <s v="옥련동 477-13"/>
    <s v="한나루로86번길 36-7"/>
    <s v="인천광역시 연수구 옥련동 477-13 * 일부 정보는 주문 종결 시 파기됨 * (1) (1[도로])"/>
    <s v=": [주문]비대면 안전 배달 :"/>
    <m/>
    <n v="5076238407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"/>
    <n v="600"/>
    <n v="116"/>
    <s v="인천연수옥련지사"/>
    <n v="500"/>
    <n v="300"/>
    <n v="200"/>
    <n v="20"/>
  </r>
  <r>
    <x v="1"/>
    <x v="3"/>
    <n v="20250514"/>
    <s v="20250514 60-68449"/>
    <d v="2025-05-14T00:00:00"/>
    <s v="배달"/>
    <s v="60-68449"/>
    <s v="ft995369800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"/>
    <s v="*********"/>
    <s v="*******"/>
    <s v="**************"/>
    <s v="[0037]   문 앞에 두고 벨 눌러주세요 ([0037] )"/>
    <m/>
    <s v="************"/>
    <s v="[푸드테크]"/>
    <s v="인천연수지사"/>
    <s v="인천연수지사"/>
    <s v="신영훈[신입]"/>
    <n v="4382"/>
    <s v="신영훈"/>
    <n v="7407021258611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37"/>
    <n v="1370"/>
    <n v="126"/>
    <s v="인천연수옥련지사"/>
    <n v="400"/>
    <n v="240"/>
    <n v="160"/>
    <n v="16"/>
  </r>
  <r>
    <x v="1"/>
    <x v="2"/>
    <n v="20250514"/>
    <s v="20250514 61-82520"/>
    <d v="2025-05-14T00:00:00"/>
    <s v="배달"/>
    <s v="61-82520"/>
    <s v="ft99538222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"/>
    <s v="***********"/>
    <s v="*********"/>
    <s v="***********"/>
    <s v="[0039]   문 앞에 두고 벨 눌러주세요 ([0039] )"/>
    <m/>
    <s v="************"/>
    <s v="[푸드테크]"/>
    <s v="인천연수지점"/>
    <s v="인천연수지점"/>
    <s v="이종화"/>
    <s v="NN20714"/>
    <s v="이종화"/>
    <n v="8204231344226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57999999999999996"/>
    <n v="580"/>
    <n v="109"/>
    <s v="인천연수옥련지사"/>
    <n v="400"/>
    <n v="240"/>
    <n v="160"/>
    <n v="16"/>
  </r>
  <r>
    <x v="1"/>
    <x v="2"/>
    <n v="20250514"/>
    <s v="20250514 61-96899"/>
    <d v="2025-05-14T00:00:00"/>
    <s v="배달"/>
    <s v="61-96899"/>
    <s v="YO2F2505141711JPDC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무지개마을아파트"/>
    <s v="동춘동 931"/>
    <s v="원인재로 14"/>
    <s v="무지개마을아파트 104동 1001호"/>
    <s v="수저, 포크 X  라이더 님께: 비대면 / 문 앞에 놓고 문자 주세요 --------------------------------배달주소:(도로명) 인천광역시 연수구 원인재로 14 무지개마을아파트 104동 1001호(지번) 인천광역시 연수구 동춘동 (동춘2동) 931 무지개마을아파트 104동 1001호--------------------------------"/>
    <m/>
    <n v="1085355124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1"/>
    <x v="2"/>
    <n v="20250514"/>
    <s v="20250514 62-85593"/>
    <d v="2025-05-14T00:00:00"/>
    <s v="배달"/>
    <s v="62-85593"/>
    <n v="250514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448-1"/>
    <s v="청학동 448-1"/>
    <s v="솔샘로 20"/>
    <s v="삼용아파트 101동 702호"/>
    <s v="특이사항: 사이다"/>
    <m/>
    <n v="1022644230"/>
    <s v="[포스피드]"/>
    <s v="인천연수지점"/>
    <s v="인천연수지점"/>
    <s v="이종화"/>
    <s v="NN20714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1"/>
    <x v="2"/>
    <n v="20250514"/>
    <s v="20250514 64-37326"/>
    <d v="2025-05-14T00:00:00"/>
    <s v="배달"/>
    <s v="64-37326"/>
    <n v="2.50514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533"/>
    <s v="연수동 533"/>
    <s v="원인재로 315"/>
    <s v="주공1단지, 2단지아파트 203동 203동1408호"/>
    <s v="수저, 포크 X"/>
    <m/>
    <n v="50447883163"/>
    <s v="[포스피드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3"/>
    <n v="3930"/>
    <n v="165"/>
    <s v="인천연수옥련지사"/>
    <n v="500"/>
    <n v="300"/>
    <n v="200"/>
    <n v="20"/>
  </r>
  <r>
    <x v="1"/>
    <x v="2"/>
    <n v="20250514"/>
    <s v="20250514 64-97578"/>
    <d v="2025-05-14T00:00:00"/>
    <s v="배달"/>
    <s v="64-97578"/>
    <s v="YO2F2505141802JZU5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거산빌라"/>
    <s v="청학동 565-1"/>
    <s v="비류대로278번길 28-17"/>
    <s v="거산빌라 1동 402호"/>
    <s v="수저, 포크 O 가게 사장님께: 리뷰이벤트 참여합니다 부대찌개 부탁해요 라이더 님께: 비대면 / 문 앞에 두고 문자 주세요 --------------------------------배달주소:(도로명) 인천광역시 연수구 비류대로278번길 28-17 거산빌라 1동 402호(지번) 인천광역시 연수구 청학동 (청학동) 565-1 거산빌라 1동 402호-------"/>
    <m/>
    <n v="1086157807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3"/>
    <n v="1430"/>
    <n v="149"/>
    <s v="인천연수옥련지사"/>
    <n v="500"/>
    <n v="300"/>
    <n v="200"/>
    <n v="20"/>
  </r>
  <r>
    <x v="0"/>
    <x v="1"/>
    <n v="20250514"/>
    <s v="20250514 65-30554"/>
    <d v="2025-05-14T00:00:00"/>
    <s v="배달"/>
    <s v="65-30554"/>
    <n v="2.50514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636-1"/>
    <s v="옥련동 636-1"/>
    <s v="독배로40번길 48"/>
    <s v="우성1차아파트 우성아파트 105동 1003호"/>
    <s v="문 앞에 두고 노크해주세요 수저포크 O 김치, 단무지 O"/>
    <m/>
    <n v="1092561357"/>
    <s v="[포스피드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6"/>
    <n v="3670"/>
    <n v="149"/>
    <s v="인천연수지사"/>
    <n v="500"/>
    <n v="300"/>
    <n v="200"/>
    <n v="20"/>
  </r>
  <r>
    <x v="1"/>
    <x v="2"/>
    <n v="20250514"/>
    <s v="20250514 65-77233"/>
    <d v="2025-05-14T00:00:00"/>
    <s v="배달"/>
    <s v="65-77233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유노골프존"/>
    <s v="옥련동 431-4"/>
    <s v="청량로185번길 37"/>
    <s v="유노골프존"/>
    <m/>
    <m/>
    <n v="1034445155"/>
    <s v="[상점직접]"/>
    <s v="인천연수지점"/>
    <s v="인천연수지점"/>
    <s v="공병진"/>
    <s v="NN27173"/>
    <s v="공병진"/>
    <n v="95062011510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3"/>
    <n v="530"/>
    <n v="116"/>
    <s v="인천연수옥련지사"/>
    <n v="500"/>
    <n v="300"/>
    <n v="200"/>
    <n v="20"/>
  </r>
  <r>
    <x v="0"/>
    <x v="0"/>
    <n v="20250514"/>
    <s v="20250514 66-27102"/>
    <d v="2025-05-14T00:00:00"/>
    <s v="배달"/>
    <s v="66-27102"/>
    <s v="B22Q00EJBG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문앞에 그냥 놔주세요"/>
    <m/>
    <s v="***1206****"/>
    <s v="[배민API]"/>
    <s v="인천연수옥련지사"/>
    <s v="인천연수옥련지사"/>
    <s v="배지훈"/>
    <s v="NN31689"/>
    <s v="배지훈"/>
    <n v="93052511502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6"/>
    <n v="3310"/>
    <n v="149"/>
    <s v="인천연수지점"/>
    <n v="500"/>
    <n v="300"/>
    <n v="200"/>
    <n v="20"/>
  </r>
  <r>
    <x v="1"/>
    <x v="2"/>
    <n v="20250514"/>
    <s v="20250514 66-47463"/>
    <d v="2025-05-14T00:00:00"/>
    <s v="배달"/>
    <s v="66-47463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5"/>
    <s v="옥련)왕짬뽕[코차]"/>
    <s v="인천 연수구 옥련동 308-18"/>
    <s v="청학동563-11"/>
    <s v="청학동 563-11"/>
    <s v="비류대로278번길 18-10"/>
    <s v="청학파크맨션 다동402호"/>
    <m/>
    <m/>
    <n v="1063255474"/>
    <s v="[상점직접]"/>
    <s v="인천연수지점"/>
    <s v="인천연수지점"/>
    <s v="공병진"/>
    <s v="NN27173"/>
    <s v="공병진"/>
    <n v="95062011510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1"/>
    <n v="610"/>
    <n v="132"/>
    <s v="인천연수옥련지사"/>
    <n v="500"/>
    <n v="300"/>
    <n v="200"/>
    <n v="20"/>
  </r>
  <r>
    <x v="0"/>
    <x v="0"/>
    <n v="20250514"/>
    <s v="20250514 67-15078"/>
    <d v="2025-05-14T00:00:00"/>
    <s v="배달"/>
    <s v="67-15078"/>
    <s v="B22Q00F5F3"/>
    <s v="COMPLEAT"/>
    <m/>
    <s v="인천연수센터"/>
    <s v="인천연수지점"/>
    <s v="인천연수지점"/>
    <s v="인천연수지점"/>
    <n v="328121314"/>
    <s v="동춘)마라공방(2층)"/>
    <m/>
    <s v="liquan1004@gmail.com"/>
    <n v="2395100838"/>
    <s v="Baemin"/>
    <n v="5"/>
    <s v="동춘)마라공방(2층)"/>
    <s v="인천 연수구 동춘동 934-3"/>
    <s v="***"/>
    <s v="옥련동 ***********"/>
    <s v="***********"/>
    <s v="***********"/>
    <s v="영수증에 현관비밀번호 있습니다"/>
    <m/>
    <s v="***1201****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95"/>
    <n v="3540"/>
    <n v="149"/>
    <s v="인천연수지점"/>
    <n v="500"/>
    <n v="300"/>
    <n v="200"/>
    <n v="20"/>
  </r>
  <r>
    <x v="1"/>
    <x v="3"/>
    <n v="20250514"/>
    <s v="20250514 67-51734"/>
    <d v="2025-05-14T00:00:00"/>
    <s v="배달"/>
    <s v="67-51734"/>
    <s v="ft995501650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"/>
    <s v="**********"/>
    <s v="********"/>
    <s v="********"/>
    <s v="[0051]  버거에 양상추 빼주세요 문 앞에 두고 벨 눌러주세요 ([0051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84"/>
    <n v="840"/>
    <n v="109"/>
    <s v="인천연수옥련지사"/>
    <n v="400"/>
    <n v="240"/>
    <n v="160"/>
    <n v="16"/>
  </r>
  <r>
    <x v="0"/>
    <x v="0"/>
    <n v="20250514"/>
    <s v="20250514 67-61228"/>
    <d v="2025-05-14T00:00:00"/>
    <s v="배달"/>
    <s v="67-61228"/>
    <s v="ft99550422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2동 302호"/>
    <s v="옥련동 122"/>
    <s v="한진로 68"/>
    <s v="2동 302호"/>
    <s v="[쿠폰주문]"/>
    <m/>
    <n v="50850155477"/>
    <s v="[푸드테크]"/>
    <s v="인천연수옥련지사"/>
    <s v="인천연수옥련지사"/>
    <s v="곽진호"/>
    <n v="1062881955"/>
    <s v="곽진호"/>
    <n v="7309211144110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6"/>
    <n v="1630"/>
    <n v="132"/>
    <s v="인천연수지점"/>
    <n v="500"/>
    <n v="300"/>
    <n v="200"/>
    <n v="20"/>
  </r>
  <r>
    <x v="1"/>
    <x v="3"/>
    <n v="20250514"/>
    <s v="20250514 67-90335"/>
    <d v="2025-05-14T00:00:00"/>
    <s v="배달"/>
    <s v="67-90335"/>
    <s v="B22Q00FXWB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1210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"/>
    <n v="2700"/>
    <n v="281"/>
    <s v="인천연수옥련지사"/>
    <n v="500"/>
    <n v="300"/>
    <n v="200"/>
    <n v="20"/>
  </r>
  <r>
    <x v="1"/>
    <x v="3"/>
    <n v="20250514"/>
    <s v="20250514 67-90548"/>
    <d v="2025-05-14T00:00:00"/>
    <s v="배달"/>
    <s v="67-90548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한국아파트"/>
    <s v="옥련1동 642-1"/>
    <m/>
    <s v="한국아파트 101동 2001호"/>
    <m/>
    <m/>
    <n v="1050627535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회사 기본요금, VAT"/>
    <n v="0"/>
    <n v="0"/>
    <n v="0"/>
    <n v="0"/>
    <n v="0"/>
    <n v="513.59"/>
    <n v="616300"/>
    <n v="116"/>
    <s v="인천연수옥련지사"/>
    <n v="500"/>
    <n v="300"/>
    <n v="200"/>
    <n v="20"/>
  </r>
  <r>
    <x v="1"/>
    <x v="2"/>
    <n v="20250514"/>
    <s v="20250514 68-20078"/>
    <d v="2025-05-14T00:00:00"/>
    <s v="배달"/>
    <s v="68-20078"/>
    <s v="B22Q00G2K7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옥련동 ***********"/>
    <s v="***********"/>
    <s v="***********"/>
    <s v="문 앞에 두고 벨 눌러주세요"/>
    <m/>
    <s v="***1204****"/>
    <s v="[상점직접]"/>
    <s v="인천연수지점"/>
    <s v="인천연수지점"/>
    <s v="송도안성현지점장"/>
    <s v="n019101919"/>
    <s v="안성현"/>
    <n v="8301231505017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"/>
    <n v="1500"/>
    <n v="0"/>
    <s v="인천연수옥련지사"/>
    <n v="500"/>
    <n v="300"/>
    <n v="200"/>
    <n v="20"/>
  </r>
  <r>
    <x v="1"/>
    <x v="2"/>
    <n v="20250514"/>
    <s v="20250514 68-22936"/>
    <d v="2025-05-14T00:00:00"/>
    <s v="배달"/>
    <s v="68-22936"/>
    <s v="B22Q00GDLE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앞에놓고가주시고 문자 한통 보내주세요"/>
    <m/>
    <s v="***1224****"/>
    <s v="[상점직접]"/>
    <s v="인천연수지점"/>
    <s v="인천연수지점"/>
    <s v="박현준"/>
    <s v="NN37525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4"/>
    <n v="4040"/>
    <n v="182"/>
    <s v="인천연수옥련지사"/>
    <n v="500"/>
    <n v="300"/>
    <n v="200"/>
    <n v="20"/>
  </r>
  <r>
    <x v="1"/>
    <x v="2"/>
    <n v="20250514"/>
    <s v="20250514 68-24094"/>
    <d v="2025-05-14T00:00:00"/>
    <s v="배달"/>
    <s v="68-24094"/>
    <s v="B22Q00G1UN"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s v="Baemin"/>
    <n v="15"/>
    <s v="옥련)하리초밥"/>
    <s v="인천 연수구 옥련동 626 럭키송도아파트 상가"/>
    <s v="***"/>
    <s v="선학동 ***********"/>
    <s v="***********"/>
    <s v="***********"/>
    <s v="문 앞에 두면 가져갈게요 (벨X, 노크X)"/>
    <m/>
    <s v="***1205****"/>
    <s v="[상점직접]"/>
    <s v="인천연수지점"/>
    <s v="인천연수지점"/>
    <s v="박현준"/>
    <s v="NN37525"/>
    <s v="표승렬"/>
    <n v="8311131150726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4.84"/>
    <n v="4840"/>
    <n v="182"/>
    <s v="인천연수옥련지사"/>
    <n v="500"/>
    <n v="300"/>
    <n v="200"/>
    <n v="20"/>
  </r>
  <r>
    <x v="0"/>
    <x v="0"/>
    <n v="20250514"/>
    <s v="20250514 68-24410"/>
    <d v="2025-05-14T00:00:00"/>
    <s v="배달"/>
    <s v="68-24410"/>
    <s v="F2505141845JZ304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YogiyoV2"/>
    <n v="5"/>
    <s v="동춘)동대문엽기떡볶이(코인차감)"/>
    <s v="인천 연수구 동춘동 933-3"/>
    <s v="동춘동  0 송도 동일하이빌 파크포레 (동춘1동)"/>
    <s v="동춘동  0 송도 동일하이빌 파크포레 (동춘1동)"/>
    <s v="앵고개로104번길  5 송도 동일하이빌 파크포레"/>
    <s v="806동603호"/>
    <s v="[식별코드:2152]  수저, 포크 X[문앞][주문번호: F2505141845JZ304]"/>
    <m/>
    <n v="50448193623"/>
    <s v="[요기요API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6"/>
    <n v="1630"/>
    <n v="149"/>
    <s v="인천연수지점"/>
    <n v="500"/>
    <n v="300"/>
    <n v="200"/>
    <n v="20"/>
  </r>
  <r>
    <x v="1"/>
    <x v="2"/>
    <n v="20250514"/>
    <s v="20250514 68-47495"/>
    <d v="2025-05-14T00:00:00"/>
    <s v="배달"/>
    <s v="68-47495"/>
    <s v="B22Q00GCMI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5"/>
    <s v="옥련시장)밤스족발(코차)"/>
    <s v="인천 연수구 옥련동 462-1"/>
    <s v="***"/>
    <s v="연수동 ***********"/>
    <s v="***********"/>
    <s v="***********"/>
    <s v="문 앞에 두고 벨 눌러주세요"/>
    <m/>
    <s v="***1215****"/>
    <s v="[상점직접]"/>
    <s v="인천연수지점"/>
    <s v="인천연수지점"/>
    <s v="박현준"/>
    <s v="NN37525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92"/>
    <n v="3920"/>
    <n v="165"/>
    <s v="인천연수옥련지사"/>
    <n v="500"/>
    <n v="300"/>
    <n v="200"/>
    <n v="20"/>
  </r>
  <r>
    <x v="1"/>
    <x v="2"/>
    <n v="20250514"/>
    <s v="20250514 68-57079"/>
    <d v="2025-05-14T00:00:00"/>
    <s v="배달"/>
    <s v="68-57079"/>
    <n v="25051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64-3"/>
    <s v="청학동 564-3"/>
    <s v="비류대로278번길 18-5"/>
    <s v="대림파크맨션 b동 201호"/>
    <m/>
    <m/>
    <n v="1093674160"/>
    <s v="[포스피드]"/>
    <s v="인천연수지점"/>
    <s v="인천연수지점"/>
    <s v="박현준"/>
    <s v="NN37525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"/>
    <n v="600"/>
    <n v="132"/>
    <s v="인천연수옥련지사"/>
    <n v="500"/>
    <n v="300"/>
    <n v="200"/>
    <n v="20"/>
  </r>
  <r>
    <x v="1"/>
    <x v="3"/>
    <n v="20250514"/>
    <s v="20250514 68-74166"/>
    <d v="2025-05-14T00:00:00"/>
    <s v="배달"/>
    <s v="68-74166"/>
    <s v="B22Q00GQ70"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s v="Baemin"/>
    <n v="15"/>
    <s v="옥련)보드람치킨"/>
    <s v="인천 연수구 옥련동 194-101 한빌딩"/>
    <s v="***"/>
    <s v="옥련동 ***********"/>
    <s v="***********"/>
    <s v="***********"/>
    <s v="직접 받을게요"/>
    <m/>
    <s v="***5557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6"/>
    <n v="160"/>
    <n v="116"/>
    <s v="인천연수옥련지사"/>
    <n v="500"/>
    <n v="300"/>
    <n v="200"/>
    <n v="20"/>
  </r>
  <r>
    <x v="1"/>
    <x v="3"/>
    <n v="20250514"/>
    <s v="20250514 69-58900"/>
    <d v="2025-05-14T00:00:00"/>
    <s v="배달"/>
    <s v="69-58900"/>
    <s v="B22Q00HEDJ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직접 받을게요"/>
    <m/>
    <s v="***7746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4"/>
    <n v="1340"/>
    <n v="116"/>
    <s v="인천연수옥련지사"/>
    <n v="500"/>
    <n v="300"/>
    <n v="200"/>
    <n v="20"/>
  </r>
  <r>
    <x v="1"/>
    <x v="3"/>
    <n v="20250514"/>
    <s v="20250514 70-05239"/>
    <d v="2025-05-14T00:00:00"/>
    <s v="배달"/>
    <s v="70-05239"/>
    <s v="ft99557013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비스트홈 302호"/>
    <s v="옥련동 448-1"/>
    <s v="한진로 5"/>
    <s v="비스트홈 302호"/>
    <m/>
    <m/>
    <n v="50850113473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16"/>
    <s v="인천연수옥련지사"/>
    <n v="500"/>
    <n v="300"/>
    <n v="200"/>
    <n v="20"/>
  </r>
  <r>
    <x v="1"/>
    <x v="2"/>
    <n v="20250514"/>
    <s v="20250514 70-13829"/>
    <d v="2025-05-14T00:00:00"/>
    <s v="배달"/>
    <s v="70-13829"/>
    <s v="B22Q00HX67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동춘동 ***********"/>
    <s v="***********"/>
    <s v="***********"/>
    <s v="문 앞에 두면 가져갈게요 (벨X, 노크X)"/>
    <m/>
    <s v="***1219****"/>
    <s v="[상점직접]"/>
    <s v="인천연수지점"/>
    <s v="인천연수지점"/>
    <s v="이종화"/>
    <s v="NN20714"/>
    <s v="이종화"/>
    <n v="820423134422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7"/>
    <n v="1570"/>
    <n v="165"/>
    <s v="인천연수옥련지사"/>
    <n v="500"/>
    <n v="300"/>
    <n v="200"/>
    <n v="20"/>
  </r>
  <r>
    <x v="1"/>
    <x v="2"/>
    <n v="20250514"/>
    <s v="20250514 70-32309"/>
    <d v="2025-05-14T00:00:00"/>
    <s v="배달"/>
    <s v="70-32309"/>
    <s v="ft995577001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전화주세요"/>
    <s v="청학동 101-2"/>
    <s v="비류대로232번길 50-1"/>
    <s v="전화주세요"/>
    <m/>
    <m/>
    <n v="50850006793"/>
    <s v="[푸드테크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3"/>
    <n v="1330"/>
    <n v="149"/>
    <s v="인천연수옥련지사"/>
    <n v="500"/>
    <n v="300"/>
    <n v="200"/>
    <n v="20"/>
  </r>
  <r>
    <x v="1"/>
    <x v="2"/>
    <n v="20250514"/>
    <s v="20250514 70-41849"/>
    <d v="2025-05-14T00:00:00"/>
    <s v="배달"/>
    <s v="70-41849"/>
    <s v="ft995579296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연수시영1차 아파트 116동 605호"/>
    <s v="연수동 582-2"/>
    <s v="원인재로 212"/>
    <s v="연수시영1차 아파트 116동 605호"/>
    <s v="(문 앞에 두고 노크해주세요)"/>
    <m/>
    <n v="50712387671"/>
    <s v="[푸드테크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9"/>
    <n v="3290"/>
    <n v="182"/>
    <s v="인천연수옥련지사"/>
    <n v="500"/>
    <n v="300"/>
    <n v="200"/>
    <n v="20"/>
  </r>
  <r>
    <x v="1"/>
    <x v="2"/>
    <n v="20250514"/>
    <s v="20250514 70-70782"/>
    <d v="2025-05-14T00:00:00"/>
    <s v="배달"/>
    <s v="70-70782"/>
    <n v="250514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선학동 372-6"/>
    <s v="선학동 372-6"/>
    <s v="비류대로529번길 31"/>
    <s v="301호"/>
    <s v="수저, 포크 X / 수저, 포크 X / 비대면 / 문 앞에 놔주세요 (노크 O)"/>
    <m/>
    <n v="50448150566"/>
    <s v="[포스피드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1"/>
    <n v="3110"/>
    <n v="165"/>
    <s v="인천연수옥련지사"/>
    <n v="500"/>
    <n v="300"/>
    <n v="200"/>
    <n v="20"/>
  </r>
  <r>
    <x v="0"/>
    <x v="0"/>
    <n v="20250514"/>
    <s v="20250514 70-81321"/>
    <d v="2025-05-14T00:00:00"/>
    <s v="배달"/>
    <s v="70-81321"/>
    <m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m/>
    <n v="5"/>
    <s v="청)럭키족발((코인차감))"/>
    <s v="인천 연수구 청학동 480-1"/>
    <s v="뉴가산시티"/>
    <s v="논현동 741-1"/>
    <s v="앵고개로847번길 80-9"/>
    <s v="804호"/>
    <s v="사전결제완료, 요청사항 없음, 수저포크 O, 문 앞에 두면 가져갈게요 (벨X, 노크X) (공동현관 비밀번호 #2580)"/>
    <m/>
    <n v="50712265793"/>
    <s v="[상점직접]"/>
    <s v="인천연수옥련지사"/>
    <s v="인천연수옥련지사"/>
    <s v="김수민(신입)"/>
    <n v="0"/>
    <s v="김수민"/>
    <n v="304163152123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4.95"/>
    <n v="5940"/>
    <n v="281"/>
    <s v="인천연수지점"/>
    <n v="500"/>
    <n v="300"/>
    <n v="200"/>
    <n v="20"/>
  </r>
  <r>
    <x v="1"/>
    <x v="2"/>
    <n v="20250514"/>
    <s v="20250514 70-94069"/>
    <d v="2025-05-14T00:00:00"/>
    <s v="배달"/>
    <s v="70-94069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청학동 500-1"/>
    <s v="청학동 500-1"/>
    <s v="용담로85번길 8-8"/>
    <s v="더메인 관광호텔 1-805"/>
    <m/>
    <m/>
    <n v="50409890839"/>
    <s v="[상점직접]"/>
    <s v="인천연수지점"/>
    <s v="인천연수지점"/>
    <s v="박현준"/>
    <s v="NN37525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7"/>
    <n v="2970"/>
    <n v="149"/>
    <s v="인천연수옥련지사"/>
    <n v="500"/>
    <n v="300"/>
    <n v="200"/>
    <n v="20"/>
  </r>
  <r>
    <x v="1"/>
    <x v="3"/>
    <n v="20250514"/>
    <s v="20250514 71-40051"/>
    <d v="2025-05-14T00:00:00"/>
    <s v="배달"/>
    <s v="71-40051"/>
    <s v="B22Q00IJF9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고 벨 눌러주세요"/>
    <m/>
    <s v="***1248****"/>
    <s v="[상점직접]"/>
    <s v="인천연수지사"/>
    <s v="인천연수지사"/>
    <s v="신영훈[신입]"/>
    <n v="4382"/>
    <s v="신영훈"/>
    <n v="7407021258611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4"/>
    <n v="4240"/>
    <n v="314"/>
    <s v="인천연수옥련지사"/>
    <n v="500"/>
    <n v="300"/>
    <n v="200"/>
    <n v="20"/>
  </r>
  <r>
    <x v="1"/>
    <x v="2"/>
    <n v="20250514"/>
    <s v="20250514 71-40263"/>
    <d v="2025-05-14T00:00:00"/>
    <s v="배달"/>
    <s v="71-40263"/>
    <s v="B22Q00IWOG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면 가져갈게요 (벨X, 노크X)"/>
    <m/>
    <s v="***1228****"/>
    <s v="[상점직접]"/>
    <s v="인천연수지점"/>
    <s v="인천연수지점"/>
    <s v="박현준"/>
    <s v="NN37525"/>
    <s v="표승렬"/>
    <n v="8311131150726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6"/>
    <n v="3600"/>
    <n v="182"/>
    <s v="인천연수옥련지사"/>
    <n v="500"/>
    <n v="300"/>
    <n v="200"/>
    <n v="20"/>
  </r>
  <r>
    <x v="1"/>
    <x v="2"/>
    <n v="20250514"/>
    <s v="20250514 71-52039"/>
    <d v="2025-05-14T00:00:00"/>
    <s v="배달"/>
    <s v="71-52039"/>
    <s v="B22Q00IY5M"/>
    <s v="COMPLEAT"/>
    <m/>
    <s v="인천연수센터"/>
    <s v="인천연수옥련지사"/>
    <s v="인천연수옥련지사"/>
    <s v="인천연수옥련지사"/>
    <n v="1084419993"/>
    <s v="라마다)바다로횟집"/>
    <m/>
    <s v="jhs8313055@naver.com"/>
    <n v="6302102110"/>
    <s v="Baemin"/>
    <n v="15"/>
    <s v="라마다)바다로횟집"/>
    <s v="인천 연수구 동춘동 811-12"/>
    <s v="***"/>
    <s v="옥련동 ***********"/>
    <s v="***********"/>
    <s v="***********"/>
    <s v="직접 받을게요"/>
    <m/>
    <s v="***1249****"/>
    <s v="[상점직접]"/>
    <s v="인천연수지점"/>
    <s v="인천연수지점"/>
    <s v="이종화"/>
    <s v="NN20714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6999999999999995"/>
    <n v="570"/>
    <n v="132"/>
    <s v="인천연수옥련지사"/>
    <n v="500"/>
    <n v="300"/>
    <n v="200"/>
    <n v="20"/>
  </r>
  <r>
    <x v="1"/>
    <x v="2"/>
    <n v="20250514"/>
    <s v="20250514 72-35907"/>
    <d v="2025-05-14T00:00:00"/>
    <s v="배달"/>
    <s v="72-35907"/>
    <s v="B22Q00JFDJ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동춘동 ***********"/>
    <s v="***********"/>
    <s v="***********"/>
    <s v="문 앞에 두고 벨 눌러주세요"/>
    <m/>
    <s v="***1243****"/>
    <s v="[상점직접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3"/>
    <n v="1330"/>
    <n v="149"/>
    <s v="인천연수옥련지사"/>
    <n v="500"/>
    <n v="300"/>
    <n v="200"/>
    <n v="20"/>
  </r>
  <r>
    <x v="1"/>
    <x v="2"/>
    <n v="20250514"/>
    <s v="20250514 72-72493"/>
    <d v="2025-05-14T00:00:00"/>
    <s v="배달"/>
    <s v="72-72493"/>
    <s v="B22Q00JQQA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6686****"/>
    <s v="[상점직접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2"/>
    <n v="1320"/>
    <n v="116"/>
    <s v="인천연수옥련지사"/>
    <n v="500"/>
    <n v="300"/>
    <n v="200"/>
    <n v="20"/>
  </r>
  <r>
    <x v="1"/>
    <x v="2"/>
    <n v="20250514"/>
    <s v="20250514 73-36005"/>
    <d v="2025-05-14T00:00:00"/>
    <s v="배달"/>
    <s v="73-36005"/>
    <s v="ft99564403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옥련1차현대아파트 104동 1502호"/>
    <s v="옥련동 628"/>
    <s v="옥련로 33"/>
    <s v="옥련1차현대아파트 104동 1502호"/>
    <s v="(문 앞에 두고 벨 눌러주세요)"/>
    <m/>
    <n v="50712347238"/>
    <s v="[푸드테크]"/>
    <s v="인천연수지점"/>
    <s v="인천연수지점"/>
    <s v="이종화"/>
    <s v="NN20714"/>
    <s v="이종화"/>
    <n v="82042313442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1"/>
    <x v="2"/>
    <n v="20250514"/>
    <s v="20250514 73-40140"/>
    <d v="2025-05-14T00:00:00"/>
    <s v="배달"/>
    <s v="73-40140"/>
    <s v="B22Q00K5E3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청학동 ***********"/>
    <s v="***********"/>
    <s v="***********"/>
    <s v="직접 받을게요"/>
    <m/>
    <s v="***4489****"/>
    <s v="[상점직접]"/>
    <s v="인천연수지점"/>
    <s v="인천연수지점"/>
    <s v="이종화"/>
    <s v="NN20714"/>
    <s v="이종화"/>
    <n v="8204231344226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1"/>
    <n v="910"/>
    <n v="132"/>
    <s v="인천연수옥련지사"/>
    <n v="500"/>
    <n v="300"/>
    <n v="200"/>
    <n v="20"/>
  </r>
  <r>
    <x v="0"/>
    <x v="0"/>
    <n v="20250514"/>
    <s v="20250514 74-26005"/>
    <d v="2025-05-14T00:00:00"/>
    <s v="배달"/>
    <s v="74-26005"/>
    <m/>
    <s v="COMPLEAT"/>
    <m/>
    <s v="인천연수센터"/>
    <s v="인천연수지점"/>
    <s v="인천연수지점"/>
    <s v="인천연수지점"/>
    <n v="1025479064"/>
    <s v="선)피자스쿨(코인차감)"/>
    <m/>
    <s v="salang1092@naver.com "/>
    <n v="1911002088"/>
    <m/>
    <n v="5"/>
    <s v="선)피자스쿨(코인차감)"/>
    <s v="인천 연수구 선학동 407-10"/>
    <s v="남동구 비류대로 622"/>
    <s v="남촌동 618-9"/>
    <s v="비류대로 622"/>
    <s v="남동산단케이원 7층 주차장"/>
    <m/>
    <m/>
    <n v="1021842711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0.54"/>
    <n v="640"/>
    <n v="149"/>
    <s v="인천연수지점"/>
    <n v="500"/>
    <n v="300"/>
    <n v="200"/>
    <n v="20"/>
  </r>
  <r>
    <x v="0"/>
    <x v="0"/>
    <n v="20250514"/>
    <s v="20250514 74-35066"/>
    <d v="2025-05-14T00:00:00"/>
    <s v="배달"/>
    <s v="74-35066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함박로 67번길16-19"/>
    <s v="연수동 520-14"/>
    <s v="함박로67번길 16-19"/>
    <s v="303호"/>
    <m/>
    <m/>
    <n v="1084089080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7.0000000000000007E-2"/>
    <n v="80"/>
    <n v="116"/>
    <s v="인천연수지점"/>
    <n v="500"/>
    <n v="300"/>
    <n v="200"/>
    <n v="20"/>
  </r>
  <r>
    <x v="1"/>
    <x v="2"/>
    <n v="20250514"/>
    <s v="20250514 74-95374"/>
    <d v="2025-05-14T00:00:00"/>
    <s v="배달"/>
    <s v="74-95374"/>
    <s v="e3f833d6-3b0e-4904-a274-f0ec1c23403e"/>
    <s v="COMPLEAT"/>
    <m/>
    <s v="인천연수센터"/>
    <s v="인천연수옥련지사"/>
    <s v="인천연수옥련지사"/>
    <s v="인천연수옥련지사"/>
    <n v="1044420503"/>
    <s v="옥련2)뚜레쥬르"/>
    <m/>
    <s v="narsis7275@naver.com"/>
    <n v="7272301156"/>
    <s v="421563FE78"/>
    <n v="15"/>
    <s v="옥련)뚜레쥬르"/>
    <s v="인천 연수구 옥련동 194-42"/>
    <s v="청학동 552-6 현대주택"/>
    <s v="청학동 552-6 현대주택"/>
    <s v="계림로112번길 29 현대주택"/>
    <s v="현대주택 A 201호"/>
    <s v="(수저포크 X)/문 앞에 두면 가져갈게요 (벨X, 노크X)/"/>
    <m/>
    <n v="50712490928"/>
    <s v="[OChannel(오채널)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000000000000002"/>
    <n v="2200"/>
    <n v="149"/>
    <s v="인천연수옥련지사"/>
    <n v="500"/>
    <n v="300"/>
    <n v="200"/>
    <n v="20"/>
  </r>
  <r>
    <x v="1"/>
    <x v="2"/>
    <n v="20250514"/>
    <s v="20250514 75-05361"/>
    <d v="2025-05-14T00:00:00"/>
    <s v="배달"/>
    <s v="75-05361"/>
    <s v="ft995674880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동보아파트 101-1205"/>
    <s v="청학동 559-1"/>
    <s v="솔샘로 120"/>
    <s v="동보아파트 101-1205"/>
    <s v="카드"/>
    <m/>
    <n v="50850216751"/>
    <s v="[푸드테크]"/>
    <s v="인천연수지점"/>
    <s v="인천연수지점"/>
    <s v="이종화"/>
    <s v="NN20714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9"/>
    <n v="1590"/>
    <n v="132"/>
    <s v="인천연수옥련지사"/>
    <n v="500"/>
    <n v="300"/>
    <n v="200"/>
    <n v="20"/>
  </r>
  <r>
    <x v="1"/>
    <x v="2"/>
    <n v="20250514"/>
    <s v="20250514 75-27054"/>
    <d v="2025-05-14T00:00:00"/>
    <s v="배달"/>
    <s v="75-27054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동춘동814-8"/>
    <s v="동춘동 814-8"/>
    <s v="앵고개로87번길 12-8"/>
    <s v="지하 솜"/>
    <m/>
    <m/>
    <n v="1042108494"/>
    <s v="[상점직접]"/>
    <s v="인천연수지점"/>
    <s v="인천연수지점"/>
    <s v="이종화"/>
    <s v="NN20714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9"/>
    <n v="1390"/>
    <n v="149"/>
    <s v="인천연수옥련지사"/>
    <n v="500"/>
    <n v="300"/>
    <n v="200"/>
    <n v="20"/>
  </r>
  <r>
    <x v="1"/>
    <x v="2"/>
    <n v="20250514"/>
    <s v="20250514 75-27565"/>
    <d v="2025-05-14T00:00:00"/>
    <s v="배달"/>
    <s v="75-27565"/>
    <s v="ft995678611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2층 힐탑노래클럽"/>
    <s v="옥련동 540-1"/>
    <s v="인권로 11"/>
    <s v="2층 힐탑노래클럽"/>
    <m/>
    <m/>
    <n v="50850915816"/>
    <s v="[푸드테크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2"/>
    <n v="820"/>
    <n v="116"/>
    <s v="인천연수옥련지사"/>
    <n v="500"/>
    <n v="300"/>
    <n v="200"/>
    <n v="20"/>
  </r>
  <r>
    <x v="0"/>
    <x v="0"/>
    <n v="20250514"/>
    <s v="20250514 75-65546"/>
    <d v="2025-05-14T00:00:00"/>
    <s v="배달"/>
    <s v="75-65546"/>
    <s v="YO2F2505142059JFM99"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m/>
    <n v="5"/>
    <s v="6)고기듬뿍(코인차감)"/>
    <s v="인천 연수구 연수동 617-3"/>
    <s v="한일빌라"/>
    <s v="청학동 552-9"/>
    <s v="계림로112번길 13"/>
    <s v="한일빌라 206"/>
    <s v="수저, 포크 O  라이더 님께: 비대면 / 문 앞에 놔주세요 (벨X, 노크X)"/>
    <m/>
    <n v="50447670290"/>
    <s v="[상점직접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2"/>
    <n v="2060"/>
    <n v="132"/>
    <s v="인천연수지점"/>
    <n v="500"/>
    <n v="300"/>
    <n v="200"/>
    <n v="20"/>
  </r>
  <r>
    <x v="1"/>
    <x v="10"/>
    <n v="20250514"/>
    <s v="20250514 76-36828"/>
    <d v="2025-05-14T00:00:00"/>
    <s v="배달"/>
    <s v="76-36828"/>
    <s v="B22Q00LLS9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옥련동 ***********"/>
    <s v="***********"/>
    <s v="***********"/>
    <s v="문 앞에 두고 노크해주세요"/>
    <m/>
    <s v="***1256****"/>
    <s v="[상점직접]"/>
    <s v="인천주안중앙지점"/>
    <s v="인천주안중앙지점"/>
    <s v="이건우"/>
    <s v="n72254701"/>
    <s v="이건우"/>
    <n v="601313078518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5"/>
    <n v="1050"/>
    <n v="149"/>
    <s v="인천연수옥련지사"/>
    <n v="500"/>
    <n v="250"/>
    <n v="250"/>
    <n v="25"/>
  </r>
  <r>
    <x v="1"/>
    <x v="10"/>
    <n v="20250514"/>
    <s v="20250514 76-46728"/>
    <d v="2025-05-14T00:00:00"/>
    <s v="배달"/>
    <s v="76-46728"/>
    <s v="ft995697999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10"/>
    <s v="옥련)요아정[코차]"/>
    <s v="인천 연수구 옥련동 199-3 유진메디타워"/>
    <s v="디에트르 202동 304호 디에트르 202동 304호"/>
    <s v="송도동 30-1"/>
    <s v="인천타워대로 393"/>
    <s v="디에트르 202동 304호 디에트르 202동 304호"/>
    <s v="(문 앞에 두면 가져갈게요 (벨X, 노크X) (현관비밀번호)#304 #0704)"/>
    <m/>
    <n v="50712550841"/>
    <s v="[푸드테크]"/>
    <s v="인천주안중앙지점"/>
    <s v="인천주안중앙지점"/>
    <s v="이건우"/>
    <s v="n72254701"/>
    <s v="이건우"/>
    <n v="6013130785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281"/>
    <s v="인천연수옥련지사"/>
    <n v="500"/>
    <n v="250"/>
    <n v="250"/>
    <n v="25"/>
  </r>
  <r>
    <x v="1"/>
    <x v="10"/>
    <n v="20250514"/>
    <s v="20250514 76-60660"/>
    <d v="2025-05-14T00:00:00"/>
    <s v="배달"/>
    <s v="76-60660"/>
    <s v="ft995700188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"/>
    <s v="*******"/>
    <s v="******"/>
    <s v="********"/>
    <s v="[0082]   문 앞에 두고 벨 눌러주세요 ([0082] )"/>
    <m/>
    <s v="************"/>
    <s v="[푸드테크]"/>
    <s v="인천주안중앙지점"/>
    <s v="인천주안중앙지점"/>
    <s v="이건우"/>
    <s v="n72254701"/>
    <s v="이건우"/>
    <n v="601313078518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"/>
    <n v="700"/>
    <n v="109"/>
    <s v="인천연수옥련지사"/>
    <n v="400"/>
    <n v="200"/>
    <n v="200"/>
    <n v="20"/>
  </r>
  <r>
    <x v="0"/>
    <x v="0"/>
    <n v="20250514"/>
    <s v="20250514 76-76735"/>
    <d v="2025-05-14T00:00:00"/>
    <s v="배달"/>
    <s v="76-76735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송도동 311, 311-1"/>
    <s v="송도동 311"/>
    <s v="랜드마크로 68"/>
    <s v="202동 801호"/>
    <m/>
    <m/>
    <n v="1080784378"/>
    <s v="[상점직접]"/>
    <s v="인천연수옥련지사"/>
    <s v="인천연수옥련지사"/>
    <s v="박재훈야간조"/>
    <n v="0"/>
    <s v="박재훈"/>
    <n v="9210221036712"/>
    <n v="10500"/>
    <n v="1050"/>
    <n v="11550"/>
    <n v="0"/>
    <s v="-"/>
    <s v="-"/>
    <s v="-"/>
    <n v="10500"/>
    <s v="-"/>
    <s v="-"/>
    <s v="-"/>
    <n v="0"/>
    <n v="0"/>
    <n v="0"/>
    <s v="회사 기본요금, 구역추가(10500), VAT"/>
    <n v="0"/>
    <n v="0"/>
    <n v="0"/>
    <n v="0"/>
    <n v="0"/>
    <n v="5.54"/>
    <n v="6640"/>
    <n v="330"/>
    <s v="인천연수지점"/>
    <n v="500"/>
    <n v="300"/>
    <n v="200"/>
    <n v="20"/>
  </r>
  <r>
    <x v="0"/>
    <x v="0"/>
    <n v="20250514"/>
    <s v="20250514 77-19397"/>
    <d v="2025-05-14T00:00:00"/>
    <s v="배달"/>
    <s v="77-19397"/>
    <s v="ft995709255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청량아파트 B동 206호 523-7 청량아파트 B동 206호"/>
    <s v="청학동 523-7"/>
    <s v="청학로 13"/>
    <s v="청량아파트 B동 206호 523-7 청량아파트 B동 206호"/>
    <m/>
    <m/>
    <n v="50447922404"/>
    <s v="[푸드테크]"/>
    <s v="인천연수옥련지사"/>
    <s v="인천연수옥련지사"/>
    <s v="곽진호"/>
    <n v="1062881955"/>
    <s v="곽진호"/>
    <n v="7309211144110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400000000000002"/>
    <n v="2680"/>
    <n v="132"/>
    <s v="인천연수지점"/>
    <n v="500"/>
    <n v="300"/>
    <n v="200"/>
    <n v="20"/>
  </r>
  <r>
    <x v="1"/>
    <x v="10"/>
    <n v="20250514"/>
    <s v="20250514 77-69554"/>
    <d v="2025-05-14T00:00:00"/>
    <s v="배달"/>
    <s v="77-69554"/>
    <s v="ft995716690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청량아트빌 304호"/>
    <s v="옥련동 405-93"/>
    <s v="청량로 166"/>
    <s v="청량아트빌 304호"/>
    <s v="문 앞에 두고 벨 눌러주세요"/>
    <m/>
    <n v="5078383756"/>
    <s v="[푸드테크]"/>
    <s v="인천주안중앙지점"/>
    <s v="인천주안중앙지점"/>
    <s v="이건우"/>
    <s v="n72254701"/>
    <s v="이건우"/>
    <n v="601313078518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7"/>
    <n v="770"/>
    <n v="116"/>
    <s v="인천연수옥련지사"/>
    <n v="500"/>
    <n v="250"/>
    <n v="250"/>
    <n v="25"/>
  </r>
  <r>
    <x v="1"/>
    <x v="10"/>
    <n v="20250514"/>
    <s v="20250514 77-90544"/>
    <d v="2025-05-14T00:00:00"/>
    <s v="배달"/>
    <s v="77-90544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518-9"/>
    <s v="옥련동 518-9"/>
    <s v="능허대로179번길 17"/>
    <s v="UNI 아키텍 103동 502호 UNI 아키텍502호"/>
    <s v="문앞 O 문 앞에 놔주세요 (벨 O)"/>
    <m/>
    <n v="1063788379"/>
    <s v="[롯데GRS]"/>
    <s v="인천주안중앙지점"/>
    <s v="인천주안중앙지점"/>
    <s v="이건우"/>
    <s v="n72254701"/>
    <s v="이건우"/>
    <n v="601313078518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7999999999999996"/>
    <n v="580"/>
    <n v="113"/>
    <s v="인천연수옥련지사"/>
    <n v="400"/>
    <n v="200"/>
    <n v="200"/>
    <n v="20"/>
  </r>
  <r>
    <x v="1"/>
    <x v="10"/>
    <n v="20250514"/>
    <s v="20250514 78-09941"/>
    <d v="2025-05-14T00:00:00"/>
    <s v="배달"/>
    <s v="78-09941"/>
    <s v="ft995722398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송도 스테이 소탐 호텔 스테이 소탐 505호"/>
    <s v="옥련동 545"/>
    <s v="인권로9번길 29"/>
    <s v="송도 스테이 소탐 호텔 스테이 소탐 505호"/>
    <m/>
    <m/>
    <n v="50850167581"/>
    <s v="[푸드테크]"/>
    <s v="인천주안중앙지점"/>
    <s v="인천주안중앙지점"/>
    <s v="이건우"/>
    <s v="n72254701"/>
    <s v="이건우"/>
    <n v="601313078518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9"/>
    <n v="900"/>
    <n v="116"/>
    <s v="인천연수옥련지사"/>
    <n v="500"/>
    <n v="250"/>
    <n v="250"/>
    <n v="25"/>
  </r>
  <r>
    <x v="1"/>
    <x v="3"/>
    <n v="20250514"/>
    <s v="20250514 80-44552"/>
    <d v="2025-05-14T00:00:00"/>
    <s v="배달"/>
    <s v="80-44552"/>
    <s v="ft99575306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3동 B04호"/>
    <s v="옥련동 483-10"/>
    <s v="한나루로86번길 45-13"/>
    <s v="3동 B04호"/>
    <s v="(문 앞에 두면 가져갈게요 (벨X, 노크X))"/>
    <m/>
    <n v="5078483979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2"/>
    <n v="620"/>
    <n v="116"/>
    <s v="인천연수옥련지사"/>
    <n v="500"/>
    <n v="300"/>
    <n v="200"/>
    <n v="20"/>
  </r>
  <r>
    <x v="1"/>
    <x v="3"/>
    <n v="20250514"/>
    <s v="20250514 81-33460"/>
    <d v="2025-05-14T00:00:00"/>
    <s v="배달"/>
    <s v="81-33460"/>
    <s v="B22Q00N9C1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직접 받을게요"/>
    <m/>
    <s v="***5113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16"/>
    <s v="인천연수옥련지사"/>
    <n v="500"/>
    <n v="300"/>
    <n v="200"/>
    <n v="20"/>
  </r>
  <r>
    <x v="1"/>
    <x v="3"/>
    <n v="20250514"/>
    <s v="20250514 82-09810"/>
    <d v="2025-05-14T00:00:00"/>
    <s v="배달"/>
    <s v="82-09810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능허대로 167번길 57"/>
    <s v="옥련동 521-11"/>
    <s v="능허대로167번길 57"/>
    <s v="더홈 402호"/>
    <s v="종 모양 누르고 5967 누르고 들어와주세요"/>
    <m/>
    <n v="50409893563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1"/>
    <n v="910"/>
    <n v="116"/>
    <s v="인천연수옥련지사"/>
    <n v="500"/>
    <n v="300"/>
    <n v="200"/>
    <n v="20"/>
  </r>
  <r>
    <x v="0"/>
    <x v="0"/>
    <n v="20250514"/>
    <s v="20250514 82-29635"/>
    <d v="2025-05-14T00:00:00"/>
    <s v="배달"/>
    <s v="82-29635"/>
    <s v="ft99577301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2동 402호 (청학동, 거산빌라)"/>
    <s v="청학동 560-12"/>
    <s v="비류대로256번길 24"/>
    <s v="2동 402호 (청학동, 거산빌라)"/>
    <s v="문 앞에 부탁드려요!!"/>
    <m/>
    <n v="50850122831"/>
    <s v="[푸드테크]"/>
    <s v="인천연수옥련지사"/>
    <s v="인천연수옥련지사"/>
    <s v="이민규(야간팀장)"/>
    <s v="NN31688"/>
    <s v="이민규"/>
    <n v="7509011148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1"/>
    <n v="250"/>
    <n v="116"/>
    <s v="인천연수지점"/>
    <n v="500"/>
    <n v="300"/>
    <n v="200"/>
    <n v="20"/>
  </r>
  <r>
    <x v="0"/>
    <x v="0"/>
    <n v="20250514"/>
    <s v="20250514 83-08822"/>
    <d v="2025-05-14T00:00:00"/>
    <s v="배달"/>
    <s v="83-08822"/>
    <s v="ft995780250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205호 205호"/>
    <s v="연수동 557-5"/>
    <s v="새말로36번길 14"/>
    <s v="205호 205호"/>
    <s v="(문 앞에 두고 벨 눌러주세요)"/>
    <m/>
    <n v="5078513239"/>
    <s v="[푸드테크]"/>
    <s v="인천연수옥련지사"/>
    <s v="인천연수옥련지사"/>
    <s v="이민규(야간팀장)"/>
    <s v="NN31688"/>
    <s v="이민규"/>
    <n v="7509011148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03"/>
    <n v="30"/>
    <n v="116"/>
    <s v="인천연수지점"/>
    <n v="500"/>
    <n v="300"/>
    <n v="200"/>
    <n v="20"/>
  </r>
  <r>
    <x v="0"/>
    <x v="0"/>
    <n v="20250514"/>
    <s v="20250514 84-15322"/>
    <d v="2025-05-14T00:00:00"/>
    <s v="배달"/>
    <s v="84-15322"/>
    <s v="YO2F2505142321J8761"/>
    <s v="COMPLEAT"/>
    <m/>
    <s v="인천연수센터"/>
    <s v="인천연수지점"/>
    <s v="인천연수지점"/>
    <s v="인천연수지점"/>
    <n v="322787171"/>
    <s v="청)럭키족발((코인차감))"/>
    <m/>
    <s v="td0520g@nate.com"/>
    <n v="2330702422"/>
    <m/>
    <n v="5"/>
    <s v="청)럭키족발((코인차감))"/>
    <s v="인천 연수구 청학동 480-1"/>
    <s v="옥련동 548-8"/>
    <s v="옥련동 548-8"/>
    <s v="인권로 7"/>
    <s v="소풍모텔605호"/>
    <s v="수저, 포크 O"/>
    <m/>
    <n v="50448056172"/>
    <s v="[상점직접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"/>
    <n v="2280"/>
    <n v="149"/>
    <s v="인천연수지점"/>
    <n v="500"/>
    <n v="300"/>
    <n v="200"/>
    <n v="20"/>
  </r>
  <r>
    <x v="0"/>
    <x v="0"/>
    <n v="20250514"/>
    <s v="20250514 84-98875"/>
    <d v="2025-05-14T00:00:00"/>
    <s v="배달"/>
    <s v="84-98875"/>
    <s v="20250511-A193-3197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5"/>
    <s v="청)딜리버리킹"/>
    <s v="인천 연수구 청능대로53번길 9 (청학동)"/>
    <s v="옥련동 172-11"/>
    <s v="옥련동 172-11"/>
    <s v="독배로82번길 5-1"/>
    <s v="용현주택 105호"/>
    <s v="고객요청-문앞에 두시고 문자하나 남겨주심 감사하겠습니다 , 매장요청-나무젓가락주세요, 수저포크 O"/>
    <m/>
    <n v="5078422799"/>
    <s v="[티페이(포스마스트)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8"/>
    <n v="3210"/>
    <n v="149"/>
    <s v="인천연수지점"/>
    <n v="500"/>
    <n v="300"/>
    <n v="200"/>
    <n v="20"/>
  </r>
  <r>
    <x v="0"/>
    <x v="0"/>
    <n v="20250514"/>
    <s v="20250514 85-04531"/>
    <d v="2025-05-14T00:00:00"/>
    <s v="배달"/>
    <s v="85-04531"/>
    <s v="ft995795545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5"/>
    <s v="5)프레드피자"/>
    <s v="인천 연수구 연수동 557-18"/>
    <s v="노원주택 503호 노원주택 503호"/>
    <s v="옥련동 450-9"/>
    <s v="독배로26번길 48-4"/>
    <s v="노원주택 503호 노원주택 503호"/>
    <s v="리뷰참여요! (문 앞에 두고 노크해주세요)"/>
    <m/>
    <n v="5078516327"/>
    <s v="[푸드테크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8"/>
    <n v="2850"/>
    <n v="149"/>
    <s v="인천연수지점"/>
    <n v="500"/>
    <n v="300"/>
    <n v="200"/>
    <n v="20"/>
  </r>
  <r>
    <x v="0"/>
    <x v="0"/>
    <n v="20250514"/>
    <s v="20250514 85-69896"/>
    <d v="2025-05-15T00:00:00"/>
    <s v="배달"/>
    <s v="85-69896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5"/>
    <s v="4)차이하나"/>
    <s v="인천 연수구 연수동 522-4"/>
    <s v="연수동 504-3"/>
    <s v="연수동 504-3"/>
    <s v="함박로12번길 54"/>
    <s v="101호"/>
    <m/>
    <m/>
    <n v="105085198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0"/>
    <x v="0"/>
    <n v="20250515"/>
    <s v="20250515 00-05576"/>
    <d v="2025-05-15T00:00:00"/>
    <s v="배달"/>
    <s v="00-05576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옥련동 581-5"/>
    <s v="옥련동 581-5"/>
    <s v="청량로109번길 7"/>
    <s v="테라스포레힐 B104호"/>
    <m/>
    <m/>
    <n v="1055516624"/>
    <s v="[상점직접]"/>
    <s v="인천연수옥련지사"/>
    <s v="인천연수옥련지사"/>
    <s v="박재훈야간조"/>
    <n v="0"/>
    <s v="박재훈"/>
    <n v="9210221036712"/>
    <n v="6000"/>
    <n v="600"/>
    <n v="6600"/>
    <n v="0"/>
    <s v="-"/>
    <s v="-"/>
    <s v="-"/>
    <n v="5500"/>
    <s v="-"/>
    <n v="500"/>
    <s v="-"/>
    <n v="0"/>
    <n v="0"/>
    <n v="0"/>
    <s v="회사 기본요금, 구역추가(5500), 시간할증(500), VAT"/>
    <n v="0"/>
    <n v="0"/>
    <n v="0"/>
    <n v="0"/>
    <n v="0"/>
    <n v="2.4700000000000002"/>
    <n v="2960"/>
    <n v="182"/>
    <s v="인천연수지점"/>
    <n v="500"/>
    <n v="300"/>
    <n v="200"/>
    <n v="20"/>
  </r>
  <r>
    <x v="1"/>
    <x v="3"/>
    <n v="20250515"/>
    <s v="20250515 00-34517"/>
    <d v="2025-05-15T00:00:00"/>
    <s v="배달"/>
    <s v="00-34517"/>
    <s v="B22R0002EE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옥련동 ***********"/>
    <s v="***********"/>
    <s v="***********"/>
    <s v="문 앞에 두고 노크해주세요"/>
    <m/>
    <s v="***7856****"/>
    <s v="[상점직접]"/>
    <s v="인천연수지사"/>
    <s v="인천연수지사"/>
    <s v="신영훈[신입]"/>
    <n v="4382"/>
    <s v="신영훈"/>
    <n v="7407021258611"/>
    <n v="4500"/>
    <n v="0"/>
    <n v="4500"/>
    <n v="4000"/>
    <s v="-"/>
    <s v="-"/>
    <s v="-"/>
    <s v="-"/>
    <s v="-"/>
    <n v="500"/>
    <s v="-"/>
    <n v="0"/>
    <n v="0"/>
    <n v="0"/>
    <s v="상점그룹 구역요금, 시간할증(500)"/>
    <n v="0"/>
    <n v="0"/>
    <n v="0"/>
    <n v="0"/>
    <n v="0"/>
    <n v="1.21"/>
    <n v="1210"/>
    <n v="132"/>
    <s v="인천연수옥련지사"/>
    <n v="500"/>
    <n v="300"/>
    <n v="200"/>
    <n v="20"/>
  </r>
  <r>
    <x v="0"/>
    <x v="0"/>
    <n v="20250515"/>
    <s v="20250515 00-74442"/>
    <d v="2025-05-15T00:00:00"/>
    <s v="배달"/>
    <s v="00-74442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옥련1동 348-141"/>
    <s v="옥련동 348-141"/>
    <s v="한나루로158번길 31"/>
    <s v="벽산빌리지 10동 204호"/>
    <m/>
    <m/>
    <n v="1082975166"/>
    <s v="[상점직접]"/>
    <s v="인천연수옥련지사"/>
    <s v="인천연수옥련지사"/>
    <s v="김수민(신입)"/>
    <n v="0"/>
    <s v="김수민"/>
    <n v="304163152123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11"/>
    <n v="2530"/>
    <n v="165"/>
    <s v="인천연수지점"/>
    <n v="500"/>
    <n v="300"/>
    <n v="200"/>
    <n v="20"/>
  </r>
  <r>
    <x v="0"/>
    <x v="0"/>
    <n v="20250515"/>
    <s v="20250515 01-21141"/>
    <d v="2025-05-15T00:00:00"/>
    <s v="배달"/>
    <s v="01-21141"/>
    <s v="ft995808763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풍림아파트 102동 607호"/>
    <s v="옥련동 643-3"/>
    <s v="비류대로186번길 21"/>
    <s v="풍림아파트 102동 607호"/>
    <s v="리뷰이벤(토끼님)-소떡소떡요기요콜센터: 1661-5270 ((비대면)아파트전체 인터폰 수리중이라 안울려요 #*5702# 누르시면 열려요. 감사합니다)"/>
    <m/>
    <n v="50448062050"/>
    <s v="[푸드테크]"/>
    <s v="인천연수옥련지사"/>
    <s v="인천연수옥련지사"/>
    <s v="김수민(신입)"/>
    <n v="0"/>
    <s v="김수민"/>
    <n v="304163152123"/>
    <n v="5000"/>
    <n v="0"/>
    <n v="5000"/>
    <n v="0"/>
    <s v="-"/>
    <s v="-"/>
    <s v="-"/>
    <n v="4500"/>
    <s v="-"/>
    <n v="500"/>
    <s v="-"/>
    <n v="0"/>
    <n v="0"/>
    <n v="0"/>
    <s v="회사 기본요금, 구역추가(4500), 시간할증(500)"/>
    <n v="0"/>
    <n v="0"/>
    <n v="0"/>
    <n v="0"/>
    <n v="0"/>
    <n v="0.8"/>
    <n v="960"/>
    <n v="149"/>
    <s v="인천연수지점"/>
    <n v="500"/>
    <n v="300"/>
    <n v="200"/>
    <n v="20"/>
  </r>
  <r>
    <x v="1"/>
    <x v="2"/>
    <n v="20250515"/>
    <s v="20250515 32-49323"/>
    <d v="2025-05-15T00:00:00"/>
    <s v="배달"/>
    <s v="32-49323"/>
    <m/>
    <s v="COMPLEAT"/>
    <m/>
    <s v="인천연수센터"/>
    <s v="인천연수옥련지사"/>
    <s v="인천연수옥련지사"/>
    <s v="인천연수옥련지사"/>
    <n v="1092297666"/>
    <s v="옥련2)소소"/>
    <m/>
    <s v="soso_macaron@naver.com"/>
    <n v="2671201172"/>
    <m/>
    <n v="15"/>
    <s v="옥련)소소[2층]코차"/>
    <s v="인천 연수구 옥련동 354-29"/>
    <s v="연수구청"/>
    <s v="동춘동 923-5"/>
    <s v="원인재로 115"/>
    <s v="연수구청 6층 육아종합지원센터 장선아님"/>
    <s v="9시30분까지 최대한 부탁드립니다."/>
    <m/>
    <n v="1092297666"/>
    <s v="[상점직접]"/>
    <s v="인천연수지점"/>
    <s v="인천연수지점"/>
    <s v="박현준"/>
    <s v="NN37525"/>
    <s v="표승렬"/>
    <n v="83111311507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9"/>
    <n v="2590"/>
    <n v="182"/>
    <s v="인천연수옥련지사"/>
    <n v="500"/>
    <n v="300"/>
    <n v="200"/>
    <n v="20"/>
  </r>
  <r>
    <x v="1"/>
    <x v="2"/>
    <n v="20250515"/>
    <s v="20250515 38-84532"/>
    <d v="2025-05-15T00:00:00"/>
    <s v="배달"/>
    <s v="38-84532"/>
    <s v="ft99586387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e편한세상송도아파트 107동 107동 905호"/>
    <s v="송도동 319-1"/>
    <s v="랜드마크로 113"/>
    <s v="e편한세상송도아파트 107동 107동 905호"/>
    <s v="리뷰이벤트 참여합니다! 뿌링소떡 (진상손) 문 앞에 두고 벨 눌러주세요"/>
    <m/>
    <n v="5079129782"/>
    <s v="[푸드테크]"/>
    <s v="인천연수지점"/>
    <s v="인천연수지점"/>
    <s v="이종화"/>
    <s v="NN20714"/>
    <s v="이종화"/>
    <n v="82042313442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74"/>
    <n v="3740"/>
    <n v="297"/>
    <s v="인천연수옥련지사"/>
    <n v="500"/>
    <n v="300"/>
    <n v="200"/>
    <n v="20"/>
  </r>
  <r>
    <x v="1"/>
    <x v="2"/>
    <n v="20250515"/>
    <s v="20250515 40-74530"/>
    <d v="2025-05-15T00:00:00"/>
    <s v="배달"/>
    <s v="40-74530"/>
    <s v="B22R004F0P"/>
    <s v="COMPLEAT"/>
    <m/>
    <s v="인천연수센터"/>
    <s v="인천연수옥련지사"/>
    <s v="인천연수옥련지사"/>
    <s v="인천연수옥련지사"/>
    <n v="328338098"/>
    <s v="옥련2)만리장성"/>
    <m/>
    <s v="Nsj8097@gmail.com"/>
    <n v="1310191272"/>
    <s v="Baemin"/>
    <n v="10"/>
    <s v="옥련)만리장성[코차]"/>
    <s v="인천 연수구 옥련동 462-136 대성빌딩"/>
    <s v="***"/>
    <s v="옥련동 ***********"/>
    <s v="***********"/>
    <s v="***********"/>
    <s v="문 앞에 두고 벨 눌러주세요"/>
    <m/>
    <s v="***7922****"/>
    <s v="[상점직접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6"/>
    <n v="360"/>
    <n v="116"/>
    <s v="인천연수옥련지사"/>
    <n v="500"/>
    <n v="300"/>
    <n v="200"/>
    <n v="20"/>
  </r>
  <r>
    <x v="0"/>
    <x v="1"/>
    <n v="20250515"/>
    <s v="20250515 41-52710"/>
    <d v="2025-05-15T00:00:00"/>
    <s v="배달"/>
    <s v="41-52710"/>
    <m/>
    <s v="COMPLEAT"/>
    <m/>
    <s v="인천연수센터"/>
    <s v="인천연수지사"/>
    <s v="인천연수지사"/>
    <s v="인천연수지사"/>
    <n v="328151132"/>
    <s v="[6단지]영미화김밥"/>
    <m/>
    <m/>
    <n v="5651001131"/>
    <m/>
    <n v="5"/>
    <s v="[6단지]영미화김밥"/>
    <s v="인천 연수구 연수동 630"/>
    <s v="다사랑어린이집"/>
    <s v="옥련동 632"/>
    <s v="청량로185번길 16"/>
    <s v="다사랑어린이집"/>
    <m/>
    <m/>
    <n v="1027230142"/>
    <s v="[상점직접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73"/>
    <n v="3270"/>
    <n v="149"/>
    <s v="인천연수지사"/>
    <n v="500"/>
    <n v="300"/>
    <n v="200"/>
    <n v="20"/>
  </r>
  <r>
    <x v="0"/>
    <x v="1"/>
    <n v="20250515"/>
    <s v="20250515 42-79409"/>
    <d v="2025-05-15T00:00:00"/>
    <s v="배달"/>
    <s v="42-79409"/>
    <n v="5053322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옥련동 642-1 옥련한국아파트 106동 501호"/>
    <s v="옥련동 642-1 옥련한국아파트 106동 501호"/>
    <s v="청량로199번길 29 옥련한국아파트 106동 501호"/>
    <m/>
    <s v="배선,가게 : 요청사항 없음 배달 : 문 앞에 두고 벨 눌러주세요친환경 : 수저포크 X김치, 단무지 O"/>
    <m/>
    <n v="5079205391"/>
    <s v="[아이노포스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31"/>
    <n v="2770"/>
    <n v="149"/>
    <s v="인천연수지사"/>
    <n v="500"/>
    <n v="300"/>
    <n v="200"/>
    <n v="20"/>
  </r>
  <r>
    <x v="1"/>
    <x v="3"/>
    <n v="20250515"/>
    <s v="20250515 44-75334"/>
    <d v="2025-05-15T00:00:00"/>
    <s v="배달"/>
    <s v="44-75334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수출단지"/>
    <s v="옥련동504-7 수출단지 살람트레이딩"/>
    <s v="능허대로192 수출단지 살람트레이딩"/>
    <s v="살람트레이딩"/>
    <m/>
    <m/>
    <n v="1026606353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3"/>
    <n v="630"/>
    <n v="149"/>
    <s v="인천연수옥련지사"/>
    <n v="500"/>
    <n v="300"/>
    <n v="200"/>
    <n v="20"/>
  </r>
  <r>
    <x v="0"/>
    <x v="0"/>
    <n v="20250515"/>
    <s v="20250515 48-79320"/>
    <d v="2025-05-15T00:00:00"/>
    <s v="배달"/>
    <s v="48-79320"/>
    <n v="4243604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대우삼환아파트 상가"/>
    <s v="동춘동 925-7 대우삼환아파트 상가"/>
    <s v="원인재로 88 대우삼환아파트 상가"/>
    <m/>
    <s v="배선,가게 : 요청사항 없음 배달 : 문 앞에 두고 벨 눌러주세요친환경 : 수저포크 O김치, 단무지 O"/>
    <m/>
    <n v="50373514459"/>
    <s v="[아이노포스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8"/>
    <n v="1650"/>
    <n v="116"/>
    <s v="인천연수지점"/>
    <n v="500"/>
    <n v="300"/>
    <n v="200"/>
    <n v="20"/>
  </r>
  <r>
    <x v="0"/>
    <x v="0"/>
    <n v="20250515"/>
    <s v="20250515 49-26489"/>
    <d v="2025-05-15T00:00:00"/>
    <s v="배달"/>
    <s v="49-26489"/>
    <s v="B22R007SIC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5"/>
    <s v="청)청화루"/>
    <s v="인천 연수구 청학동 477-1"/>
    <s v="***"/>
    <s v="동춘동 ***********"/>
    <s v="***********"/>
    <s v="***********"/>
    <s v="문 앞에 두고 벨 눌러주세요"/>
    <m/>
    <s v="***7353****"/>
    <s v="[상점직접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3"/>
    <n v="1230"/>
    <n v="116"/>
    <s v="인천연수지점"/>
    <n v="500"/>
    <n v="300"/>
    <n v="200"/>
    <n v="20"/>
  </r>
  <r>
    <x v="0"/>
    <x v="0"/>
    <n v="20250515"/>
    <s v="20250515 51-10014"/>
    <d v="2025-05-15T00:00:00"/>
    <s v="배달"/>
    <s v="51-10014"/>
    <s v="ft995972676"/>
    <s v="COMPLEAT"/>
    <m/>
    <s v="인천연수센터"/>
    <s v="인천연수지점"/>
    <s v="인천연수지점"/>
    <s v="인천연수지점"/>
    <n v="328141230"/>
    <s v="[동춘]동춘메가커피(코인차감)"/>
    <m/>
    <s v="kroy5054@naver.com"/>
    <n v="2271563623"/>
    <s v="FoodTech"/>
    <n v="15"/>
    <s v="[동춘]동춘메가커피(코인차감)"/>
    <s v="인천 연수구 동춘동 932"/>
    <s v="2층"/>
    <s v="동춘동 817-6"/>
    <s v="능허대로 265"/>
    <s v="2층"/>
    <s v="직접 받을게요 배달의민족 콜센터: 1600-0987"/>
    <m/>
    <n v="50373723896"/>
    <s v="[푸드테크]"/>
    <s v="인천연수옥련지사"/>
    <s v="인천연수옥련지사"/>
    <s v="이준석(신입)"/>
    <s v="이준석(신입)"/>
    <s v="이준석"/>
    <n v="8306081148715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69"/>
    <n v="2020"/>
    <n v="149"/>
    <s v="인천연수지점"/>
    <n v="500"/>
    <n v="300"/>
    <n v="200"/>
    <n v="20"/>
  </r>
  <r>
    <x v="1"/>
    <x v="3"/>
    <n v="20250515"/>
    <s v="20250515 51-29667"/>
    <d v="2025-05-15T00:00:00"/>
    <s v="배달"/>
    <s v="51-29667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0"/>
    <s v="옥련)김밥나라[현금지급]"/>
    <s v="인천 연수구 옥련동 462-9 효명프라자"/>
    <s v="능허대로 192"/>
    <s v="옥련동 504-5"/>
    <s v="능허대로 192"/>
    <s v="수출단지맥스오토코리아"/>
    <m/>
    <m/>
    <n v="1090640263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6"/>
    <n v="960"/>
    <n v="149"/>
    <s v="인천연수옥련지사"/>
    <n v="500"/>
    <n v="300"/>
    <n v="200"/>
    <n v="20"/>
  </r>
  <r>
    <x v="0"/>
    <x v="0"/>
    <n v="20250515"/>
    <s v="20250515 51-95923"/>
    <d v="2025-05-15T00:00:00"/>
    <s v="배달"/>
    <s v="51-95923"/>
    <s v="B22R008IQ3"/>
    <s v="COMPLEAT"/>
    <m/>
    <s v="인천연수센터"/>
    <s v="인천연수지점"/>
    <s v="인천연수지점"/>
    <s v="인천연수지점"/>
    <n v="328113102"/>
    <s v="청)자담(코인차감)"/>
    <m/>
    <s v="bes7957@naver.com"/>
    <n v="5400302128"/>
    <s v="BaeminApi"/>
    <n v="5"/>
    <s v="청)자담(코인차감)"/>
    <s v="인천 연수구 청학동 451"/>
    <s v="***"/>
    <s v="옥련동 ***********"/>
    <s v="***********"/>
    <s v="***********"/>
    <s v="문 앞에 두고 노크해주세요"/>
    <m/>
    <s v="***7357****"/>
    <s v="[배민API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16"/>
    <n v="2590"/>
    <n v="165"/>
    <s v="인천연수지점"/>
    <n v="500"/>
    <n v="300"/>
    <n v="200"/>
    <n v="20"/>
  </r>
  <r>
    <x v="0"/>
    <x v="1"/>
    <n v="20250515"/>
    <s v="20250515 52-31909"/>
    <d v="2025-05-15T00:00:00"/>
    <s v="배달"/>
    <s v="52-31909"/>
    <s v="ft995980623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대창빌라 가동 B02호"/>
    <s v="선학동 399-8"/>
    <s v="학나래로109번길 14"/>
    <s v="대창빌라 가동 B02호"/>
    <s v="[0051]   문 앞에 두고 벨 눌러주세요 ([0051] )"/>
    <m/>
    <n v="50373759070"/>
    <s v="[푸드테크]"/>
    <s v="인천연수옥련지사"/>
    <s v="인천연수옥련지사"/>
    <s v="이준석(신입)"/>
    <s v="이준석(신입)"/>
    <s v="이준석"/>
    <n v="8306081148715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35"/>
    <n v="2350"/>
    <n v="103"/>
    <s v="인천연수지사"/>
    <n v="400"/>
    <n v="240"/>
    <n v="160"/>
    <n v="16"/>
  </r>
  <r>
    <x v="1"/>
    <x v="3"/>
    <n v="20250515"/>
    <s v="20250515 52-72882"/>
    <d v="2025-05-15T00:00:00"/>
    <s v="배달"/>
    <s v="52-72882"/>
    <s v="ft99598326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101동1103호"/>
    <s v="옥련동 628"/>
    <s v="옥련로 33"/>
    <s v="101동1103호"/>
    <s v="[요청사항/무우빼주세요 ]"/>
    <m/>
    <n v="50850911073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7"/>
    <n v="470"/>
    <n v="116"/>
    <s v="인천연수옥련지사"/>
    <n v="500"/>
    <n v="300"/>
    <n v="200"/>
    <n v="20"/>
  </r>
  <r>
    <x v="0"/>
    <x v="0"/>
    <n v="20250515"/>
    <s v="20250515 55-43495"/>
    <d v="2025-05-15T00:00:00"/>
    <s v="배달"/>
    <s v="55-43495"/>
    <m/>
    <s v="COMPLEAT"/>
    <m/>
    <s v="인천연수센터"/>
    <s v="인천연수지점"/>
    <s v="인천연수지점"/>
    <s v="인천연수지점"/>
    <n v="328159530"/>
    <s v="6)옛날궁중닭강정"/>
    <m/>
    <s v="machjuxie@nate.com"/>
    <n v="3010189394"/>
    <m/>
    <n v="5"/>
    <s v="6)옛날궁중닭강정"/>
    <s v="인천 연수구 연수동 621-3"/>
    <s v="연수 연수구청"/>
    <s v="동춘동 923-5"/>
    <s v="원인재로 115"/>
    <s v="연수구청 체육청소년과 7층"/>
    <m/>
    <m/>
    <n v="327498466"/>
    <s v="[상점직접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1"/>
    <n v="610"/>
    <n v="116"/>
    <s v="인천연수지점"/>
    <n v="500"/>
    <n v="300"/>
    <n v="200"/>
    <n v="20"/>
  </r>
  <r>
    <x v="0"/>
    <x v="1"/>
    <n v="20250515"/>
    <s v="20250515 56-83438"/>
    <d v="2025-05-15T00:00:00"/>
    <s v="배달"/>
    <s v="56-83438"/>
    <s v="YO2F2505151545J863D"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5"/>
    <s v="[동춘]동춘김밥[코차]"/>
    <s v="인천 연수구 동춘동 937"/>
    <s v="연수2차풍림아파트"/>
    <s v="동춘동 929"/>
    <s v="경원대로119번길 21"/>
    <s v="연수2차풍림아파트 104동 205호"/>
    <s v="수저, 포크 X  라이더 님께: 비대면 / 문 앞에 두고 문자 주세요"/>
    <m/>
    <n v="50448157788"/>
    <s v="[상점직접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3"/>
    <n v="1110"/>
    <n v="116"/>
    <s v="인천연수지사"/>
    <n v="500"/>
    <n v="300"/>
    <n v="200"/>
    <n v="20"/>
  </r>
  <r>
    <x v="0"/>
    <x v="0"/>
    <n v="20250515"/>
    <s v="20250515 57-42261"/>
    <d v="2025-05-15T00:00:00"/>
    <s v="배달"/>
    <s v="57-42261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능허대로149번길 7"/>
    <s v="옥련동 468-48"/>
    <s v="능허대로149번길 7"/>
    <s v="205호"/>
    <m/>
    <m/>
    <n v="1056556121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3"/>
    <n v="3750"/>
    <n v="165"/>
    <s v="인천연수지점"/>
    <n v="500"/>
    <n v="300"/>
    <n v="200"/>
    <n v="20"/>
  </r>
  <r>
    <x v="0"/>
    <x v="0"/>
    <n v="20250515"/>
    <s v="20250515 57-79570"/>
    <d v="2025-05-15T00:00:00"/>
    <s v="배달"/>
    <s v="57-79570"/>
    <m/>
    <s v="COMPLEAT"/>
    <m/>
    <s v="인천연수센터"/>
    <s v="인천연수지점"/>
    <s v="인천연수지점"/>
    <s v="인천연수지점"/>
    <n v="1026151476"/>
    <s v="동아금호지하)한상듬뿍(코인차감)"/>
    <m/>
    <s v="mangdang@naver.com"/>
    <n v="2134601165"/>
    <m/>
    <n v="10"/>
    <s v="동아금호지하)한상듬뿍(코인차감)"/>
    <s v="인천 연수구 동춘동 923 연수타운 상가동 상가동"/>
    <s v="연수구 송도동 삼성바이오로직스"/>
    <s v="송도동 201-2"/>
    <s v="송도바이오대로 300"/>
    <s v="삼성바이오로직스 GATE1"/>
    <s v="5시에 수령할수 있게 해주세요"/>
    <m/>
    <n v="1028379325"/>
    <s v="[상점직접]"/>
    <s v="인천연수옥련지사"/>
    <s v="인천연수옥련지사"/>
    <s v="이준석(신입)"/>
    <s v="이준석(신입)"/>
    <s v="이준석"/>
    <n v="8306081148715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5.31"/>
    <n v="6370"/>
    <n v="248"/>
    <s v="인천연수지점"/>
    <n v="500"/>
    <n v="300"/>
    <n v="200"/>
    <n v="20"/>
  </r>
  <r>
    <x v="1"/>
    <x v="2"/>
    <n v="20250515"/>
    <s v="20250515 57-82719"/>
    <d v="2025-05-15T00:00:00"/>
    <s v="배달"/>
    <s v="57-82719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학익동 521-5"/>
    <s v="학익동 521-5"/>
    <s v="노적산로40번길 37"/>
    <s v="주택입니다"/>
    <s v="(사장님 요청사항): 수저포크 O "/>
    <m/>
    <n v="1083739161"/>
    <s v="[롯데GRS]"/>
    <s v="인천연수지점"/>
    <s v="인천연수지점"/>
    <s v="박현준"/>
    <s v="NN37525"/>
    <s v="표승렬"/>
    <n v="8311131150726"/>
    <n v="7500"/>
    <n v="750"/>
    <n v="8250"/>
    <n v="7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9"/>
    <n v="1890"/>
    <n v="235"/>
    <s v="인천연수옥련지사"/>
    <n v="400"/>
    <n v="240"/>
    <n v="160"/>
    <n v="16"/>
  </r>
  <r>
    <x v="0"/>
    <x v="0"/>
    <n v="20250515"/>
    <s v="20250515 58-11930"/>
    <d v="2025-05-15T00:00:00"/>
    <s v="배달"/>
    <s v="58-11930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5"/>
    <s v="4)구르만"/>
    <s v="인천 연수구 연수동 502-12"/>
    <s v="연수구 연수동 515-11"/>
    <s v="연수동 515-11"/>
    <s v="함박안로134번길 15-7"/>
    <s v="105호"/>
    <m/>
    <m/>
    <n v="1021871288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09"/>
    <n v="100"/>
    <n v="116"/>
    <s v="인천연수지점"/>
    <n v="500"/>
    <n v="300"/>
    <n v="200"/>
    <n v="20"/>
  </r>
  <r>
    <x v="0"/>
    <x v="0"/>
    <n v="20250515"/>
    <s v="20250515 58-33719"/>
    <d v="2025-05-15T00:00:00"/>
    <s v="배달"/>
    <s v="58-33719"/>
    <n v="4243639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옥련동 558-13 2층"/>
    <s v="옥련동 558-13 2층"/>
    <s v="대암로8번길 15 2층"/>
    <m/>
    <s v="배선,가게 : 요청사항 없음 배달 : 문 앞에 두면 가져갈게요 (벨X, 노크X) 친환경 : 수저포크 O김치, 단무지 O"/>
    <m/>
    <n v="50373910695"/>
    <s v="[아이노포스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1"/>
    <n v="2170"/>
    <n v="149"/>
    <s v="인천연수지점"/>
    <n v="500"/>
    <n v="300"/>
    <n v="200"/>
    <n v="20"/>
  </r>
  <r>
    <x v="1"/>
    <x v="2"/>
    <n v="20250515"/>
    <s v="20250515 58-68590"/>
    <d v="2025-05-15T00:00:00"/>
    <s v="배달"/>
    <s v="58-68590"/>
    <s v="B22R00AFI8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직접 받을게요"/>
    <m/>
    <s v="***7392****"/>
    <s v="[상점직접]"/>
    <s v="인천연수지점"/>
    <s v="인천연수지점"/>
    <s v="박현준"/>
    <s v="NN37525"/>
    <s v="표승렬"/>
    <n v="8311131150726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6"/>
    <n v="3460"/>
    <n v="330"/>
    <s v="인천연수옥련지사"/>
    <n v="0"/>
    <n v="0"/>
    <n v="0"/>
    <n v="0"/>
  </r>
  <r>
    <x v="0"/>
    <x v="1"/>
    <n v="20250515"/>
    <s v="20250515 60-13103"/>
    <d v="2025-05-15T00:00:00"/>
    <s v="배달"/>
    <s v="60-13103"/>
    <s v="B22R00B6VT"/>
    <s v="COMPLEAT"/>
    <m/>
    <s v="인천연수센터"/>
    <s v="인천연수지사"/>
    <s v="인천연수지사"/>
    <s v="인천연수지사"/>
    <n v="1034009092"/>
    <s v="[6단지]미오밀[코차]"/>
    <m/>
    <s v="1@1"/>
    <n v="8475400756"/>
    <s v="Baemin"/>
    <n v="5"/>
    <s v="[6단지]미오밀[코차]"/>
    <s v="인천 연수구 연수동 631-2"/>
    <s v="***"/>
    <s v="송도동 ***********"/>
    <s v="***********"/>
    <s v="***********"/>
    <s v="문 앞에 두고 벨 눌러주세요"/>
    <m/>
    <s v="***7380****"/>
    <s v="[상점직접]"/>
    <s v="인천연수옥련지사"/>
    <s v="인천연수옥련지사"/>
    <s v="이대홍"/>
    <n v="0"/>
    <s v="이대홍"/>
    <n v="780108105222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5.68"/>
    <n v="6810"/>
    <n v="281"/>
    <s v="인천연수지사"/>
    <n v="500"/>
    <n v="300"/>
    <n v="200"/>
    <n v="20"/>
  </r>
  <r>
    <x v="0"/>
    <x v="0"/>
    <n v="20250515"/>
    <s v="20250515 61-58253"/>
    <d v="2025-05-15T00:00:00"/>
    <s v="배달"/>
    <s v="61-58253"/>
    <s v="ft996051954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대우삼환@108동1204호 대우삼환@108동1204호"/>
    <s v="동춘동 925-7"/>
    <s v="원인재로 88"/>
    <s v="대우삼환@108동1204호 대우삼환@108동1204호"/>
    <s v="기본반찬 O /  (조심히 안전하게 와주세요.)"/>
    <m/>
    <n v="50252063326"/>
    <s v="[푸드테크]"/>
    <s v="인천연수옥련지사"/>
    <s v="인천연수옥련지사"/>
    <s v="이준석(신입)"/>
    <s v="이준석(신입)"/>
    <s v="이준석"/>
    <n v="8306081148715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9"/>
    <n v="1540"/>
    <n v="116"/>
    <s v="인천연수지점"/>
    <n v="500"/>
    <n v="300"/>
    <n v="200"/>
    <n v="20"/>
  </r>
  <r>
    <x v="0"/>
    <x v="0"/>
    <n v="20250515"/>
    <s v="20250515 62-48274"/>
    <d v="2025-05-15T00:00:00"/>
    <s v="배달"/>
    <s v="62-48274"/>
    <n v="1688076135"/>
    <s v="COMPLEAT"/>
    <m/>
    <s v="인천연수센터"/>
    <s v="인천연수지점"/>
    <s v="인천연수지점"/>
    <s v="인천연수지점"/>
    <n v="328152176"/>
    <s v="스퀘어원)버거킹지하1층(코인차감)"/>
    <m/>
    <s v="sbgryshp@naver.com"/>
    <n v="4703900475"/>
    <m/>
    <n v="15"/>
    <s v="스퀘어원)버거킹지하1층(코인차감)"/>
    <s v="인천 연수구 동춘동 926"/>
    <s v="디와이"/>
    <s v="남촌동 616-4"/>
    <s v="남동서로362번길 36"/>
    <s v="디와이오토"/>
    <s v="(1688076135-D020)(수저포크 O) (배달요청)전화주시면 마중 나갈게요"/>
    <m/>
    <n v="1053570263"/>
    <s v="[상점직접]"/>
    <s v="인천연수옥련지사"/>
    <s v="인천연수옥련지사"/>
    <s v="이준석(신입)"/>
    <s v="이준석(신입)"/>
    <s v="이준석"/>
    <n v="8306081148715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2.27"/>
    <n v="2720"/>
    <n v="123"/>
    <s v="인천연수지점"/>
    <n v="500"/>
    <n v="300"/>
    <n v="200"/>
    <n v="20"/>
  </r>
  <r>
    <x v="1"/>
    <x v="2"/>
    <n v="20250515"/>
    <s v="20250515 63-24602"/>
    <d v="2025-05-15T00:00:00"/>
    <s v="배달"/>
    <s v="63-24602"/>
    <s v="ft996078312"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s v="FoodTech"/>
    <n v="10"/>
    <s v="옥련)한솥도시락[코차]"/>
    <s v="인천 연수구 옥련동 194-5"/>
    <s v="5층 더튼튼재활의학과 5층 더튼튼재활의학과"/>
    <s v="옥련동 253-1"/>
    <s v="청량로 217"/>
    <s v="5층 더튼튼재활의학과 5층 더튼튼재활의학과"/>
    <s v="(직접 받을게요)"/>
    <m/>
    <n v="50850193227"/>
    <s v="[푸드테크]"/>
    <s v="인천연수지점"/>
    <s v="인천연수지점"/>
    <s v="이종화"/>
    <s v="NN20714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4"/>
    <n v="740"/>
    <n v="116"/>
    <s v="인천연수옥련지사"/>
    <n v="500"/>
    <n v="300"/>
    <n v="200"/>
    <n v="20"/>
  </r>
  <r>
    <x v="0"/>
    <x v="0"/>
    <n v="20250515"/>
    <s v="20250515 63-45283"/>
    <d v="2025-05-15T00:00:00"/>
    <s v="배달"/>
    <s v="63-45283"/>
    <m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m/>
    <n v="5"/>
    <s v="6]호미불닭발"/>
    <s v="인천 연수구 연수동 630-1"/>
    <s v="삼성파크빌"/>
    <s v="옥련동 170-1"/>
    <s v="독배로90번길 20"/>
    <s v="삼성파크빌 101-402"/>
    <m/>
    <m/>
    <n v="50842845937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41"/>
    <n v="4090"/>
    <n v="149"/>
    <s v="인천연수지점"/>
    <n v="500"/>
    <n v="300"/>
    <n v="200"/>
    <n v="20"/>
  </r>
  <r>
    <x v="1"/>
    <x v="2"/>
    <n v="20250515"/>
    <s v="20250515 63-88498"/>
    <d v="2025-05-15T00:00:00"/>
    <s v="배달"/>
    <s v="63-88498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5"/>
    <s v="옥련)가품치 "/>
    <s v="인천 연수구 옥련동 308-4"/>
    <s v="동춘동청능대로38"/>
    <s v="동춘동 961"/>
    <s v="청능대로 38"/>
    <s v="태평2차아파트 102동1002호"/>
    <m/>
    <m/>
    <n v="1073347909"/>
    <s v="[상점직접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1"/>
    <n v="1610"/>
    <n v="165"/>
    <s v="인천연수옥련지사"/>
    <n v="500"/>
    <n v="300"/>
    <n v="200"/>
    <n v="20"/>
  </r>
  <r>
    <x v="1"/>
    <x v="2"/>
    <n v="20250515"/>
    <s v="20250515 63-93955"/>
    <d v="2025-05-15T00:00:00"/>
    <s v="배달"/>
    <s v="63-93955"/>
    <s v="B22R00DD5V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선학동 ***********"/>
    <s v="***********"/>
    <s v="***********"/>
    <s v="문 앞에 두고 벨 눌러주세요"/>
    <m/>
    <s v="***7400****"/>
    <s v="[상점직접]"/>
    <s v="인천연수지점"/>
    <s v="인천연수지점"/>
    <s v="박현준"/>
    <s v="NN37525"/>
    <s v="표승렬"/>
    <n v="83111311507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99"/>
    <n v="4990"/>
    <n v="198"/>
    <s v="인천연수옥련지사"/>
    <n v="500"/>
    <n v="300"/>
    <n v="200"/>
    <n v="20"/>
  </r>
  <r>
    <x v="0"/>
    <x v="0"/>
    <n v="20250515"/>
    <s v="20250515 64-17508"/>
    <d v="2025-05-15T00:00:00"/>
    <s v="배달"/>
    <s v="64-17508"/>
    <s v="ft996096701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"/>
    <s v="*********"/>
    <s v="*********"/>
    <s v="*******"/>
    <s v="픽업코드:[01507] "/>
    <m/>
    <s v="************"/>
    <s v="[푸드테크]"/>
    <s v="인천연수옥련지사"/>
    <s v="인천연수옥련지사"/>
    <s v="이준석(신입)"/>
    <s v="이준석(신입)"/>
    <s v="이준석"/>
    <n v="8306081148715"/>
    <n v="6000"/>
    <n v="600"/>
    <n v="6600"/>
    <n v="4000"/>
    <s v="-"/>
    <s v="-"/>
    <s v="-"/>
    <s v="-"/>
    <n v="2000"/>
    <s v="-"/>
    <s v="-"/>
    <n v="0"/>
    <n v="0"/>
    <n v="0"/>
    <s v="상점 거리요금, VAT"/>
    <n v="0"/>
    <n v="0"/>
    <n v="0"/>
    <n v="0"/>
    <n v="0"/>
    <n v="3.05"/>
    <n v="3660"/>
    <n v="182"/>
    <s v="인천연수지점"/>
    <n v="500"/>
    <n v="300"/>
    <n v="200"/>
    <n v="20"/>
  </r>
  <r>
    <x v="1"/>
    <x v="2"/>
    <n v="20250515"/>
    <s v="20250515 64-78025"/>
    <d v="2025-05-15T00:00:00"/>
    <s v="배달"/>
    <s v="64-78025"/>
    <m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m/>
    <n v="10"/>
    <s v="옥련송도역)김밥천국"/>
    <s v="인천 연수구 옥련동 308-4"/>
    <s v="청학동 100-15"/>
    <s v="청학동 100-15"/>
    <s v="솔샘로 146"/>
    <s v="연수청학도서관"/>
    <m/>
    <m/>
    <n v="327498256"/>
    <s v="[상점직접]"/>
    <s v="인천연수지점"/>
    <s v="인천연수지점"/>
    <s v="박현준"/>
    <s v="NN37525"/>
    <s v="표승렬"/>
    <n v="8311131150726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5"/>
    <n v="350"/>
    <n v="132"/>
    <s v="인천연수옥련지사"/>
    <n v="500"/>
    <n v="300"/>
    <n v="200"/>
    <n v="20"/>
  </r>
  <r>
    <x v="0"/>
    <x v="0"/>
    <n v="20250515"/>
    <s v="20250515 65-01074"/>
    <d v="2025-05-15T00:00:00"/>
    <s v="배달"/>
    <s v="65-01074"/>
    <s v="ft996116181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103동 1401호 (연수동, 동남아파트)"/>
    <s v="연수동 536"/>
    <s v="새말로 21"/>
    <s v="103동 1401호 (연수동, 동남아파트)"/>
    <s v="카카오 콜센터: 1670-7447"/>
    <m/>
    <n v="50850048571"/>
    <s v="[푸드테크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8"/>
    <n v="1050"/>
    <n v="116"/>
    <s v="인천연수지점"/>
    <n v="500"/>
    <n v="300"/>
    <n v="200"/>
    <n v="20"/>
  </r>
  <r>
    <x v="0"/>
    <x v="0"/>
    <n v="20250515"/>
    <s v="20250515 66-38007"/>
    <d v="2025-05-15T00:00:00"/>
    <s v="배달"/>
    <s v="66-38007"/>
    <s v="ft99615366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서해그랑블 더파크 202동 1401호"/>
    <s v="옥련동 118-44"/>
    <s v="한진로 77"/>
    <s v="서해그랑블 더파크 202동 1401호"/>
    <s v="(문앞에두고 문자주세요 (현관비밀번호)1234)"/>
    <m/>
    <n v="50362924179"/>
    <s v="[푸드테크]"/>
    <s v="인천연수옥련지사"/>
    <s v="인천연수옥련지사"/>
    <s v="정연구"/>
    <s v="NN37755"/>
    <s v="정연구"/>
    <n v="850724164251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62"/>
    <n v="1940"/>
    <n v="132"/>
    <s v="인천연수지점"/>
    <n v="500"/>
    <n v="300"/>
    <n v="200"/>
    <n v="20"/>
  </r>
  <r>
    <x v="0"/>
    <x v="0"/>
    <n v="20250515"/>
    <s v="20250515 66-49589"/>
    <d v="2025-05-15T00:00:00"/>
    <s v="배달"/>
    <s v="66-49589"/>
    <s v="ft996156942"/>
    <s v="COMPLEAT"/>
    <m/>
    <s v="인천연수센터"/>
    <s v="인천연수지점"/>
    <s v="인천연수지점"/>
    <s v="인천연수지점"/>
    <n v="328343382"/>
    <s v="길청)비에이치씨❤️❤(코인차감)"/>
    <m/>
    <s v="rlftns1963@naver.com"/>
    <n v="2261761873"/>
    <s v="FoodTech"/>
    <n v="10"/>
    <s v="길청)비에이치씨❤️❤(코인차감)"/>
    <s v="인천 연수구 청학동 569-1"/>
    <s v="거산빌라 1동 402호"/>
    <s v="청학동 565-1"/>
    <s v="비류대로278번길 28-13"/>
    <s v="거산빌라 1동 402호"/>
    <s v="리뷰이벤트 참여합니다 뿌링소떡 부탁합니다.요기요콜센터: 1661-5270 (비대면)문 앞에 두고 문자 주세요"/>
    <m/>
    <n v="50850140442"/>
    <s v="[푸드테크]"/>
    <s v="인천연수옥련지사"/>
    <s v="인천연수옥련지사"/>
    <s v="반대섭"/>
    <s v="NN33258"/>
    <s v="반대섭"/>
    <n v="76081513926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09"/>
    <n v="100"/>
    <n v="116"/>
    <s v="인천연수지점"/>
    <n v="500"/>
    <n v="300"/>
    <n v="200"/>
    <n v="20"/>
  </r>
  <r>
    <x v="0"/>
    <x v="1"/>
    <n v="20250515"/>
    <s v="20250515 67-15057"/>
    <d v="2025-05-15T00:00:00"/>
    <s v="배달"/>
    <s v="67-15057"/>
    <n v="2.5051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455"/>
    <s v="청학동 455"/>
    <s v="용담로 14"/>
    <s v="연수1차하나아파트 하나아파트 108동 503호"/>
    <s v="특이사항: 7시"/>
    <m/>
    <n v="1037017501"/>
    <s v="[포스피드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3"/>
    <n v="270"/>
    <n v="116"/>
    <s v="인천연수지사"/>
    <n v="500"/>
    <n v="300"/>
    <n v="200"/>
    <n v="20"/>
  </r>
  <r>
    <x v="1"/>
    <x v="3"/>
    <n v="20250515"/>
    <s v="20250515 68-03779"/>
    <d v="2025-05-15T00:00:00"/>
    <s v="배달"/>
    <s v="68-03779"/>
    <s v="YO2F2505151852JNE51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송도 더샵 그린애비뉴 7단지"/>
    <s v="송도동 16-8"/>
    <s v="컨벤시아대로42번길 35"/>
    <s v="송도 더샵 그린애비뉴 7단지 702-304"/>
    <s v="수저, 포크 X --------------------------------배달주소:(도로명) 인천광역시 연수구 컨벤시아대로42번길 35 송도 더샵 그린애비뉴 7단지 702-304(지번) 인천광역시 연수구 송도동 (송도2동) 16-8 송도 더샵 그린애비뉴 7단지 702-304--------------------------------연락처: 0504-4814-"/>
    <m/>
    <n v="50448148593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9"/>
    <n v="2690"/>
    <n v="281"/>
    <s v="인천연수옥련지사"/>
    <n v="500"/>
    <n v="300"/>
    <n v="200"/>
    <n v="20"/>
  </r>
  <r>
    <x v="0"/>
    <x v="0"/>
    <n v="20250515"/>
    <s v="20250515 68-78179"/>
    <d v="2025-05-15T00:00:00"/>
    <s v="배달"/>
    <s v="68-78179"/>
    <s v="ft996225352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2동302호 (청학동, 거산빌라)"/>
    <s v="청학동 561-9"/>
    <s v="비류대로256번길 21"/>
    <s v="2동302호 (청학동, 거산빌라)"/>
    <m/>
    <m/>
    <n v="50850923710"/>
    <s v="[푸드테크]"/>
    <s v="인천연수옥련지사"/>
    <s v="인천연수옥련지사"/>
    <s v="이준석(신입)"/>
    <s v="이준석(신입)"/>
    <s v="이준석"/>
    <n v="8306081148715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"/>
    <n v="240"/>
    <n v="116"/>
    <s v="인천연수지점"/>
    <n v="500"/>
    <n v="300"/>
    <n v="200"/>
    <n v="20"/>
  </r>
  <r>
    <x v="0"/>
    <x v="0"/>
    <n v="20250515"/>
    <s v="20250515 68-84952"/>
    <d v="2025-05-15T00:00:00"/>
    <s v="배달"/>
    <s v="68-84952"/>
    <m/>
    <s v="COMPLEAT"/>
    <m/>
    <s v="인천연수센터"/>
    <s v="인천연수지점"/>
    <s v="인천연수지점"/>
    <s v="인천연수지점"/>
    <n v="328138813"/>
    <s v="6)영동족발"/>
    <m/>
    <s v="amoto1234@naver.com"/>
    <n v="1921000502"/>
    <m/>
    <n v="15"/>
    <s v="6)영동족발"/>
    <s v="인천 연수구 연수동 612-5"/>
    <s v="연수 서해그랑블 1단지"/>
    <s v="동춘동 1131-1"/>
    <s v="봉재산로 20"/>
    <s v="서해그랑블 1단지 105동 1003호"/>
    <s v="사전결제완료, 요청사항 없음, 수저포크 X, 문앞에 놔두고가주세요. 현관비번 써있으니 벨 절대누르지 말아주세요 (공동현관 비밀번호 1003호입력 확인후 비밀번호9742)"/>
    <m/>
    <n v="50375222017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4"/>
    <n v="1840"/>
    <n v="116"/>
    <s v="인천연수지점"/>
    <n v="500"/>
    <n v="300"/>
    <n v="200"/>
    <n v="20"/>
  </r>
  <r>
    <x v="0"/>
    <x v="1"/>
    <n v="20250515"/>
    <s v="20250515 69-86547"/>
    <d v="2025-05-15T00:00:00"/>
    <s v="배달"/>
    <s v="69-86547"/>
    <n v="2.5051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552-5"/>
    <s v="청학동 552-5"/>
    <s v="계림로112번길 27"/>
    <s v="현대주택 B동 102호"/>
    <s v="문 앞에 두고 노크해주세요 수저포크 O"/>
    <m/>
    <n v="50375224620"/>
    <s v="[포스피드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7"/>
    <n v="1040"/>
    <n v="116"/>
    <s v="인천연수지사"/>
    <n v="500"/>
    <n v="300"/>
    <n v="200"/>
    <n v="20"/>
  </r>
  <r>
    <x v="0"/>
    <x v="0"/>
    <n v="20250515"/>
    <s v="20250515 70-02471"/>
    <d v="2025-05-15T00:00:00"/>
    <s v="배달"/>
    <s v="70-02471"/>
    <m/>
    <s v="COMPLEAT"/>
    <m/>
    <s v="인천연수센터"/>
    <s v="인천연수지점"/>
    <s v="인천연수지점"/>
    <s v="인천연수지점"/>
    <n v="328133818"/>
    <s v="6)조선육회"/>
    <m/>
    <s v="cjk7138@naver.com"/>
    <n v="1902401405"/>
    <s v="KonaI"/>
    <n v="10"/>
    <s v="6)조선육회"/>
    <s v="인천 연수구 연수동 600-4"/>
    <s v="청학동 534-29 별장빌라"/>
    <s v="청학동 534-29 별장빌라"/>
    <s v="청학로16번길 33-5 (청학동, 별장빌라)"/>
    <s v="5동 102호"/>
    <s v="조심히 안전하게 와주세요.  "/>
    <m/>
    <n v="50244643291"/>
    <s v="[코나아이]"/>
    <s v="인천연수옥련지사"/>
    <s v="인천연수옥련지사"/>
    <s v="정연구"/>
    <s v="NN37755"/>
    <s v="정연구"/>
    <n v="85072416425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1"/>
    <n v="2520"/>
    <n v="132"/>
    <s v="인천연수지점"/>
    <n v="500"/>
    <n v="300"/>
    <n v="200"/>
    <n v="20"/>
  </r>
  <r>
    <x v="0"/>
    <x v="0"/>
    <n v="20250515"/>
    <s v="20250515 70-05413"/>
    <d v="2025-05-15T00:00:00"/>
    <s v="배달"/>
    <s v="70-05413"/>
    <s v="ft996261352"/>
    <s v="COMPLEAT"/>
    <m/>
    <s v="인천연수센터"/>
    <s v="인천연수지점"/>
    <s v="인천연수지점"/>
    <s v="인천연수지점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궁전아트빌라 302호"/>
    <s v="청학동 563-10"/>
    <s v="비류대로278번길 18-6"/>
    <s v="궁전아트빌라 302호"/>
    <s v="기본반찬 O 조심히 안전하게 와주세요.  배달e음 콜센터: 1811-9382"/>
    <m/>
    <n v="50217275396"/>
    <s v="[푸드테크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"/>
    <n v="1800"/>
    <n v="116"/>
    <s v="인천연수지점"/>
    <n v="500"/>
    <n v="300"/>
    <n v="200"/>
    <n v="20"/>
  </r>
  <r>
    <x v="0"/>
    <x v="1"/>
    <n v="20250515"/>
    <s v="20250515 77-69070"/>
    <d v="2025-05-15T00:00:00"/>
    <s v="배달"/>
    <s v="77-69070"/>
    <n v="5053341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청학동 () 565-3 창성빌라 창성빌라A동 지하01호"/>
    <s v="청학동 () 565-3 창성빌라 창성빌라A동 지하01호"/>
    <s v="비류대로278번길 32-1 창성빌라 창성빌라A동 지하01호"/>
    <m/>
    <s v="요선,수저, 포크 O라이더 님께: 비대면 / 문앞에두시고 문자주세요.."/>
    <m/>
    <n v="1055423265"/>
    <s v="[아이노포스]"/>
    <s v="인천연수옥련지사"/>
    <s v="인천연수옥련지사"/>
    <s v="곽진호"/>
    <n v="1062881955"/>
    <s v="곽진호"/>
    <n v="7309211144110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1100000000000001"/>
    <n v="1330"/>
    <n v="116"/>
    <s v="인천연수지사"/>
    <n v="500"/>
    <n v="300"/>
    <n v="200"/>
    <n v="20"/>
  </r>
  <r>
    <x v="1"/>
    <x v="3"/>
    <n v="20250515"/>
    <s v="20250515 80-73463"/>
    <d v="2025-05-15T00:00:00"/>
    <s v="배달"/>
    <s v="80-73463"/>
    <s v="ft996459930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송도유원지 수출단지 도토리 상사(송도유원지 구매표소입구 근처)"/>
    <s v="옥련동 504-5"/>
    <s v="능허대로 192"/>
    <s v="송도유원지 수출단지 도토리 상사(송도유원지 구매표소입구 근처)"/>
    <s v="리뷰이벤트 통마늘 ((비대면)문자 주시면 약도 사진 보내드려요.)"/>
    <m/>
    <n v="50850067239"/>
    <s v="[푸드테크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7"/>
    <n v="970"/>
    <n v="149"/>
    <s v="인천연수옥련지사"/>
    <n v="500"/>
    <n v="300"/>
    <n v="200"/>
    <n v="20"/>
  </r>
  <r>
    <x v="0"/>
    <x v="0"/>
    <n v="20250516"/>
    <s v="20250516 40-61542"/>
    <d v="2025-05-16T00:00:00"/>
    <s v="배달"/>
    <s v="40-61542"/>
    <m/>
    <s v="COMPLEAT"/>
    <m/>
    <s v="인천연수센터"/>
    <s v="인천연수지점"/>
    <s v="인천연수지점"/>
    <s v="인천연수지점"/>
    <n v="328211222"/>
    <s v="아래청)담다"/>
    <m/>
    <s v="schm1229@naver.com"/>
    <n v="8017900428"/>
    <m/>
    <n v="5"/>
    <s v="아래청)담다"/>
    <s v="인천 연수구 청학동 468-10"/>
    <s v="청학동497-2"/>
    <s v="청학동 497-2"/>
    <s v="청명로 26"/>
    <s v="참빌딩 5층"/>
    <m/>
    <m/>
    <n v="1066591019"/>
    <s v="[상점직접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7"/>
    <n v="440"/>
    <n v="116"/>
    <s v="인천연수지점"/>
    <n v="500"/>
    <n v="300"/>
    <n v="200"/>
    <n v="20"/>
  </r>
  <r>
    <x v="0"/>
    <x v="0"/>
    <n v="20250516"/>
    <s v="20250516 40-78017"/>
    <d v="2025-05-16T00:00:00"/>
    <s v="배달"/>
    <s v="40-78017"/>
    <n v="4243707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5"/>
    <s v="청)청화루"/>
    <s v="인천 연수구 청학동 477-1"/>
    <s v="청학동 () 545-1 현대아파트 105동1301"/>
    <s v="청학동 () 545-1 현대아파트 105동1301"/>
    <s v="계림로 111 현대아파트 105동1301"/>
    <m/>
    <s v="요선,수저, 포크 O라이더 님께: 비대면 / 문 앞에 놔주세요 (벨 O)"/>
    <m/>
    <n v="50448128851"/>
    <s v="[아이노포스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17"/>
    <n v="1400"/>
    <n v="116"/>
    <s v="인천연수지점"/>
    <n v="500"/>
    <n v="300"/>
    <n v="200"/>
    <n v="20"/>
  </r>
  <r>
    <x v="0"/>
    <x v="0"/>
    <n v="20250516"/>
    <s v="20250516 40-78124"/>
    <d v="2025-05-16T00:00:00"/>
    <s v="배달"/>
    <s v="40-78124"/>
    <s v="B22S004XRB"/>
    <s v="COMPLEAT"/>
    <m/>
    <s v="인천연수센터"/>
    <s v="인천연수지점"/>
    <s v="인천연수지점"/>
    <s v="인천연수지점"/>
    <n v="328211222"/>
    <s v="아래청)담다"/>
    <m/>
    <s v="schm1229@naver.com"/>
    <n v="8017900428"/>
    <s v="Baemin"/>
    <n v="10"/>
    <s v="아래청)담다"/>
    <s v="인천 연수구 청학동 468-10"/>
    <s v="***"/>
    <s v="옥련동 ***********"/>
    <s v="***********"/>
    <s v="***********"/>
    <s v="직접 받을게요"/>
    <m/>
    <s v="***1248****"/>
    <s v="[상점직접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5499999999999998"/>
    <n v="3060"/>
    <n v="165"/>
    <s v="인천연수지점"/>
    <n v="500"/>
    <n v="300"/>
    <n v="200"/>
    <n v="20"/>
  </r>
  <r>
    <x v="0"/>
    <x v="0"/>
    <n v="20250516"/>
    <s v="20250516 40-88838"/>
    <d v="2025-05-16T00:00:00"/>
    <s v="배달"/>
    <s v="40-88838"/>
    <m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m/>
    <n v="10"/>
    <s v="청)홍차우(코인차감)"/>
    <s v="인천 연수구 청학동 482-3"/>
    <s v="서해그랑블"/>
    <s v="옥련동 118-46"/>
    <s v="한진로 77"/>
    <s v="송도역서해그랑블더파크아파트 201동 지하2층1-2라인"/>
    <m/>
    <m/>
    <n v="1047487348"/>
    <s v="[상점직접]"/>
    <s v="인천연수옥련지사"/>
    <s v="인천연수옥련지사"/>
    <s v="정연구"/>
    <s v="NN37755"/>
    <s v="정연구"/>
    <n v="85072416425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9"/>
    <n v="3100"/>
    <n v="149"/>
    <s v="인천연수지점"/>
    <n v="500"/>
    <n v="300"/>
    <n v="200"/>
    <n v="20"/>
  </r>
  <r>
    <x v="0"/>
    <x v="1"/>
    <n v="20250516"/>
    <s v="20250516 41-19006"/>
    <d v="2025-05-16T00:00:00"/>
    <s v="배달"/>
    <s v="41-19006"/>
    <s v="B22S004ESP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15"/>
    <s v="[길청]이모네주막[코차]"/>
    <s v="인천 연수구 청학동 525-14"/>
    <s v="***"/>
    <s v="동춘동 ***********"/>
    <s v="***********"/>
    <s v="***********"/>
    <s v="문 앞에 두고 벨 눌러주세요"/>
    <m/>
    <s v="***1244****"/>
    <s v="[상점직접]"/>
    <s v="인천연수옥련지사"/>
    <s v="인천연수옥련지사"/>
    <s v="지상훈"/>
    <s v="NN34912"/>
    <s v="지상훈"/>
    <n v="7811241100118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7"/>
    <n v="2720"/>
    <n v="149"/>
    <s v="인천연수지사"/>
    <n v="500"/>
    <n v="300"/>
    <n v="200"/>
    <n v="20"/>
  </r>
  <r>
    <x v="0"/>
    <x v="0"/>
    <n v="20250516"/>
    <s v="20250516 42-09006"/>
    <d v="2025-05-16T00:00:00"/>
    <s v="배달"/>
    <s v="42-09006"/>
    <n v="2.5051610971E+16"/>
    <s v="COMPLEAT"/>
    <m/>
    <s v="인천연수센터"/>
    <s v="인천연수지점"/>
    <s v="인천연수지점"/>
    <s v="인천연수지점"/>
    <n v="328155579"/>
    <s v="5)한볶(효정상가2층)(코인차감)"/>
    <m/>
    <s v="rkfkaekt@naver.com"/>
    <n v="8475300711"/>
    <s v="C46AC733F3"/>
    <n v="10"/>
    <s v="5)한볶(효정상가2층)(코인차감)"/>
    <s v="인천 연수구 연수동 537 효정아파트"/>
    <s v="연수동 549-3"/>
    <s v="연수동 549-3"/>
    <s v="먼우금로251번길 46"/>
    <s v="송둘라모터스 104호"/>
    <s v="직접 받을게요 수저포크 O 김치, 단무지 O"/>
    <m/>
    <n v="1076791318"/>
    <s v="[포스피드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"/>
    <n v="600"/>
    <n v="116"/>
    <s v="인천연수지점"/>
    <n v="500"/>
    <n v="300"/>
    <n v="200"/>
    <n v="20"/>
  </r>
  <r>
    <x v="0"/>
    <x v="0"/>
    <n v="20250516"/>
    <s v="20250516 42-74994"/>
    <d v="2025-05-16T00:00:00"/>
    <s v="배달"/>
    <s v="42-74994"/>
    <n v="2.0250516000040002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10"/>
    <s v="동춘)동대문엽기떡볶이(코인차감)"/>
    <s v="인천 연수구 동춘동 933-3"/>
    <s v="옥련동 507-3"/>
    <s v="옥련동 507-3"/>
    <s v="능허대로149번길 16-2"/>
    <s v="2층 미수니작업실"/>
    <s v="넙적 오뎅으로만 넣어주시면 감사하겠습니다!♥？ / 일회용 수저,포크 챙겨주세요."/>
    <m/>
    <n v="50849139149"/>
    <s v="[NHN KCP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7"/>
    <n v="3320"/>
    <n v="149"/>
    <s v="인천연수지점"/>
    <n v="500"/>
    <n v="300"/>
    <n v="200"/>
    <n v="20"/>
  </r>
  <r>
    <x v="0"/>
    <x v="0"/>
    <n v="20250516"/>
    <s v="20250516 42-78801"/>
    <d v="2025-05-16T00:00:00"/>
    <s v="배달"/>
    <s v="42-78801"/>
    <s v="B22S00650E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10"/>
    <s v="동춘)미태리파스타(코인차감)"/>
    <s v="인천 연수구 동춘동 934-3"/>
    <s v="***"/>
    <s v="옥련동 ***********"/>
    <s v="***********"/>
    <s v="***********"/>
    <s v="문 앞에 두고 벨 눌러주세요"/>
    <m/>
    <s v="***1257****"/>
    <s v="[배민API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2"/>
    <n v="3500"/>
    <n v="165"/>
    <s v="인천연수지점"/>
    <n v="500"/>
    <n v="300"/>
    <n v="200"/>
    <n v="20"/>
  </r>
  <r>
    <x v="0"/>
    <x v="0"/>
    <n v="20250516"/>
    <s v="20250516 42-98056"/>
    <d v="2025-05-16T00:00:00"/>
    <s v="배달"/>
    <s v="42-98056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10"/>
    <s v="4)구르만"/>
    <s v="인천 연수구 연수동 502-12"/>
    <s v="인천 연수구 옥련동 524"/>
    <s v="옥련동 524"/>
    <s v="능허대로179번길 43"/>
    <s v="주경건설 건물 103호 gurman"/>
    <m/>
    <m/>
    <n v="1034647910"/>
    <s v="[상점직접]"/>
    <s v="인천연수옥련지사"/>
    <s v="인천연수옥련지사"/>
    <s v="지상훈"/>
    <s v="NN34912"/>
    <s v="지상훈"/>
    <n v="7811241100118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7"/>
    <n v="3320"/>
    <n v="165"/>
    <s v="인천연수지점"/>
    <n v="500"/>
    <n v="300"/>
    <n v="200"/>
    <n v="20"/>
  </r>
  <r>
    <x v="0"/>
    <x v="0"/>
    <n v="20250516"/>
    <s v="20250516 43-04350"/>
    <d v="2025-05-16T00:00:00"/>
    <s v="배달"/>
    <s v="43-04350"/>
    <s v="ft996616538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5"/>
    <s v="길청)비비큐(코인차감)"/>
    <s v="인천 연수구 청학동 527-6"/>
    <s v="우성1차아피트 105-1802 (현관비번 : 취소-1512"/>
    <s v="옥련동 636-1"/>
    <s v="독배로40번길 48"/>
    <s v="우성1차아피트 105-1802 (현관비번 : 취소-1512"/>
    <s v="(취소 ㅡ&gt; 1512  문앞에두면 가져갈께요)"/>
    <m/>
    <n v="50712598033"/>
    <s v="[푸드테크]"/>
    <s v="인천연수옥련지사"/>
    <s v="인천연수옥련지사"/>
    <s v="지상훈"/>
    <s v="NN34912"/>
    <s v="지상훈"/>
    <n v="7811241100118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57"/>
    <n v="1880"/>
    <n v="132"/>
    <s v="인천연수지점"/>
    <n v="500"/>
    <n v="300"/>
    <n v="200"/>
    <n v="20"/>
  </r>
  <r>
    <x v="1"/>
    <x v="2"/>
    <n v="20250516"/>
    <s v="20250516 45-62731"/>
    <d v="2025-05-16T00:00:00"/>
    <s v="배달"/>
    <s v="45-62731"/>
    <m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m/>
    <n v="5"/>
    <s v="옥련)모미락(현금지급)"/>
    <s v="인천광역시 연수구 옥련동 305-8"/>
    <s v="옥련동 럭키"/>
    <s v="옥련동 626"/>
    <s v="능허대로79번길 30"/>
    <s v="송도럭키아파트 113-1603"/>
    <m/>
    <m/>
    <n v="1023267891"/>
    <s v="[상점직접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5"/>
    <n v="1250"/>
    <n v="116"/>
    <s v="인천연수옥련지사"/>
    <n v="500"/>
    <n v="300"/>
    <n v="200"/>
    <n v="20"/>
  </r>
  <r>
    <x v="1"/>
    <x v="2"/>
    <n v="20250516"/>
    <s v="20250516 50-83325"/>
    <d v="2025-05-16T00:00:00"/>
    <s v="배달"/>
    <s v="50-83325"/>
    <s v="ft99669444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"/>
    <s v="*********"/>
    <s v="***********"/>
    <s v="********"/>
    <s v="[0024]   문 앞에 두고 노크해주세요 ([0024] )"/>
    <m/>
    <s v="***********"/>
    <s v="[푸드테크]"/>
    <s v="인천연수지점"/>
    <s v="인천연수지점"/>
    <s v="김종필"/>
    <s v="NN19674"/>
    <s v="김종필"/>
    <n v="8205081155719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34"/>
    <n v="1340"/>
    <n v="126"/>
    <s v="인천연수옥련지사"/>
    <n v="400"/>
    <n v="240"/>
    <n v="160"/>
    <n v="16"/>
  </r>
  <r>
    <x v="1"/>
    <x v="2"/>
    <n v="20250516"/>
    <s v="20250516 51-06764"/>
    <d v="2025-05-16T00:00:00"/>
    <s v="배달"/>
    <s v="51-06764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0"/>
    <s v="옥련)김밥나라[현금지급]"/>
    <s v="인천 연수구 옥련동 462-9 효명프라자"/>
    <s v="옥련동 504ㅡ7"/>
    <s v="옥련동 504-5"/>
    <s v="능허대로 192"/>
    <s v="수출단지맥스오토코리아"/>
    <m/>
    <m/>
    <n v="1077031995"/>
    <s v="[상점직접]"/>
    <s v="인천연수지점"/>
    <s v="인천연수지점"/>
    <s v="여종석"/>
    <s v="NN17526"/>
    <s v="여종석"/>
    <n v="701027102991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6"/>
    <n v="960"/>
    <n v="149"/>
    <s v="인천연수옥련지사"/>
    <n v="500"/>
    <n v="300"/>
    <n v="200"/>
    <n v="20"/>
  </r>
  <r>
    <x v="1"/>
    <x v="2"/>
    <n v="20250516"/>
    <s v="20250516 51-89599"/>
    <d v="2025-05-16T00:00:00"/>
    <s v="배달"/>
    <s v="51-89599"/>
    <s v="ft99670270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우성1차아파트) 105동 501호"/>
    <s v="옥련동 636-1"/>
    <s v="독배로40번길 48"/>
    <s v="(옥련동, 우성1차아파트) 105동 501호"/>
    <s v="주문요청사항: X / 배달요청사항: X"/>
    <m/>
    <n v="50850194633"/>
    <s v="[푸드테크]"/>
    <s v="인천연수지점"/>
    <s v="인천연수지점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4"/>
    <n v="340"/>
    <n v="116"/>
    <s v="인천연수옥련지사"/>
    <n v="500"/>
    <n v="300"/>
    <n v="200"/>
    <n v="20"/>
  </r>
  <r>
    <x v="1"/>
    <x v="2"/>
    <n v="20250516"/>
    <s v="20250516 51-90210"/>
    <d v="2025-05-16T00:00:00"/>
    <s v="배달"/>
    <s v="51-90210"/>
    <s v="ft99670275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파빌리온) 103동104호"/>
    <s v="옥련동 420-7"/>
    <s v="청량로155번길 28-2"/>
    <s v="(옥련동, 파빌리온) 103동104호"/>
    <s v="주문요청사항: X / 배달요청사항: X"/>
    <m/>
    <n v="50850070453"/>
    <s v="[푸드테크]"/>
    <s v="인천연수지점"/>
    <s v="인천연수지점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3"/>
    <n v="730"/>
    <n v="116"/>
    <s v="인천연수옥련지사"/>
    <n v="500"/>
    <n v="300"/>
    <n v="200"/>
    <n v="20"/>
  </r>
  <r>
    <x v="1"/>
    <x v="2"/>
    <n v="20250516"/>
    <s v="20250516 53-37952"/>
    <d v="2025-05-16T00:00:00"/>
    <s v="배달"/>
    <s v="53-37952"/>
    <s v="ft996713770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럭키빌딩 행복한 한방병원"/>
    <s v="옥련동 194-42"/>
    <s v="독배로 49"/>
    <s v="럭키빌딩 행복한 한방병원"/>
    <s v="010-7604-6674 #도착후전화--3시"/>
    <m/>
    <n v="50850194933"/>
    <s v="[푸드테크]"/>
    <s v="인천연수지점"/>
    <s v="인천연수지점"/>
    <s v="박민우"/>
    <s v="NN29344"/>
    <s v="박민우"/>
    <n v="8202281058920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2"/>
    <n v="1020"/>
    <n v="116"/>
    <s v="인천연수옥련지사"/>
    <n v="500"/>
    <n v="300"/>
    <n v="200"/>
    <n v="20"/>
  </r>
  <r>
    <x v="0"/>
    <x v="0"/>
    <n v="20250516"/>
    <s v="20250516 61-45755"/>
    <d v="2025-05-16T00:00:00"/>
    <s v="배달"/>
    <s v="61-45755"/>
    <s v="B22S00E24F"/>
    <s v="COMPLEAT"/>
    <m/>
    <s v="인천연수센터"/>
    <s v="인천연수지점"/>
    <s v="인천연수지점"/>
    <s v="인천연수지점"/>
    <n v="1050464484"/>
    <s v="6)온당국수(코인차감)"/>
    <m/>
    <s v="moonkc0223@naver.com"/>
    <n v="7552601808"/>
    <s v="Baemin"/>
    <n v="10"/>
    <s v="6)온당국수(코인차감)"/>
    <s v="인천 연수구 연수동 593-8"/>
    <s v="***"/>
    <s v="옥련동 ***********"/>
    <s v="***********"/>
    <s v="***********"/>
    <s v="직접 받을게요"/>
    <m/>
    <s v="***7922****"/>
    <s v="[상점직접]"/>
    <s v="인천연수옥련지사"/>
    <s v="인천연수옥련지사"/>
    <s v="정연구"/>
    <s v="NN37755"/>
    <s v="정연구"/>
    <n v="8507241642512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58"/>
    <n v="3090"/>
    <n v="165"/>
    <s v="인천연수지점"/>
    <n v="500"/>
    <n v="300"/>
    <n v="200"/>
    <n v="20"/>
  </r>
  <r>
    <x v="0"/>
    <x v="0"/>
    <n v="20250516"/>
    <s v="20250516 61-47628"/>
    <d v="2025-05-16T00:00:00"/>
    <s v="배달"/>
    <s v="61-47628"/>
    <s v="B22S00E2WK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10"/>
    <s v="청)청화루"/>
    <s v="인천 연수구 청학동 477-1"/>
    <s v="***"/>
    <s v="옥련동 ***********"/>
    <s v="***********"/>
    <s v="***********"/>
    <s v="문 앞에 두고 벨 눌러주세요"/>
    <m/>
    <s v="***7934****"/>
    <s v="[상점직접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75"/>
    <n v="2100"/>
    <n v="165"/>
    <s v="인천연수지점"/>
    <n v="500"/>
    <n v="300"/>
    <n v="200"/>
    <n v="20"/>
  </r>
  <r>
    <x v="0"/>
    <x v="0"/>
    <n v="20250516"/>
    <s v="20250516 61-58755"/>
    <d v="2025-05-16T00:00:00"/>
    <s v="배달"/>
    <s v="61-58755"/>
    <s v="B22S00EBOX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10"/>
    <s v="청)청화루"/>
    <s v="인천 연수구 청학동 477-1"/>
    <s v="***"/>
    <s v="동춘동 ***********"/>
    <s v="***********"/>
    <s v="***********"/>
    <s v="문 앞에 두고 벨 눌러주세요"/>
    <m/>
    <s v="***7918****"/>
    <s v="[상점직접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7"/>
    <n v="2040"/>
    <n v="165"/>
    <s v="인천연수지점"/>
    <n v="500"/>
    <n v="300"/>
    <n v="200"/>
    <n v="20"/>
  </r>
  <r>
    <x v="0"/>
    <x v="1"/>
    <n v="20250516"/>
    <s v="20250516 61-85093"/>
    <d v="2025-05-16T00:00:00"/>
    <s v="배달"/>
    <s v="61-85093"/>
    <s v="B22S00EDOP"/>
    <s v="COMPLEAT"/>
    <m/>
    <s v="인천연수센터"/>
    <s v="인천연수지사"/>
    <s v="인천연수지사"/>
    <s v="인천연수지사"/>
    <n v="328117158"/>
    <s v="[6단지]하삼동커피[코인O]"/>
    <m/>
    <s v="younnylove79@naver.com"/>
    <n v="2901501945"/>
    <s v="Baemin"/>
    <n v="10"/>
    <s v="[6단지]하삼동커피[코차]"/>
    <s v="인천 연수구 연수동 598-10"/>
    <s v="***"/>
    <s v="옥련동 ***********"/>
    <s v="***********"/>
    <s v="***********"/>
    <s v="문 앞에 두면 가져갈게요 (벨X, 노크X)"/>
    <m/>
    <s v="***7924****"/>
    <s v="[상점직접]"/>
    <s v="인천연수옥련지사"/>
    <s v="인천연수옥련지사"/>
    <s v="최종남"/>
    <s v="NN31675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98"/>
    <n v="3570"/>
    <n v="165"/>
    <s v="인천연수지사"/>
    <n v="500"/>
    <n v="300"/>
    <n v="200"/>
    <n v="20"/>
  </r>
  <r>
    <x v="0"/>
    <x v="0"/>
    <n v="20250516"/>
    <s v="20250516 62-20824"/>
    <d v="2025-05-16T00:00:00"/>
    <s v="배달"/>
    <s v="62-20824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0"/>
    <s v="5)파스타입니다(코인차감)"/>
    <s v="인천 연수구 연수동 570-1"/>
    <s v="옥련동 631"/>
    <s v="옥련동 631"/>
    <s v="독배로 52 원흥아파트 102동 509호"/>
    <s v="원흥아파트 102동 509호"/>
    <s v="수저,포크X/수저포크X"/>
    <m/>
    <n v="1083770661"/>
    <s v="[바나나포스]"/>
    <s v="인천연수옥련지사"/>
    <s v="인천연수옥련지사"/>
    <s v="정연구"/>
    <s v="NN37755"/>
    <s v="정연구"/>
    <n v="85072416425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1"/>
    <n v="3720"/>
    <n v="165"/>
    <s v="인천연수지점"/>
    <n v="500"/>
    <n v="300"/>
    <n v="200"/>
    <n v="20"/>
  </r>
  <r>
    <x v="0"/>
    <x v="0"/>
    <n v="20250516"/>
    <s v="20250516 62-93225"/>
    <d v="2025-05-16T00:00:00"/>
    <s v="배달"/>
    <s v="62-93225"/>
    <s v="ft996829480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10"/>
    <s v="5)프레드피자"/>
    <s v="인천 연수구 연수동 557-18"/>
    <s v="삼성아파트 4동 810호 삼성아파트 4동 810호"/>
    <s v="옥련동 634-1"/>
    <s v="독배로40번길 18"/>
    <s v="삼성아파트 4동 810호 삼성아파트 4동 810호"/>
    <s v="(문 앞에 두고 벨 눌러주세요 (현관비밀번호)#*4789#)"/>
    <m/>
    <n v="5079396862"/>
    <s v="[푸드테크]"/>
    <s v="인천연수옥련지사"/>
    <s v="인천연수옥련지사"/>
    <s v="최종남"/>
    <s v="NN31675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8"/>
    <n v="3090"/>
    <n v="165"/>
    <s v="인천연수지점"/>
    <n v="500"/>
    <n v="300"/>
    <n v="200"/>
    <n v="20"/>
  </r>
  <r>
    <x v="0"/>
    <x v="1"/>
    <n v="20250516"/>
    <s v="20250516 62-96503"/>
    <d v="2025-05-16T00:00:00"/>
    <s v="배달"/>
    <s v="62-96503"/>
    <n v="2.50516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0"/>
    <s v="[6단지]처갓집치킨(3배차X)"/>
    <s v="인천 연수구 연수동 610-2"/>
    <s v="옥련동 626"/>
    <s v="옥련동 626"/>
    <s v="능허대로79번길 30"/>
    <s v="럭키송도아파트 103동1302호"/>
    <s v="문 앞에 두면 가져갈게요 (벨X, 노크X) 수저포크 O 김치, 단무지 O"/>
    <m/>
    <n v="5079322751"/>
    <s v="[포스피드]"/>
    <s v="인천연수옥련지사"/>
    <s v="인천연수옥련지사"/>
    <s v="최종남"/>
    <s v="NN31675"/>
    <s v="최종남"/>
    <n v="8101201149822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59"/>
    <n v="4300"/>
    <n v="182"/>
    <s v="인천연수지사"/>
    <n v="500"/>
    <n v="300"/>
    <n v="200"/>
    <n v="20"/>
  </r>
  <r>
    <x v="0"/>
    <x v="1"/>
    <n v="20250516"/>
    <s v="20250516 63-88723"/>
    <d v="2025-05-16T00:00:00"/>
    <s v="배달"/>
    <s v="63-88723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용담마을아파트"/>
    <s v="청학동 454"/>
    <s v="용담로 25"/>
    <s v="용담마을아파트103동 동301호"/>
    <m/>
    <m/>
    <n v="1075081613"/>
    <s v="[상점직접]"/>
    <s v="인천연수옥련지사"/>
    <s v="인천연수옥련지사"/>
    <s v="최진민"/>
    <s v="NN31659"/>
    <s v="이선미"/>
    <n v="77062621444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6"/>
    <n v="860"/>
    <n v="103"/>
    <s v="인천연수지사"/>
    <n v="400"/>
    <n v="240"/>
    <n v="160"/>
    <n v="16"/>
  </r>
  <r>
    <x v="0"/>
    <x v="0"/>
    <n v="20250516"/>
    <s v="20250516 64-40069"/>
    <d v="2025-05-16T00:00:00"/>
    <s v="배달"/>
    <s v="64-40069"/>
    <s v="B22S00GUC3"/>
    <s v="COMPLEAT"/>
    <m/>
    <s v="인천연수센터"/>
    <s v="인천연수지점"/>
    <s v="인천연수지점"/>
    <s v="인천연수지점"/>
    <n v="328218239"/>
    <s v="동춘)디저트39(코인차감)"/>
    <m/>
    <s v="tmde23@naver.com"/>
    <n v="5380902277"/>
    <s v="Baemin"/>
    <n v="10"/>
    <s v="동춘)디저트39(코인차감)"/>
    <s v="인천 연수구 동춘동 934"/>
    <s v="***"/>
    <s v="옥련동 ***********"/>
    <s v="***********"/>
    <s v="***********"/>
    <s v="직접 받을게요"/>
    <m/>
    <s v="***7945****"/>
    <s v="[상점직접]"/>
    <s v="인천연수옥련지사"/>
    <s v="인천연수옥련지사"/>
    <s v="이대호(김안도)"/>
    <s v="NN37648"/>
    <s v="TRAN ANH TUAN"/>
    <n v="8908035140491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1"/>
    <n v="3720"/>
    <n v="165"/>
    <s v="인천연수지점"/>
    <n v="500"/>
    <n v="300"/>
    <n v="200"/>
    <n v="20"/>
  </r>
  <r>
    <x v="0"/>
    <x v="0"/>
    <n v="20250516"/>
    <s v="20250516 64-76736"/>
    <d v="2025-05-16T00:00:00"/>
    <s v="배달"/>
    <s v="64-76736"/>
    <s v="ft996884022"/>
    <s v="COMPLEAT"/>
    <m/>
    <s v="인천연수센터"/>
    <s v="인천연수지점"/>
    <s v="인천연수지점"/>
    <s v="인천연수지점"/>
    <n v="322128188"/>
    <s v="동춘)BHC달초옆"/>
    <m/>
    <s v="haeink@naver.com"/>
    <n v="4260802545"/>
    <s v="FoodTech"/>
    <n v="10"/>
    <s v="동춘)BHC달초옆"/>
    <s v="인천 연수구 동춘동 933-9"/>
    <s v="옥련동 643-3 풍림아파트 101동 15"/>
    <s v="옥련동 643-3"/>
    <s v="비류대로186번길 21"/>
    <s v="옥련동 643-3 풍림아파트 101동 15"/>
    <s v="e음결제 기본반찬 O / #*2760# 문앞에 두시고 벨 눌러주세요."/>
    <m/>
    <n v="50250646310"/>
    <s v="[푸드테크]"/>
    <s v="인천연수옥련지사"/>
    <s v="인천연수옥련지사"/>
    <s v="이대호(김안도)"/>
    <s v="NN37648"/>
    <s v="TRAN ANH TUAN"/>
    <n v="8908035140491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9"/>
    <n v="3100"/>
    <n v="165"/>
    <s v="인천연수지점"/>
    <n v="500"/>
    <n v="300"/>
    <n v="200"/>
    <n v="20"/>
  </r>
  <r>
    <x v="0"/>
    <x v="0"/>
    <n v="20250516"/>
    <s v="20250516 64-79399"/>
    <d v="2025-05-16T00:00:00"/>
    <s v="배달"/>
    <s v="64-79399"/>
    <s v="F2505161758JL44F"/>
    <s v="COMPLEAT"/>
    <m/>
    <s v="인천연수센터"/>
    <s v="인천연수지점"/>
    <s v="인천연수지점"/>
    <s v="인천연수지점"/>
    <n v="328158250"/>
    <s v="6)바른곱창"/>
    <m/>
    <s v="nicems30@naver.com"/>
    <n v="3340600981"/>
    <s v="YogiyoV2"/>
    <n v="10"/>
    <s v="6)바른곱창"/>
    <s v="인천 연수구 연수동 624-1"/>
    <s v="옥련동  118-1 송도역 서해그랑블 103동 (옥련2동)"/>
    <s v="옥련동  118-1 송도역 서해그랑블 103동 (옥련2동)"/>
    <s v="한진로  76 송도역 서해그랑블 103동"/>
    <s v="2301호"/>
    <s v="[식별코드:318] 문 앞에 두고 문자 주세요 수저, 포크 O / 리뷰남길게요 콜라 / 문 앞에 두고 문자 주세요[문앞][주문번호: F2505161758JL44F]"/>
    <m/>
    <n v="1029137865"/>
    <s v="[요기요API]"/>
    <s v="인천연수옥련지사"/>
    <s v="인천연수옥련지사"/>
    <s v="전지성(왕신입)배차x"/>
    <n v="0"/>
    <s v="전지성"/>
    <n v="308263166015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3.13"/>
    <n v="3750"/>
    <n v="165"/>
    <s v="인천연수지점"/>
    <n v="500"/>
    <n v="300"/>
    <n v="200"/>
    <n v="20"/>
  </r>
  <r>
    <x v="0"/>
    <x v="1"/>
    <n v="20250516"/>
    <s v="20250516 64-94416"/>
    <d v="2025-05-16T00:00:00"/>
    <s v="배달"/>
    <s v="64-94416"/>
    <s v="B22S00HX2I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s v="Baemin"/>
    <n v="10"/>
    <s v="[동춘]이치방규동[코차]"/>
    <s v="인천 연수구 동춘동 937-8"/>
    <s v="***"/>
    <s v="옥련동 ***********"/>
    <s v="***********"/>
    <s v="***********"/>
    <s v="문 앞에 두면 가져갈게요 (벨X, 노크X)"/>
    <m/>
    <s v="***7363****"/>
    <s v="[상점직접]"/>
    <s v="인천연수옥련지사"/>
    <s v="인천연수옥련지사"/>
    <s v="이대호(김안도)"/>
    <s v="NN37648"/>
    <s v="TRAN ANH TUAN"/>
    <n v="8908035140491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15"/>
    <n v="3780"/>
    <n v="182"/>
    <s v="인천연수지사"/>
    <n v="500"/>
    <n v="300"/>
    <n v="200"/>
    <n v="20"/>
  </r>
  <r>
    <x v="0"/>
    <x v="0"/>
    <n v="20250516"/>
    <s v="20250516 65-11864"/>
    <d v="2025-05-16T00:00:00"/>
    <s v="배달"/>
    <s v="65-11864"/>
    <s v="B22S00HW0D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10"/>
    <s v="6]호미불닭발"/>
    <s v="인천 연수구 연수동 630-1"/>
    <s v="***"/>
    <s v="옥련동 ***********"/>
    <s v="***********"/>
    <s v="***********"/>
    <s v="문앞에두고 문자주세요"/>
    <m/>
    <s v="***7352****"/>
    <s v="[상점직접]"/>
    <s v="인천연수옥련지사"/>
    <s v="인천연수옥련지사"/>
    <s v="최진민"/>
    <s v="NN31659"/>
    <s v="이선미"/>
    <n v="7706262144412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51"/>
    <n v="4210"/>
    <n v="182"/>
    <s v="인천연수지점"/>
    <n v="500"/>
    <n v="300"/>
    <n v="200"/>
    <n v="20"/>
  </r>
  <r>
    <x v="0"/>
    <x v="0"/>
    <n v="20250516"/>
    <s v="20250516 65-13464"/>
    <d v="2025-05-16T00:00:00"/>
    <s v="배달"/>
    <s v="65-13464"/>
    <n v="4243808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E431288A7C"/>
    <n v="10"/>
    <s v="청)청화루"/>
    <s v="인천 연수구 청학동 477-1"/>
    <s v="옥련동 405-15 두민산네빌 2동401호"/>
    <s v="옥련동 405-15 두민산네빌 2동401호"/>
    <s v="청량로164번길 26 두민산네빌 2동401호"/>
    <m/>
    <s v="배선,가게 : 요청사항 없음 배달 : 문 앞에 두면 가져갈게요 (벨X, 노크X) 친환경 : 수저포크 X김치, 단무지 O"/>
    <m/>
    <n v="5079453225"/>
    <s v="[아이노포스]"/>
    <s v="인천연수옥련지사"/>
    <s v="인천연수옥련지사"/>
    <s v="최진민"/>
    <s v="NN31659"/>
    <s v="이선미"/>
    <n v="77062621444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66"/>
    <n v="1990"/>
    <n v="165"/>
    <s v="인천연수지점"/>
    <n v="500"/>
    <n v="300"/>
    <n v="200"/>
    <n v="20"/>
  </r>
  <r>
    <x v="0"/>
    <x v="0"/>
    <n v="20250516"/>
    <s v="20250516 65-23488"/>
    <d v="2025-05-16T00:00:00"/>
    <s v="배달"/>
    <s v="65-23488"/>
    <m/>
    <s v="COMPLEAT"/>
    <m/>
    <s v="인천연수센터"/>
    <s v="인천연수지점"/>
    <s v="인천연수지점"/>
    <s v="인천연수지점"/>
    <n v="328117988"/>
    <s v="6)양자강(코인차감)"/>
    <m/>
    <s v="565wang@naver.com"/>
    <n v="1053305856"/>
    <m/>
    <n v="10"/>
    <s v="6)양자강(코인차감)"/>
    <s v="인천 연수구 연수동 609"/>
    <s v="삼성아파트"/>
    <s v="옥련동 634-1"/>
    <s v="독배로40번길 18"/>
    <s v="4동 1306호 (옥련동, 삼성 아파트)"/>
    <s v="사전결제완료, 요청사항 없음, 수저포크 X, 김치, 단무지 O, 현관 #*4789# 입니다 문 앞에 놓고 가주세요 !"/>
    <m/>
    <n v="50373538886"/>
    <s v="[상점직접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2"/>
    <n v="3840"/>
    <n v="165"/>
    <s v="인천연수지점"/>
    <n v="500"/>
    <n v="300"/>
    <n v="200"/>
    <n v="20"/>
  </r>
  <r>
    <x v="0"/>
    <x v="1"/>
    <n v="20250516"/>
    <s v="20250516 65-60487"/>
    <d v="2025-05-16T00:00:00"/>
    <s v="배달"/>
    <s v="65-60487"/>
    <n v="2.50516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0"/>
    <s v="[6단지]처갓집치킨(3배차X)"/>
    <s v="인천 연수구 연수동 610-2"/>
    <s v="옥련동 540-7"/>
    <s v="옥련동 540-7"/>
    <s v="인권로9번길 10"/>
    <s v="호텔메이306호"/>
    <s v="문 앞에 두고 벨 눌러주세요 수저포크 O 김치, 단무지 O"/>
    <m/>
    <n v="50373651789"/>
    <s v="[포스피드]"/>
    <s v="인천연수옥련지사"/>
    <s v="인천연수옥련지사"/>
    <s v="전지성(왕신입)배차x"/>
    <n v="0"/>
    <s v="전지성"/>
    <n v="308263166015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6"/>
    <n v="3120"/>
    <n v="165"/>
    <s v="인천연수지사"/>
    <n v="500"/>
    <n v="300"/>
    <n v="200"/>
    <n v="20"/>
  </r>
  <r>
    <x v="1"/>
    <x v="2"/>
    <n v="20250516"/>
    <s v="20250516 65-72531"/>
    <d v="2025-05-16T00:00:00"/>
    <s v="배달"/>
    <s v="65-72531"/>
    <s v="B22S00IIU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벨 눌러주세요"/>
    <m/>
    <s v="***7359****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65"/>
    <s v="인천연수옥련지사"/>
    <n v="500"/>
    <n v="300"/>
    <n v="200"/>
    <n v="20"/>
  </r>
  <r>
    <x v="0"/>
    <x v="0"/>
    <n v="20250516"/>
    <s v="20250516 65-74731"/>
    <d v="2025-05-16T00:00:00"/>
    <s v="배달"/>
    <s v="65-74731"/>
    <s v="B22S00IM9H"/>
    <s v="COMPLEAT"/>
    <m/>
    <s v="인천연수센터"/>
    <s v="인천연수지점"/>
    <s v="인천연수지점"/>
    <s v="인천연수지점"/>
    <n v="328159871"/>
    <s v="청)청화루"/>
    <m/>
    <s v="nodass@naver.com"/>
    <n v="1390349734"/>
    <s v="Baemin"/>
    <n v="15"/>
    <s v="청)청화루"/>
    <s v="인천 연수구 청학동 477-1"/>
    <s v="***"/>
    <s v="옥련동 ***********"/>
    <s v="***********"/>
    <s v="***********"/>
    <s v="직접 받을게요"/>
    <m/>
    <s v="***4424****"/>
    <s v="[상점직접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2999999999999998"/>
    <n v="2760"/>
    <n v="165"/>
    <s v="인천연수지점"/>
    <n v="500"/>
    <n v="300"/>
    <n v="200"/>
    <n v="20"/>
  </r>
  <r>
    <x v="0"/>
    <x v="0"/>
    <n v="20250516"/>
    <s v="20250516 66-10615"/>
    <d v="2025-05-16T00:00:00"/>
    <s v="배달"/>
    <s v="66-10615"/>
    <s v="B22S00I1X6"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s v="Baemin"/>
    <n v="25"/>
    <s v="청)홍차우(코인차감)"/>
    <s v="인천 연수구 청학동 482-3"/>
    <s v="***"/>
    <s v="옥련동 ***********"/>
    <s v="***********"/>
    <s v="***********"/>
    <s v="문 앞에 놓아주시고 음료 안흘리게 부탁드려요!!!"/>
    <m/>
    <s v="***7367****"/>
    <s v="[상점직접]"/>
    <s v="인천연수옥련지사"/>
    <s v="인천연수옥련지사"/>
    <s v="우명균"/>
    <s v="NN31677"/>
    <s v="우명균"/>
    <n v="780517105642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93"/>
    <n v="2310"/>
    <n v="165"/>
    <s v="인천연수지점"/>
    <n v="500"/>
    <n v="300"/>
    <n v="200"/>
    <n v="20"/>
  </r>
  <r>
    <x v="0"/>
    <x v="0"/>
    <n v="20250516"/>
    <s v="20250516 66-19210"/>
    <d v="2025-05-16T00:00:00"/>
    <s v="배달"/>
    <s v="66-19210"/>
    <s v="B22S00J8HC"/>
    <s v="COMPLEAT"/>
    <m/>
    <s v="인천연수센터"/>
    <s v="인천연수지점"/>
    <s v="인천연수지점"/>
    <s v="인천연수지점"/>
    <n v="328148592"/>
    <s v="6)동대문엽기떡볶이"/>
    <m/>
    <s v="ppjjhh1315@naver.com"/>
    <n v="4171072787"/>
    <s v="Baemin"/>
    <n v="15"/>
    <s v="6)동대문엽기떡볶이"/>
    <s v="인천 연수구 연수동 592"/>
    <s v="***"/>
    <s v="청학동 ***********"/>
    <s v="***********"/>
    <s v="***********"/>
    <s v="직접 받을게요"/>
    <m/>
    <s v="***7358****"/>
    <s v="[상점직접]"/>
    <s v="인천연수옥련지사"/>
    <s v="인천연수옥련지사"/>
    <s v="최진민"/>
    <s v="NN31659"/>
    <s v="이선미"/>
    <n v="7706262144412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1.52"/>
    <n v="1820"/>
    <n v="149"/>
    <s v="인천연수지점"/>
    <n v="500"/>
    <n v="300"/>
    <n v="200"/>
    <n v="20"/>
  </r>
  <r>
    <x v="1"/>
    <x v="2"/>
    <n v="20250516"/>
    <s v="20250516 66-28223"/>
    <d v="2025-05-16T00:00:00"/>
    <s v="배달"/>
    <s v="66-28223"/>
    <s v="YO2F2505161823JNSEF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연수동 497-12"/>
    <s v="연수동 497-12"/>
    <s v="함박안로62번길 27"/>
    <s v="202호"/>
    <s v="수저, 포크 O 가게 사장님께: 리뷰합니다 회무침 부탁드려요 라이더 님께: 비대면 / 문앝에두고 문자주세요"/>
    <m/>
    <n v="1071718189"/>
    <s v="[상점직접]"/>
    <s v="인천연수지점"/>
    <s v="인천연수지점"/>
    <s v="김종필"/>
    <s v="NN19674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1"/>
    <n v="3010"/>
    <n v="165"/>
    <s v="인천연수옥련지사"/>
    <n v="500"/>
    <n v="300"/>
    <n v="200"/>
    <n v="20"/>
  </r>
  <r>
    <x v="0"/>
    <x v="0"/>
    <n v="20250516"/>
    <s v="20250516 66-30945"/>
    <d v="2025-05-16T00:00:00"/>
    <s v="배달"/>
    <s v="66-30945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5"/>
    <s v="5)파스타입니다(코인차감)"/>
    <s v="인천 연수구 연수동 570-1"/>
    <s v="청학동 459-6"/>
    <s v="청학동 459-6"/>
    <s v="청능말로14번길 7"/>
    <s v="102호"/>
    <s v="/수저포크X비대면/문앞에두고문자주세요"/>
    <m/>
    <n v="1058247570"/>
    <s v="[바나나포스]"/>
    <s v="인천연수옥련지사"/>
    <s v="인천연수옥련지사"/>
    <s v="최진민"/>
    <s v="NN31659"/>
    <s v="이선미"/>
    <n v="770626214441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06"/>
    <n v="1270"/>
    <n v="132"/>
    <s v="인천연수지점"/>
    <n v="500"/>
    <n v="300"/>
    <n v="200"/>
    <n v="20"/>
  </r>
  <r>
    <x v="0"/>
    <x v="0"/>
    <n v="20250516"/>
    <s v="20250516 66-31591"/>
    <d v="2025-05-16T00:00:00"/>
    <s v="배달"/>
    <s v="66-31591"/>
    <m/>
    <s v="COMPLEAT"/>
    <m/>
    <s v="인천연수센터"/>
    <s v="인천연수지점"/>
    <s v="인천연수지점"/>
    <s v="인천연수지점"/>
    <n v="328225413"/>
    <s v="6)고기듬뿍(코인차감)"/>
    <m/>
    <s v="sj063011@naver.com"/>
    <n v="5354000837"/>
    <m/>
    <n v="15"/>
    <s v="6)고기듬뿍(코인차감)"/>
    <s v="인천 연수구 연수동 617-3"/>
    <s v="옥련동 492-1"/>
    <s v="옥련동 492-1"/>
    <s v="한나루로 104"/>
    <s v="국제타운 309 누락 건 입니다"/>
    <m/>
    <m/>
    <n v="1050310177"/>
    <s v="[상점직접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98"/>
    <n v="3570"/>
    <n v="165"/>
    <s v="인천연수지점"/>
    <n v="500"/>
    <n v="300"/>
    <n v="200"/>
    <n v="20"/>
  </r>
  <r>
    <x v="1"/>
    <x v="2"/>
    <n v="20250516"/>
    <s v="20250516 66-38640"/>
    <d v="2025-05-16T00:00:00"/>
    <s v="배달"/>
    <s v="66-38640"/>
    <s v="YO2F2505161825JFE3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명성주택"/>
    <s v="선학동 361"/>
    <s v="학나래로 51"/>
    <s v="명성주택 명성주택B01호"/>
    <s v="수저, 포크 O  라이더 님께: 비대면 / 문 앞에 두고 문자 주세요 --------------------------------배달주소:(도로명) 인천광역시 연수구 학나래로 51 명성주택 명성주택B01호(지번) 인천광역시 연수구 선학동 (선학동) 361 명성주택 명성주택B01호--------------------------------연락처: 010-6595"/>
    <m/>
    <n v="1065952907"/>
    <s v="[상점직접]"/>
    <s v="인천연수지점"/>
    <s v="인천연수지점"/>
    <s v="김종필"/>
    <s v="NN19674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3099999999999996"/>
    <n v="4310"/>
    <n v="182"/>
    <s v="인천연수옥련지사"/>
    <n v="500"/>
    <n v="300"/>
    <n v="200"/>
    <n v="20"/>
  </r>
  <r>
    <x v="0"/>
    <x v="0"/>
    <n v="20250516"/>
    <s v="20250516 66-53351"/>
    <d v="2025-05-16T00:00:00"/>
    <s v="배달"/>
    <s v="66-53351"/>
    <s v="B22S00JWWC"/>
    <s v="COMPLEAT"/>
    <m/>
    <s v="인천연수센터"/>
    <s v="인천연수지점"/>
    <s v="인천연수지점"/>
    <s v="인천연수지점"/>
    <n v="328160972"/>
    <s v="5)불로닭발"/>
    <m/>
    <s v="nodass@naver.com"/>
    <n v="3264900954"/>
    <s v="Baemin"/>
    <n v="20"/>
    <s v="5)불로닭발"/>
    <s v="인천 연수구 연수동 570-3"/>
    <s v="***"/>
    <s v="옥련동 ***********"/>
    <s v="***********"/>
    <s v="***********"/>
    <s v="직접 받을게요"/>
    <m/>
    <s v="***7363****"/>
    <s v="[상점직접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67"/>
    <n v="3200"/>
    <n v="165"/>
    <s v="인천연수지점"/>
    <n v="500"/>
    <n v="300"/>
    <n v="200"/>
    <n v="20"/>
  </r>
  <r>
    <x v="0"/>
    <x v="0"/>
    <n v="20250516"/>
    <s v="20250516 66-70677"/>
    <d v="2025-05-16T00:00:00"/>
    <s v="배달"/>
    <s v="66-70677"/>
    <m/>
    <s v="COMPLEAT"/>
    <m/>
    <s v="인천연수센터"/>
    <s v="인천연수지점"/>
    <s v="인천연수지점"/>
    <s v="인천연수지점"/>
    <n v="7075371377"/>
    <s v="5)파스타입니다(코인차감)"/>
    <m/>
    <s v="moosik85@naver.com"/>
    <n v="6122035595"/>
    <s v="B3ECF3422B"/>
    <n v="15"/>
    <s v="5)파스타입니다(코인차감)"/>
    <s v="인천 연수구 연수동 570-1"/>
    <s v="옥련동 631"/>
    <s v="옥련동 631"/>
    <s v="독배로 52 원흥아파트 102동 509호"/>
    <s v="원흥아파트 102동 509호"/>
    <s v="수저,포크X/수저포크X"/>
    <m/>
    <n v="1083770661"/>
    <s v="[바나나포스]"/>
    <s v="인천연수옥련지사"/>
    <s v="인천연수옥련지사"/>
    <s v="김동진"/>
    <s v="NN31650"/>
    <s v="정구한"/>
    <n v="86010511502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1"/>
    <n v="3720"/>
    <n v="165"/>
    <s v="인천연수지점"/>
    <n v="500"/>
    <n v="300"/>
    <n v="200"/>
    <n v="20"/>
  </r>
  <r>
    <x v="0"/>
    <x v="1"/>
    <n v="20250516"/>
    <s v="20250516 66-84087"/>
    <d v="2025-05-16T00:00:00"/>
    <s v="배달"/>
    <s v="66-84087"/>
    <m/>
    <s v="COMPLEAT"/>
    <m/>
    <s v="인천연수센터"/>
    <s v="인천연수지사"/>
    <s v="인천연수지사"/>
    <s v="인천연수지사"/>
    <n v="324336845"/>
    <s v="[4단지]청기와감자탕(코차)"/>
    <m/>
    <s v="mayazke@naver.com"/>
    <n v="1312848641"/>
    <m/>
    <n v="20"/>
    <s v="[4단지]청기와감자탕(코차)"/>
    <s v="인천 연수구 연수동 496-6"/>
    <s v="한국아파트"/>
    <s v="옥련동 642-1"/>
    <s v="청량로199번길 29"/>
    <s v="옥련동한국아파트105동앞"/>
    <s v="105동앞에서 전화요망"/>
    <m/>
    <n v="1031388185"/>
    <s v="[상점직접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74"/>
    <n v="3280"/>
    <n v="165"/>
    <s v="인천연수지사"/>
    <n v="500"/>
    <n v="300"/>
    <n v="200"/>
    <n v="20"/>
  </r>
  <r>
    <x v="0"/>
    <x v="1"/>
    <n v="20250516"/>
    <s v="20250516 67-36515"/>
    <d v="2025-05-16T00:00:00"/>
    <s v="배달"/>
    <s v="67-36515"/>
    <n v="2.50516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20"/>
    <s v="[6단지]처갓집치킨(3배차X)"/>
    <s v="인천 연수구 연수동 610-2"/>
    <s v="옥련동 635-1"/>
    <s v="옥련동 635-1"/>
    <s v="능허대로79번길 65"/>
    <s v="현대3차아파트 302동 303호"/>
    <s v="문 앞에 두고 문자 (개 심하게 짖음 벨 노크 금지) 수저포크 X 김치, 단무지 O"/>
    <m/>
    <n v="50373662609"/>
    <s v="[포스피드]"/>
    <s v="인천연수옥련지사"/>
    <s v="인천연수옥련지사"/>
    <s v="우명균"/>
    <s v="NN31677"/>
    <s v="우명균"/>
    <n v="7805171056427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42"/>
    <n v="4100"/>
    <n v="182"/>
    <s v="인천연수지사"/>
    <n v="500"/>
    <n v="300"/>
    <n v="200"/>
    <n v="20"/>
  </r>
  <r>
    <x v="1"/>
    <x v="2"/>
    <n v="20250516"/>
    <s v="20250516 67-41781"/>
    <d v="2025-05-16T00:00:00"/>
    <s v="배달"/>
    <s v="67-41781"/>
    <n v="2.0250516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50-10"/>
    <s v="연수동 550-10"/>
    <s v="새말로 65"/>
    <s v="3층"/>
    <s v="일회용 수저, 포크 안 주셔도 돼요."/>
    <m/>
    <n v="50852112927"/>
    <s v="[NHN KCP]"/>
    <s v="인천연수지점"/>
    <s v="인천연수지점"/>
    <s v="이종화"/>
    <s v="NN20714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9"/>
    <n v="2990"/>
    <n v="165"/>
    <s v="인천연수옥련지사"/>
    <n v="500"/>
    <n v="300"/>
    <n v="200"/>
    <n v="20"/>
  </r>
  <r>
    <x v="0"/>
    <x v="0"/>
    <n v="20250516"/>
    <s v="20250516 67-47156"/>
    <d v="2025-05-16T00:00:00"/>
    <s v="배달"/>
    <s v="67-47156"/>
    <m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m/>
    <n v="20"/>
    <s v="5)불타는화로닭발"/>
    <s v="인천 연수구 연수동 557-2"/>
    <s v="럭키송도아파트"/>
    <s v="옥련동 626"/>
    <s v="능허대로79번길 30"/>
    <s v="옥련동 626 럭키송도아파트 110동 1103호"/>
    <s v="문앞에두고 벨 눌러 주세요"/>
    <m/>
    <n v="50406786819"/>
    <s v="[상점직접]"/>
    <s v="인천연수옥련지사"/>
    <s v="인천연수옥련지사"/>
    <s v="이영철"/>
    <s v="NN31698"/>
    <s v="양준호"/>
    <n v="8407151140617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2.84"/>
    <n v="3400"/>
    <n v="182"/>
    <s v="인천연수지점"/>
    <n v="500"/>
    <n v="300"/>
    <n v="200"/>
    <n v="20"/>
  </r>
  <r>
    <x v="0"/>
    <x v="0"/>
    <n v="20250516"/>
    <s v="20250516 67-52953"/>
    <d v="2025-05-16T00:00:00"/>
    <s v="배달"/>
    <s v="67-52953"/>
    <s v="20250511-A283-2723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20"/>
    <s v="청)딜리버리킹"/>
    <s v="인천 연수구 청능대로53번길 9 (청학동)"/>
    <s v="옥련동 139-2"/>
    <s v="옥련동 139-2"/>
    <s v="한진로 58"/>
    <s v="4층"/>
    <s v="고객요청-문 앞에 두면 가져갈게요 (벨X, 노크X) / 3층에서 계단 올라오시면 철문앞에 두시면 돼요 , 매장요청-수저포크 X/ 김치, 단무지 O"/>
    <m/>
    <n v="50373579320"/>
    <s v="[티페이(포스마스트)]"/>
    <s v="인천연수옥련지사"/>
    <s v="인천연수옥련지사"/>
    <s v="최진민"/>
    <s v="NN31659"/>
    <s v="이선미"/>
    <n v="77062621444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42"/>
    <n v="2900"/>
    <n v="165"/>
    <s v="인천연수지점"/>
    <n v="500"/>
    <n v="300"/>
    <n v="200"/>
    <n v="20"/>
  </r>
  <r>
    <x v="0"/>
    <x v="0"/>
    <n v="20250516"/>
    <s v="20250516 67-53270"/>
    <d v="2025-05-16T00:00:00"/>
    <s v="배달"/>
    <s v="67-53270"/>
    <s v="20250511-A284-2725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20"/>
    <s v="청)딜리버리킹"/>
    <s v="인천 연수구 청능대로53번길 9 (청학동)"/>
    <s v="옥련동 553-7"/>
    <s v="옥련동 553-7"/>
    <s v="능허대로 227-7"/>
    <s v="브라운도트호텔 인천송도점 415호"/>
    <s v="고객요청-문 앞에 두고 노크해주세요 , 매장요청-수저포크 O/ 김치, 단무지 O"/>
    <m/>
    <n v="50373605467"/>
    <s v="[티페이(포스마스트)]"/>
    <s v="인천연수옥련지사"/>
    <s v="인천연수옥련지사"/>
    <s v="최진민"/>
    <s v="NN31659"/>
    <s v="이선미"/>
    <n v="77062621444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92"/>
    <n v="2300"/>
    <n v="165"/>
    <s v="인천연수지점"/>
    <n v="500"/>
    <n v="300"/>
    <n v="200"/>
    <n v="20"/>
  </r>
  <r>
    <x v="0"/>
    <x v="1"/>
    <n v="20250516"/>
    <s v="20250516 68-35314"/>
    <d v="2025-05-16T00:00:00"/>
    <s v="배달"/>
    <s v="68-35314"/>
    <s v="ft996998880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20"/>
    <s v="[5단지]수상한삼겹살"/>
    <s v="인천 연수구 연수동 558-3"/>
    <s v="삼성아파트 1동 1동1004호"/>
    <s v="옥련동 634-1"/>
    <s v="독배로40번길 18"/>
    <s v="삼성아파트 1동 1동1004호"/>
    <s v="리뷰이벤트 비엔나 5개요저번에 너무 맛있게 잘먹었습니다 ((비대면)문 앞에 두고 문자 주세요.1층비번 #☆1236# 입니다. 노크안되요)"/>
    <m/>
    <n v="50447899651"/>
    <s v="[푸드테크]"/>
    <s v="인천연수옥련지사"/>
    <s v="인천연수옥련지사"/>
    <s v="우명균"/>
    <s v="NN31677"/>
    <s v="우명균"/>
    <n v="7805171056427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66"/>
    <n v="3190"/>
    <n v="165"/>
    <s v="인천연수지사"/>
    <n v="500"/>
    <n v="300"/>
    <n v="200"/>
    <n v="20"/>
  </r>
  <r>
    <x v="1"/>
    <x v="2"/>
    <n v="20250516"/>
    <s v="20250516 69-14096"/>
    <d v="2025-05-16T00:00:00"/>
    <s v="배달"/>
    <s v="69-14096"/>
    <n v="2.50516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연수동 635"/>
    <s v="연수동 635"/>
    <s v="청능대로 175"/>
    <s v="연수1차우성아파트 118동 202호"/>
    <s v="특이사항: 얇게 상추 쌈장"/>
    <m/>
    <n v="1050337956"/>
    <s v="[포스피드]"/>
    <s v="인천연수지점"/>
    <s v="인천연수지점"/>
    <s v="이종화"/>
    <s v="NN20714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3"/>
    <n v="3530"/>
    <n v="182"/>
    <s v="인천연수옥련지사"/>
    <n v="500"/>
    <n v="300"/>
    <n v="200"/>
    <n v="20"/>
  </r>
  <r>
    <x v="0"/>
    <x v="1"/>
    <n v="20250516"/>
    <s v="20250516 70-48040"/>
    <d v="2025-05-16T00:00:00"/>
    <s v="배달"/>
    <s v="70-48040"/>
    <s v="ft997061485"/>
    <s v="COMPLEAT"/>
    <m/>
    <s v="인천연수센터"/>
    <s v="인천연수지사"/>
    <s v="인천연수지사"/>
    <s v="인천연수지사"/>
    <n v="328177282"/>
    <s v="[5단지]치킨플러스[코차]"/>
    <m/>
    <s v="kangtiger@naver.com"/>
    <n v="2072664740"/>
    <s v="FoodTech"/>
    <n v="20"/>
    <s v="[5단지]치킨플러스[코차]"/>
    <s v="인천 연수구 연수동 573-8"/>
    <s v="101동306호"/>
    <s v="옥련동 630"/>
    <s v="한나루로79번길 11"/>
    <s v="101동306호"/>
    <s v="(문 앞에 두고 벨 눌러주세요)"/>
    <m/>
    <n v="50373987957"/>
    <s v="[푸드테크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3.01"/>
    <n v="3610"/>
    <n v="169"/>
    <s v="인천연수지사"/>
    <n v="400"/>
    <n v="240"/>
    <n v="160"/>
    <n v="16"/>
  </r>
  <r>
    <x v="0"/>
    <x v="0"/>
    <n v="20250516"/>
    <s v="20250516 70-48250"/>
    <d v="2025-05-16T00:00:00"/>
    <s v="배달"/>
    <s v="70-48250"/>
    <m/>
    <s v="COMPLEAT"/>
    <m/>
    <s v="인천연수센터"/>
    <s v="인천연수지점"/>
    <s v="인천연수지점"/>
    <s v="인천연수지점"/>
    <n v="328126776"/>
    <s v="청)홍차우(코인차감)"/>
    <m/>
    <s v="daebak6852@naver.com"/>
    <n v="1312350045"/>
    <m/>
    <n v="25"/>
    <s v="청)홍차우(코인차감)"/>
    <s v="인천 연수구 청학동 482-3"/>
    <s v="한진로77"/>
    <s v="옥련동 118-46"/>
    <s v="한진로 77"/>
    <s v="송도역서해그랑블더파크아파트 202-1205"/>
    <m/>
    <m/>
    <n v="1057712482"/>
    <s v="[상점직접]"/>
    <s v="인천연수옥련지사"/>
    <s v="인천연수옥련지사"/>
    <s v="이영철"/>
    <s v="NN31698"/>
    <s v="양준호"/>
    <n v="840715114061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9"/>
    <n v="3100"/>
    <n v="165"/>
    <s v="인천연수지점"/>
    <n v="500"/>
    <n v="300"/>
    <n v="200"/>
    <n v="20"/>
  </r>
  <r>
    <x v="0"/>
    <x v="1"/>
    <n v="20250516"/>
    <s v="20250516 70-65363"/>
    <d v="2025-05-16T00:00:00"/>
    <s v="배달"/>
    <s v="70-65363"/>
    <s v="B22S00NAGK"/>
    <s v="COMPLEAT"/>
    <m/>
    <s v="인천연수센터"/>
    <s v="인천연수지사"/>
    <s v="인천연수지사"/>
    <s v="인천연수지사"/>
    <n v="7040600180"/>
    <s v="길청]이디아커피[코인O]"/>
    <m/>
    <m/>
    <n v="1710401537"/>
    <s v="Baemin"/>
    <n v="25"/>
    <s v="길청]이디아커피[코인O]"/>
    <s v="인천 연수구 청학동 569-9"/>
    <s v="***"/>
    <s v="청학동 ***********"/>
    <s v="***********"/>
    <s v="***********"/>
    <s v="직접 받을게요"/>
    <m/>
    <s v="***7398****"/>
    <s v="[상점직접]"/>
    <s v="인천연수옥련지사"/>
    <s v="인천연수옥련지사"/>
    <s v="권강록지사장"/>
    <n v="1"/>
    <s v="권강록"/>
    <n v="8004211120316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35"/>
    <n v="420"/>
    <n v="132"/>
    <s v="인천연수지사"/>
    <n v="500"/>
    <n v="300"/>
    <n v="200"/>
    <n v="20"/>
  </r>
  <r>
    <x v="0"/>
    <x v="0"/>
    <n v="20250516"/>
    <s v="20250516 70-79088"/>
    <d v="2025-05-16T00:00:00"/>
    <s v="배달"/>
    <s v="70-79088"/>
    <s v="B22S00O5VY"/>
    <s v="COMPLEAT"/>
    <m/>
    <s v="인천연수센터"/>
    <s v="인천연수지점"/>
    <s v="인천연수지점"/>
    <s v="인천연수지점"/>
    <n v="328118896"/>
    <s v="6]호미불닭발"/>
    <m/>
    <s v="Jr0077@naver.com"/>
    <n v="1310228460"/>
    <s v="Baemin"/>
    <n v="20"/>
    <s v="6]호미불닭발"/>
    <s v="인천 연수구 연수동 630-1"/>
    <s v="***"/>
    <s v="옥련동 ***********"/>
    <s v="***********"/>
    <s v="***********"/>
    <s v="강아지가 짖어요  문앞에 놓고 문자주세요"/>
    <m/>
    <s v="***7391****"/>
    <s v="[상점직접]"/>
    <s v="인천연수옥련지사"/>
    <s v="인천연수옥련지사"/>
    <s v="이영철"/>
    <s v="NN31698"/>
    <s v="양준호"/>
    <n v="8407151140617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52"/>
    <n v="4220"/>
    <n v="182"/>
    <s v="인천연수지점"/>
    <n v="500"/>
    <n v="300"/>
    <n v="200"/>
    <n v="20"/>
  </r>
  <r>
    <x v="1"/>
    <x v="3"/>
    <n v="20250516"/>
    <s v="20250516 70-93091"/>
    <d v="2025-05-16T00:00:00"/>
    <s v="배달"/>
    <s v="70-93091"/>
    <s v="B22S00NUJX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동춘동 ***********"/>
    <s v="***********"/>
    <s v="***********"/>
    <s v="문 앞에 두고 벨 눌러주세요"/>
    <m/>
    <s v="***7393****"/>
    <s v="[상점직접]"/>
    <s v="인천연수지사"/>
    <s v="인천연수지사"/>
    <s v="이정한"/>
    <n v="1016"/>
    <s v="이정한"/>
    <n v="7801251068014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4"/>
    <n v="2140"/>
    <n v="165"/>
    <s v="인천연수옥련지사"/>
    <n v="500"/>
    <n v="300"/>
    <n v="200"/>
    <n v="20"/>
  </r>
  <r>
    <x v="0"/>
    <x v="1"/>
    <n v="20250516"/>
    <s v="20250516 71-19895"/>
    <d v="2025-05-16T00:00:00"/>
    <s v="배달"/>
    <s v="71-19895"/>
    <s v="B22S00NNCT"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s v="Baemin"/>
    <n v="25"/>
    <s v="[길청]이모네주막[코차]"/>
    <s v="인천 연수구 청학동 525-14"/>
    <s v="***"/>
    <s v="선학동 ***********"/>
    <s v="***********"/>
    <s v="***********"/>
    <s v="문앞에두고 문자주세요"/>
    <m/>
    <s v="***7387****"/>
    <s v="[상점직접]"/>
    <s v="인천연수옥련지사"/>
    <s v="인천연수옥련지사"/>
    <s v="권강록지사장"/>
    <n v="1"/>
    <s v="권강록"/>
    <n v="8004211120316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43"/>
    <n v="4110"/>
    <n v="182"/>
    <s v="인천연수지사"/>
    <n v="500"/>
    <n v="300"/>
    <n v="200"/>
    <n v="20"/>
  </r>
  <r>
    <x v="0"/>
    <x v="1"/>
    <n v="20250516"/>
    <s v="20250516 71-36616"/>
    <d v="2025-05-16T00:00:00"/>
    <s v="배달"/>
    <s v="71-36616"/>
    <m/>
    <s v="COMPLEAT"/>
    <m/>
    <s v="인천연수센터"/>
    <s v="인천연수지사"/>
    <s v="인천연수지사"/>
    <s v="인천연수지사"/>
    <n v="328510333"/>
    <s v="[길청]이모네주막[코차]"/>
    <m/>
    <s v="orange5029@naver.com"/>
    <n v="3875300621"/>
    <m/>
    <n v="25"/>
    <s v="[길청]이모네주막[코차]"/>
    <s v="인천 연수구 청학동 525-14"/>
    <s v="청학로16번길70"/>
    <s v="청학동 539-8"/>
    <s v="청학로16번길 70"/>
    <s v="청산타운 302"/>
    <m/>
    <m/>
    <n v="1038571126"/>
    <s v="[상점직접]"/>
    <s v="인천연수옥련지사"/>
    <s v="인천연수옥련지사"/>
    <s v="권강록지사장"/>
    <n v="1"/>
    <s v="권강록"/>
    <n v="8004211120316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43"/>
    <n v="510"/>
    <n v="132"/>
    <s v="인천연수지사"/>
    <n v="500"/>
    <n v="300"/>
    <n v="200"/>
    <n v="20"/>
  </r>
  <r>
    <x v="0"/>
    <x v="0"/>
    <n v="20250516"/>
    <s v="20250516 71-72629"/>
    <d v="2025-05-16T00:00:00"/>
    <s v="배달"/>
    <s v="71-72629"/>
    <s v="B22S00P2H0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20"/>
    <s v="5)불타는화로닭발"/>
    <s v="인천 연수구 연수동 557-2"/>
    <s v="***"/>
    <s v="옥련동 ***********"/>
    <s v="***********"/>
    <s v="***********"/>
    <s v="문 앞에 두면 가져갈게요 (벨X, 노크X)"/>
    <m/>
    <s v="***6280****"/>
    <s v="[상점직접]"/>
    <s v="인천연수옥련지사"/>
    <s v="인천연수옥련지사"/>
    <s v="우명균"/>
    <s v="NN31677"/>
    <s v="우명균"/>
    <n v="780517105642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2999999999999998"/>
    <n v="2760"/>
    <n v="165"/>
    <s v="인천연수지점"/>
    <n v="500"/>
    <n v="300"/>
    <n v="200"/>
    <n v="20"/>
  </r>
  <r>
    <x v="1"/>
    <x v="2"/>
    <n v="20250516"/>
    <s v="20250516 71-75444"/>
    <d v="2025-05-16T00:00:00"/>
    <s v="배달"/>
    <s v="71-75444"/>
    <s v="B22S00OMIO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동춘동 ***********"/>
    <s v="***********"/>
    <s v="***********"/>
    <s v="직접 받을게요"/>
    <m/>
    <s v="***9850****"/>
    <s v="[상점직접]"/>
    <s v="인천연수지점"/>
    <s v="인천연수지점"/>
    <s v="허준행"/>
    <s v="NN34984"/>
    <s v="허준행"/>
    <n v="84073111490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53"/>
    <n v="3530"/>
    <n v="182"/>
    <s v="인천연수옥련지사"/>
    <n v="500"/>
    <n v="300"/>
    <n v="200"/>
    <n v="20"/>
  </r>
  <r>
    <x v="1"/>
    <x v="2"/>
    <n v="20250516"/>
    <s v="20250516 71-80069"/>
    <d v="2025-05-16T00:00:00"/>
    <s v="배달"/>
    <s v="71-80069"/>
    <s v="ft997112586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원우주택B동401호 (청학동, 원우주택)"/>
    <s v="청학동 569-6"/>
    <s v="비류대로294번길 32-17"/>
    <s v="원우주택B동401호 (청학동, 원우주택)"/>
    <s v="문앞에 두고 노크해주세요"/>
    <m/>
    <n v="5078073209"/>
    <s v="[푸드테크]"/>
    <s v="인천연수지점"/>
    <s v="인천연수지점"/>
    <s v="허준행"/>
    <s v="NN34984"/>
    <s v="허준행"/>
    <n v="84073111490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3"/>
    <n v="830"/>
    <n v="165"/>
    <s v="인천연수옥련지사"/>
    <n v="500"/>
    <n v="300"/>
    <n v="200"/>
    <n v="20"/>
  </r>
  <r>
    <x v="0"/>
    <x v="0"/>
    <n v="20250516"/>
    <s v="20250516 72-39614"/>
    <d v="2025-05-16T00:00:00"/>
    <s v="배달"/>
    <s v="72-39614"/>
    <s v="20250511-A294-3773"/>
    <s v="COMPLEAT"/>
    <m/>
    <s v="인천연수센터"/>
    <s v="인천연수지점"/>
    <s v="인천연수지점"/>
    <s v="인천연수지점"/>
    <n v="328221555"/>
    <s v="청)딜리버리킹"/>
    <m/>
    <s v="ykh650711@naver.com"/>
    <n v="3451301197"/>
    <s v="5533805F1A"/>
    <n v="20"/>
    <s v="청)딜리버리킹"/>
    <s v="인천 연수구 청능대로53번길 9 (청학동)"/>
    <s v="옥련동 633"/>
    <s v="옥련동 633"/>
    <s v="독배로 58"/>
    <s v="현대2차 203동 2011호"/>
    <s v="고객요청-문 앞에 두고 벨 눌러주세요 , 매장요청-수저포크 X"/>
    <m/>
    <n v="50362832040"/>
    <s v="[티페이(포스마스트)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8"/>
    <n v="3090"/>
    <n v="165"/>
    <s v="인천연수지점"/>
    <n v="500"/>
    <n v="300"/>
    <n v="200"/>
    <n v="20"/>
  </r>
  <r>
    <x v="0"/>
    <x v="1"/>
    <n v="20250516"/>
    <s v="20250516 72-57806"/>
    <d v="2025-05-16T00:00:00"/>
    <s v="배달"/>
    <s v="72-57806"/>
    <n v="2.50516132547E+16"/>
    <s v="COMPLEAT"/>
    <m/>
    <s v="인천연수센터"/>
    <s v="인천연수지사"/>
    <s v="인천연수지사"/>
    <s v="인천연수지사"/>
    <n v="328188670"/>
    <s v="[6단지]피자스톰[코인O]"/>
    <m/>
    <s v="dyddmlehd7@naver.com"/>
    <n v="6671002907"/>
    <s v="C46AC733F3"/>
    <n v="25"/>
    <s v="[6단지]피자스톰[코인O]"/>
    <s v="인천 연수구 연수동 610-6"/>
    <s v="옥련동 628"/>
    <s v="옥련동 628"/>
    <s v="옥련로 33"/>
    <s v="현대1차아파트 옥련1차현대아파트 105동 1404호"/>
    <s v="문 앞에 두고 벨 눌러주세요 수저포크 X"/>
    <m/>
    <n v="50373999891"/>
    <s v="[포스피드]"/>
    <s v="인천연수옥련지사"/>
    <s v="인천연수옥련지사"/>
    <s v="김지성/★★"/>
    <n v="700"/>
    <s v="최종남"/>
    <n v="8101201149822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3.52"/>
    <n v="4220"/>
    <n v="182"/>
    <s v="인천연수지사"/>
    <n v="500"/>
    <n v="300"/>
    <n v="200"/>
    <n v="20"/>
  </r>
  <r>
    <x v="1"/>
    <x v="2"/>
    <n v="20250516"/>
    <s v="20250516 72-67028"/>
    <d v="2025-05-16T00:00:00"/>
    <s v="배달"/>
    <s v="72-67028"/>
    <s v="B22S00QXB8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청학동 ***********"/>
    <s v="***********"/>
    <s v="***********"/>
    <s v="직접 받을게요"/>
    <m/>
    <s v="***3695****"/>
    <s v="[상점직접]"/>
    <s v="인천연수지점"/>
    <s v="인천연수지점"/>
    <s v="박민우"/>
    <s v="NN29344"/>
    <s v="박민우"/>
    <n v="8202281058920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22"/>
    <n v="1220"/>
    <n v="165"/>
    <s v="인천연수옥련지사"/>
    <n v="500"/>
    <n v="300"/>
    <n v="200"/>
    <n v="20"/>
  </r>
  <r>
    <x v="1"/>
    <x v="2"/>
    <n v="20250516"/>
    <s v="20250516 72-74466"/>
    <d v="2025-05-16T00:00:00"/>
    <s v="배달"/>
    <s v="72-74466"/>
    <n v="2.50516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청학동 451"/>
    <s v="청학동 451"/>
    <s v="용담로 3"/>
    <s v="시대아파트 104동 805호"/>
    <m/>
    <m/>
    <n v="1037907243"/>
    <s v="[포스피드]"/>
    <s v="인천연수지점"/>
    <s v="인천연수지점"/>
    <s v="박민우"/>
    <s v="NN29344"/>
    <s v="박민우"/>
    <n v="8202281058920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95"/>
    <n v="1950"/>
    <n v="182"/>
    <s v="인천연수옥련지사"/>
    <n v="500"/>
    <n v="300"/>
    <n v="200"/>
    <n v="20"/>
  </r>
  <r>
    <x v="0"/>
    <x v="1"/>
    <n v="20250516"/>
    <s v="20250516 72-74884"/>
    <d v="2025-05-16T00:00:00"/>
    <s v="배달"/>
    <s v="72-74884"/>
    <s v="ft997145887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20"/>
    <s v="[5단지]수상한삼겹살"/>
    <s v="인천 연수구 연수동 558-3"/>
    <s v="303동1506호"/>
    <s v="옥련동 635-1"/>
    <s v="능허대로79번길 65"/>
    <s v="303동1506호"/>
    <s v="(문앞주시고 문자 부탁드려요)"/>
    <m/>
    <n v="50362958609"/>
    <s v="[푸드테크]"/>
    <s v="인천연수옥련지사"/>
    <s v="인천연수옥련지사"/>
    <s v="우명균"/>
    <s v="NN31677"/>
    <s v="우명균"/>
    <n v="7805171056427"/>
    <n v="6000"/>
    <n v="0"/>
    <n v="6000"/>
    <n v="0"/>
    <n v="500"/>
    <s v="-"/>
    <s v="-"/>
    <n v="5500"/>
    <s v="-"/>
    <s v="-"/>
    <s v="-"/>
    <n v="0"/>
    <n v="0"/>
    <n v="0"/>
    <s v="회사 기본요금, 구역추가(5500), 날씨할증(500)"/>
    <n v="0"/>
    <n v="0"/>
    <n v="0"/>
    <n v="0"/>
    <n v="0"/>
    <n v="2.8"/>
    <n v="3360"/>
    <n v="182"/>
    <s v="인천연수지사"/>
    <n v="500"/>
    <n v="300"/>
    <n v="200"/>
    <n v="20"/>
  </r>
  <r>
    <x v="1"/>
    <x v="2"/>
    <n v="20250516"/>
    <s v="20250516 72-80543"/>
    <d v="2025-05-16T00:00:00"/>
    <s v="배달"/>
    <s v="72-80543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청학동461-11"/>
    <s v="청학동 461-11"/>
    <s v="청능말로 13-6"/>
    <s v="103호"/>
    <m/>
    <m/>
    <n v="1098210608"/>
    <s v="[상점직접]"/>
    <s v="인천연수지점"/>
    <s v="인천연수지점"/>
    <s v="박민우"/>
    <s v="NN29344"/>
    <s v="박민우"/>
    <n v="8202281058920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47"/>
    <n v="1470"/>
    <n v="182"/>
    <s v="인천연수옥련지사"/>
    <n v="500"/>
    <n v="300"/>
    <n v="200"/>
    <n v="20"/>
  </r>
  <r>
    <x v="1"/>
    <x v="2"/>
    <n v="20250516"/>
    <s v="20250516 73-35008"/>
    <d v="2025-05-16T00:00:00"/>
    <s v="배달"/>
    <s v="73-35008"/>
    <s v="ft99716634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****"/>
    <s v="*********"/>
    <s v="******"/>
    <s v="***************"/>
    <s v="[0078]   문 앞에 두고 벨 눌러주세요 ([0078] )"/>
    <m/>
    <s v="************"/>
    <s v="[푸드테크]"/>
    <s v="인천연수지점"/>
    <s v="인천연수지점"/>
    <s v="박민우"/>
    <s v="NN29344"/>
    <s v="박민우"/>
    <n v="8202281058920"/>
    <n v="4700"/>
    <n v="470"/>
    <n v="5170"/>
    <n v="3700"/>
    <n v="500"/>
    <s v="-"/>
    <s v="-"/>
    <n v="500"/>
    <s v="-"/>
    <s v="-"/>
    <s v="-"/>
    <n v="0"/>
    <n v="0"/>
    <n v="0"/>
    <s v="상점 거리요금, 구역추가(500), 날씨할증(500), VAT"/>
    <n v="0"/>
    <n v="0"/>
    <n v="0"/>
    <n v="0"/>
    <n v="0"/>
    <n v="1.24"/>
    <n v="1240"/>
    <n v="142"/>
    <s v="인천연수옥련지사"/>
    <n v="400"/>
    <n v="240"/>
    <n v="160"/>
    <n v="16"/>
  </r>
  <r>
    <x v="1"/>
    <x v="5"/>
    <n v="20250516"/>
    <s v="20250516 73-90178"/>
    <d v="2025-05-16T00:00:00"/>
    <s v="배달"/>
    <s v="73-90178"/>
    <s v="ft99718427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343호"/>
    <s v="용현동 665-8"/>
    <s v="용정공원로83번길 49"/>
    <s v="343호"/>
    <s v="() 문 앞에 놔주세요. (초인종 X)"/>
    <m/>
    <n v="50850026144"/>
    <s v="[푸드테크]"/>
    <s v="인천센터지점"/>
    <s v="인천센터지점"/>
    <s v="김민우"/>
    <s v="NN35184"/>
    <s v="김민우"/>
    <n v="9110291188718"/>
    <n v="8500"/>
    <n v="850"/>
    <n v="9350"/>
    <n v="8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5299999999999998"/>
    <n v="2530"/>
    <n v="264"/>
    <s v="인천연수옥련지사"/>
    <n v="500"/>
    <n v="250"/>
    <n v="250"/>
    <n v="25"/>
  </r>
  <r>
    <x v="0"/>
    <x v="1"/>
    <n v="20250516"/>
    <s v="20250516 74-03788"/>
    <d v="2025-05-16T00:00:00"/>
    <s v="배달"/>
    <s v="74-03788"/>
    <s v="ft997188513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25"/>
    <s v="[5단지]수상한삼겹살"/>
    <s v="인천 연수구 연수동 558-3"/>
    <s v="백산1차아파트 102동 102호"/>
    <s v="옥련동 630-1"/>
    <s v="한나루로79번길 12"/>
    <s v="백산1차아파트 102동 102호"/>
    <s v="((비대면)문 앞에 놔주세요 (벨 O))"/>
    <m/>
    <n v="50447956374"/>
    <s v="[푸드테크]"/>
    <s v="인천연수옥련지사"/>
    <s v="인천연수옥련지사"/>
    <s v="이대호(김안도)"/>
    <s v="NN37648"/>
    <s v="TRAN ANH TUAN"/>
    <n v="8908035140491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54"/>
    <n v="3040"/>
    <n v="165"/>
    <s v="인천연수지사"/>
    <n v="500"/>
    <n v="300"/>
    <n v="200"/>
    <n v="20"/>
  </r>
  <r>
    <x v="0"/>
    <x v="0"/>
    <n v="20250516"/>
    <s v="20250516 74-16344"/>
    <d v="2025-05-16T00:00:00"/>
    <s v="배달"/>
    <s v="74-16344"/>
    <s v="B22S00SOHX"/>
    <s v="COMPLEAT"/>
    <m/>
    <s v="인천연수센터"/>
    <s v="인천연수지점"/>
    <s v="인천연수지점"/>
    <s v="인천연수지점"/>
    <n v="328146554"/>
    <s v="4)왕손피자(코인차감)"/>
    <m/>
    <s v="cbwls888@naver.com"/>
    <n v="7112000976"/>
    <s v="Baemin"/>
    <n v="30"/>
    <s v="4)왕손피자(코인차감)"/>
    <s v="인천 연수구 연수동 510"/>
    <s v="***"/>
    <s v="옥련동 ***********"/>
    <s v="***********"/>
    <s v="***********"/>
    <s v="집구조가 특이해서 2칸 내려오셔야 해요"/>
    <m/>
    <s v="***6301****"/>
    <s v="[상점직접]"/>
    <s v="인천연수옥련지사"/>
    <s v="인천연수옥련지사"/>
    <s v="이대호(김안도)"/>
    <s v="NN37648"/>
    <s v="TRAN ANH TUAN"/>
    <n v="8908035140491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12"/>
    <n v="3740"/>
    <n v="182"/>
    <s v="인천연수지점"/>
    <n v="500"/>
    <n v="300"/>
    <n v="200"/>
    <n v="20"/>
  </r>
  <r>
    <x v="0"/>
    <x v="0"/>
    <n v="20250516"/>
    <s v="20250516 74-80505"/>
    <d v="2025-05-16T00:00:00"/>
    <s v="배달"/>
    <s v="74-80505"/>
    <s v="B22S00SX3Z"/>
    <s v="COMPLEAT"/>
    <m/>
    <s v="인천연수센터"/>
    <s v="인천연수지점"/>
    <s v="인천연수지점"/>
    <s v="인천연수지점"/>
    <n v="328146554"/>
    <s v="4)왕손피자(코인차감)"/>
    <m/>
    <s v="cbwls888@naver.com"/>
    <n v="7112000976"/>
    <s v="Baemin"/>
    <n v="30"/>
    <s v="4)왕손피자(코인차감)"/>
    <s v="인천 연수구 연수동 510"/>
    <s v="***"/>
    <s v="옥련동 ***********"/>
    <s v="***********"/>
    <s v="***********"/>
    <s v="문 앞에 두고 벨 눌러주세요"/>
    <m/>
    <s v="***7515****"/>
    <s v="[상점직접]"/>
    <s v="인천연수옥련지사"/>
    <s v="인천연수옥련지사"/>
    <s v="이대호(김안도)"/>
    <s v="NN37648"/>
    <s v="TRAN ANH TUAN"/>
    <n v="8908035140491"/>
    <n v="6000"/>
    <n v="600"/>
    <n v="6600"/>
    <n v="0"/>
    <n v="500"/>
    <s v="-"/>
    <s v="-"/>
    <n v="5500"/>
    <s v="-"/>
    <s v="-"/>
    <s v="-"/>
    <n v="0"/>
    <n v="0"/>
    <n v="0"/>
    <s v="회사 기본요금, 구역추가(5500), 날씨할증(500), VAT"/>
    <n v="0"/>
    <n v="0"/>
    <n v="0"/>
    <n v="0"/>
    <n v="0"/>
    <n v="3.2"/>
    <n v="3840"/>
    <n v="182"/>
    <s v="인천연수지점"/>
    <n v="500"/>
    <n v="300"/>
    <n v="200"/>
    <n v="20"/>
  </r>
  <r>
    <x v="0"/>
    <x v="0"/>
    <n v="20250516"/>
    <s v="20250516 76-72745"/>
    <d v="2025-05-16T00:00:00"/>
    <s v="배달"/>
    <s v="76-72745"/>
    <s v="B22S00UQLU"/>
    <s v="COMPLEAT"/>
    <m/>
    <s v="인천연수센터"/>
    <s v="인천연수지점"/>
    <s v="인천연수지점"/>
    <s v="인천연수지점"/>
    <n v="328225554"/>
    <s v="6)피자스쿨"/>
    <m/>
    <s v="suck0794@hanmail.net"/>
    <n v="5131052702"/>
    <s v="Baemin"/>
    <n v="25"/>
    <s v="6)피자스쿨"/>
    <s v="인천 연수구 연수동 625-6"/>
    <s v="***"/>
    <s v="연수동 ***********"/>
    <s v="***********"/>
    <s v="***********"/>
    <s v="직접 받을게요"/>
    <m/>
    <s v="***8208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48"/>
    <n v="570"/>
    <n v="132"/>
    <s v="인천연수지점"/>
    <n v="500"/>
    <n v="300"/>
    <n v="200"/>
    <n v="20"/>
  </r>
  <r>
    <x v="0"/>
    <x v="0"/>
    <n v="20250516"/>
    <s v="20250516 77-18203"/>
    <d v="2025-05-16T00:00:00"/>
    <s v="배달"/>
    <s v="77-18203"/>
    <s v="B22S00UUH0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25"/>
    <s v="5)불타는화로닭발"/>
    <s v="인천 연수구 연수동 557-2"/>
    <s v="***"/>
    <s v="옥련동 ***********"/>
    <s v="***********"/>
    <s v="***********"/>
    <s v="문 앞에 두고 노크해주세요"/>
    <m/>
    <s v="***7532****"/>
    <s v="[상점직접]"/>
    <s v="인천연수옥련지사"/>
    <s v="인천연수옥련지사"/>
    <s v="우명균"/>
    <s v="NN31677"/>
    <s v="우명균"/>
    <n v="7805171056427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1.79"/>
    <n v="2140"/>
    <n v="165"/>
    <s v="인천연수지점"/>
    <n v="500"/>
    <n v="300"/>
    <n v="200"/>
    <n v="20"/>
  </r>
  <r>
    <x v="1"/>
    <x v="3"/>
    <n v="20250516"/>
    <s v="20250516 77-63824"/>
    <d v="2025-05-16T00:00:00"/>
    <s v="배달"/>
    <s v="77-63824"/>
    <s v="B22S00V0QI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7531****"/>
    <s v="[상점직접]"/>
    <s v="인천연수지사"/>
    <s v="인천연수지사"/>
    <s v="정쾌수@"/>
    <s v="NN37438"/>
    <s v="정쾌수"/>
    <n v="8909071157413"/>
    <n v="12000"/>
    <n v="0"/>
    <n v="12000"/>
    <n v="115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3.7"/>
    <n v="3700"/>
    <n v="380"/>
    <s v="인천연수옥련지사"/>
    <n v="500"/>
    <n v="300"/>
    <n v="200"/>
    <n v="20"/>
  </r>
  <r>
    <x v="1"/>
    <x v="3"/>
    <n v="20250516"/>
    <s v="20250516 77-66510"/>
    <d v="2025-05-16T00:00:00"/>
    <s v="배달"/>
    <s v="77-66510"/>
    <s v="ft997291607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102동 501호"/>
    <s v="옥련동 626"/>
    <s v="능허대로79번길 30"/>
    <s v="102동 501호"/>
    <s v="문 앞에 두고 벨 눌러주세요"/>
    <m/>
    <n v="50375315966"/>
    <s v="[푸드테크]"/>
    <s v="인천연수지사"/>
    <s v="인천연수지사"/>
    <s v="정쾌수@"/>
    <s v="NN37438"/>
    <s v="정쾌수"/>
    <n v="8909071157413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32"/>
    <n v="320"/>
    <n v="132"/>
    <s v="인천연수옥련지사"/>
    <n v="500"/>
    <n v="300"/>
    <n v="200"/>
    <n v="20"/>
  </r>
  <r>
    <x v="1"/>
    <x v="3"/>
    <n v="20250516"/>
    <s v="20250516 78-12027"/>
    <d v="2025-05-16T00:00:00"/>
    <s v="배달"/>
    <s v="78-12027"/>
    <s v="ft99730311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럭키송도아파트 102동 1804호"/>
    <s v="옥련동 626"/>
    <s v="능허대로79번길 30"/>
    <s v="럭키송도아파트 102동 1804호"/>
    <s v="문 앞에 두고 벨 눌러주세요"/>
    <m/>
    <n v="50375293664"/>
    <s v="[푸드테크]"/>
    <s v="인천연수지사"/>
    <s v="인천연수지사"/>
    <s v="정쾌수@"/>
    <s v="NN37438"/>
    <s v="정쾌수"/>
    <n v="8909071157413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1599999999999999"/>
    <n v="1160"/>
    <n v="132"/>
    <s v="인천연수옥련지사"/>
    <n v="500"/>
    <n v="300"/>
    <n v="200"/>
    <n v="20"/>
  </r>
  <r>
    <x v="0"/>
    <x v="0"/>
    <n v="20250516"/>
    <s v="20250516 78-43719"/>
    <d v="2025-05-16T00:00:00"/>
    <s v="배달"/>
    <s v="78-43719"/>
    <s v="YO2F2505162146JZC04"/>
    <s v="COMPLEAT"/>
    <m/>
    <s v="인천연수센터"/>
    <s v="인천연수지점"/>
    <s v="인천연수지점"/>
    <s v="인천연수지점"/>
    <n v="328166675"/>
    <s v="6)페리카나(코인차감)"/>
    <m/>
    <s v="green56541@naver.com"/>
    <n v="1313452243"/>
    <m/>
    <n v="20"/>
    <s v="6)페리카나(코인차감)"/>
    <s v="인천 연수구 연수동 616-6"/>
    <s v="연수우성2차아파트"/>
    <s v="연수동 634"/>
    <s v="원인재로 180"/>
    <s v="연수우성2차아파트 201동502호"/>
    <s v="수저, 포크 O  라이더 님께: 비대면 / 문 앞에 놔주세요 (벨 O)"/>
    <m/>
    <n v="1032834225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38"/>
    <n v="450"/>
    <n v="132"/>
    <s v="인천연수지점"/>
    <n v="500"/>
    <n v="300"/>
    <n v="200"/>
    <n v="20"/>
  </r>
  <r>
    <x v="0"/>
    <x v="0"/>
    <n v="20250516"/>
    <s v="20250516 78-61994"/>
    <d v="2025-05-16T00:00:00"/>
    <s v="배달"/>
    <s v="78-61994"/>
    <m/>
    <s v="COMPLEAT"/>
    <m/>
    <s v="인천연수센터"/>
    <s v="인천연수지점"/>
    <s v="인천연수지점"/>
    <s v="인천연수지점"/>
    <n v="328159530"/>
    <s v="6)옛날궁중닭강정"/>
    <m/>
    <s v="machjuxie@nate.com"/>
    <n v="3010189394"/>
    <m/>
    <n v="15"/>
    <s v="6)옛날궁중닭강정"/>
    <s v="인천 연수구 연수동 621-3"/>
    <s v="연수동 태산"/>
    <s v="연수동 576"/>
    <s v="먼우금로 282"/>
    <s v="태산아파트"/>
    <s v="104/1305"/>
    <m/>
    <n v="1054122485"/>
    <s v="[상점(앱)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71"/>
    <n v="850"/>
    <n v="132"/>
    <s v="인천연수지점"/>
    <n v="500"/>
    <n v="300"/>
    <n v="200"/>
    <n v="20"/>
  </r>
  <r>
    <x v="0"/>
    <x v="0"/>
    <n v="20250516"/>
    <s v="20250516 79-34134"/>
    <d v="2025-05-16T00:00:00"/>
    <s v="배달"/>
    <s v="79-34134"/>
    <s v="B22S00VKAA"/>
    <s v="COMPLEAT"/>
    <m/>
    <s v="인천연수센터"/>
    <s v="인천연수지점"/>
    <s v="인천연수지점"/>
    <s v="인천연수지점"/>
    <n v="328228282"/>
    <s v="6)원할머니보쌈족발"/>
    <m/>
    <s v="nodass@naver.com"/>
    <n v="1312389818"/>
    <s v="Baemin"/>
    <n v="5"/>
    <s v="6)원할머니보쌈족발"/>
    <s v="인천 연수구 연수동 604-10"/>
    <s v="***"/>
    <s v="고잔동 ***********"/>
    <s v="***********"/>
    <s v="***********"/>
    <s v="전화주시면 마중 나갈게요"/>
    <m/>
    <s v="***3527****"/>
    <s v="[상점직접]"/>
    <s v="인천연수옥련지사"/>
    <s v="인천연수옥련지사"/>
    <s v="김지성/★★"/>
    <n v="700"/>
    <s v="최종남"/>
    <n v="8101201149822"/>
    <n v="6000"/>
    <n v="600"/>
    <n v="6600"/>
    <n v="0"/>
    <s v="-"/>
    <s v="-"/>
    <s v="-"/>
    <n v="6000"/>
    <s v="-"/>
    <s v="-"/>
    <s v="-"/>
    <n v="0"/>
    <n v="0"/>
    <n v="0"/>
    <s v="회사 기본요금, 구역추가(6000), VAT"/>
    <n v="0"/>
    <n v="0"/>
    <n v="0"/>
    <n v="0"/>
    <n v="0"/>
    <n v="2.27"/>
    <n v="2720"/>
    <n v="182"/>
    <s v="인천연수지점"/>
    <n v="500"/>
    <n v="300"/>
    <n v="200"/>
    <n v="20"/>
  </r>
  <r>
    <x v="0"/>
    <x v="0"/>
    <n v="20250516"/>
    <s v="20250516 81-02777"/>
    <d v="2025-05-16T00:00:00"/>
    <s v="배달"/>
    <s v="81-02777"/>
    <s v="ft997367637"/>
    <s v="COMPLEAT"/>
    <m/>
    <s v="인천연수센터"/>
    <s v="인천연수지점"/>
    <s v="인천연수지점"/>
    <s v="인천연수지점"/>
    <n v="328220719"/>
    <s v="청)공차-연수점(코인차감)"/>
    <m/>
    <s v="dbswhk@naver.com"/>
    <n v="3060467514"/>
    <s v="FoodTech"/>
    <n v="5"/>
    <s v="청)공차-연수점(코인차감)"/>
    <s v="인천 연수구 청학동 503-4"/>
    <s v="인천광역시 남동구 아암대로 1069 주식휘사홍성기계"/>
    <s v="고잔동 712-14"/>
    <s v="아암대로 1069"/>
    <s v="인천광역시 남동구 아암대로 1069 주식휘사홍성기계"/>
    <m/>
    <m/>
    <n v="50448062622"/>
    <s v="[푸드테크]"/>
    <s v="인천연수옥련지사"/>
    <s v="인천연수옥련지사"/>
    <s v="김지성/★★"/>
    <n v="700"/>
    <s v="최종남"/>
    <n v="8101201149822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3.12"/>
    <n v="3740"/>
    <n v="198"/>
    <s v="인천연수지점"/>
    <n v="500"/>
    <n v="300"/>
    <n v="200"/>
    <n v="20"/>
  </r>
  <r>
    <x v="0"/>
    <x v="1"/>
    <n v="20250516"/>
    <s v="20250516 81-63582"/>
    <d v="2025-05-16T00:00:00"/>
    <s v="배달"/>
    <s v="81-63582"/>
    <s v="B22S00X9NW"/>
    <s v="COMPLEAT"/>
    <m/>
    <s v="인천연수센터"/>
    <s v="인천연수지사"/>
    <s v="인천연수지사"/>
    <s v="인천연수지사"/>
    <n v="328189625"/>
    <s v="[6]황가네찜탕[코인O]"/>
    <m/>
    <s v="dyddmlehd7@naver.com"/>
    <n v="5994200586"/>
    <s v="Baemin"/>
    <n v="10"/>
    <s v="[6]황가네찜탕[코차]"/>
    <s v="인천 연수구 연수동 625-8"/>
    <s v="***"/>
    <s v="고잔동 ***********"/>
    <s v="***********"/>
    <s v="***********"/>
    <s v="직접 받을게요"/>
    <m/>
    <s v="***8899****"/>
    <s v="[상점직접]"/>
    <s v="인천연수옥련지사"/>
    <s v="인천연수옥련지사"/>
    <s v="이대호(김안도)"/>
    <s v="NN37648"/>
    <s v="TRAN ANH TUAN"/>
    <n v="8908035140491"/>
    <n v="6500"/>
    <n v="650"/>
    <n v="7150"/>
    <n v="0"/>
    <s v="-"/>
    <s v="-"/>
    <s v="-"/>
    <n v="6500"/>
    <s v="-"/>
    <s v="-"/>
    <s v="-"/>
    <n v="0"/>
    <n v="0"/>
    <n v="0"/>
    <s v="회사 기본요금, 구역추가(6500), VAT"/>
    <n v="0"/>
    <n v="0"/>
    <n v="0"/>
    <n v="0"/>
    <n v="0"/>
    <n v="2.78"/>
    <n v="3330"/>
    <n v="198"/>
    <s v="인천연수지사"/>
    <n v="500"/>
    <n v="300"/>
    <n v="200"/>
    <n v="20"/>
  </r>
  <r>
    <x v="0"/>
    <x v="0"/>
    <n v="20250516"/>
    <s v="20250516 81-91253"/>
    <d v="2025-05-16T00:00:00"/>
    <s v="배달"/>
    <s v="81-91253"/>
    <s v="B22S00WZ4F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5"/>
    <s v="선)루카(LUCA)마라탕"/>
    <s v="인천 연수구 선학동 411-5"/>
    <s v="***"/>
    <s v="옥련동 ***********"/>
    <s v="***********"/>
    <s v="***********"/>
    <s v="직접 받을게요"/>
    <m/>
    <s v="***3130****"/>
    <s v="[상점직접]"/>
    <s v="인천연수옥련지사"/>
    <s v="인천연수옥련지사"/>
    <s v="이민규(야간팀장)"/>
    <s v="NN31688"/>
    <s v="이민규"/>
    <n v="7509011148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63"/>
    <n v="4350"/>
    <n v="165"/>
    <s v="인천연수지점"/>
    <n v="500"/>
    <n v="300"/>
    <n v="200"/>
    <n v="20"/>
  </r>
  <r>
    <x v="0"/>
    <x v="0"/>
    <n v="20250516"/>
    <s v="20250516 82-60611"/>
    <d v="2025-05-16T00:00:00"/>
    <s v="배달"/>
    <s v="82-60611"/>
    <m/>
    <s v="COMPLEAT"/>
    <m/>
    <s v="인천연수센터"/>
    <s v="인천연수지점"/>
    <s v="인천연수지점"/>
    <s v="인천연수지점"/>
    <n v="328169292"/>
    <s v="4) 호치킨"/>
    <m/>
    <s v="olly@nave.com"/>
    <n v="7772201076"/>
    <m/>
    <n v="5"/>
    <s v="4) 호치킨"/>
    <s v="인천 연수구 연수동 502-8"/>
    <s v="함박로35번길20-10"/>
    <s v="연수동 501-3"/>
    <s v="함박로35번길 20-10"/>
    <s v="101호"/>
    <m/>
    <m/>
    <n v="1056166099"/>
    <s v="[상점직접]"/>
    <s v="인천연수옥련지사"/>
    <s v="인천연수옥련지사"/>
    <s v="이민규(야간팀장)"/>
    <s v="NN31688"/>
    <s v="이민규"/>
    <n v="7509011148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11"/>
    <n v="130"/>
    <n v="116"/>
    <s v="인천연수지점"/>
    <n v="500"/>
    <n v="300"/>
    <n v="200"/>
    <n v="20"/>
  </r>
  <r>
    <x v="0"/>
    <x v="1"/>
    <n v="20250516"/>
    <s v="20250516 83-19663"/>
    <d v="2025-05-16T00:00:00"/>
    <s v="배달"/>
    <s v="83-19663"/>
    <s v="ft99740535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308동 1108호"/>
    <s v="연수동 578-2"/>
    <s v="새말로 154"/>
    <s v="308동 1108호"/>
    <s v="[0137]   문앞에 두고 문자주세요 ([0137] )"/>
    <m/>
    <n v="50375589473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5"/>
    <n v="750"/>
    <n v="103"/>
    <s v="인천연수지사"/>
    <n v="400"/>
    <n v="240"/>
    <n v="160"/>
    <n v="16"/>
  </r>
  <r>
    <x v="0"/>
    <x v="1"/>
    <n v="20250516"/>
    <s v="20250516 83-27316"/>
    <d v="2025-05-16T00:00:00"/>
    <s v="배달"/>
    <s v="83-27316"/>
    <s v="ft99740653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305호"/>
    <s v="연수동 490-1"/>
    <s v="함박로8번길 6"/>
    <s v="305호"/>
    <s v="[0138]   문 앞에 두고 벨 눌러주세요 ([0138] )"/>
    <m/>
    <n v="50850943494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499999999999999"/>
    <n v="1150"/>
    <n v="103"/>
    <s v="인천연수지사"/>
    <n v="400"/>
    <n v="240"/>
    <n v="160"/>
    <n v="16"/>
  </r>
  <r>
    <x v="0"/>
    <x v="1"/>
    <n v="20250516"/>
    <s v="20250516 83-44065"/>
    <d v="2025-05-16T00:00:00"/>
    <s v="배달"/>
    <s v="83-44065"/>
    <n v="5053377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10"/>
    <s v="[5단지]시골할매족발"/>
    <s v="인천 연수구 연수동 551-1"/>
    <s v="옥련동 420-7 파빌리온"/>
    <s v="옥련동 420-7 파빌리온"/>
    <s v="청량로155번길 28-1"/>
    <m/>
    <s v="배선,가게 : 요청사항 없음 배달 : 문앞에 두고 가주시되 문자하나 부탁드립니다 친환경 : 수저포크 O김치, 단무지 O"/>
    <m/>
    <n v="50375711211"/>
    <s v="[아이노포스]"/>
    <s v="인천연수옥련지사"/>
    <s v="인천연수옥련지사"/>
    <s v="김수민(신입)"/>
    <n v="0"/>
    <s v="김수민"/>
    <n v="304163152123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23"/>
    <n v="2670"/>
    <n v="165"/>
    <s v="인천연수지사"/>
    <n v="500"/>
    <n v="300"/>
    <n v="200"/>
    <n v="20"/>
  </r>
  <r>
    <x v="0"/>
    <x v="1"/>
    <n v="20250516"/>
    <s v="20250516 83-46194"/>
    <d v="2025-05-16T00:00:00"/>
    <s v="배달"/>
    <s v="83-46194"/>
    <s v="YO2F2505162309JDGFF"/>
    <s v="COMPLEAT"/>
    <m/>
    <s v="인천연수센터"/>
    <s v="인천연수지사"/>
    <s v="인천연수지사"/>
    <s v="인천연수지사"/>
    <n v="328189625"/>
    <s v="[6]황가네찜탕[코인O]"/>
    <m/>
    <s v="dyddmlehd7@naver.com"/>
    <n v="5994200586"/>
    <m/>
    <n v="10"/>
    <s v="[6]황가네찜탕[코차]"/>
    <s v="인천 연수구 연수동 625-8"/>
    <s v="동남아파트"/>
    <s v="청학동 538-12"/>
    <s v="청학로12번길 72"/>
    <s v="동남아파트 가동 201호"/>
    <s v="수저, 포크 O  라이더 님께: 비대면 / 문 앞에 두고 문자주세요!"/>
    <m/>
    <n v="1040940534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95"/>
    <n v="2340"/>
    <n v="132"/>
    <s v="인천연수지사"/>
    <n v="500"/>
    <n v="300"/>
    <n v="200"/>
    <n v="20"/>
  </r>
  <r>
    <x v="0"/>
    <x v="0"/>
    <n v="20250516"/>
    <s v="20250516 83-88954"/>
    <d v="2025-05-16T00:00:00"/>
    <s v="배달"/>
    <s v="83-88954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10"/>
    <s v="4)이스트피자앤드치킨"/>
    <s v="인천 연수구 연수동 495-4"/>
    <s v="연수구 옥련로99번길 7"/>
    <s v="옥련동 248-12"/>
    <s v="옥련로99번길 7"/>
    <s v="세광양지빌라 7동 202호"/>
    <s v="Big size pizza 48cm"/>
    <m/>
    <n v="1023175590"/>
    <s v="[상점직접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4"/>
    <n v="3160"/>
    <n v="149"/>
    <s v="인천연수지점"/>
    <n v="500"/>
    <n v="300"/>
    <n v="200"/>
    <n v="20"/>
  </r>
  <r>
    <x v="0"/>
    <x v="0"/>
    <n v="20250516"/>
    <s v="20250516 83-99220"/>
    <d v="2025-05-17T00:00:00"/>
    <s v="배달"/>
    <s v="83-99220"/>
    <s v="B22S00XOJO"/>
    <s v="COMPLEAT"/>
    <m/>
    <s v="인천연수센터"/>
    <s v="인천연수지점"/>
    <s v="인천연수지점"/>
    <s v="인천연수지점"/>
    <n v="328185582"/>
    <s v="5)불타는화로닭발"/>
    <m/>
    <s v="ksyhkd4840@naver.com"/>
    <n v="2132206053"/>
    <s v="Baemin"/>
    <n v="10"/>
    <s v="5)불타는화로닭발"/>
    <s v="인천 연수구 연수동 557-2"/>
    <s v="***"/>
    <s v="옥련동 ***********"/>
    <s v="***********"/>
    <s v="***********"/>
    <s v="문 앞에 두면 가져갈게요 (벨X, 노크X)"/>
    <m/>
    <s v="***7557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6"/>
    <n v="2950"/>
    <n v="149"/>
    <s v="인천연수지점"/>
    <n v="500"/>
    <n v="300"/>
    <n v="200"/>
    <n v="20"/>
  </r>
  <r>
    <x v="0"/>
    <x v="0"/>
    <n v="20250516"/>
    <s v="20250516 84-28301"/>
    <d v="2025-05-16T00:00:00"/>
    <s v="배달"/>
    <s v="84-28301"/>
    <s v="ft997420059"/>
    <s v="COMPLEAT"/>
    <m/>
    <s v="인천연수센터"/>
    <s v="인천연수지점"/>
    <s v="인천연수지점"/>
    <s v="인천연수지점"/>
    <n v="328334205"/>
    <s v="길청)티바두마리치킨(코인차감)"/>
    <m/>
    <s v="ycvonmx@naver.com"/>
    <n v="4130283744"/>
    <s v="FoodTech"/>
    <n v="15"/>
    <s v="길청)티바두마리치킨(코인차감)"/>
    <s v="인천 연수구 청학동 528-14"/>
    <s v="연수청학도서관 정문앞"/>
    <s v="청학동 100-15"/>
    <s v="솔샘로 146"/>
    <s v="연수청학도서관 정문앞"/>
    <s v="리뷰이벤 콜라사이즈업 브탁드려요 직접 받을게요"/>
    <m/>
    <n v="50375709161"/>
    <s v="[푸드테크]"/>
    <s v="인천연수옥련지사"/>
    <s v="인천연수옥련지사"/>
    <s v="이민규(야간팀장)"/>
    <s v="NN31688"/>
    <s v="이민규"/>
    <n v="7509011148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5"/>
    <n v="420"/>
    <n v="116"/>
    <s v="인천연수지점"/>
    <n v="500"/>
    <n v="300"/>
    <n v="200"/>
    <n v="20"/>
  </r>
  <r>
    <x v="0"/>
    <x v="1"/>
    <n v="20250516"/>
    <s v="20250516 84-41031"/>
    <d v="2025-05-16T00:00:00"/>
    <s v="배달"/>
    <s v="84-41031"/>
    <s v="ft99742159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504호"/>
    <s v="연수동 526-1"/>
    <s v="함박로91번길 6"/>
    <s v="504호"/>
    <s v="[0140]   문 앞에 두고 벨 눌러주세요 ([0140] )"/>
    <m/>
    <n v="50375669606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3"/>
    <n v="1330"/>
    <n v="103"/>
    <s v="인천연수지사"/>
    <n v="400"/>
    <n v="240"/>
    <n v="160"/>
    <n v="16"/>
  </r>
  <r>
    <x v="0"/>
    <x v="0"/>
    <n v="20250516"/>
    <s v="20250516 85-89490"/>
    <d v="2025-05-17T00:00:00"/>
    <s v="배달"/>
    <s v="85-89490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송도동 29-1"/>
    <s v="송도동 29-1"/>
    <s v="아트센터대로168번길 100"/>
    <s v="C 동 13층1312호 **2580#"/>
    <m/>
    <m/>
    <n v="1043023349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09"/>
    <n v="6100"/>
    <n v="281"/>
    <s v="인천연수지점"/>
    <n v="500"/>
    <n v="300"/>
    <n v="200"/>
    <n v="20"/>
  </r>
  <r>
    <x v="0"/>
    <x v="0"/>
    <n v="20250516"/>
    <s v="20250516 86-02240"/>
    <d v="2025-05-17T00:00:00"/>
    <s v="배달"/>
    <s v="86-02240"/>
    <s v="ft997438801"/>
    <s v="COMPLEAT"/>
    <m/>
    <s v="인천연수센터"/>
    <s v="인천연수지점"/>
    <s v="인천연수지점"/>
    <s v="인천연수지점"/>
    <n v="7046474079"/>
    <s v="5)프레드피자"/>
    <m/>
    <s v="wji0611@naver.com "/>
    <n v="7063901219"/>
    <s v="FoodTech"/>
    <n v="10"/>
    <s v="5)프레드피자"/>
    <s v="인천 연수구 연수동 557-18"/>
    <s v="다온호텔 206호 다온호텔 206호"/>
    <s v="옥련동 552-2"/>
    <s v="대암로 11-1"/>
    <s v="다온호텔 206호 다온호텔 206호"/>
    <s v="(문 앞에 두고 벨 눌러주세요)"/>
    <m/>
    <n v="50375615341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12"/>
    <n v="2540"/>
    <n v="149"/>
    <s v="인천연수지점"/>
    <n v="500"/>
    <n v="300"/>
    <n v="200"/>
    <n v="20"/>
  </r>
  <r>
    <x v="0"/>
    <x v="0"/>
    <n v="20250516"/>
    <s v="20250516 86-21790"/>
    <d v="2025-05-17T00:00:00"/>
    <s v="배달"/>
    <s v="86-21790"/>
    <m/>
    <s v="COMPLEAT"/>
    <m/>
    <s v="인천연수센터"/>
    <s v="인천연수지점"/>
    <s v="인천연수지점"/>
    <s v="인천연수지점"/>
    <n v="328177681"/>
    <s v="4)차이하나"/>
    <m/>
    <s v="zahro03@naver.com"/>
    <n v="3608102501"/>
    <m/>
    <n v="10"/>
    <s v="4)차이하나"/>
    <s v="인천 연수구 연수동 522-4"/>
    <s v="연수구 랜드마크로 20"/>
    <s v="송도동 312-1"/>
    <s v="랜드마크로 20"/>
    <s v="호반 써밋 송도102동 1604호"/>
    <m/>
    <m/>
    <n v="1073013298"/>
    <s v="[상점직접]"/>
    <s v="인천연수옥련지사"/>
    <s v="인천연수옥련지사"/>
    <s v="이민규(야간팀장)"/>
    <s v="NN31688"/>
    <s v="이민규"/>
    <n v="7509011148712"/>
    <n v="11000"/>
    <n v="1100"/>
    <n v="12100"/>
    <n v="0"/>
    <s v="-"/>
    <s v="-"/>
    <s v="-"/>
    <n v="10500"/>
    <s v="-"/>
    <n v="500"/>
    <s v="-"/>
    <n v="0"/>
    <n v="0"/>
    <n v="0"/>
    <s v="회사 기본요금, 구역추가(10500), 시간할증(500), VAT"/>
    <n v="0"/>
    <n v="0"/>
    <n v="0"/>
    <n v="0"/>
    <n v="0"/>
    <n v="5.5"/>
    <n v="6600"/>
    <n v="347"/>
    <s v="인천연수지점"/>
    <n v="500"/>
    <n v="300"/>
    <n v="200"/>
    <n v="20"/>
  </r>
  <r>
    <x v="0"/>
    <x v="1"/>
    <n v="20250516"/>
    <s v="20250516 86-36759"/>
    <d v="2025-05-17T00:00:00"/>
    <s v="배달"/>
    <s v="86-36759"/>
    <s v="B22S00YH0A"/>
    <s v="COMPLEAT"/>
    <m/>
    <s v="인천연수센터"/>
    <s v="인천연수지사"/>
    <s v="인천연수지사"/>
    <s v="인천연수지사"/>
    <n v="327215292"/>
    <s v="[청학]호이낙곱새[코인O]"/>
    <m/>
    <s v="ghdud5188@naver.com"/>
    <n v="3870902780"/>
    <s v="Baemin"/>
    <n v="10"/>
    <s v="[청학]호이낙곱새[코인O]"/>
    <s v="인천 연수구 청학동 493-4"/>
    <s v="***"/>
    <s v="옥련동 ***********"/>
    <s v="***********"/>
    <s v="***********"/>
    <s v="문 앞에 두고 노크해주세요"/>
    <m/>
    <s v="***7580****"/>
    <s v="[상점직접]"/>
    <s v="인천연수옥련지사"/>
    <s v="인천연수옥련지사"/>
    <s v="이민규(야간팀장)"/>
    <s v="NN31688"/>
    <s v="이민규"/>
    <n v="7509011148712"/>
    <n v="6000"/>
    <n v="0"/>
    <n v="6000"/>
    <n v="0"/>
    <s v="-"/>
    <s v="-"/>
    <s v="-"/>
    <n v="5500"/>
    <s v="-"/>
    <n v="500"/>
    <s v="-"/>
    <n v="0"/>
    <n v="0"/>
    <n v="0"/>
    <s v="회사 기본요금, 구역추가(5500), 시간할증(500)"/>
    <n v="0"/>
    <n v="0"/>
    <n v="0"/>
    <n v="0"/>
    <n v="0"/>
    <n v="2.85"/>
    <n v="3420"/>
    <n v="182"/>
    <s v="인천연수지사"/>
    <n v="500"/>
    <n v="300"/>
    <n v="200"/>
    <n v="20"/>
  </r>
  <r>
    <x v="0"/>
    <x v="1"/>
    <n v="20250517"/>
    <s v="20250517 01-14604"/>
    <d v="2025-05-17T00:00:00"/>
    <s v="배달"/>
    <s v="01-14604"/>
    <s v="ft997450402"/>
    <s v="COMPLEAT"/>
    <m/>
    <s v="인천연수센터"/>
    <s v="인천연수지사"/>
    <s v="인천연수지사"/>
    <s v="인천연수지사"/>
    <n v="328177282"/>
    <s v="[5단지]치킨플러스[코차]"/>
    <m/>
    <s v="kangtiger@naver.com"/>
    <n v="2072664740"/>
    <s v="FoodTech"/>
    <n v="10"/>
    <s v="[5단지]치킨플러스[코차]"/>
    <s v="인천 연수구 연수동 573-8"/>
    <s v="현대2차아파트 206동 2001호"/>
    <s v="옥련동 633"/>
    <s v="독배로 58"/>
    <s v="현대2차아파트 206동 2001호"/>
    <s v="(직접 받을게요)"/>
    <m/>
    <n v="50850138876"/>
    <s v="[푸드테크]"/>
    <s v="인천연수옥련지사"/>
    <s v="인천연수옥련지사"/>
    <s v="이민규(야간팀장)"/>
    <s v="NN31688"/>
    <s v="이민규"/>
    <n v="750901114871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3.06"/>
    <n v="3670"/>
    <n v="169"/>
    <s v="인천연수지사"/>
    <n v="400"/>
    <n v="240"/>
    <n v="160"/>
    <n v="16"/>
  </r>
  <r>
    <x v="1"/>
    <x v="3"/>
    <n v="20250517"/>
    <s v="20250517 43-36130"/>
    <d v="2025-05-17T00:00:00"/>
    <s v="배달"/>
    <s v="43-36130"/>
    <s v="B22T007I4K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전화주시면 마중 나갈게요"/>
    <m/>
    <s v="***3019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5"/>
    <n v="1050"/>
    <n v="116"/>
    <s v="인천연수옥련지사"/>
    <n v="500"/>
    <n v="300"/>
    <n v="200"/>
    <n v="20"/>
  </r>
  <r>
    <x v="0"/>
    <x v="1"/>
    <n v="20250517"/>
    <s v="20250517 45-33530"/>
    <d v="2025-05-17T00:00:00"/>
    <s v="배달"/>
    <s v="45-33530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KonaI"/>
    <n v="10"/>
    <s v="[대우삼환]피자마루[코차]"/>
    <s v="인천 연수구 동춘동 925-7"/>
    <s v="동춘동 0 송도 파크레인 동일하이빌"/>
    <s v="동춘동 0 송도 파크레인 동일하이빌"/>
    <s v="능허대로 343 (동춘동, 송도 파크레인 동일하이빌)"/>
    <s v="1005동1102호"/>
    <s v="조심히 안전하게 와주세요.  "/>
    <m/>
    <n v="50251132400"/>
    <s v="[코나아이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91"/>
    <n v="2290"/>
    <n v="149"/>
    <s v="인천연수지사"/>
    <n v="500"/>
    <n v="300"/>
    <n v="200"/>
    <n v="20"/>
  </r>
  <r>
    <x v="0"/>
    <x v="1"/>
    <n v="20250517"/>
    <s v="20250517 47-14687"/>
    <d v="2025-05-17T00:00:00"/>
    <s v="배달"/>
    <s v="47-14687"/>
    <n v="250517299801"/>
    <s v="COMPLEAT"/>
    <m/>
    <s v="인천연수센터"/>
    <s v="인천연수지사"/>
    <s v="인천연수지사"/>
    <s v="인천연수지사"/>
    <n v="328210304"/>
    <s v="6)파리바게뜨 연수대동 (B2B)"/>
    <m/>
    <m/>
    <n v="5708501897"/>
    <s v="SpcNnbox"/>
    <n v="5"/>
    <s v="6)파리바게뜨 연수대동"/>
    <s v="인천 연수구 연수동 620-5"/>
    <s v="*******"/>
    <s v="*******"/>
    <s v="********"/>
    <s v="*****************"/>
    <s v="(묶음:1) 수저, 포크 X / 문 앞에 주세요"/>
    <m/>
    <s v="************"/>
    <s v="[SPC연동]"/>
    <s v="인천연수옥련지사"/>
    <s v="인천연수옥련지사"/>
    <s v="김진의[신입]"/>
    <s v="옥련동"/>
    <s v="김진의"/>
    <n v="9702231241819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9"/>
    <n v="790"/>
    <n v="116"/>
    <s v="인천연수지사"/>
    <n v="500"/>
    <n v="300"/>
    <n v="200"/>
    <n v="20"/>
  </r>
  <r>
    <x v="1"/>
    <x v="3"/>
    <n v="20250517"/>
    <s v="20250517 51-53994"/>
    <d v="2025-05-17T00:00:00"/>
    <s v="배달"/>
    <s v="51-53994"/>
    <s v="B22T00BTKS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5"/>
    <s v="옥련)모미락(현금지급)"/>
    <s v="인천광역시 연수구 옥련동 305-8"/>
    <s v="***"/>
    <s v="옥련동 ***********"/>
    <s v="***********"/>
    <s v="***********"/>
    <s v="문 앞에 두고 벨 눌러주세요"/>
    <m/>
    <s v="***7850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8"/>
    <n v="980"/>
    <n v="116"/>
    <s v="인천연수옥련지사"/>
    <n v="500"/>
    <n v="300"/>
    <n v="200"/>
    <n v="20"/>
  </r>
  <r>
    <x v="1"/>
    <x v="3"/>
    <n v="20250517"/>
    <s v="20250517 52-67333"/>
    <d v="2025-05-17T00:00:00"/>
    <s v="배달"/>
    <s v="52-67333"/>
    <s v="B22T00C5DC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직접 받을게요"/>
    <m/>
    <s v="***7853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1"/>
    <n v="3110"/>
    <n v="165"/>
    <s v="인천연수옥련지사"/>
    <n v="500"/>
    <n v="300"/>
    <n v="200"/>
    <n v="20"/>
  </r>
  <r>
    <x v="0"/>
    <x v="1"/>
    <n v="20250517"/>
    <s v="20250517 59-00194"/>
    <d v="2025-05-17T00:00:00"/>
    <s v="배달"/>
    <s v="59-00194"/>
    <s v="ft99781708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대우3차 101-301"/>
    <s v="동춘동 920-1"/>
    <s v="동곡재로117번길 22"/>
    <s v="대우3차 101-301"/>
    <s v="[0089]   문 앞에 두고 벨 눌러주세요 ([0089] )"/>
    <m/>
    <n v="5079114295"/>
    <s v="[푸드테크]"/>
    <s v="인천연수옥련지사"/>
    <s v="인천연수옥련지사"/>
    <s v="우명균"/>
    <s v="NN31677"/>
    <s v="우명균"/>
    <n v="7805171056427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5"/>
    <n v="850"/>
    <n v="103"/>
    <s v="인천연수지사"/>
    <n v="400"/>
    <n v="240"/>
    <n v="160"/>
    <n v="16"/>
  </r>
  <r>
    <x v="0"/>
    <x v="1"/>
    <n v="20250517"/>
    <s v="20250517 59-73654"/>
    <d v="2025-05-17T00:00:00"/>
    <s v="배달"/>
    <s v="59-73654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KonaI"/>
    <n v="10"/>
    <s v="[대우삼환]피자마루[코차]"/>
    <s v="인천 연수구 동춘동 925-7"/>
    <s v="동춘동 923 금호동아아파트"/>
    <s v="동춘동 923 금호동아아파트"/>
    <s v="청능대로 124 (동춘동, 금호동아아파트)"/>
    <s v="115동501호"/>
    <s v="조심히 안전하게 와주세요.  "/>
    <m/>
    <n v="50245395964"/>
    <s v="[코나아이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7"/>
    <n v="560"/>
    <n v="116"/>
    <s v="인천연수지사"/>
    <n v="500"/>
    <n v="300"/>
    <n v="200"/>
    <n v="20"/>
  </r>
  <r>
    <x v="1"/>
    <x v="3"/>
    <n v="20250517"/>
    <s v="20250517 61-48855"/>
    <d v="2025-05-17T00:00:00"/>
    <s v="배달"/>
    <s v="61-48855"/>
    <n v="2.0250517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4-2"/>
    <s v="연수동 534-2"/>
    <s v="함박뫼로 191"/>
    <s v="의과학대학"/>
    <s v="도착 후에 전화 주세요. 일회용 수저, 포크 안 주셔도 돼요."/>
    <m/>
    <n v="1023779572"/>
    <s v="[NHN KCP]"/>
    <s v="인천연수지사"/>
    <s v="인천연수지사"/>
    <s v="김태현"/>
    <n v="1098"/>
    <s v="김태현"/>
    <n v="9801131173418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1"/>
    <x v="3"/>
    <n v="20250517"/>
    <s v="20250517 61-67822"/>
    <d v="2025-05-17T00:00:00"/>
    <s v="배달"/>
    <s v="61-67822"/>
    <m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m/>
    <n v="5"/>
    <s v="옥련2)불로만[코차]"/>
    <s v="인천 연수구 옥련동 194-4"/>
    <s v="옥련동 645-1"/>
    <s v="옥련동 645-1"/>
    <s v="청량로185번길 73"/>
    <s v="옥련2차 우성아파트 203동204호"/>
    <m/>
    <m/>
    <n v="50842808063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9"/>
    <n v="390"/>
    <n v="116"/>
    <s v="인천연수옥련지사"/>
    <n v="500"/>
    <n v="300"/>
    <n v="200"/>
    <n v="20"/>
  </r>
  <r>
    <x v="1"/>
    <x v="3"/>
    <n v="20250517"/>
    <s v="20250517 63-86455"/>
    <d v="2025-05-17T00:00:00"/>
    <s v="배달"/>
    <s v="63-86455"/>
    <m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0"/>
    <s v="옥련)현이네김밥집"/>
    <s v="인천 연수구 옥련동 137-5 희수빌딩"/>
    <s v="옥련동641-1"/>
    <s v="옥련동 641-1"/>
    <m/>
    <s v="태평아파트 102동806호"/>
    <m/>
    <m/>
    <n v="50216899672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79"/>
    <n v="790"/>
    <n v="116"/>
    <s v="인천연수옥련지사"/>
    <n v="500"/>
    <n v="300"/>
    <n v="200"/>
    <n v="20"/>
  </r>
  <r>
    <x v="1"/>
    <x v="3"/>
    <n v="20250517"/>
    <s v="20250517 63-95996"/>
    <d v="2025-05-17T00:00:00"/>
    <s v="배달"/>
    <s v="63-95996"/>
    <s v="B22T00HXJ9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옥련동 ***********"/>
    <s v="***********"/>
    <s v="***********"/>
    <s v="직접 받을게요"/>
    <m/>
    <s v="***5242****"/>
    <s v="[상점직접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95"/>
    <n v="950"/>
    <n v="132"/>
    <s v="인천연수옥련지사"/>
    <n v="500"/>
    <n v="300"/>
    <n v="200"/>
    <n v="20"/>
  </r>
  <r>
    <x v="1"/>
    <x v="3"/>
    <n v="20250517"/>
    <s v="20250517 64-36330"/>
    <d v="2025-05-17T00:00:00"/>
    <s v="배달"/>
    <s v="64-36330"/>
    <s v="ft99793022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04동 503호 (옥련동, 송도역 서해그랑블 더파크)"/>
    <s v="옥련동 118-44"/>
    <s v="한진로 77"/>
    <s v="204동 503호 (옥련동, 송도역 서해그랑블 더파크)"/>
    <s v="카카오 콜센터: 1670-7447"/>
    <m/>
    <n v="50850939934"/>
    <s v="[푸드테크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94"/>
    <n v="940"/>
    <n v="132"/>
    <s v="인천연수옥련지사"/>
    <n v="500"/>
    <n v="300"/>
    <n v="200"/>
    <n v="20"/>
  </r>
  <r>
    <x v="1"/>
    <x v="3"/>
    <n v="20250517"/>
    <s v="20250517 64-63319"/>
    <d v="2025-05-17T00:00:00"/>
    <s v="배달"/>
    <s v="64-63319"/>
    <s v="ft997938612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현대2차아파트 204-803호"/>
    <s v="옥련동 633"/>
    <s v="독배로 58"/>
    <s v="현대2차아파트 204-803호"/>
    <m/>
    <m/>
    <n v="50850193354"/>
    <s v="[푸드테크]"/>
    <s v="인천연수지사"/>
    <s v="인천연수지사"/>
    <s v="신영훈[신입]"/>
    <n v="4382"/>
    <s v="신영훈"/>
    <n v="7407021258611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2"/>
    <n v="820"/>
    <n v="132"/>
    <s v="인천연수옥련지사"/>
    <n v="500"/>
    <n v="300"/>
    <n v="200"/>
    <n v="20"/>
  </r>
  <r>
    <x v="0"/>
    <x v="1"/>
    <n v="20250517"/>
    <s v="20250517 64-94314"/>
    <d v="2025-05-17T00:00:00"/>
    <s v="배달"/>
    <s v="64-94314"/>
    <m/>
    <s v="COMPLEAT"/>
    <m/>
    <s v="인천연수센터"/>
    <s v="인천연수지사"/>
    <s v="인천연수지사"/>
    <s v="인천연수지사"/>
    <n v="328138813"/>
    <s v="6)영동족발"/>
    <m/>
    <s v="amoto1234@naver.com"/>
    <n v="1921000502"/>
    <m/>
    <n v="15"/>
    <s v="6)영동족발"/>
    <s v="인천 연수구 연수동 612-5"/>
    <s v="송도자이하버뷰1단지아파트"/>
    <s v="송도동 19-6"/>
    <s v="컨벤시아대로130번길 58"/>
    <s v="송도자이하버뷰1단지아파트 102동 1705호"/>
    <s v="사전결제완료, 리뷰참여 망기스, 수저포크 X, 문 앞에 두고 벨 눌러주세요"/>
    <m/>
    <n v="5079484210"/>
    <s v="[상점직접]"/>
    <s v="인천연수옥련지사"/>
    <s v="인천연수옥련지사"/>
    <s v="권강록지사장"/>
    <n v="1"/>
    <s v="권강록"/>
    <n v="8004211120316"/>
    <n v="7500"/>
    <n v="750"/>
    <n v="8250"/>
    <n v="0"/>
    <n v="500"/>
    <s v="-"/>
    <s v="-"/>
    <n v="7000"/>
    <s v="-"/>
    <s v="-"/>
    <s v="-"/>
    <n v="0"/>
    <n v="0"/>
    <n v="0"/>
    <s v="회사 기본요금, 구역추가(7000), 날씨할증(500), VAT"/>
    <n v="0"/>
    <n v="0"/>
    <n v="0"/>
    <n v="0"/>
    <n v="0"/>
    <n v="4.05"/>
    <n v="4860"/>
    <n v="231"/>
    <s v="인천연수지사"/>
    <n v="500"/>
    <n v="300"/>
    <n v="200"/>
    <n v="20"/>
  </r>
  <r>
    <x v="1"/>
    <x v="3"/>
    <n v="20250517"/>
    <s v="20250517 65-21066"/>
    <d v="2025-05-17T00:00:00"/>
    <s v="배달"/>
    <s v="65-21066"/>
    <n v="250517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0"/>
    <s v="동춘동 0"/>
    <s v="앵고개로104번길 22"/>
    <s v="송도파크자이 701동 1202호"/>
    <s v="특이사항: 쿠폰받아주세요!"/>
    <m/>
    <n v="1091509126"/>
    <s v="[포스피드]"/>
    <s v="인천연수지사"/>
    <s v="인천연수지사"/>
    <s v="신영훈[신입]"/>
    <n v="4382"/>
    <s v="신영훈"/>
    <n v="7407021258611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78"/>
    <n v="1780"/>
    <n v="182"/>
    <s v="인천연수옥련지사"/>
    <n v="500"/>
    <n v="300"/>
    <n v="200"/>
    <n v="20"/>
  </r>
  <r>
    <x v="0"/>
    <x v="1"/>
    <n v="20250517"/>
    <s v="20250517 67-84709"/>
    <d v="2025-05-17T00:00:00"/>
    <s v="배달"/>
    <s v="67-84709"/>
    <s v="B22T00LYJU"/>
    <s v="COMPLEAT"/>
    <m/>
    <s v="인천연수센터"/>
    <s v="인천연수지사"/>
    <s v="인천연수지사"/>
    <s v="인천연수지사"/>
    <n v="328129785"/>
    <s v="[청학]호참치[코차o]"/>
    <m/>
    <s v="hco111@naver.com"/>
    <n v="3463000505"/>
    <s v="Baemin"/>
    <n v="5"/>
    <s v="[청학]호참치[코차o]"/>
    <s v="인천 연수구 청학동 484-4"/>
    <s v="***"/>
    <s v="청학동 ***********"/>
    <s v="***********"/>
    <s v="***********"/>
    <s v="직접 받을게요"/>
    <m/>
    <s v="***9983****"/>
    <s v="[상점직접]"/>
    <s v="인천연수옥련지사"/>
    <s v="인천연수옥련지사"/>
    <s v="우명균"/>
    <s v="NN31677"/>
    <s v="우명균"/>
    <n v="780517105642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3"/>
    <n v="870"/>
    <n v="116"/>
    <s v="인천연수지사"/>
    <n v="500"/>
    <n v="300"/>
    <n v="200"/>
    <n v="20"/>
  </r>
  <r>
    <x v="1"/>
    <x v="3"/>
    <n v="20250517"/>
    <s v="20250517 70-04215"/>
    <d v="2025-05-17T00:00:00"/>
    <s v="배달"/>
    <s v="70-04215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송도동297-14"/>
    <s v="송도동 297-14"/>
    <s v="인천타워대로599번길 67"/>
    <s v="영진공사 경비실"/>
    <m/>
    <m/>
    <n v="1038773988"/>
    <s v="[상점직접]"/>
    <s v="인천연수지사"/>
    <s v="인천연수지사"/>
    <s v="김태현"/>
    <n v="1098"/>
    <s v="김태현"/>
    <n v="9801131173418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47"/>
    <n v="3470"/>
    <n v="297"/>
    <s v="인천연수옥련지사"/>
    <n v="500"/>
    <n v="300"/>
    <n v="200"/>
    <n v="20"/>
  </r>
  <r>
    <x v="0"/>
    <x v="1"/>
    <n v="20250517"/>
    <s v="20250517 70-22765"/>
    <d v="2025-05-17T00:00:00"/>
    <s v="배달"/>
    <s v="70-22765"/>
    <s v="ft998126093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506호"/>
    <s v="옥련동 194-132"/>
    <s v="능허대로104번길 69"/>
    <s v="506호"/>
    <s v="(문 앞에 두고 벨 눌러주세요)"/>
    <m/>
    <n v="50362913024"/>
    <s v="[푸드테크]"/>
    <s v="인천연수옥련지사"/>
    <s v="인천연수옥련지사"/>
    <s v="전지성(왕신입)배차x"/>
    <n v="0"/>
    <s v="전지성"/>
    <n v="308263166015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7"/>
    <n v="3920"/>
    <n v="165"/>
    <s v="인천연수지사"/>
    <n v="500"/>
    <n v="300"/>
    <n v="200"/>
    <n v="20"/>
  </r>
  <r>
    <x v="1"/>
    <x v="3"/>
    <n v="20250517"/>
    <s v="20250517 70-33976"/>
    <d v="2025-05-17T00:00:00"/>
    <s v="배달"/>
    <s v="70-33976"/>
    <n v="250517912690005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396-11"/>
    <s v="송도동 396-11"/>
    <s v="아카데미로343번길 63"/>
    <s v="송도자이더스타 106동 1504호"/>
    <s v="수저, 포크 X / 수저, 포크 X / [요기패스X 적용 주문] 표기된 배달료는 요기요가 지원합니다."/>
    <m/>
    <n v="50447965219"/>
    <s v="[포스피드]"/>
    <s v="인천연수지사"/>
    <s v="인천연수지사"/>
    <s v="김태현"/>
    <n v="1098"/>
    <s v="김태현"/>
    <n v="9801131173418"/>
    <n v="10500"/>
    <n v="1050"/>
    <n v="11550"/>
    <n v="10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6.16"/>
    <n v="6160"/>
    <n v="330"/>
    <s v="인천연수옥련지사"/>
    <n v="500"/>
    <n v="300"/>
    <n v="200"/>
    <n v="20"/>
  </r>
  <r>
    <x v="1"/>
    <x v="3"/>
    <n v="20250517"/>
    <s v="20250517 71-23849"/>
    <d v="2025-05-17T00:00:00"/>
    <s v="배달"/>
    <s v="71-23849"/>
    <s v="YO2F2505171946JKHDE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힐스테이트학익"/>
    <s v="학익동 744-1"/>
    <s v="독배로251번길 24"/>
    <s v="힐스테이트학익 104동 1201호"/>
    <s v="수저, 포크 X  라이더 님께: 비대면 / 문 앞에 놔주세요 (벨X, 노크X) --------------------------------배달주소:(도로명) 인천광역시 미추홀구 독배로251번길 24 힐스테이트학익 104동 1201호(지번) 인천광역시 미추홀구 학익동 (학익1동) 744-1 힐스테이트학익 104동 1201호---------------------"/>
    <m/>
    <n v="50447833982"/>
    <s v="[상점직접]"/>
    <s v="인천연수지사"/>
    <s v="인천연수지사"/>
    <s v="양동우"/>
    <n v="1018"/>
    <s v="양동우"/>
    <n v="87020611557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9"/>
    <n v="2090"/>
    <n v="215"/>
    <s v="인천연수옥련지사"/>
    <n v="500"/>
    <n v="300"/>
    <n v="200"/>
    <n v="20"/>
  </r>
  <r>
    <x v="0"/>
    <x v="1"/>
    <n v="20250517"/>
    <s v="20250517 71-62048"/>
    <d v="2025-05-17T00:00:00"/>
    <s v="배달"/>
    <s v="71-62048"/>
    <m/>
    <s v="COMPLEAT"/>
    <m/>
    <s v="인천연수센터"/>
    <s v="인천연수지사"/>
    <s v="인천연수지사"/>
    <s v="인천연수지사"/>
    <n v="328138813"/>
    <s v="6)영동족발"/>
    <m/>
    <s v="amoto1234@naver.com"/>
    <n v="1921000502"/>
    <m/>
    <n v="10"/>
    <s v="6)영동족발"/>
    <s v="인천 연수구 연수동 612-5"/>
    <s v="연수1차우성아파트"/>
    <s v="연수동 635"/>
    <s v="청능대로 175"/>
    <s v="연수우성1차아파트 107동 2203호"/>
    <s v="만나서결제 카드, 요청사항 없음, 수저포크 O, 직접 받을게요"/>
    <m/>
    <n v="1036354236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7"/>
    <n v="800"/>
    <n v="116"/>
    <s v="인천연수지사"/>
    <n v="500"/>
    <n v="300"/>
    <n v="200"/>
    <n v="20"/>
  </r>
  <r>
    <x v="0"/>
    <x v="1"/>
    <n v="20250517"/>
    <s v="20250517 72-11189"/>
    <d v="2025-05-17T00:00:00"/>
    <s v="배달"/>
    <s v="72-11189"/>
    <m/>
    <s v="COMPLEAT"/>
    <m/>
    <s v="인천연수센터"/>
    <s v="인천연수지사"/>
    <s v="인천연수지사"/>
    <s v="인천연수지사"/>
    <n v="1093751200"/>
    <s v="[6단지]낙지랑쭈꾸미[코인O]"/>
    <m/>
    <s v="1@1"/>
    <n v="1590902977"/>
    <s v="KonaI"/>
    <n v="15"/>
    <s v="[6단지]낙지랑쭈꾸미[코차]"/>
    <s v="인천 연수구 연수동 631-2"/>
    <s v="연수동 578-2 연수주공3차아파트"/>
    <s v="연수동 578-2 연수주공3차아파트"/>
    <s v="새말로 154 (연수동, 연수주공3차아파트)"/>
    <s v="305동 806호"/>
    <s v="문 앞에 두고 벨 눌러주세요. "/>
    <m/>
    <n v="50213420180"/>
    <s v="[코나아이]"/>
    <s v="인천연수옥련지사"/>
    <s v="인천연수옥련지사"/>
    <s v="김수민(신입)"/>
    <n v="0"/>
    <s v="김수민"/>
    <n v="304163152123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3"/>
    <n v="870"/>
    <n v="116"/>
    <s v="인천연수지사"/>
    <n v="500"/>
    <n v="300"/>
    <n v="200"/>
    <n v="20"/>
  </r>
  <r>
    <x v="1"/>
    <x v="3"/>
    <n v="20250517"/>
    <s v="20250517 72-43090"/>
    <d v="2025-05-17T00:00:00"/>
    <s v="배달"/>
    <s v="72-43090"/>
    <s v="B22T00PYYT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0"/>
    <s v="라마다)형제들감자탕"/>
    <s v="인천 연수구 동춘동 803-9"/>
    <s v="***"/>
    <s v="동춘동 ***********"/>
    <s v="***********"/>
    <s v="***********"/>
    <s v="문 앞에 두고 노크해주세요"/>
    <m/>
    <s v="***7515****"/>
    <s v="[상점직접]"/>
    <s v="인천연수지사"/>
    <s v="인천연수지사"/>
    <s v="김민섭(★)배차X"/>
    <n v="819"/>
    <s v="김민섭"/>
    <n v="5405061069119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2"/>
    <n v="320"/>
    <n v="132"/>
    <s v="인천연수옥련지사"/>
    <n v="500"/>
    <n v="300"/>
    <n v="200"/>
    <n v="20"/>
  </r>
  <r>
    <x v="1"/>
    <x v="5"/>
    <n v="20250517"/>
    <s v="20250517 72-87855"/>
    <d v="2025-05-17T00:00:00"/>
    <s v="배달"/>
    <s v="72-87855"/>
    <s v="B22T00QFSS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학익동 ***********"/>
    <s v="***********"/>
    <s v="***********"/>
    <s v="직접 받을게요"/>
    <m/>
    <s v="***7518****"/>
    <s v="[상점직접]"/>
    <s v="인천센터지점"/>
    <s v="인천센터지점"/>
    <s v="김민우"/>
    <s v="NN35184"/>
    <s v="김민우"/>
    <n v="91102911887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9"/>
    <n v="2590"/>
    <n v="264"/>
    <s v="인천연수옥련지사"/>
    <n v="500"/>
    <n v="250"/>
    <n v="250"/>
    <n v="25"/>
  </r>
  <r>
    <x v="0"/>
    <x v="1"/>
    <n v="20250517"/>
    <s v="20250517 73-42709"/>
    <d v="2025-05-17T00:00:00"/>
    <s v="배달"/>
    <s v="73-42709"/>
    <m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m/>
    <n v="10"/>
    <s v="[5단지]59쌀피자[코차o]"/>
    <s v="인천 연수구 연수동 535-2"/>
    <s v="연수동 560-2"/>
    <s v="연수동 560-2"/>
    <s v="함박뫼로50번길 21-13"/>
    <s v="3층"/>
    <m/>
    <m/>
    <n v="1023508029"/>
    <s v="[상점직접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66"/>
    <n v="790"/>
    <n v="116"/>
    <s v="인천연수지사"/>
    <n v="500"/>
    <n v="300"/>
    <n v="200"/>
    <n v="20"/>
  </r>
  <r>
    <x v="1"/>
    <x v="3"/>
    <n v="20250517"/>
    <s v="20250517 73-46663"/>
    <d v="2025-05-17T00:00:00"/>
    <s v="배달"/>
    <s v="73-46663"/>
    <s v="YO2F2505172023J8NE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시티오씨엘 4단지"/>
    <s v="학익동 595-28"/>
    <s v="학익로 30"/>
    <s v="401동 903호"/>
    <s v="수저, 포크 X --------------------------------배달주소:(도로명) 인천광역시 미추홀구 학익로 30 401동 903호(지번) 인천광역시 미추홀구 학익동 (학익1동) 595-28 401동 903호--------------------------------연락처: 0504-4804-5770---------------------------"/>
    <m/>
    <n v="50448045770"/>
    <s v="[상점직접]"/>
    <s v="인천연수지사"/>
    <s v="인천연수지사"/>
    <s v="김태현"/>
    <n v="1098"/>
    <s v="김태현"/>
    <n v="9801131173418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6"/>
    <n v="1660"/>
    <n v="215"/>
    <s v="인천연수옥련지사"/>
    <n v="500"/>
    <n v="300"/>
    <n v="200"/>
    <n v="20"/>
  </r>
  <r>
    <x v="1"/>
    <x v="3"/>
    <n v="20250517"/>
    <s v="20250517 73-71551"/>
    <d v="2025-05-17T00:00:00"/>
    <s v="배달"/>
    <s v="73-71551"/>
    <s v="B22T00QXPM"/>
    <s v="COMPLEAT"/>
    <m/>
    <s v="인천연수센터"/>
    <s v="인천연수옥련지사"/>
    <s v="인천연수옥련지사"/>
    <s v="인천연수옥련지사"/>
    <n v="328319930"/>
    <s v="옥련2)전이랑막"/>
    <m/>
    <s v="kweon4309@naver.com"/>
    <n v="6430202852"/>
    <s v="Baemin"/>
    <n v="10"/>
    <s v="옥련)전이랑막"/>
    <s v="인천 연수구 옥련동 415-6"/>
    <s v="***"/>
    <s v="송도동 ***********"/>
    <s v="***********"/>
    <s v="***********"/>
    <s v="문 앞에 두면 가져갈게요 (벨X, 노크X)"/>
    <m/>
    <s v="***6307****"/>
    <s v="[상점직접]"/>
    <s v="인천연수지사"/>
    <s v="인천연수지사"/>
    <s v="이정한"/>
    <n v="1016"/>
    <s v="이정한"/>
    <n v="7801251068014"/>
    <n v="12000"/>
    <n v="0"/>
    <n v="12000"/>
    <n v="12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6.25"/>
    <n v="6250"/>
    <n v="380"/>
    <s v="인천연수옥련지사"/>
    <n v="500"/>
    <n v="300"/>
    <n v="200"/>
    <n v="20"/>
  </r>
  <r>
    <x v="1"/>
    <x v="3"/>
    <n v="20250517"/>
    <s v="20250517 73-74565"/>
    <d v="2025-05-17T00:00:00"/>
    <s v="배달"/>
    <s v="73-74565"/>
    <s v="B22T00QWXN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벨,노크XX 그냥 문앞에 놔주세요 감사합니다"/>
    <m/>
    <s v="***7512****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3"/>
    <n v="3230"/>
    <n v="281"/>
    <s v="인천연수옥련지사"/>
    <n v="500"/>
    <n v="300"/>
    <n v="200"/>
    <n v="20"/>
  </r>
  <r>
    <x v="0"/>
    <x v="1"/>
    <n v="20250517"/>
    <s v="20250517 74-19375"/>
    <d v="2025-05-17T00:00:00"/>
    <s v="배달"/>
    <s v="74-19375"/>
    <s v="B22T00R7SP"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emin"/>
    <n v="10"/>
    <s v="[5단지]59쌀피자[코차o]"/>
    <s v="인천 연수구 연수동 535-2"/>
    <s v="***"/>
    <s v="선학동 ***********"/>
    <s v="***********"/>
    <s v="***********"/>
    <s v="문 앞에 두고 벨 눌러주세요"/>
    <m/>
    <s v="***7515****"/>
    <s v="[상점직접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88"/>
    <n v="1050"/>
    <n v="116"/>
    <s v="인천연수지사"/>
    <n v="500"/>
    <n v="300"/>
    <n v="200"/>
    <n v="20"/>
  </r>
  <r>
    <x v="0"/>
    <x v="1"/>
    <n v="20250517"/>
    <s v="20250517 75-03037"/>
    <d v="2025-05-17T00:00:00"/>
    <s v="배달"/>
    <s v="75-03037"/>
    <s v="B22T00RHEU"/>
    <s v="COMPLEAT"/>
    <m/>
    <s v="인천연수센터"/>
    <s v="인천연수지사"/>
    <s v="인천연수지사"/>
    <s v="인천연수지사"/>
    <n v="7086571282"/>
    <s v="[6단지]피자플래넷[코인O]"/>
    <m/>
    <s v="dyddmlehd7@naver.com"/>
    <n v="6642101657"/>
    <s v="Baemin"/>
    <n v="10"/>
    <s v="[6단지]피자플래넷[코차]"/>
    <s v="인천 연수구 연수동 617-3"/>
    <s v="***"/>
    <s v="선학동 ***********"/>
    <s v="***********"/>
    <s v="***********"/>
    <s v="문 앞에 두고 벨 눌러주세요"/>
    <m/>
    <s v="***7518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2"/>
    <n v="2420"/>
    <n v="149"/>
    <s v="인천연수지사"/>
    <n v="500"/>
    <n v="300"/>
    <n v="200"/>
    <n v="20"/>
  </r>
  <r>
    <x v="1"/>
    <x v="3"/>
    <n v="20250517"/>
    <s v="20250517 76-54827"/>
    <d v="2025-05-17T00:00:00"/>
    <s v="배달"/>
    <s v="76-54827"/>
    <s v="B22T00T5G2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문 앞에 두면 가져갈게요 (벨X, 노크X)"/>
    <m/>
    <s v="***7527****"/>
    <s v="[상점직접]"/>
    <s v="인천연수지사"/>
    <s v="인천연수지사"/>
    <s v="이정한"/>
    <n v="1016"/>
    <s v="이정한"/>
    <n v="7801251068014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9"/>
    <n v="5090"/>
    <n v="330"/>
    <s v="인천연수옥련지사"/>
    <n v="500"/>
    <n v="300"/>
    <n v="200"/>
    <n v="20"/>
  </r>
  <r>
    <x v="1"/>
    <x v="3"/>
    <n v="20250518"/>
    <s v="20250518 41-90730"/>
    <d v="2025-05-18T00:00:00"/>
    <s v="배달"/>
    <s v="41-90730"/>
    <n v="2.0250518864389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송도 파크레인 동일하이빌"/>
    <s v="동춘동 0"/>
    <s v="능허대로 343"/>
    <s v="송도 파크레인 동일하이빌 인천광역시 연수구 동춘동 0 송도 파크레인 동일하이빌 * 일부 정보는 주문 종결 시 파기됨 * (1002동 402호) (1002동 402호[도로])"/>
    <s v=": 문 앞에 놓아 주세요."/>
    <m/>
    <n v="5076238403"/>
    <s v="[상점직접]"/>
    <s v="인천연수지사"/>
    <s v="인천연수지사"/>
    <s v="신영훈[신입]"/>
    <n v="4382"/>
    <s v="신영훈"/>
    <n v="7407021258611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7"/>
    <n v="1870"/>
    <n v="165"/>
    <s v="인천연수옥련지사"/>
    <n v="500"/>
    <n v="300"/>
    <n v="200"/>
    <n v="20"/>
  </r>
  <r>
    <x v="1"/>
    <x v="3"/>
    <n v="20250518"/>
    <s v="20250518 42-32755"/>
    <d v="2025-05-18T00:00:00"/>
    <s v="배달"/>
    <s v="42-32755"/>
    <n v="2.0250518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40-1"/>
    <s v="옥련동 640-1"/>
    <s v="옥련로99번길 44 (아주아파트)"/>
    <s v="101동 702호"/>
    <s v="문 앞에 두고 벨 눌러주세요. 일회용 수저, 포크 안 주셔도 돼요."/>
    <m/>
    <n v="50852129543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9"/>
    <n v="690"/>
    <n v="116"/>
    <s v="인천연수옥련지사"/>
    <n v="500"/>
    <n v="300"/>
    <n v="200"/>
    <n v="20"/>
  </r>
  <r>
    <x v="0"/>
    <x v="1"/>
    <n v="20250518"/>
    <s v="20250518 42-40345"/>
    <d v="2025-05-18T00:00:00"/>
    <s v="배달"/>
    <s v="42-40345"/>
    <s v="ft998599196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이레하이니스 101동 705호"/>
    <s v="연수동 593-10"/>
    <s v="먼우금로222번길 37"/>
    <s v="이레하이니스 101동 705호"/>
    <s v="[0019]   현관 종누르고 5002 벨누르지말고 문앞에놔주세요 ([0019] )"/>
    <m/>
    <n v="50712520664"/>
    <s v="[푸드테크]"/>
    <s v="인천연수옥련지사"/>
    <s v="인천연수옥련지사"/>
    <s v="김진의[신입]"/>
    <s v="옥련동"/>
    <s v="김진의"/>
    <n v="9702231241819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5"/>
    <n v="250"/>
    <n v="103"/>
    <s v="인천연수지사"/>
    <n v="400"/>
    <n v="240"/>
    <n v="160"/>
    <n v="16"/>
  </r>
  <r>
    <x v="0"/>
    <x v="1"/>
    <n v="20250518"/>
    <s v="20250518 42-41169"/>
    <d v="2025-05-18T00:00:00"/>
    <s v="배달"/>
    <s v="42-41169"/>
    <s v="ft998599330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2층"/>
    <s v="청학동 493-2"/>
    <s v="청명로17번길 10-17"/>
    <s v="2층"/>
    <s v="[0022]   1층현관 0950*입니다 2층 문앞에 둬주세요 (현관비밀번호)0950* ([0022] )"/>
    <m/>
    <n v="50712420284"/>
    <s v="[푸드테크]"/>
    <s v="인천연수옥련지사"/>
    <s v="인천연수옥련지사"/>
    <s v="김진의[신입]"/>
    <s v="옥련동"/>
    <s v="김진의"/>
    <n v="9702231241819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"/>
    <n v="400"/>
    <n v="103"/>
    <s v="인천연수지사"/>
    <n v="400"/>
    <n v="240"/>
    <n v="160"/>
    <n v="16"/>
  </r>
  <r>
    <x v="0"/>
    <x v="1"/>
    <n v="20250518"/>
    <s v="20250518 42-66715"/>
    <d v="2025-05-18T00:00:00"/>
    <s v="배달"/>
    <s v="42-66715"/>
    <s v="ft998603463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진영주택 305호"/>
    <s v="청학동 463-3"/>
    <s v="청능말로7번길 11"/>
    <s v="진영주택 305호"/>
    <s v="((비대면)문앞놓고 문자주세요)"/>
    <m/>
    <n v="50448179157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2"/>
    <n v="860"/>
    <n v="116"/>
    <s v="인천연수지사"/>
    <n v="500"/>
    <n v="300"/>
    <n v="200"/>
    <n v="20"/>
  </r>
  <r>
    <x v="0"/>
    <x v="1"/>
    <n v="20250518"/>
    <s v="20250518 42-75624"/>
    <d v="2025-05-18T00:00:00"/>
    <s v="배달"/>
    <s v="42-75624"/>
    <n v="250518388294"/>
    <s v="COMPLEAT"/>
    <m/>
    <s v="인천연수센터"/>
    <s v="인천연수지사"/>
    <s v="인천연수지사"/>
    <s v="인천연수지사"/>
    <n v="328187117"/>
    <s v="청)파리바게뜨 연수마그넷 (B2B)"/>
    <m/>
    <s v="sangjung.park@spc.co.kr"/>
    <n v="5708501897"/>
    <s v="SpcNnbox"/>
    <n v="5"/>
    <s v="청)파리바게뜨 연수마그넷"/>
    <s v="인천 연수구 청학동 503-4"/>
    <s v="*******"/>
    <s v="*******"/>
    <s v="********"/>
    <s v="*******************"/>
    <s v="(묶음:1) "/>
    <m/>
    <s v="***********"/>
    <s v="[SPC연동]"/>
    <s v="인천연수옥련지사"/>
    <s v="인천연수옥련지사"/>
    <s v="김진의[신입]"/>
    <s v="옥련동"/>
    <s v="김진의"/>
    <n v="9702231241819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79"/>
    <n v="790"/>
    <n v="116"/>
    <s v="인천연수지사"/>
    <n v="500"/>
    <n v="300"/>
    <n v="200"/>
    <n v="20"/>
  </r>
  <r>
    <x v="0"/>
    <x v="1"/>
    <n v="20250518"/>
    <s v="20250518 42-90080"/>
    <d v="2025-05-18T00:00:00"/>
    <s v="배달"/>
    <s v="42-90080"/>
    <n v="2.50518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10"/>
    <s v="[6단지]처갓집치킨(3배차X)"/>
    <s v="인천 연수구 연수동 610-2"/>
    <s v="옥련동 632"/>
    <s v="옥련동 632"/>
    <s v="청량로185번길 16"/>
    <s v="서해아파트 101동601호"/>
    <s v="문 앞에 두고 노크해주세요 수저포크 X 김치, 단무지 O"/>
    <m/>
    <n v="50712458129"/>
    <s v="[포스피드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"/>
    <n v="3240"/>
    <n v="149"/>
    <s v="인천연수지사"/>
    <n v="500"/>
    <n v="300"/>
    <n v="200"/>
    <n v="20"/>
  </r>
  <r>
    <x v="0"/>
    <x v="1"/>
    <n v="20250518"/>
    <s v="20250518 43-05674"/>
    <d v="2025-05-18T00:00:00"/>
    <s v="배달"/>
    <s v="43-05674"/>
    <n v="250518388856"/>
    <s v="COMPLEAT"/>
    <m/>
    <s v="인천연수센터"/>
    <s v="인천연수지사"/>
    <s v="인천연수지사"/>
    <s v="인천연수지사"/>
    <n v="328210304"/>
    <s v="6)파리바게뜨 연수대동 (B2B)"/>
    <m/>
    <m/>
    <n v="5708501897"/>
    <s v="SpcNnbox"/>
    <n v="5"/>
    <s v="6)파리바게뜨 연수대동"/>
    <s v="인천 연수구 연수동 620-5"/>
    <s v="*******"/>
    <s v="*******"/>
    <s v="********"/>
    <s v="******************"/>
    <s v="(묶음:1) 수저, 포크 X"/>
    <m/>
    <s v="************"/>
    <s v="[SPC연동]"/>
    <s v="인천연수옥련지사"/>
    <s v="인천연수옥련지사"/>
    <s v="김진의[신입]"/>
    <s v="옥련동"/>
    <s v="김진의"/>
    <n v="9702231241819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28999999999999998"/>
    <n v="290"/>
    <n v="116"/>
    <s v="인천연수지사"/>
    <n v="500"/>
    <n v="300"/>
    <n v="200"/>
    <n v="20"/>
  </r>
  <r>
    <x v="1"/>
    <x v="3"/>
    <n v="20250518"/>
    <s v="20250518 43-50856"/>
    <d v="2025-05-18T00:00:00"/>
    <s v="배달"/>
    <s v="43-50856"/>
    <s v="ft998617517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"/>
    <s v="**********"/>
    <s v="********"/>
    <s v="******"/>
    <s v="[0011]   문 앞에 두고 벨 눌러주세요 ([0011] )"/>
    <m/>
    <s v="***********"/>
    <s v="[푸드테크]"/>
    <s v="인천연수지사"/>
    <s v="인천연수지사"/>
    <s v="신영훈[신입]"/>
    <n v="4382"/>
    <s v="신영훈"/>
    <n v="7407021258611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37"/>
    <n v="1370"/>
    <n v="126"/>
    <s v="인천연수옥련지사"/>
    <n v="400"/>
    <n v="240"/>
    <n v="160"/>
    <n v="16"/>
  </r>
  <r>
    <x v="1"/>
    <x v="3"/>
    <n v="20250518"/>
    <s v="20250518 43-68637"/>
    <d v="2025-05-18T00:00:00"/>
    <s v="배달"/>
    <s v="43-68637"/>
    <n v="250518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선학동 340"/>
    <s v="선학동 340"/>
    <s v="선학로 37"/>
    <s v="태산정광대진아파트 6동 401호"/>
    <m/>
    <m/>
    <n v="1096670088"/>
    <s v="[포스피드]"/>
    <s v="인천연수지사"/>
    <s v="인천연수지사"/>
    <s v="신영훈[신입]"/>
    <n v="4382"/>
    <s v="신영훈"/>
    <n v="7407021258611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8"/>
    <n v="3680"/>
    <n v="198"/>
    <s v="인천연수옥련지사"/>
    <n v="500"/>
    <n v="300"/>
    <n v="200"/>
    <n v="20"/>
  </r>
  <r>
    <x v="0"/>
    <x v="1"/>
    <n v="20250518"/>
    <s v="20250518 44-76719"/>
    <d v="2025-05-18T00:00:00"/>
    <s v="배달"/>
    <s v="44-76719"/>
    <n v="2.5051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451"/>
    <s v="청학동 451"/>
    <s v="용담로 3"/>
    <s v="시대아파트 103동 1408호"/>
    <s v="수저, 포크 O / 비대면 / 직접 받을게요"/>
    <m/>
    <n v="50448185914"/>
    <s v="[포스피드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7"/>
    <n v="560"/>
    <n v="116"/>
    <s v="인천연수지사"/>
    <n v="500"/>
    <n v="300"/>
    <n v="200"/>
    <n v="20"/>
  </r>
  <r>
    <x v="1"/>
    <x v="3"/>
    <n v="20250518"/>
    <s v="20250518 44-87540"/>
    <d v="2025-05-18T00:00:00"/>
    <s v="배달"/>
    <s v="44-87540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307-1"/>
    <s v="옥련동 307-1"/>
    <s v="비류대로 208"/>
    <s v="4층국가대표 안마"/>
    <s v="1시~~~~~"/>
    <m/>
    <n v="328348575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"/>
    <n v="100"/>
    <n v="116"/>
    <s v="인천연수옥련지사"/>
    <n v="500"/>
    <n v="300"/>
    <n v="200"/>
    <n v="20"/>
  </r>
  <r>
    <x v="1"/>
    <x v="3"/>
    <n v="20250518"/>
    <s v="20250518 45-52906"/>
    <d v="2025-05-18T00:00:00"/>
    <s v="배달"/>
    <s v="45-52906"/>
    <s v="ft99865453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102동 503호 (옥련동, 럭키송도아파트)"/>
    <s v="옥련동 626"/>
    <s v="능허대로79번길 30"/>
    <s v="102동 503호 (옥련동, 럭키송도아파트)"/>
    <s v="카카오 콜센터: 1670-7447"/>
    <m/>
    <n v="50850000946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599999999999999"/>
    <n v="1160"/>
    <n v="116"/>
    <s v="인천연수옥련지사"/>
    <n v="500"/>
    <n v="300"/>
    <n v="200"/>
    <n v="20"/>
  </r>
  <r>
    <x v="1"/>
    <x v="3"/>
    <n v="20250518"/>
    <s v="20250518 46-41818"/>
    <d v="2025-05-18T00:00:00"/>
    <s v="배달"/>
    <s v="46-41818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옥련동289-16"/>
    <s v="옥련동 289-16"/>
    <s v="비류대로 192"/>
    <s v="기아주택 502"/>
    <m/>
    <m/>
    <n v="1040513534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9"/>
    <n v="190"/>
    <n v="116"/>
    <s v="인천연수옥련지사"/>
    <n v="500"/>
    <n v="300"/>
    <n v="200"/>
    <n v="20"/>
  </r>
  <r>
    <x v="0"/>
    <x v="1"/>
    <n v="20250518"/>
    <s v="20250518 47-12299"/>
    <d v="2025-05-18T00:00:00"/>
    <s v="배달"/>
    <s v="47-12299"/>
    <s v="ft998682145"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s v="FoodTech"/>
    <n v="5"/>
    <s v="[5단]봉명동내커피[코인O]"/>
    <s v="인천 연수구 연수동 555-6"/>
    <s v="청량아트빌 304호 청량아트빌 304호"/>
    <s v="옥련동 405-93"/>
    <s v="청량로 166"/>
    <s v="청량아트빌 304호 청량아트빌 304호"/>
    <s v="아메리카노 1개는 연하게 부탁드립니다. (문 앞에 두고 벨 눌러주세요)"/>
    <m/>
    <n v="5078312835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6"/>
    <n v="2470"/>
    <n v="149"/>
    <s v="인천연수지사"/>
    <n v="500"/>
    <n v="300"/>
    <n v="200"/>
    <n v="20"/>
  </r>
  <r>
    <x v="1"/>
    <x v="3"/>
    <n v="20250518"/>
    <s v="20250518 47-40957"/>
    <d v="2025-05-18T00:00:00"/>
    <s v="배달"/>
    <s v="47-40957"/>
    <s v="YO2F2505181309JZTF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우주아파트"/>
    <s v="연수동 535-2"/>
    <s v="함박뫼로 115"/>
    <s v="인향아파트 101동 506호 (연수동)"/>
    <s v="수저, 포크 O --------------------------------배달주소:(도로명) 인천광역시 연수구 함박뫼로123인향아파트101동 506호(지번) 인천광역시 연수구 연수동 (연수동) 535-2인향아파트101동 506호--------------------------------연락처: 010-7118-6249-----------------------"/>
    <m/>
    <n v="1071186249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1"/>
    <n v="2910"/>
    <n v="165"/>
    <s v="인천연수옥련지사"/>
    <n v="500"/>
    <n v="300"/>
    <n v="200"/>
    <n v="20"/>
  </r>
  <r>
    <x v="1"/>
    <x v="3"/>
    <n v="20250518"/>
    <s v="20250518 48-75949"/>
    <d v="2025-05-18T00:00:00"/>
    <s v="배달"/>
    <s v="48-75949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청학동516-1"/>
    <s v="청학동 516-1"/>
    <m/>
    <s v="NS타운 201호"/>
    <m/>
    <m/>
    <n v="1092573363"/>
    <s v="[상점직접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2"/>
    <n v="620"/>
    <n v="132"/>
    <s v="인천연수옥련지사"/>
    <n v="500"/>
    <n v="300"/>
    <n v="200"/>
    <n v="20"/>
  </r>
  <r>
    <x v="1"/>
    <x v="3"/>
    <n v="20250518"/>
    <s v="20250518 50-00625"/>
    <d v="2025-05-18T00:00:00"/>
    <s v="배달"/>
    <s v="50-00625"/>
    <n v="250518400227"/>
    <s v="COMPLEAT"/>
    <m/>
    <s v="인천연수센터"/>
    <s v="인천연수옥련지사"/>
    <s v="인천연수옥련지사"/>
    <s v="인천연수옥련지사"/>
    <n v="328310310"/>
    <s v="옥련2)베스킨 (B2B)"/>
    <m/>
    <s v="sangjung.park@spc.co.kr"/>
    <n v="5708501897"/>
    <s v="SpcNnbox"/>
    <n v="10"/>
    <s v="옥련)베스킨"/>
    <s v="인천 연수구 옥련동 194-5 인영빌딩"/>
    <s v="*********"/>
    <s v="*********"/>
    <s v="************"/>
    <s v="*************"/>
    <s v="(묶음:1) 일회용 수저,포크는 필요없어요! 안전하게 배달해주세요."/>
    <m/>
    <s v="***********"/>
    <s v="[SPC연동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2"/>
    <n v="1200"/>
    <n v="113"/>
    <s v="인천연수옥련지사"/>
    <n v="400"/>
    <n v="240"/>
    <n v="160"/>
    <n v="16"/>
  </r>
  <r>
    <x v="1"/>
    <x v="3"/>
    <n v="20250518"/>
    <s v="20250518 51-13316"/>
    <d v="2025-05-18T00:00:00"/>
    <s v="배달"/>
    <s v="51-13316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33"/>
    <s v="옥련동 633"/>
    <s v="독배로 58"/>
    <s v="현대2차아파트현대2차 203동 612호"/>
    <s v="문앞에 놓고 문자 부탁드립니다."/>
    <m/>
    <n v="1074862300"/>
    <s v="[롯데GRS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1"/>
    <n v="210"/>
    <n v="113"/>
    <s v="인천연수옥련지사"/>
    <n v="400"/>
    <n v="240"/>
    <n v="160"/>
    <n v="16"/>
  </r>
  <r>
    <x v="1"/>
    <x v="3"/>
    <n v="20250518"/>
    <s v="20250518 51-66047"/>
    <d v="2025-05-18T00:00:00"/>
    <s v="배달"/>
    <s v="51-66047"/>
    <n v="2.0250518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36-1"/>
    <s v="옥련동 636-1"/>
    <s v="독배로40번길 48 (우성1차아파트)"/>
    <s v="101동 1406호"/>
    <s v="치즈X  치즈 꼭 빼주세요.  / 일회용 수저,포크 챙겨주세요."/>
    <m/>
    <n v="50852101250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1"/>
    <n v="410"/>
    <n v="116"/>
    <s v="인천연수옥련지사"/>
    <n v="500"/>
    <n v="300"/>
    <n v="200"/>
    <n v="20"/>
  </r>
  <r>
    <x v="1"/>
    <x v="3"/>
    <n v="20250518"/>
    <s v="20250518 56-24829"/>
    <d v="2025-05-18T00:00:00"/>
    <s v="배달"/>
    <s v="56-24829"/>
    <s v="ft99881282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우솔빌 104동 201호"/>
    <s v="옥련동 348-92"/>
    <s v="청룡로30번길 13"/>
    <s v="우솔빌 104동 201호"/>
    <n v="1075665953"/>
    <m/>
    <n v="50850064640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5"/>
    <n v="1050"/>
    <n v="116"/>
    <s v="인천연수옥련지사"/>
    <n v="500"/>
    <n v="300"/>
    <n v="200"/>
    <n v="20"/>
  </r>
  <r>
    <x v="0"/>
    <x v="1"/>
    <n v="20250518"/>
    <s v="20250518 56-32800"/>
    <d v="2025-05-18T00:00:00"/>
    <s v="배달"/>
    <s v="56-32800"/>
    <s v="20250518-A051-1803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청학동 563-9"/>
    <s v="청학동 563-9"/>
    <s v="비류대로278번길 16"/>
    <s v="삼정빌라 203호"/>
    <s v="고객요청-직접 받을게요 , 매장요청-수저포크 O/ 김치, 단무지 O"/>
    <m/>
    <n v="1045151972"/>
    <s v="[티페이(포스마스트)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51"/>
    <n v="1810"/>
    <n v="132"/>
    <s v="인천연수지사"/>
    <n v="500"/>
    <n v="300"/>
    <n v="200"/>
    <n v="20"/>
  </r>
  <r>
    <x v="1"/>
    <x v="3"/>
    <n v="20250518"/>
    <s v="20250518 56-51494"/>
    <d v="2025-05-18T00:00:00"/>
    <s v="배달"/>
    <s v="56-51494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0"/>
    <s v="옥련2)신이내린족발[코차]"/>
    <s v="인천 연수구 옥련동 340-2"/>
    <s v="옥련동531-3"/>
    <s v="옥련동 531-3"/>
    <s v="청량로 143"/>
    <s v="한울색스폰"/>
    <m/>
    <m/>
    <n v="103689211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9"/>
    <n v="690"/>
    <n v="116"/>
    <s v="인천연수옥련지사"/>
    <n v="500"/>
    <n v="300"/>
    <n v="200"/>
    <n v="20"/>
  </r>
  <r>
    <x v="0"/>
    <x v="1"/>
    <n v="20250518"/>
    <s v="20250518 57-09489"/>
    <d v="2025-05-18T00:00:00"/>
    <s v="배달"/>
    <s v="57-09489"/>
    <s v="ft998823389"/>
    <s v="COMPLEAT"/>
    <m/>
    <s v="인천연수센터"/>
    <s v="인천연수지사"/>
    <s v="인천연수지사"/>
    <s v="인천연수지사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단독"/>
    <s v="옥련동 348-119"/>
    <s v="청룡로50번길 18"/>
    <s v="단독"/>
    <s v="리뷰이벤트 콜라사이즈업 (비대면)전화주시면 마중 나갈게요"/>
    <m/>
    <n v="50448045752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8"/>
    <n v="2490"/>
    <n v="149"/>
    <s v="인천연수지사"/>
    <n v="500"/>
    <n v="300"/>
    <n v="200"/>
    <n v="20"/>
  </r>
  <r>
    <x v="0"/>
    <x v="1"/>
    <n v="20250518"/>
    <s v="20250518 57-45051"/>
    <d v="2025-05-18T00:00:00"/>
    <s v="배달"/>
    <s v="57-45051"/>
    <n v="2.50518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636-1"/>
    <s v="옥련동 636-1"/>
    <s v="독배로40번길 48"/>
    <s v="우성1차아파트 우성아파트 105동 1003호"/>
    <s v="문 앞에 두고 노크해주세요 수저포크 X 김치, 단무지 O"/>
    <m/>
    <n v="5079154019"/>
    <s v="[포스피드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8"/>
    <n v="3690"/>
    <n v="149"/>
    <s v="인천연수지사"/>
    <n v="500"/>
    <n v="300"/>
    <n v="200"/>
    <n v="20"/>
  </r>
  <r>
    <x v="1"/>
    <x v="3"/>
    <n v="20250518"/>
    <s v="20250518 58-08317"/>
    <d v="2025-05-18T00:00:00"/>
    <s v="배달"/>
    <s v="58-08317"/>
    <n v="250518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191-4"/>
    <s v="송도동 191-4"/>
    <s v="송도문화로84번길 24"/>
    <s v="송도 에듀포레 푸르지오 201동1101호"/>
    <s v="수저, 포크 X / 수저, 포크 X / 비대면 / 문 앞에 놓고 문자주세요(공동현관번호 1234) / [요기패스X 적용 주문] 표기된 배달료는 요기요가 지원합니다."/>
    <m/>
    <n v="50448134101"/>
    <s v="[포스피드]"/>
    <s v="인천연수지사"/>
    <s v="인천연수지사"/>
    <s v="신영훈[신입]"/>
    <n v="4382"/>
    <s v="신영훈"/>
    <n v="7407021258611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85"/>
    <n v="5850"/>
    <n v="314"/>
    <s v="인천연수옥련지사"/>
    <n v="500"/>
    <n v="300"/>
    <n v="200"/>
    <n v="20"/>
  </r>
  <r>
    <x v="0"/>
    <x v="1"/>
    <n v="20250518"/>
    <s v="20250518 59-75082"/>
    <d v="2025-05-18T00:00:00"/>
    <s v="배달"/>
    <s v="59-75082"/>
    <n v="2.5051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555-7"/>
    <s v="옥련동 555-7"/>
    <s v="능허대로 223"/>
    <s v="205호"/>
    <s v="문 앞에 두면 가져갈게요 (벨X, 노크X) 수저포크 O 김치, 단무지 O"/>
    <m/>
    <n v="5079245496"/>
    <s v="[포스피드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3"/>
    <n v="2190"/>
    <n v="149"/>
    <s v="인천연수지사"/>
    <n v="500"/>
    <n v="300"/>
    <n v="200"/>
    <n v="20"/>
  </r>
  <r>
    <x v="1"/>
    <x v="3"/>
    <n v="20250518"/>
    <s v="20250518 61-82464"/>
    <d v="2025-05-18T00:00:00"/>
    <s v="배달"/>
    <s v="61-82464"/>
    <s v="YO2F2505181708JPG78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m/>
    <n v="10"/>
    <s v="옥련)신전떡볶이"/>
    <s v="인천 연수구 옥련동 194-4 아이에프빌딩"/>
    <s v="옥련동 194-132"/>
    <s v="옥련동 194-132"/>
    <s v="능허대로104번길 69"/>
    <s v="507호"/>
    <s v="수저, 포크 O  라이더 님께: 비대면 / 문 앞에 놔주세요 (벨 O)"/>
    <m/>
    <n v="50448186133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"/>
    <n v="600"/>
    <n v="132"/>
    <s v="인천연수옥련지사"/>
    <n v="500"/>
    <n v="300"/>
    <n v="200"/>
    <n v="20"/>
  </r>
  <r>
    <x v="1"/>
    <x v="3"/>
    <n v="20250518"/>
    <s v="20250518 62-06651"/>
    <d v="2025-05-18T00:00:00"/>
    <s v="배달"/>
    <s v="62-06651"/>
    <m/>
    <s v="COMPLEAT"/>
    <m/>
    <s v="인천연수센터"/>
    <s v="인천연수옥련지사"/>
    <s v="인천연수옥련지사"/>
    <s v="인천연수옥련지사"/>
    <n v="1046926040"/>
    <s v="불로만숯불바베큐"/>
    <m/>
    <s v="kweon4309@naver.com"/>
    <n v="1311558455"/>
    <m/>
    <n v="5"/>
    <s v="옥련2)불로만[코차]"/>
    <s v="인천 연수구 옥련동 194-4"/>
    <s v="옥련동 633"/>
    <s v="옥련동 633"/>
    <s v="독배로 58"/>
    <s v="현대2차아파트 202동602호"/>
    <m/>
    <m/>
    <n v="50842801832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7"/>
    <n v="270"/>
    <n v="116"/>
    <s v="인천연수옥련지사"/>
    <n v="500"/>
    <n v="300"/>
    <n v="200"/>
    <n v="20"/>
  </r>
  <r>
    <x v="1"/>
    <x v="3"/>
    <n v="20250518"/>
    <s v="20250518 62-95280"/>
    <d v="2025-05-18T00:00:00"/>
    <s v="배달"/>
    <s v="62-95280"/>
    <s v="ft99892937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우성1차아파트 101동 1206호"/>
    <s v="옥련동 636-1"/>
    <s v="독배로40번길 48"/>
    <s v="우성1차아파트 101동 1206호"/>
    <n v="1089469085"/>
    <m/>
    <n v="50850918729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6"/>
    <n v="360"/>
    <n v="116"/>
    <s v="인천연수옥련지사"/>
    <n v="500"/>
    <n v="300"/>
    <n v="200"/>
    <n v="20"/>
  </r>
  <r>
    <x v="0"/>
    <x v="1"/>
    <n v="20250518"/>
    <s v="20250518 63-02871"/>
    <d v="2025-05-18T00:00:00"/>
    <s v="배달"/>
    <s v="63-02871"/>
    <m/>
    <s v="COMPLEAT"/>
    <m/>
    <s v="인천연수센터"/>
    <s v="인천연수지사"/>
    <s v="인천연수지사"/>
    <s v="인천연수지사"/>
    <n v="328118896"/>
    <s v="6]호미불닭발"/>
    <m/>
    <s v="Jr0077@naver.com"/>
    <n v="1310228460"/>
    <m/>
    <n v="5"/>
    <s v="6]호미불닭발"/>
    <s v="인천 연수구 연수동 630-1"/>
    <s v="태평아파트"/>
    <s v="옥련동 641-1"/>
    <s v="한나루로193번길 16"/>
    <s v="태평아파트 103동 1201호"/>
    <m/>
    <m/>
    <n v="50842831450"/>
    <s v="[상점직접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4"/>
    <n v="3160"/>
    <n v="149"/>
    <s v="인천연수지사"/>
    <n v="500"/>
    <n v="300"/>
    <n v="200"/>
    <n v="20"/>
  </r>
  <r>
    <x v="0"/>
    <x v="1"/>
    <n v="20250518"/>
    <s v="20250518 63-56404"/>
    <d v="2025-05-18T00:00:00"/>
    <s v="배달"/>
    <s v="63-56404"/>
    <s v="ft998945954"/>
    <s v="COMPLEAT"/>
    <m/>
    <s v="인천연수센터"/>
    <s v="인천연수지사"/>
    <s v="인천연수지사"/>
    <s v="인천연수지사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럭키송도아파트 109동 801호"/>
    <s v="옥련동 626"/>
    <s v="능허대로79번길 30"/>
    <s v="럭키송도아파트 109동 801호"/>
    <m/>
    <m/>
    <n v="50448120078"/>
    <s v="[푸드테크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"/>
    <n v="3960"/>
    <n v="165"/>
    <s v="인천연수지사"/>
    <n v="500"/>
    <n v="300"/>
    <n v="200"/>
    <n v="20"/>
  </r>
  <r>
    <x v="1"/>
    <x v="3"/>
    <n v="20250518"/>
    <s v="20250518 64-22078"/>
    <d v="2025-05-18T00:00:00"/>
    <s v="배달"/>
    <s v="64-22078"/>
    <s v="B22U00IYN3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용현동 ***********"/>
    <s v="***********"/>
    <s v="***********"/>
    <s v="문 앞에 두고 노크해주세요"/>
    <m/>
    <s v="***7358****"/>
    <s v="[상점직접]"/>
    <s v="인천연수지사"/>
    <s v="인천연수지사"/>
    <s v="신영훈[신입]"/>
    <n v="4382"/>
    <s v="신영훈"/>
    <n v="7407021258611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281"/>
    <s v="인천연수옥련지사"/>
    <n v="500"/>
    <n v="300"/>
    <n v="200"/>
    <n v="20"/>
  </r>
  <r>
    <x v="1"/>
    <x v="3"/>
    <n v="20250518"/>
    <s v="20250518 65-37105"/>
    <d v="2025-05-18T00:00:00"/>
    <s v="배달"/>
    <s v="65-37105"/>
    <s v="B22U00K0N7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문 앞에 두고 벨 눌러주세요"/>
    <m/>
    <s v="***7378****"/>
    <s v="[상점직접]"/>
    <s v="인천연수지사"/>
    <s v="인천연수지사"/>
    <s v="신영훈[신입]"/>
    <n v="4382"/>
    <s v="신영훈"/>
    <n v="7407021258611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"/>
    <n v="3300"/>
    <n v="363"/>
    <s v="인천연수옥련지사"/>
    <n v="500"/>
    <n v="300"/>
    <n v="200"/>
    <n v="20"/>
  </r>
  <r>
    <x v="1"/>
    <x v="3"/>
    <n v="20250518"/>
    <s v="20250518 66-63622"/>
    <d v="2025-05-18T00:00:00"/>
    <s v="배달"/>
    <s v="66-63622"/>
    <s v="ft999041129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주공2차 아파트 204동 906호"/>
    <s v="연수동 533"/>
    <s v="원인재로 315"/>
    <s v="주공2차 아파트 204동 906호"/>
    <s v="동 위치 확인 정확히 해주세요( 문앞에 두시고 벨,노크X)"/>
    <m/>
    <n v="50373785145"/>
    <s v="[푸드테크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1399999999999997"/>
    <n v="4140"/>
    <n v="165"/>
    <s v="인천연수옥련지사"/>
    <n v="500"/>
    <n v="300"/>
    <n v="200"/>
    <n v="20"/>
  </r>
  <r>
    <x v="0"/>
    <x v="1"/>
    <n v="20250518"/>
    <s v="20250518 66-72015"/>
    <d v="2025-05-18T00:00:00"/>
    <s v="배달"/>
    <s v="66-72015"/>
    <s v="B22U00LNKT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청학동 ***********"/>
    <s v="***********"/>
    <s v="***********"/>
    <s v="오배송이 많아 문 앞에 두고 사진문자주세요(304번길 9)"/>
    <m/>
    <s v="***7383****"/>
    <s v="[상점직접]"/>
    <s v="인천연수옥련지사"/>
    <s v="인천연수옥련지사"/>
    <s v="전지성(왕신입)배차x"/>
    <n v="0"/>
    <s v="전지성"/>
    <n v="308263166015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1.81"/>
    <n v="2170"/>
    <n v="165"/>
    <s v="인천연수지사"/>
    <n v="500"/>
    <n v="300"/>
    <n v="200"/>
    <n v="20"/>
  </r>
  <r>
    <x v="1"/>
    <x v="3"/>
    <n v="20250518"/>
    <s v="20250518 67-90093"/>
    <d v="2025-05-18T00:00:00"/>
    <s v="배달"/>
    <s v="67-90093"/>
    <n v="250518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561-3"/>
    <s v="청학동 561-3"/>
    <s v="솔샘로92번길 11"/>
    <s v="신동아빌라 301호"/>
    <m/>
    <m/>
    <n v="1033532933"/>
    <s v="[포스피드]"/>
    <s v="인천연수지사"/>
    <s v="인천연수지사"/>
    <s v="박민우"/>
    <s v="NN29344"/>
    <s v="박민우"/>
    <n v="8202281058920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32"/>
    <s v="인천연수옥련지사"/>
    <n v="500"/>
    <n v="300"/>
    <n v="200"/>
    <n v="20"/>
  </r>
  <r>
    <x v="0"/>
    <x v="1"/>
    <n v="20250518"/>
    <s v="20250518 68-86862"/>
    <d v="2025-05-18T00:00:00"/>
    <s v="배달"/>
    <s v="68-86862"/>
    <s v="B22U00NWH6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6282****"/>
    <s v="[상점직접]"/>
    <s v="인천연수옥련지사"/>
    <s v="인천연수옥련지사"/>
    <s v="정연구"/>
    <s v="NN37755"/>
    <s v="정연구"/>
    <n v="8507241642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"/>
    <n v="3480"/>
    <n v="165"/>
    <s v="인천연수지사"/>
    <n v="500"/>
    <n v="300"/>
    <n v="200"/>
    <n v="20"/>
  </r>
  <r>
    <x v="0"/>
    <x v="1"/>
    <n v="20250518"/>
    <s v="20250518 68-97770"/>
    <d v="2025-05-18T00:00:00"/>
    <s v="배달"/>
    <s v="68-97770"/>
    <s v="YO2F2505181908JKGB4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m/>
    <n v="10"/>
    <s v="파크자이)회뜨는수산(코차0)"/>
    <s v="인천 연수구 동춘동 804-8"/>
    <s v="송도 동일하이빌 파크포레"/>
    <s v="동춘동 0"/>
    <s v="앵고개로104번길 5"/>
    <s v="송도 동일하이빌 파크포레 801동601호"/>
    <s v="수저, 포크 O"/>
    <m/>
    <n v="1022522242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1"/>
    <n v="130"/>
    <n v="116"/>
    <s v="인천연수지사"/>
    <n v="500"/>
    <n v="300"/>
    <n v="200"/>
    <n v="20"/>
  </r>
  <r>
    <x v="0"/>
    <x v="1"/>
    <n v="20250518"/>
    <s v="20250518 70-32372"/>
    <d v="2025-05-18T00:00:00"/>
    <s v="배달"/>
    <s v="70-32372"/>
    <s v="B22U00P6SC"/>
    <s v="COMPLEAT"/>
    <m/>
    <s v="인천연수센터"/>
    <s v="인천연수지사"/>
    <s v="인천연수지사"/>
    <s v="인천연수지사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강아지가 짖어요  문앞에 놓고 문자주세요"/>
    <m/>
    <s v="***6296****"/>
    <s v="[상점직접]"/>
    <s v="인천연수옥련지사"/>
    <s v="인천연수옥련지사"/>
    <s v="우명균"/>
    <s v="NN31677"/>
    <s v="우명균"/>
    <n v="7805171056427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63"/>
    <n v="4350"/>
    <n v="165"/>
    <s v="인천연수지사"/>
    <n v="500"/>
    <n v="300"/>
    <n v="200"/>
    <n v="20"/>
  </r>
  <r>
    <x v="0"/>
    <x v="1"/>
    <n v="20250518"/>
    <s v="20250518 70-99196"/>
    <d v="2025-05-18T00:00:00"/>
    <s v="배달"/>
    <s v="70-99196"/>
    <s v="F2505181942J841C"/>
    <s v="COMPLEAT"/>
    <m/>
    <s v="인천연수센터"/>
    <s v="인천연수지사"/>
    <s v="인천연수지사"/>
    <s v="인천연수지사"/>
    <n v="324336845"/>
    <s v="[4단지]청기와감자탕(코차)"/>
    <m/>
    <s v="mayazke@naver.com"/>
    <n v="1312848641"/>
    <s v="YogiyoV2"/>
    <n v="5"/>
    <s v="[4단지]청기와감자탕(코차)"/>
    <s v="인천 연수구 연수동 496-6"/>
    <s v="선학동  403-15 (선학동)"/>
    <s v="선학동  403-15 (선학동)"/>
    <s v="경원대로467번길  38"/>
    <s v="305호 /도착문자에 사진과 음식점 이름 적어주세요"/>
    <s v="[식별코드:1848]  수저, 포크 O / 기본적인일회용품 꼭 넣어주세요[문앞][주문번호: F2505181942J841C]"/>
    <m/>
    <n v="50448021108"/>
    <s v="[요기요API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38"/>
    <n v="1650"/>
    <n v="132"/>
    <s v="인천연수지사"/>
    <n v="500"/>
    <n v="300"/>
    <n v="200"/>
    <n v="20"/>
  </r>
  <r>
    <x v="0"/>
    <x v="1"/>
    <n v="20250518"/>
    <s v="20250518 71-18031"/>
    <d v="2025-05-18T00:00:00"/>
    <s v="배달"/>
    <s v="71-18031"/>
    <s v="B22U00PLQX"/>
    <s v="COMPLEAT"/>
    <m/>
    <s v="인천연수센터"/>
    <s v="인천연수지사"/>
    <s v="인천연수지사"/>
    <s v="인천연수지사"/>
    <n v="328182533"/>
    <s v="[청학]모미락[코인X]"/>
    <m/>
    <s v="1@1"/>
    <n v="6452401813"/>
    <s v="Baemin"/>
    <n v="5"/>
    <s v="[청학]모미락"/>
    <s v="인천 연수구 청학동 503-1"/>
    <s v="***"/>
    <s v="선학동 ***********"/>
    <s v="***********"/>
    <s v="***********"/>
    <s v="문 앞에 두고 벨 눌러주세요"/>
    <m/>
    <s v="***6306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"/>
    <n v="2880"/>
    <n v="149"/>
    <s v="인천연수지사"/>
    <n v="500"/>
    <n v="300"/>
    <n v="200"/>
    <n v="20"/>
  </r>
  <r>
    <x v="1"/>
    <x v="10"/>
    <n v="20250518"/>
    <s v="20250518 73-06119"/>
    <d v="2025-05-18T00:00:00"/>
    <s v="배달"/>
    <s v="73-06119"/>
    <s v="ft999235519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우성1차아파트103-1401"/>
    <s v="옥련동 636-1"/>
    <s v="독배로40번길 48"/>
    <s v="우성1차아파트103-1401"/>
    <s v="현금"/>
    <m/>
    <n v="50850157009"/>
    <s v="[푸드테크]"/>
    <s v="인천주안중앙지점"/>
    <s v="인천주안중앙지점"/>
    <s v="이건우"/>
    <s v="n72254701"/>
    <s v="이건우"/>
    <n v="601313078518"/>
    <n v="4000"/>
    <n v="400"/>
    <n v="4400"/>
    <n v="4000"/>
    <s v="-"/>
    <s v="-"/>
    <s v="-"/>
    <s v="-"/>
    <s v="-"/>
    <s v="-"/>
    <s v="-"/>
    <n v="0"/>
    <n v="0"/>
    <n v="0"/>
    <s v="상점그룹 구역요금, VAT  ▶ E카카오 뿌링클콤보 콜라1.25L 외"/>
    <n v="0"/>
    <n v="0"/>
    <n v="0"/>
    <n v="0"/>
    <n v="0"/>
    <n v="0.79"/>
    <n v="790"/>
    <n v="116"/>
    <s v="인천연수옥련지사"/>
    <n v="500"/>
    <n v="250"/>
    <n v="250"/>
    <n v="25"/>
  </r>
  <r>
    <x v="1"/>
    <x v="3"/>
    <n v="20250518"/>
    <s v="20250518 73-53301"/>
    <d v="2025-05-18T00:00:00"/>
    <s v="배달"/>
    <s v="73-53301"/>
    <n v="2.0250518000040002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학익동 0"/>
    <s v="학익동 0"/>
    <s v="학익로80번길 11"/>
    <s v="302동 704호 (시티오씨엘 3단지)"/>
    <s v="일회용 수저, 포크 안 주셔도 돼요."/>
    <m/>
    <n v="50849139214"/>
    <s v="[NHN KCP]"/>
    <s v="인천연수지사"/>
    <s v="인천연수지사"/>
    <s v="신영훈[신입]"/>
    <n v="4382"/>
    <s v="신영훈"/>
    <n v="7407021258611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5"/>
    <n v="1450"/>
    <n v="182"/>
    <s v="인천연수옥련지사"/>
    <n v="500"/>
    <n v="300"/>
    <n v="200"/>
    <n v="20"/>
  </r>
  <r>
    <x v="1"/>
    <x v="10"/>
    <n v="20250518"/>
    <s v="20250518 73-83276"/>
    <d v="2025-05-18T00:00:00"/>
    <s v="배달"/>
    <s v="73-83276"/>
    <m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BA4223E8EC"/>
    <n v="5"/>
    <s v="옥련시장)마약치킨"/>
    <s v="인천 연수구 옥련동 462-7"/>
    <s v="송도동 162-1"/>
    <s v="송도동 162-1"/>
    <s v="송도과학로  85 연세대학교 국제캠퍼스 85"/>
    <s v="연세대학교 국제캠퍼스 송도학사 E동 1313호"/>
    <s v="문앞에 두고 벨 눌러주세요"/>
    <m/>
    <n v="50406694750"/>
    <s v="[비버웍스]"/>
    <s v="인천주안중앙지점"/>
    <s v="인천주안중앙지점"/>
    <s v="이건우"/>
    <s v="n72254701"/>
    <s v="이건우"/>
    <n v="601313078518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199999999999996"/>
    <n v="5020"/>
    <n v="330"/>
    <s v="인천연수옥련지사"/>
    <n v="500"/>
    <n v="250"/>
    <n v="250"/>
    <n v="25"/>
  </r>
  <r>
    <x v="1"/>
    <x v="3"/>
    <n v="20250518"/>
    <s v="20250518 75-45361"/>
    <d v="2025-05-18T00:00:00"/>
    <s v="배달"/>
    <s v="75-45361"/>
    <s v="B22U00SLP8"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s v="Baemin"/>
    <n v="10"/>
    <s v="옥련)코리안바베큐"/>
    <s v="인천 연수구 옥련동 402 FS프라자"/>
    <s v="***"/>
    <s v="동춘동 ***********"/>
    <s v="***********"/>
    <s v="***********"/>
    <s v="문 앞에 두고 벨 눌러주세요"/>
    <m/>
    <s v="***7538****"/>
    <s v="[상점직접]"/>
    <s v="인천연수지사"/>
    <s v="인천연수지사"/>
    <s v="최필중"/>
    <n v="1009"/>
    <s v="최용희"/>
    <n v="4013152615"/>
    <n v="6000"/>
    <n v="0"/>
    <n v="6000"/>
    <n v="6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1"/>
    <n v="3110"/>
    <n v="182"/>
    <s v="인천연수옥련지사"/>
    <n v="500"/>
    <n v="300"/>
    <n v="200"/>
    <n v="20"/>
  </r>
  <r>
    <x v="1"/>
    <x v="3"/>
    <n v="20250518"/>
    <s v="20250518 85-90444"/>
    <d v="2025-05-19T00:00:00"/>
    <s v="배달"/>
    <s v="85-90444"/>
    <s v="ft999425967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백산1차아파트 101-1205호"/>
    <s v="옥련동 630"/>
    <s v="한나루로79번길 11"/>
    <s v="백산1차아파트 101-1205호"/>
    <m/>
    <m/>
    <n v="50850195652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9"/>
    <n v="890"/>
    <n v="116"/>
    <s v="인천연수옥련지사"/>
    <n v="500"/>
    <n v="300"/>
    <n v="200"/>
    <n v="20"/>
  </r>
  <r>
    <x v="1"/>
    <x v="3"/>
    <n v="20250519"/>
    <s v="20250519 38-84324"/>
    <d v="2025-05-19T00:00:00"/>
    <s v="배달"/>
    <s v="38-84324"/>
    <s v="B22V003E24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송도동 ***********"/>
    <s v="***********"/>
    <s v="***********"/>
    <s v="직접 받을게요"/>
    <m/>
    <s v="***1211****"/>
    <s v="[상점직접]"/>
    <s v="인천연수지사"/>
    <s v="인천연수지사"/>
    <s v="신영훈[신입]"/>
    <n v="4382"/>
    <s v="신영훈"/>
    <n v="7407021258611"/>
    <n v="11000"/>
    <n v="1100"/>
    <n v="12100"/>
    <n v="11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61"/>
    <n v="5610"/>
    <n v="347"/>
    <s v="인천연수옥련지사"/>
    <n v="500"/>
    <n v="300"/>
    <n v="200"/>
    <n v="20"/>
  </r>
  <r>
    <x v="1"/>
    <x v="3"/>
    <n v="20250519"/>
    <s v="20250519 41-92208"/>
    <d v="2025-05-19T00:00:00"/>
    <s v="배달"/>
    <s v="41-92208"/>
    <s v="B22V004FFF"/>
    <s v="COMPLEAT"/>
    <m/>
    <s v="인천연수센터"/>
    <s v="인천연수옥련지사"/>
    <s v="인천연수옥련지사"/>
    <s v="인천연수옥련지사"/>
    <n v="328323568"/>
    <s v="군봉"/>
    <m/>
    <m/>
    <n v="1313290068"/>
    <s v="Baemin"/>
    <n v="10"/>
    <s v="옥련)군봉[코차]"/>
    <s v="인천 연수구 옥련동 116-29"/>
    <s v="***"/>
    <s v="동춘동 ***********"/>
    <s v="***********"/>
    <s v="***********"/>
    <s v="문 앞에 두고 벨 눌러주세요"/>
    <m/>
    <s v="***1235****"/>
    <s v="[상점직접]"/>
    <s v="인천연수지사"/>
    <s v="인천연수지사"/>
    <s v="김영진"/>
    <s v="NN19879"/>
    <s v="김영진"/>
    <n v="88032810099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1"/>
    <x v="3"/>
    <n v="20250519"/>
    <s v="20250519 58-07507"/>
    <d v="2025-05-19T00:00:00"/>
    <s v="배달"/>
    <s v="58-07507"/>
    <n v="2.0250519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동춘동 806-15"/>
    <s v="동춘동 806-15"/>
    <s v="청량로46번길 50"/>
    <s v="인천광역시 연수구 동춘동 806-15 * 일부 정보는 주문 종결 시 파기됨 * (파마셀) (파마셀[도로])"/>
    <s v=": [주문]"/>
    <m/>
    <n v="5076238407"/>
    <s v="[상점직접]"/>
    <s v="인천연수지사"/>
    <s v="인천연수지사"/>
    <s v="신영훈[신입]"/>
    <n v="4382"/>
    <s v="신영훈"/>
    <n v="7407021258611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599999999999999"/>
    <n v="1160"/>
    <n v="149"/>
    <s v="인천연수옥련지사"/>
    <n v="500"/>
    <n v="300"/>
    <n v="200"/>
    <n v="20"/>
  </r>
  <r>
    <x v="1"/>
    <x v="3"/>
    <n v="20250519"/>
    <s v="20250519 58-56083"/>
    <d v="2025-05-19T00:00:00"/>
    <s v="배달"/>
    <s v="58-56083"/>
    <s v="ft999635865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01동 1403호"/>
    <s v="옥련동 645-1"/>
    <s v="청량로185번길 73"/>
    <s v="201동 1403호"/>
    <s v="()"/>
    <m/>
    <n v="50850049485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2"/>
    <n v="620"/>
    <n v="116"/>
    <s v="인천연수옥련지사"/>
    <n v="500"/>
    <n v="300"/>
    <n v="200"/>
    <n v="20"/>
  </r>
  <r>
    <x v="1"/>
    <x v="3"/>
    <n v="20250519"/>
    <s v="20250519 60-12870"/>
    <d v="2025-05-19T00:00:00"/>
    <s v="배달"/>
    <s v="60-12870"/>
    <s v="ft999648516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선학 아파트 101-206"/>
    <s v="선학동 347"/>
    <s v="선학로 14"/>
    <s v="선학 아파트 101-206"/>
    <s v="카드"/>
    <m/>
    <n v="50850214888"/>
    <s v="[푸드테크]"/>
    <s v="인천연수지사"/>
    <s v="인천연수지사"/>
    <s v="신영훈[신입]"/>
    <n v="4382"/>
    <s v="신영훈"/>
    <n v="7407021258611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7"/>
    <n v="3670"/>
    <n v="198"/>
    <s v="인천연수옥련지사"/>
    <n v="500"/>
    <n v="300"/>
    <n v="200"/>
    <n v="20"/>
  </r>
  <r>
    <x v="1"/>
    <x v="3"/>
    <n v="20250519"/>
    <s v="20250519 60-13479"/>
    <d v="2025-05-19T00:00:00"/>
    <s v="배달"/>
    <s v="60-13479"/>
    <s v="ft99964855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101동1309호"/>
    <s v="옥련동 643-3"/>
    <s v="비류대로186번길 21"/>
    <s v="101동1309호"/>
    <s v="() 도착하면 문자해주세요 #*4513#"/>
    <m/>
    <n v="50850184383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6"/>
    <n v="160"/>
    <n v="116"/>
    <s v="인천연수옥련지사"/>
    <n v="500"/>
    <n v="300"/>
    <n v="200"/>
    <n v="20"/>
  </r>
  <r>
    <x v="0"/>
    <x v="1"/>
    <n v="20250519"/>
    <s v="20250519 60-57824"/>
    <d v="2025-05-19T00:00:00"/>
    <s v="배달"/>
    <s v="60-57824"/>
    <s v="B22V009USM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5"/>
    <s v="[6단지]네네치킨[코차0]"/>
    <s v="인천 연수구 연수동 609-1"/>
    <s v="***"/>
    <s v="송도동 ***********"/>
    <s v="***********"/>
    <s v="***********"/>
    <s v="문 앞에 두고 벨 눌러주세요"/>
    <m/>
    <s v="***7845****"/>
    <s v="[상점직접]"/>
    <s v="인천연수옥련지사"/>
    <s v="인천연수옥련지사"/>
    <s v="김수민(신입)"/>
    <n v="0"/>
    <s v="김수민"/>
    <n v="304163152123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3.65"/>
    <n v="4380"/>
    <n v="215"/>
    <s v="인천연수지사"/>
    <n v="500"/>
    <n v="300"/>
    <n v="200"/>
    <n v="20"/>
  </r>
  <r>
    <x v="1"/>
    <x v="3"/>
    <n v="20250519"/>
    <s v="20250519 62-60539"/>
    <d v="2025-05-19T00:00:00"/>
    <s v="배달"/>
    <s v="62-60539"/>
    <m/>
    <s v="COMPLEAT"/>
    <m/>
    <s v="인천연수센터"/>
    <s v="인천연수옥련지사"/>
    <s v="인천연수옥련지사"/>
    <s v="인천연수옥련지사"/>
    <n v="328348383"/>
    <s v="한솥도시락 인천 옥련점"/>
    <m/>
    <s v="jgod6203@nate.com"/>
    <n v="3332100832"/>
    <m/>
    <n v="10"/>
    <s v="옥련)한솥도시락[코차]"/>
    <s v="인천 연수구 옥련동 194-5"/>
    <s v="해양과학고"/>
    <s v="옥련2동 194-84"/>
    <m/>
    <s v="인천해양과학고등학교"/>
    <m/>
    <m/>
    <n v="1073328180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3"/>
    <n v="330"/>
    <n v="116"/>
    <s v="인천연수옥련지사"/>
    <n v="500"/>
    <n v="300"/>
    <n v="200"/>
    <n v="20"/>
  </r>
  <r>
    <x v="1"/>
    <x v="3"/>
    <n v="20250519"/>
    <s v="20250519 64-00990"/>
    <d v="2025-05-19T00:00:00"/>
    <s v="배달"/>
    <s v="64-00990"/>
    <s v="ft999699962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대우아파트 103동 1303호"/>
    <s v="연수동 579"/>
    <s v="원인재로 237"/>
    <s v="대우아파트 103동 1303호"/>
    <s v="문 앞에 두고 벨 눌러주세요"/>
    <m/>
    <n v="5078466285"/>
    <s v="[푸드테크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9"/>
    <n v="3890"/>
    <n v="165"/>
    <s v="인천연수옥련지사"/>
    <n v="500"/>
    <n v="300"/>
    <n v="200"/>
    <n v="20"/>
  </r>
  <r>
    <x v="1"/>
    <x v="3"/>
    <n v="20250519"/>
    <s v="20250519 67-52322"/>
    <d v="2025-05-19T00:00:00"/>
    <s v="배달"/>
    <s v="67-52322"/>
    <s v="ft999782808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솔밭마을아파트 109동 1508호"/>
    <s v="연수동 582-2"/>
    <s v="원인재로 232"/>
    <s v="솔밭마을아파트 109동 1508호"/>
    <s v="문 앞에 두고 벨 눌러주세요"/>
    <m/>
    <n v="5079089208"/>
    <s v="[푸드테크]"/>
    <s v="인천연수지사"/>
    <s v="인천연수지사"/>
    <s v="이종화"/>
    <n v="8152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01"/>
    <n v="4010"/>
    <n v="182"/>
    <s v="인천연수옥련지사"/>
    <n v="500"/>
    <n v="300"/>
    <n v="200"/>
    <n v="20"/>
  </r>
  <r>
    <x v="1"/>
    <x v="3"/>
    <n v="20250519"/>
    <s v="20250519 73-75522"/>
    <d v="2025-05-19T00:00:00"/>
    <s v="배달"/>
    <s v="73-75522"/>
    <s v="ft99992682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삼성아파트 4동1009호"/>
    <s v="옥련동 634-1"/>
    <s v="독배로40번길 18"/>
    <s v="삼성아파트 4동1009호"/>
    <s v="현금"/>
    <m/>
    <n v="50850126550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16"/>
    <s v="인천연수옥련지사"/>
    <n v="500"/>
    <n v="300"/>
    <n v="200"/>
    <n v="20"/>
  </r>
  <r>
    <x v="1"/>
    <x v="3"/>
    <n v="20250519"/>
    <s v="20250519 75-19992"/>
    <d v="2025-05-19T00:00:00"/>
    <s v="배달"/>
    <s v="75-19992"/>
    <m/>
    <s v="COMPLEAT"/>
    <m/>
    <s v="인천연수센터"/>
    <s v="인천연수옥련지사"/>
    <s v="인천연수옥련지사"/>
    <s v="인천연수옥련지사"/>
    <n v="328334492"/>
    <s v="옥련2)코리안바베큐"/>
    <m/>
    <s v="kweon4309@naver.com"/>
    <n v="1211566939"/>
    <m/>
    <n v="10"/>
    <s v="옥련)코리안바베큐"/>
    <s v="인천 연수구 옥련동 402 FS프라자"/>
    <s v="옥련동 현대3차"/>
    <s v="옥련동 635-1"/>
    <s v="능허대로79번길 65"/>
    <s v="현대3차아파트301동101호"/>
    <m/>
    <m/>
    <n v="1038915855"/>
    <s v="[상점(앱)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86"/>
    <n v="860"/>
    <n v="116"/>
    <s v="인천연수옥련지사"/>
    <n v="500"/>
    <n v="300"/>
    <n v="200"/>
    <n v="20"/>
  </r>
  <r>
    <x v="1"/>
    <x v="3"/>
    <n v="20250519"/>
    <s v="20250519 75-34739"/>
    <d v="2025-05-19T00:00:00"/>
    <s v="배달"/>
    <s v="75-34739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0"/>
    <s v="옥련)보드람치킨"/>
    <s v="인천 연수구 옥련동 194-101 한빌딩"/>
    <s v="신창미션힐"/>
    <s v="용현동 627-534"/>
    <s v="매소홀로 167"/>
    <s v="인천광역시 미추홀구 용현동 627-534 신창미션힐 105동2102호"/>
    <m/>
    <m/>
    <n v="50448063289"/>
    <s v="[상점직접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m/>
    <n v="0"/>
    <n v="0"/>
    <n v="0"/>
    <n v="0"/>
    <n v="0"/>
    <n v="2.37"/>
    <n v="2370"/>
    <n v="264"/>
    <s v="인천연수옥련지사"/>
    <n v="500"/>
    <n v="300"/>
    <n v="200"/>
    <n v="20"/>
  </r>
  <r>
    <x v="1"/>
    <x v="3"/>
    <n v="20250519"/>
    <s v="20250519 77-30935"/>
    <d v="2025-05-19T00:00:00"/>
    <s v="배달"/>
    <s v="77-30935"/>
    <m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m/>
    <n v="10"/>
    <s v="옥련)BHC[코차]"/>
    <s v="인천 연수구 옥련동 340-2 현프라자"/>
    <s v="동춘동 933-9 조이빌딩"/>
    <s v="동춘동 933-9"/>
    <m/>
    <s v="조이빌딩 bhc동춘점"/>
    <m/>
    <m/>
    <m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700000000000002"/>
    <n v="2470"/>
    <n v="165"/>
    <s v="인천연수옥련지사"/>
    <n v="500"/>
    <n v="300"/>
    <n v="200"/>
    <n v="20"/>
  </r>
  <r>
    <x v="1"/>
    <x v="3"/>
    <n v="20250519"/>
    <s v="20250519 78-37875"/>
    <d v="2025-05-19T00:00:00"/>
    <s v="배달"/>
    <s v="78-37875"/>
    <s v="ft99999958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411동 1902호 시티오씨엘"/>
    <s v="학익동 595-28"/>
    <s v="학익로 30"/>
    <s v="411동 1902호 시티오씨엘"/>
    <s v="() 오피스텔 주차장 지하2층 으로 오시면 됩니다"/>
    <m/>
    <n v="50850138027"/>
    <s v="[푸드테크]"/>
    <s v="인천연수지사"/>
    <s v="인천연수지사"/>
    <s v="노동춘(강배금지)"/>
    <s v="NN37583"/>
    <s v="LUDONGCHUN"/>
    <n v="8501295141492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5"/>
    <n v="1650"/>
    <n v="215"/>
    <s v="인천연수옥련지사"/>
    <n v="500"/>
    <n v="300"/>
    <n v="200"/>
    <n v="20"/>
  </r>
  <r>
    <x v="1"/>
    <x v="3"/>
    <n v="20250519"/>
    <s v="20250519 79-05263"/>
    <d v="2025-05-19T00:00:00"/>
    <s v="배달"/>
    <s v="79-05263"/>
    <s v="B22V00K5AP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0"/>
    <s v="라마다)형제들감자탕"/>
    <s v="인천 연수구 동춘동 803-9"/>
    <s v="***"/>
    <s v="송도동 ***********"/>
    <s v="***********"/>
    <s v="***********"/>
    <s v="##2580  공동비번입니다 벨 누르지말고 두고가세요"/>
    <m/>
    <s v="***7385****"/>
    <s v="[상점직접]"/>
    <s v="인천연수지사"/>
    <s v="인천연수지사"/>
    <s v="김민섭(★)배차X"/>
    <n v="819"/>
    <s v="김민섭"/>
    <n v="5405061069119"/>
    <n v="11000"/>
    <n v="0"/>
    <n v="11000"/>
    <n v="11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49"/>
    <n v="3490"/>
    <n v="347"/>
    <s v="인천연수옥련지사"/>
    <n v="500"/>
    <n v="300"/>
    <n v="200"/>
    <n v="20"/>
  </r>
  <r>
    <x v="1"/>
    <x v="3"/>
    <n v="20250520"/>
    <s v="20250520 02-42567"/>
    <d v="2025-05-20T00:00:00"/>
    <s v="배달"/>
    <s v="02-42567"/>
    <s v="ft1000084725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럭키송도아파트 103동 304호"/>
    <s v="옥련동 626"/>
    <s v="능허대로79번길 30"/>
    <s v="럭키송도아파트 103동 304호"/>
    <s v="((비대면)문 앞에 놔주세요 (벨 O))"/>
    <m/>
    <n v="50447920738"/>
    <s v="[푸드테크]"/>
    <s v="인천연수지사"/>
    <s v="인천연수지사"/>
    <s v="이정한"/>
    <n v="1016"/>
    <s v="이정한"/>
    <n v="7801251068014"/>
    <n v="4500"/>
    <n v="450"/>
    <n v="4950"/>
    <n v="4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91"/>
    <n v="910"/>
    <n v="132"/>
    <s v="인천연수옥련지사"/>
    <n v="500"/>
    <n v="300"/>
    <n v="200"/>
    <n v="20"/>
  </r>
  <r>
    <x v="0"/>
    <x v="1"/>
    <n v="20250520"/>
    <s v="20250520 35-68890"/>
    <d v="2025-05-20T00:00:00"/>
    <s v="배달"/>
    <s v="35-68890"/>
    <s v="B22W003FG9"/>
    <s v="COMPLEAT"/>
    <m/>
    <s v="인천연수센터"/>
    <s v="인천연수지사"/>
    <s v="인천연수지사"/>
    <s v="인천연수지사"/>
    <n v="328225492"/>
    <s v="[6단지]아커베이크샾[코차]"/>
    <m/>
    <s v="garage33@naver.com"/>
    <n v="7640503163"/>
    <s v="Baemin"/>
    <n v="5"/>
    <s v="[6단지]아커베이크샾[코차]"/>
    <s v="인천 연수구 연수동 628-6"/>
    <s v="***"/>
    <s v="고잔동 ***********"/>
    <s v="***********"/>
    <s v="***********"/>
    <s v="문 앞에 두고 벨 눌러주세요"/>
    <m/>
    <s v="***9414****"/>
    <s v="[상점직접]"/>
    <s v="인천연수옥련지사"/>
    <s v="인천연수옥련지사"/>
    <s v="권강록지사장"/>
    <n v="1"/>
    <s v="권강록"/>
    <n v="8004211120316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2.62"/>
    <n v="3140"/>
    <n v="198"/>
    <s v="인천연수지사"/>
    <n v="500"/>
    <n v="300"/>
    <n v="200"/>
    <n v="20"/>
  </r>
  <r>
    <x v="1"/>
    <x v="3"/>
    <n v="20250520"/>
    <s v="20250520 39-67289"/>
    <d v="2025-05-20T00:00:00"/>
    <s v="배달"/>
    <s v="39-67289"/>
    <s v="B22W004MSX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직접 받을게요"/>
    <m/>
    <s v="***8733****"/>
    <s v="[상점직접]"/>
    <s v="인천연수지사"/>
    <s v="인천연수지사"/>
    <s v="이종화"/>
    <n v="8152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"/>
    <n v="3200"/>
    <n v="281"/>
    <s v="인천연수옥련지사"/>
    <n v="500"/>
    <n v="300"/>
    <n v="200"/>
    <n v="20"/>
  </r>
  <r>
    <x v="1"/>
    <x v="3"/>
    <n v="20250520"/>
    <s v="20250520 47-60385"/>
    <d v="2025-05-20T00:00:00"/>
    <s v="배달"/>
    <s v="47-60385"/>
    <s v="B22W007ONM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용현동 ***********"/>
    <s v="***********"/>
    <s v="***********"/>
    <s v="문 앞에 두고 벨 눌러주세요"/>
    <m/>
    <s v="***7535****"/>
    <s v="[상점직접]"/>
    <s v="인천연수지사"/>
    <s v="인천연수지사"/>
    <s v="박현성"/>
    <s v="NN20209"/>
    <s v="박현성"/>
    <n v="8508141462126"/>
    <n v="8500"/>
    <n v="0"/>
    <n v="8500"/>
    <n v="8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84"/>
    <n v="2840"/>
    <n v="264"/>
    <s v="인천연수옥련지사"/>
    <n v="500"/>
    <n v="300"/>
    <n v="200"/>
    <n v="20"/>
  </r>
  <r>
    <x v="1"/>
    <x v="3"/>
    <n v="20250520"/>
    <s v="20250520 59-14813"/>
    <d v="2025-05-20T00:00:00"/>
    <s v="배달"/>
    <s v="59-14813"/>
    <s v="ft1000289243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"/>
    <s v="*******"/>
    <s v="***********"/>
    <s v="********"/>
    <s v="[0040]   문 앞에 두고 벨 눌러주세요 ([0040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"/>
    <n v="900"/>
    <n v="109"/>
    <s v="인천연수옥련지사"/>
    <n v="400"/>
    <n v="240"/>
    <n v="160"/>
    <n v="16"/>
  </r>
  <r>
    <x v="1"/>
    <x v="3"/>
    <n v="20250520"/>
    <s v="20250520 60-82834"/>
    <d v="2025-05-20T00:00:00"/>
    <s v="배달"/>
    <s v="60-82834"/>
    <s v="ft1000304809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옥련2차 우성아파트 202-1704호"/>
    <s v="옥련동 645-1"/>
    <s v="청량로185번길 73"/>
    <s v="옥련2차 우성아파트 202-1704호"/>
    <m/>
    <m/>
    <n v="50850192993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54"/>
    <n v="540"/>
    <n v="116"/>
    <s v="인천연수옥련지사"/>
    <n v="500"/>
    <n v="300"/>
    <n v="200"/>
    <n v="20"/>
  </r>
  <r>
    <x v="1"/>
    <x v="3"/>
    <n v="20250520"/>
    <s v="20250520 61-64352"/>
    <d v="2025-05-20T00:00:00"/>
    <s v="배달"/>
    <s v="61-64352"/>
    <s v="B22W00CVUF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동춘동 ***********"/>
    <s v="***********"/>
    <s v="***********"/>
    <s v="문 앞에 두고 벨 눌러주세요"/>
    <m/>
    <s v="***7575****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99999999999998"/>
    <n v="2070"/>
    <n v="165"/>
    <s v="인천연수옥련지사"/>
    <n v="500"/>
    <n v="300"/>
    <n v="200"/>
    <n v="20"/>
  </r>
  <r>
    <x v="1"/>
    <x v="3"/>
    <n v="20250520"/>
    <s v="20250520 61-77300"/>
    <d v="2025-05-20T00:00:00"/>
    <s v="배달"/>
    <s v="61-77300"/>
    <s v="ft1000315819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"/>
    <s v="*********"/>
    <s v="******"/>
    <s v="***"/>
    <s v="[0047]   직접 받을게요 ([0047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81"/>
    <n v="810"/>
    <n v="109"/>
    <s v="인천연수옥련지사"/>
    <n v="400"/>
    <n v="240"/>
    <n v="160"/>
    <n v="16"/>
  </r>
  <r>
    <x v="0"/>
    <x v="1"/>
    <n v="20250520"/>
    <s v="20250520 64-67306"/>
    <d v="2025-05-20T00:00:00"/>
    <s v="배달"/>
    <s v="64-67306"/>
    <s v="ft1000367032"/>
    <s v="COMPLEAT"/>
    <m/>
    <s v="인천연수센터"/>
    <s v="인천연수지사"/>
    <s v="인천연수지사"/>
    <s v="인천연수지사"/>
    <n v="328139919"/>
    <s v="5)호식이두마리치킨(코인차감)"/>
    <m/>
    <s v="nodass@naver.com"/>
    <n v="1313535746"/>
    <s v="FoodTech"/>
    <n v="5"/>
    <s v="5)호식이두마리치킨(코인차감)"/>
    <s v="인천 연수구 연수동 570"/>
    <s v="동보아파트 101동 706호"/>
    <s v="청학동 559-1"/>
    <s v="솔샘로 120"/>
    <s v="동보아파트 101동 706호"/>
    <s v="기본반찬 O 조심히 안전하게 와주세요.  배달e음 콜센터: 1811-9382"/>
    <m/>
    <n v="50212878218"/>
    <s v="[푸드테크]"/>
    <s v="인천연수옥련지사"/>
    <s v="인천연수옥련지사"/>
    <s v="우명균"/>
    <s v="NN31677"/>
    <s v="우명균"/>
    <n v="7805171056427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9"/>
    <n v="2020"/>
    <n v="116"/>
    <s v="인천연수지사"/>
    <n v="500"/>
    <n v="300"/>
    <n v="200"/>
    <n v="20"/>
  </r>
  <r>
    <x v="1"/>
    <x v="3"/>
    <n v="20250520"/>
    <s v="20250520 67-68250"/>
    <d v="2025-05-20T00:00:00"/>
    <s v="배달"/>
    <s v="67-68250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0"/>
    <s v="옥련)보드람치킨"/>
    <s v="인천 연수구 옥련동 194-101 한빌딩"/>
    <s v="인천대학교"/>
    <s v="송도동 12-1"/>
    <s v="아카데미로 119"/>
    <s v="인천광역시 연수구 송도동 12-1 인천대학교 제3기숙사B동320호"/>
    <m/>
    <m/>
    <n v="50448142233"/>
    <s v="[상점직접]"/>
    <s v="인천연수지사"/>
    <s v="인천연수지사"/>
    <s v="이정한"/>
    <n v="1016"/>
    <s v="이정한"/>
    <n v="7801251068014"/>
    <n v="11000"/>
    <n v="1100"/>
    <n v="12100"/>
    <n v="11000"/>
    <s v="-"/>
    <s v="-"/>
    <s v="-"/>
    <s v="-"/>
    <s v="-"/>
    <s v="-"/>
    <s v="-"/>
    <n v="0"/>
    <n v="0"/>
    <n v="0"/>
    <m/>
    <n v="0"/>
    <n v="0"/>
    <n v="0"/>
    <n v="0"/>
    <n v="0"/>
    <n v="5.52"/>
    <n v="5520"/>
    <n v="347"/>
    <s v="인천연수옥련지사"/>
    <n v="500"/>
    <n v="300"/>
    <n v="200"/>
    <n v="20"/>
  </r>
  <r>
    <x v="0"/>
    <x v="1"/>
    <n v="20250520"/>
    <s v="20250520 68-16944"/>
    <d v="2025-05-20T00:00:00"/>
    <s v="배달"/>
    <s v="68-16944"/>
    <s v="B22W00HXVI"/>
    <s v="COMPLEAT"/>
    <m/>
    <s v="인천연수센터"/>
    <s v="인천연수지사"/>
    <s v="인천연수지사"/>
    <s v="인천연수지사"/>
    <n v="328118896"/>
    <s v="6]호미불닭발"/>
    <m/>
    <s v="Jr0077@naver.com"/>
    <n v="1310228460"/>
    <s v="Baemin"/>
    <n v="5"/>
    <s v="6]호미불닭발"/>
    <s v="인천 연수구 연수동 630-1"/>
    <s v="***"/>
    <s v="옥련동 ***********"/>
    <s v="***********"/>
    <s v="***********"/>
    <s v="문 앞에 두고 노크해주세요"/>
    <m/>
    <s v="***1231****"/>
    <s v="[상점직접]"/>
    <s v="인천연수옥련지사"/>
    <s v="인천연수옥련지사"/>
    <s v="김동진"/>
    <s v="NN31650"/>
    <s v="정구한"/>
    <n v="8601051150217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53"/>
    <n v="4230"/>
    <n v="165"/>
    <s v="인천연수지사"/>
    <n v="500"/>
    <n v="300"/>
    <n v="200"/>
    <n v="20"/>
  </r>
  <r>
    <x v="1"/>
    <x v="3"/>
    <n v="20250520"/>
    <s v="20250520 68-67730"/>
    <d v="2025-05-20T00:00:00"/>
    <s v="배달"/>
    <s v="68-67730"/>
    <s v="B22W00I5S0"/>
    <s v="COMPLEAT"/>
    <m/>
    <s v="인천연수센터"/>
    <s v="인천연수옥련지사"/>
    <s v="인천연수옥련지사"/>
    <s v="인천연수옥련지사"/>
    <n v="328342082"/>
    <s v="옥련2)피자마루"/>
    <m/>
    <s v="kweon4309@naver.com"/>
    <n v="1312954534"/>
    <s v="Baemin"/>
    <n v="10"/>
    <s v="옥련)피자마루"/>
    <s v="인천 연수구 옥련동 195-2"/>
    <s v="***"/>
    <s v="옥련동 ***********"/>
    <s v="***********"/>
    <s v="***********"/>
    <s v="문 앞에 두고 벨 눌러주세요"/>
    <m/>
    <s v="***1244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2"/>
    <n v="620"/>
    <n v="116"/>
    <s v="인천연수옥련지사"/>
    <n v="500"/>
    <n v="300"/>
    <n v="200"/>
    <n v="20"/>
  </r>
  <r>
    <x v="1"/>
    <x v="3"/>
    <n v="20250520"/>
    <s v="20250520 69-30859"/>
    <d v="2025-05-20T00:00:00"/>
    <s v="배달"/>
    <s v="69-30859"/>
    <m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m/>
    <n v="10"/>
    <s v="옥련)BHC[코차]"/>
    <s v="인천 연수구 옥련동 340-2 현프라자"/>
    <s v="옥련동 171-28"/>
    <s v="옥련동 171-28"/>
    <m/>
    <s v="신우주택 302호"/>
    <m/>
    <m/>
    <n v="1096427478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5"/>
    <n v="850"/>
    <n v="116"/>
    <s v="인천연수옥련지사"/>
    <n v="500"/>
    <n v="300"/>
    <n v="200"/>
    <n v="20"/>
  </r>
  <r>
    <x v="0"/>
    <x v="1"/>
    <n v="20250520"/>
    <s v="20250520 69-48486"/>
    <d v="2025-05-20T00:00:00"/>
    <s v="배달"/>
    <s v="69-48486"/>
    <n v="2.50520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531-2"/>
    <s v="옥련동 531-2"/>
    <s v="능허대로191번길 58"/>
    <s v="호텔얌 인천송도점 310호"/>
    <s v="엘리베이터앞에서 1551-0112 전화하시면 문열어주실꺼에요 문앞에두고벨눌러주세요 수저포크 O 김치, 단무지 O"/>
    <m/>
    <n v="50712368274"/>
    <s v="[포스피드]"/>
    <s v="인천연수옥련지사"/>
    <s v="인천연수옥련지사"/>
    <s v="김동진"/>
    <s v="NN31650"/>
    <s v="정구한"/>
    <n v="860105115021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4700000000000002"/>
    <n v="2960"/>
    <n v="149"/>
    <s v="인천연수지사"/>
    <n v="500"/>
    <n v="300"/>
    <n v="200"/>
    <n v="20"/>
  </r>
  <r>
    <x v="0"/>
    <x v="1"/>
    <n v="20250520"/>
    <s v="20250520 69-79375"/>
    <d v="2025-05-20T00:00:00"/>
    <s v="배달"/>
    <s v="69-79375"/>
    <s v="B22W00J61O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5"/>
    <s v="[6단지]네네치킨[코차0]"/>
    <s v="인천 연수구 연수동 609-1"/>
    <s v="***"/>
    <s v="청학동 ***********"/>
    <s v="***********"/>
    <s v="***********"/>
    <s v="문 앞에 두고 벨 눌러주세요"/>
    <m/>
    <s v="***1245****"/>
    <s v="[상점직접]"/>
    <s v="인천연수옥련지사"/>
    <s v="인천연수옥련지사"/>
    <s v="우명균"/>
    <s v="NN31677"/>
    <s v="우명균"/>
    <n v="7805171056427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2.27"/>
    <n v="2720"/>
    <n v="132"/>
    <s v="인천연수지사"/>
    <n v="500"/>
    <n v="300"/>
    <n v="200"/>
    <n v="20"/>
  </r>
  <r>
    <x v="1"/>
    <x v="3"/>
    <n v="20250520"/>
    <s v="20250520 70-33557"/>
    <d v="2025-05-20T00:00:00"/>
    <s v="배달"/>
    <s v="70-33557"/>
    <s v="ft1000523474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101동 2403호"/>
    <s v="옥련동 631"/>
    <s v="독배로 52"/>
    <s v="101동 2403호"/>
    <s v="(문 앞에 두고 벨 눌러주세요)"/>
    <m/>
    <n v="50712460711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8"/>
    <n v="180"/>
    <n v="116"/>
    <s v="인천연수옥련지사"/>
    <n v="500"/>
    <n v="300"/>
    <n v="200"/>
    <n v="20"/>
  </r>
  <r>
    <x v="0"/>
    <x v="1"/>
    <n v="20250520"/>
    <s v="20250520 71-26804"/>
    <d v="2025-05-20T00:00:00"/>
    <s v="배달"/>
    <s v="71-26804"/>
    <n v="2.5052010721E+16"/>
    <s v="COMPLEAT"/>
    <m/>
    <s v="인천연수센터"/>
    <s v="인천연수지사"/>
    <s v="인천연수지사"/>
    <s v="인천연수지사"/>
    <n v="328116062"/>
    <s v="[6단지]처갓집치킨(3배차X)[코인X]"/>
    <m/>
    <s v="dyddmlehd7@naver.com"/>
    <n v="8470802005"/>
    <s v="C46AC733F3"/>
    <n v="5"/>
    <s v="[6단지]처갓집치킨(3배차X)"/>
    <s v="인천 연수구 연수동 610-2"/>
    <s v="옥련동 626"/>
    <s v="옥련동 626"/>
    <s v="능허대로79번길 30"/>
    <s v="럭키송도아파트 옥련럭키송도아파트 103동 302호"/>
    <s v="문 앞에 두고 벨 눌러주세요 수저포크 X 김치, 단무지 O"/>
    <m/>
    <n v="50712593247"/>
    <s v="[포스피드]"/>
    <s v="인천연수옥련지사"/>
    <s v="인천연수옥련지사"/>
    <s v="우명균"/>
    <s v="NN31677"/>
    <s v="우명균"/>
    <n v="7805171056427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59"/>
    <n v="4300"/>
    <n v="165"/>
    <s v="인천연수지사"/>
    <n v="500"/>
    <n v="300"/>
    <n v="200"/>
    <n v="20"/>
  </r>
  <r>
    <x v="1"/>
    <x v="3"/>
    <n v="20250520"/>
    <s v="20250520 71-74885"/>
    <d v="2025-05-20T00:00:00"/>
    <s v="배달"/>
    <s v="71-74885"/>
    <s v="ft1000558706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럭키송도아파트 101동1404호"/>
    <s v="옥련동 626"/>
    <s v="능허대로79번길 30"/>
    <s v="럭키송도아파트 101동1404호"/>
    <s v="요기요콜센터: 1661-5270"/>
    <m/>
    <n v="50448070203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3"/>
    <n v="330"/>
    <n v="116"/>
    <s v="인천연수옥련지사"/>
    <n v="500"/>
    <n v="300"/>
    <n v="200"/>
    <n v="20"/>
  </r>
  <r>
    <x v="1"/>
    <x v="3"/>
    <n v="20250520"/>
    <s v="20250520 71-75822"/>
    <d v="2025-05-20T00:00:00"/>
    <s v="배달"/>
    <s v="71-75822"/>
    <s v="B22W00KK20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청학동 ***********"/>
    <s v="***********"/>
    <s v="***********"/>
    <s v="문 앞에 두고 벨 눌러주세요"/>
    <m/>
    <s v="***1259****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4"/>
    <n v="640"/>
    <n v="132"/>
    <s v="인천연수옥련지사"/>
    <n v="500"/>
    <n v="300"/>
    <n v="200"/>
    <n v="20"/>
  </r>
  <r>
    <x v="1"/>
    <x v="3"/>
    <n v="20250520"/>
    <s v="20250520 75-95019"/>
    <d v="2025-05-20T00:00:00"/>
    <s v="배달"/>
    <s v="75-95019"/>
    <s v="ft100064266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0"/>
    <s v="옥련)맥도날드[코차]"/>
    <s v="인천 연수구 옥련동 265-29"/>
    <s v="*************"/>
    <s v="**********"/>
    <s v="************"/>
    <s v="*************"/>
    <s v="[0080]   문 앞에 두고 벨 눌러주세요 ([0080] )"/>
    <m/>
    <s v="***********"/>
    <s v="[푸드테크]"/>
    <s v="인천연수지사"/>
    <s v="인천연수지사"/>
    <s v="안준서"/>
    <n v="1020"/>
    <s v="안준서"/>
    <n v="312233153525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6"/>
    <n v="1060"/>
    <n v="109"/>
    <s v="인천연수옥련지사"/>
    <n v="400"/>
    <n v="240"/>
    <n v="160"/>
    <n v="16"/>
  </r>
  <r>
    <x v="0"/>
    <x v="1"/>
    <n v="20250520"/>
    <s v="20250520 77-88031"/>
    <d v="2025-05-20T00:00:00"/>
    <s v="배달"/>
    <s v="77-88031"/>
    <s v="ft1000673892"/>
    <s v="COMPLEAT"/>
    <m/>
    <s v="인천연수센터"/>
    <s v="인천연수지사"/>
    <s v="인천연수지사"/>
    <s v="인천연수지사"/>
    <n v="328222337"/>
    <s v="[6단지]역전할머니[코인O]"/>
    <m/>
    <s v="1@1"/>
    <n v="2394500929"/>
    <s v="FoodTech"/>
    <n v="5"/>
    <s v="[6단지]역전할머니[코차]"/>
    <s v="인천 연수구 연수동 605-1"/>
    <s v="602-2 204호 602-2 204호"/>
    <s v="연수동 602-2"/>
    <s v="샘말로21번길 5"/>
    <s v="602-2 204호 602-2 204호"/>
    <s v="(직접 받을게요)"/>
    <m/>
    <n v="50850154774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1"/>
    <n v="120"/>
    <n v="116"/>
    <s v="인천연수지사"/>
    <n v="500"/>
    <n v="300"/>
    <n v="200"/>
    <n v="20"/>
  </r>
  <r>
    <x v="1"/>
    <x v="3"/>
    <n v="20250521"/>
    <s v="20250521 00-15996"/>
    <d v="2025-05-21T00:00:00"/>
    <s v="배달"/>
    <s v="00-15996"/>
    <s v="ft100076171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한화포레나 인천연수 104동 1204호"/>
    <s v="선학동 442"/>
    <s v="넘말로 81"/>
    <s v="한화포레나 인천연수 104동 1204호"/>
    <s v="문 앞에 두면 가져갈게요 (벨X, 노크X)"/>
    <m/>
    <n v="5079096004"/>
    <s v="[푸드테크]"/>
    <s v="인천연수지사"/>
    <s v="인천연수지사"/>
    <s v="안준서"/>
    <n v="1020"/>
    <s v="안준서"/>
    <n v="312233153525"/>
    <n v="7500"/>
    <n v="750"/>
    <n v="8250"/>
    <n v="7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3.5"/>
    <n v="3500"/>
    <n v="231"/>
    <s v="인천연수옥련지사"/>
    <n v="500"/>
    <n v="300"/>
    <n v="200"/>
    <n v="20"/>
  </r>
  <r>
    <x v="1"/>
    <x v="3"/>
    <n v="20250521"/>
    <s v="20250521 02-05599"/>
    <d v="2025-05-21T00:00:00"/>
    <s v="배달"/>
    <s v="02-05599"/>
    <s v="ft1000770169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앗싸노래방  지하1층"/>
    <s v="옥련동 308-4"/>
    <s v="한나루로 200"/>
    <s v="앗싸노래방  지하1층"/>
    <s v="카드"/>
    <m/>
    <n v="50850945032"/>
    <s v="[푸드테크]"/>
    <s v="인천연수지사"/>
    <s v="인천연수지사"/>
    <s v="안준서"/>
    <n v="1020"/>
    <s v="안준서"/>
    <n v="312233153525"/>
    <n v="4500"/>
    <n v="450"/>
    <n v="4950"/>
    <n v="4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21"/>
    <n v="210"/>
    <n v="132"/>
    <s v="인천연수옥련지사"/>
    <n v="500"/>
    <n v="300"/>
    <n v="200"/>
    <n v="20"/>
  </r>
  <r>
    <x v="1"/>
    <x v="3"/>
    <n v="20250521"/>
    <s v="20250521 02-45169"/>
    <d v="2025-05-21T00:00:00"/>
    <s v="배달"/>
    <s v="02-45169"/>
    <s v="ft100077164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302호"/>
    <s v="청학동 473-4"/>
    <s v="함박뫼로12번길 13-9"/>
    <s v="302호"/>
    <s v="요기요콜센터: 1661-5270"/>
    <m/>
    <n v="50448056268"/>
    <s v="[푸드테크]"/>
    <s v="인천연수지사"/>
    <s v="인천연수지사"/>
    <s v="안준서"/>
    <n v="1020"/>
    <s v="안준서"/>
    <n v="312233153525"/>
    <n v="6000"/>
    <n v="600"/>
    <n v="6600"/>
    <n v="55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1.63"/>
    <n v="1630"/>
    <n v="182"/>
    <s v="인천연수옥련지사"/>
    <n v="500"/>
    <n v="300"/>
    <n v="200"/>
    <n v="20"/>
  </r>
  <r>
    <x v="1"/>
    <x v="3"/>
    <n v="20250521"/>
    <s v="20250521 39-65682"/>
    <d v="2025-05-21T00:00:00"/>
    <s v="배달"/>
    <s v="39-65682"/>
    <s v="B22X003MG5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연수동 ***********"/>
    <s v="***********"/>
    <s v="***********"/>
    <s v="직접 받을게요"/>
    <m/>
    <s v="***7542****"/>
    <s v="[상점직접]"/>
    <s v="인천연수지사"/>
    <s v="인천연수지사"/>
    <s v="이종화"/>
    <n v="8152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8"/>
    <n v="3180"/>
    <n v="165"/>
    <s v="인천연수옥련지사"/>
    <n v="500"/>
    <n v="300"/>
    <n v="200"/>
    <n v="20"/>
  </r>
  <r>
    <x v="0"/>
    <x v="1"/>
    <n v="20250521"/>
    <s v="20250521 41-97126"/>
    <d v="2025-05-21T00:00:00"/>
    <s v="배달"/>
    <s v="41-97126"/>
    <s v="B22X004IZI"/>
    <s v="COMPLEAT"/>
    <m/>
    <s v="인천연수센터"/>
    <s v="인천연수지사"/>
    <s v="인천연수지사"/>
    <s v="인천연수지사"/>
    <n v="327165914"/>
    <s v="5단지]88제육[코차0]"/>
    <m/>
    <s v="micyang@naver.com"/>
    <n v="6340303719"/>
    <s v="Baemin"/>
    <n v="5"/>
    <s v="5단지]88제육[코차0]"/>
    <s v="인천 연수구 연수동 575-5"/>
    <s v="***"/>
    <s v="송도동 ***********"/>
    <s v="***********"/>
    <s v="***********"/>
    <m/>
    <m/>
    <s v="***4758****"/>
    <s v="[상점직접]"/>
    <s v="인천연수옥련지사"/>
    <s v="인천연수옥련지사"/>
    <s v="반대섭"/>
    <s v="NN33258"/>
    <s v="반대섭"/>
    <n v="7608151392618"/>
    <n v="10000"/>
    <n v="0"/>
    <n v="10000"/>
    <n v="0"/>
    <s v="-"/>
    <s v="-"/>
    <s v="-"/>
    <n v="10000"/>
    <s v="-"/>
    <s v="-"/>
    <s v="-"/>
    <n v="0"/>
    <n v="0"/>
    <n v="0"/>
    <s v="회사 기본요금, 구역추가(10000)"/>
    <n v="0"/>
    <n v="0"/>
    <n v="0"/>
    <n v="0"/>
    <n v="0"/>
    <n v="5.69"/>
    <n v="6820"/>
    <n v="314"/>
    <s v="인천연수지사"/>
    <n v="500"/>
    <n v="300"/>
    <n v="200"/>
    <n v="20"/>
  </r>
  <r>
    <x v="1"/>
    <x v="3"/>
    <n v="20250521"/>
    <s v="20250521 43-68615"/>
    <d v="2025-05-21T00:00:00"/>
    <s v="배달"/>
    <s v="43-68615"/>
    <s v="B22X005FBY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리뷰이벤트 콘샐러드 부탁드립니다"/>
    <m/>
    <s v="***7354****"/>
    <s v="[상점직접]"/>
    <s v="인천연수지사"/>
    <s v="인천연수지사"/>
    <s v="이종화"/>
    <n v="8152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1"/>
    <n v="3610"/>
    <n v="182"/>
    <s v="인천연수옥련지사"/>
    <n v="500"/>
    <n v="300"/>
    <n v="200"/>
    <n v="20"/>
  </r>
  <r>
    <x v="1"/>
    <x v="3"/>
    <n v="20250521"/>
    <s v="20250521 59-62266"/>
    <d v="2025-05-21T00:00:00"/>
    <s v="배달"/>
    <s v="59-62266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0"/>
    <s v="옥련)두레생협[현금지급]"/>
    <s v="인천 연수구 옥련동 194-95"/>
    <s v="연수구 비류대로 190"/>
    <s v="옥련동 289-3"/>
    <s v="비류대로 190"/>
    <s v="청량주택 304호"/>
    <m/>
    <m/>
    <n v="1087496462"/>
    <s v="[상점직접]"/>
    <s v="인천연수지사"/>
    <s v="인천연수지사"/>
    <s v="안준서"/>
    <n v="1020"/>
    <s v="안준서"/>
    <n v="312233153525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99999999999999"/>
    <n v="1130"/>
    <n v="116"/>
    <s v="인천연수옥련지사"/>
    <n v="500"/>
    <n v="300"/>
    <n v="200"/>
    <n v="20"/>
  </r>
  <r>
    <x v="1"/>
    <x v="3"/>
    <n v="20250521"/>
    <s v="20250521 62-18744"/>
    <d v="2025-05-21T00:00:00"/>
    <s v="배달"/>
    <s v="62-18744"/>
    <s v="ft1001017656"/>
    <s v="COMPLEAT"/>
    <m/>
    <s v="인천연수센터"/>
    <s v="인천연수옥련지사"/>
    <s v="인천연수옥련지사"/>
    <s v="인천연수옥련지사"/>
    <n v="328334722"/>
    <s v="옥련2)장혁민부대찌개"/>
    <m/>
    <s v="08skarnd08@naver.com"/>
    <n v="1120895806"/>
    <s v="FoodTech"/>
    <n v="10"/>
    <s v="옥련)장혁민부대찌개"/>
    <s v="인천 연수구 옥련동 305-3 영진프라자"/>
    <s v="201호"/>
    <s v="연수동 475-15"/>
    <s v="비류대로331번길 2-21"/>
    <s v="201호"/>
    <m/>
    <m/>
    <n v="50850213830"/>
    <s v="[푸드테크]"/>
    <s v="인천연수지사"/>
    <s v="인천연수지사"/>
    <s v="이종화"/>
    <n v="8152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"/>
    <n v="1400"/>
    <n v="165"/>
    <s v="인천연수옥련지사"/>
    <n v="500"/>
    <n v="300"/>
    <n v="200"/>
    <n v="20"/>
  </r>
  <r>
    <x v="1"/>
    <x v="3"/>
    <n v="20250521"/>
    <s v="20250521 63-67866"/>
    <d v="2025-05-21T00:00:00"/>
    <s v="배달"/>
    <s v="63-67866"/>
    <s v="B22X00DT2V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0"/>
    <s v="옥련)백소정"/>
    <s v="인천 연수구 옥련동 462-20"/>
    <s v="***"/>
    <s v="옥련동 ***********"/>
    <s v="***********"/>
    <s v="***********"/>
    <s v="문 앞에 두면 가져갈게요 (벨X, 노크X)"/>
    <m/>
    <s v="***6299****"/>
    <s v="[상점직접]"/>
    <s v="인천연수지사"/>
    <s v="인천연수지사"/>
    <s v="정쾌수@"/>
    <s v="NN37438"/>
    <s v="정쾌수"/>
    <n v="8909071157413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6"/>
    <n v="360"/>
    <n v="116"/>
    <s v="인천연수옥련지사"/>
    <n v="500"/>
    <n v="300"/>
    <n v="200"/>
    <n v="20"/>
  </r>
  <r>
    <x v="1"/>
    <x v="3"/>
    <n v="20250521"/>
    <s v="20250521 64-57653"/>
    <d v="2025-05-21T00:00:00"/>
    <s v="배달"/>
    <s v="64-57653"/>
    <s v="ft1001063419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(옥련동, 현대2차아파트) 208동1107호"/>
    <s v="옥련동 633"/>
    <s v="독배로 58"/>
    <s v="(옥련동, 현대2차아파트) 208동1107호"/>
    <s v="[쿠폰주문] (문 앞에 두면 가져갈게요(벨X, 노크X))"/>
    <m/>
    <n v="50850347224"/>
    <s v="[푸드테크]"/>
    <s v="인천연수지사"/>
    <s v="인천연수지사"/>
    <s v="안준서"/>
    <n v="1020"/>
    <s v="안준서"/>
    <n v="312233153525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1"/>
    <x v="3"/>
    <n v="20250521"/>
    <s v="20250521 64-77186"/>
    <d v="2025-05-21T00:00:00"/>
    <s v="배달"/>
    <s v="64-77186"/>
    <n v="250521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568"/>
    <s v="동춘동 568"/>
    <s v="능허대로446번길 64"/>
    <s v="승기사업소관사101동104호"/>
    <s v="수저, 포크 X / 수저, 포크 X / 비대면 / 현관비번 1234"/>
    <m/>
    <n v="50448005777"/>
    <s v="[포스피드]"/>
    <s v="인천연수지사"/>
    <s v="인천연수지사"/>
    <s v="정쾌수@"/>
    <s v="NN37438"/>
    <s v="정쾌수"/>
    <n v="8909071157413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8"/>
    <n v="3280"/>
    <n v="198"/>
    <s v="인천연수옥련지사"/>
    <n v="500"/>
    <n v="300"/>
    <n v="200"/>
    <n v="20"/>
  </r>
  <r>
    <x v="1"/>
    <x v="3"/>
    <n v="20250521"/>
    <s v="20250521 65-04177"/>
    <d v="2025-05-21T00:00:00"/>
    <s v="배달"/>
    <s v="65-04177"/>
    <n v="2.0250521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4-2"/>
    <s v="연수동 534-2"/>
    <s v="함박뫼로 191"/>
    <s v="가천대학교 메디컬캠퍼스 의과학대학 1층"/>
    <s v="전화주시면 마중나갈게요 ! 항상 안전 운전하시고 건강하시고 행복하세요 ! 항상 건강하시고 행복하세용  / 일회용 수저,포크 챙겨주세요."/>
    <m/>
    <n v="50852123870"/>
    <s v="[NHN KCP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1"/>
    <x v="3"/>
    <n v="20250521"/>
    <s v="20250521 66-12646"/>
    <d v="2025-05-21T00:00:00"/>
    <s v="배달"/>
    <s v="66-12646"/>
    <n v="250521912690001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455"/>
    <s v="청학동 455"/>
    <s v="용담로 14"/>
    <s v="연수1차하나아파트 103동  502호"/>
    <m/>
    <m/>
    <n v="1024345608"/>
    <s v="[포스피드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7"/>
    <n v="1270"/>
    <n v="165"/>
    <s v="인천연수옥련지사"/>
    <n v="500"/>
    <n v="300"/>
    <n v="200"/>
    <n v="20"/>
  </r>
  <r>
    <x v="1"/>
    <x v="3"/>
    <n v="20250521"/>
    <s v="20250521 67-20296"/>
    <d v="2025-05-21T00:00:00"/>
    <s v="배달"/>
    <s v="67-20296"/>
    <s v="YO2F2505211838JKO6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동 595-5"/>
    <s v="연수동 595-5"/>
    <s v="용담로117번길 15"/>
    <s v="303호"/>
    <s v="수저, 포크 O --------------------------------배달주소:(도로명) 인천광역시 연수구 용담로117번길 15 303호(지번) 인천광역시 연수구 연수동 (연수2동) 595-5 303호--------------------------------연락처: 0504-4803-2830--------------------------------메뉴명"/>
    <m/>
    <n v="50448032830"/>
    <s v="[상점직접]"/>
    <s v="인천연수지사"/>
    <s v="인천연수지사"/>
    <s v="안준서"/>
    <n v="1020"/>
    <s v="안준서"/>
    <n v="312233153525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7"/>
    <n v="2870"/>
    <n v="165"/>
    <s v="인천연수옥련지사"/>
    <n v="500"/>
    <n v="300"/>
    <n v="200"/>
    <n v="20"/>
  </r>
  <r>
    <x v="1"/>
    <x v="3"/>
    <n v="20250521"/>
    <s v="20250521 68-71094"/>
    <d v="2025-05-21T00:00:00"/>
    <s v="배달"/>
    <s v="68-71094"/>
    <s v="B22X00HWVF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0"/>
    <s v="옥련송도역)김밥천국"/>
    <s v="인천 연수구 옥련동 308-4"/>
    <s v="***"/>
    <s v="청학동 ***********"/>
    <s v="***********"/>
    <s v="***********"/>
    <s v="문 앞에 두고 노크해주세요"/>
    <m/>
    <s v="***7559****"/>
    <s v="[상점직접]"/>
    <s v="인천연수지사"/>
    <s v="인천연수지사"/>
    <s v="정쾌수@"/>
    <s v="NN37438"/>
    <s v="정쾌수"/>
    <n v="8909071157413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3"/>
    <n v="630"/>
    <n v="132"/>
    <s v="인천연수옥련지사"/>
    <n v="500"/>
    <n v="300"/>
    <n v="200"/>
    <n v="20"/>
  </r>
  <r>
    <x v="1"/>
    <x v="3"/>
    <n v="20250521"/>
    <s v="20250521 68-85729"/>
    <d v="2025-05-21T00:00:00"/>
    <s v="배달"/>
    <s v="68-85729"/>
    <m/>
    <s v="COMPLEAT"/>
    <m/>
    <s v="인천연수센터"/>
    <s v="인천연수옥련지사"/>
    <s v="인천연수옥련지사"/>
    <s v="인천연수옥련지사"/>
    <n v="328312111"/>
    <s v="옥련2)왕짬뽕"/>
    <m/>
    <s v="won080101@naver.com"/>
    <n v="8780301742"/>
    <m/>
    <n v="10"/>
    <s v="옥련)왕짬뽕[코차]"/>
    <s v="인천 연수구 옥련동 308-18"/>
    <s v="동춘동 송도파크자이"/>
    <s v="동춘동"/>
    <s v="앵고개로104번길 22"/>
    <s v="송도파크자이아파트 707-601"/>
    <m/>
    <m/>
    <n v="1057872635"/>
    <s v="[상점직접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4"/>
    <n v="1740"/>
    <n v="165"/>
    <s v="인천연수옥련지사"/>
    <n v="500"/>
    <n v="300"/>
    <n v="200"/>
    <n v="20"/>
  </r>
  <r>
    <x v="1"/>
    <x v="3"/>
    <n v="20250521"/>
    <s v="20250521 69-32622"/>
    <d v="2025-05-21T00:00:00"/>
    <s v="배달"/>
    <s v="69-32622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0"/>
    <s v="옥련)교촌치킨[코차]"/>
    <s v="인천 연수구 옥련동 194-4"/>
    <s v="옥련동 오슬로"/>
    <s v="옥련동 194-147"/>
    <s v="능허대로 120"/>
    <s v="호텔오슬로 809호"/>
    <m/>
    <m/>
    <n v="1077047362"/>
    <s v="[상점직접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7"/>
    <n v="270"/>
    <n v="116"/>
    <s v="인천연수옥련지사"/>
    <n v="500"/>
    <n v="300"/>
    <n v="200"/>
    <n v="20"/>
  </r>
  <r>
    <x v="1"/>
    <x v="3"/>
    <n v="20250521"/>
    <s v="20250521 69-65817"/>
    <d v="2025-05-21T00:00:00"/>
    <s v="배달"/>
    <s v="69-65817"/>
    <m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KonaI"/>
    <n v="5"/>
    <s v="옥련)진족[현금지급]"/>
    <s v="인천 연수구 옥련동 312-8"/>
    <s v="옥련동 635-1"/>
    <s v="옥련동 635-1"/>
    <s v="능허대로79번길 65"/>
    <s v="현대3차 302동1703호"/>
    <s v="강아지 있습니다 문자주세요 "/>
    <m/>
    <n v="50244398450"/>
    <s v="[코나아이]"/>
    <s v="인천연수지사"/>
    <s v="인천연수지사"/>
    <s v="정쾌수@"/>
    <s v="NN37438"/>
    <s v="정쾌수"/>
    <n v="89090711574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4"/>
    <n v="1240"/>
    <n v="116"/>
    <s v="인천연수옥련지사"/>
    <n v="500"/>
    <n v="300"/>
    <n v="200"/>
    <n v="20"/>
  </r>
  <r>
    <x v="1"/>
    <x v="3"/>
    <n v="20250521"/>
    <s v="20250521 69-99741"/>
    <d v="2025-05-21T00:00:00"/>
    <s v="배달"/>
    <s v="69-99741"/>
    <s v="B22X00JED6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0"/>
    <s v="옥련)탕화쿵푸[코차]"/>
    <s v="인천 연수구 옥련동 462-136 대성빌딩"/>
    <s v="***"/>
    <s v="연수동 ***********"/>
    <s v="***********"/>
    <s v="***********"/>
    <s v="문 앞에 두고 노크해주세요"/>
    <m/>
    <s v="***7554****"/>
    <s v="[상점직접]"/>
    <s v="인천연수지사"/>
    <s v="인천연수지사"/>
    <s v="정쾌수@"/>
    <s v="NN37438"/>
    <s v="정쾌수"/>
    <n v="8909071157413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1"/>
    <n v="3110"/>
    <n v="165"/>
    <s v="인천연수옥련지사"/>
    <n v="500"/>
    <n v="300"/>
    <n v="200"/>
    <n v="20"/>
  </r>
  <r>
    <x v="1"/>
    <x v="3"/>
    <n v="20250521"/>
    <s v="20250521 71-13102"/>
    <d v="2025-05-21T00:00:00"/>
    <s v="배달"/>
    <s v="71-13102"/>
    <m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m/>
    <n v="10"/>
    <s v="옥련)교촌치킨[코차]"/>
    <s v="인천 연수구 옥련동 194-4"/>
    <s v="옥련동 현대2차"/>
    <s v="옥련동 633"/>
    <s v="독배로 58"/>
    <s v="현대2차아파트 208-505"/>
    <m/>
    <m/>
    <n v="1062884576"/>
    <s v="[상점직접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"/>
    <n v="300"/>
    <n v="116"/>
    <s v="인천연수옥련지사"/>
    <n v="500"/>
    <n v="300"/>
    <n v="200"/>
    <n v="20"/>
  </r>
  <r>
    <x v="1"/>
    <x v="3"/>
    <n v="20250521"/>
    <s v="20250521 71-89379"/>
    <d v="2025-05-21T00:00:00"/>
    <s v="배달"/>
    <s v="71-89379"/>
    <s v="B22X00KCMQ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송도동 ***********"/>
    <s v="***********"/>
    <s v="***********"/>
    <s v="벨 절대 xx 문앞에다가두시고 문자주세요"/>
    <m/>
    <s v="***7584****"/>
    <s v="[상점직접]"/>
    <s v="인천연수지사"/>
    <s v="인천연수지사"/>
    <s v="이정한"/>
    <n v="1016"/>
    <s v="이정한"/>
    <n v="7801251068014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4"/>
    <n v="3540"/>
    <n v="281"/>
    <s v="인천연수옥련지사"/>
    <n v="500"/>
    <n v="300"/>
    <n v="200"/>
    <n v="20"/>
  </r>
  <r>
    <x v="1"/>
    <x v="3"/>
    <n v="20250521"/>
    <s v="20250521 72-34170"/>
    <d v="2025-05-21T00:00:00"/>
    <s v="배달"/>
    <s v="72-34170"/>
    <n v="250521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536-3"/>
    <s v="청학동 536-3"/>
    <s v="청학로12번길 22"/>
    <s v="신성빌리지 303호"/>
    <m/>
    <m/>
    <n v="1090646762"/>
    <s v="[포스피드]"/>
    <s v="인천연수지사"/>
    <s v="인천연수지사"/>
    <s v="노동춘(강배금지)"/>
    <s v="NN37583"/>
    <s v="LUDONGCHUN"/>
    <n v="850129514149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9"/>
    <n v="590"/>
    <n v="132"/>
    <s v="인천연수옥련지사"/>
    <n v="500"/>
    <n v="300"/>
    <n v="200"/>
    <n v="20"/>
  </r>
  <r>
    <x v="0"/>
    <x v="1"/>
    <n v="20250521"/>
    <s v="20250521 78-34857"/>
    <d v="2025-05-21T00:00:00"/>
    <s v="배달"/>
    <s v="78-34857"/>
    <s v="ft1001391924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4층"/>
    <s v="청학동 492-10"/>
    <s v="청명로17번길 18"/>
    <s v="4층"/>
    <s v="[0108]   문 앞에 두면 가져갈게요 (벨X, 노크X) ([0108] )"/>
    <m/>
    <n v="50712144046"/>
    <s v="[푸드테크]"/>
    <s v="인천연수옥련지사"/>
    <s v="인천연수옥련지사"/>
    <s v="김수민(신입)"/>
    <n v="0"/>
    <s v="김수민"/>
    <n v="304163152123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"/>
    <n v="400"/>
    <n v="103"/>
    <s v="인천연수지사"/>
    <n v="400"/>
    <n v="240"/>
    <n v="160"/>
    <n v="16"/>
  </r>
  <r>
    <x v="0"/>
    <x v="1"/>
    <n v="20250521"/>
    <s v="20250521 78-64311"/>
    <d v="2025-05-21T00:00:00"/>
    <s v="배달"/>
    <s v="78-64311"/>
    <s v="ft100139633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이레하이니스 101동 902호"/>
    <s v="연수동 593-10"/>
    <s v="먼우금로222번길 37"/>
    <s v="이레하이니스 101동 902호"/>
    <s v="[0109]   문 앞에 두면 가져갈게요 (벨X, 노크X) (현관비밀번호)종 5002 ([0109] )"/>
    <m/>
    <n v="50712156055"/>
    <s v="[푸드테크]"/>
    <s v="인천연수옥련지사"/>
    <s v="인천연수옥련지사"/>
    <s v="김수민(신입)"/>
    <n v="0"/>
    <s v="김수민"/>
    <n v="304163152123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5"/>
    <n v="250"/>
    <n v="103"/>
    <s v="인천연수지사"/>
    <n v="400"/>
    <n v="240"/>
    <n v="160"/>
    <n v="16"/>
  </r>
  <r>
    <x v="0"/>
    <x v="1"/>
    <n v="20250521"/>
    <s v="20250521 81-08915"/>
    <d v="2025-05-21T00:00:00"/>
    <s v="배달"/>
    <s v="81-08915"/>
    <m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m/>
    <n v="10"/>
    <s v="[4단지]또봉이치킨[코차]"/>
    <s v="인천 연수구 연수동 502-13"/>
    <s v="새말로 69번길 22-17"/>
    <s v="연수동 546-8"/>
    <s v="새말로69번길 22-17"/>
    <n v="302"/>
    <m/>
    <m/>
    <n v="1041840098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66"/>
    <n v="790"/>
    <n v="116"/>
    <s v="인천연수지사"/>
    <n v="500"/>
    <n v="300"/>
    <n v="200"/>
    <n v="20"/>
  </r>
  <r>
    <x v="0"/>
    <x v="1"/>
    <n v="20250521"/>
    <s v="20250521 81-14178"/>
    <d v="2025-05-21T00:00:00"/>
    <s v="배달"/>
    <s v="81-14178"/>
    <s v="ft1001429806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10"/>
    <s v="[5단지]수상한삼겹살"/>
    <s v="인천 연수구 연수동 558-3"/>
    <s v="시영 아파트 104동 305호"/>
    <s v="연수동 582-2"/>
    <s v="원인재로 212"/>
    <s v="시영 아파트 104동 305호"/>
    <s v="물냉면 육수 많이많이 주세요..! (문 앞에 두면 가져갈게요 (벨X, 노크X))"/>
    <m/>
    <n v="50712188041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42"/>
    <n v="1700"/>
    <n v="116"/>
    <s v="인천연수지사"/>
    <n v="500"/>
    <n v="300"/>
    <n v="200"/>
    <n v="20"/>
  </r>
  <r>
    <x v="0"/>
    <x v="1"/>
    <n v="20250521"/>
    <s v="20250521 81-74818"/>
    <d v="2025-05-21T00:00:00"/>
    <s v="배달"/>
    <s v="81-74818"/>
    <s v="B22X00O9U0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10"/>
    <s v="5)불타는화로닭발"/>
    <s v="인천 연수구 연수동 557-2"/>
    <s v="***"/>
    <s v="연수동 ***********"/>
    <s v="***********"/>
    <s v="***********"/>
    <s v="문 앞에 두면 가져갈게요 (벨X, 노크X)"/>
    <m/>
    <s v="***1238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3"/>
    <n v="630"/>
    <n v="116"/>
    <s v="인천연수지사"/>
    <n v="500"/>
    <n v="300"/>
    <n v="200"/>
    <n v="20"/>
  </r>
  <r>
    <x v="0"/>
    <x v="1"/>
    <n v="20250521"/>
    <s v="20250521 82-25920"/>
    <d v="2025-05-21T00:00:00"/>
    <s v="배달"/>
    <s v="82-25920"/>
    <s v="B22X00OHH6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10"/>
    <s v="[6단지]네네치킨[코차0]"/>
    <s v="인천 연수구 연수동 609-1"/>
    <s v="***"/>
    <s v="옥련동 ***********"/>
    <s v="***********"/>
    <s v="***********"/>
    <s v="문 앞에 두면 가져갈게요 (벨X, 노크X)"/>
    <m/>
    <s v="***1231****"/>
    <s v="[상점직접]"/>
    <s v="인천연수옥련지사"/>
    <s v="인천연수옥련지사"/>
    <s v="김수민(신입)"/>
    <n v="0"/>
    <s v="김수민"/>
    <n v="304163152123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5"/>
    <n v="4200"/>
    <n v="165"/>
    <s v="인천연수지사"/>
    <n v="500"/>
    <n v="300"/>
    <n v="200"/>
    <n v="20"/>
  </r>
  <r>
    <x v="0"/>
    <x v="1"/>
    <n v="20250521"/>
    <s v="20250521 82-38244"/>
    <d v="2025-05-21T00:00:00"/>
    <s v="배달"/>
    <s v="82-38244"/>
    <s v="ft1001443621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102호"/>
    <s v="연수동 567-6"/>
    <s v="새말로 66-5"/>
    <s v="102호"/>
    <s v="[0118]  상하이에 토마토 빼주세요. 문 고리에 걸어주시거나 의자 위 두고 문자 부탁드립니다. 바닥에 두지 말아주세요. (찾아오는길)건물 옆 주차장쪽으로 오시면 됩니다 ([0118] )"/>
    <m/>
    <n v="50712288838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03"/>
    <s v="인천연수지사"/>
    <n v="400"/>
    <n v="240"/>
    <n v="160"/>
    <n v="16"/>
  </r>
  <r>
    <x v="0"/>
    <x v="1"/>
    <n v="20250521"/>
    <s v="20250521 82-46336"/>
    <d v="2025-05-21T00:00:00"/>
    <s v="배달"/>
    <s v="82-46336"/>
    <s v="B22X00OIBE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10"/>
    <s v="[6단지]네네치킨[코차0]"/>
    <s v="인천 연수구 연수동 609-1"/>
    <s v="***"/>
    <s v="옥련동 ***********"/>
    <s v="***********"/>
    <s v="***********"/>
    <s v="1층현관 401#2231# 치고 올라오셔서 문앞에 두고 문자주세요"/>
    <m/>
    <s v="***1229****"/>
    <s v="[상점직접]"/>
    <s v="인천연수옥련지사"/>
    <s v="인천연수옥련지사"/>
    <s v="김수민(신입)"/>
    <n v="0"/>
    <s v="김수민"/>
    <n v="304163152123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92"/>
    <n v="3500"/>
    <n v="149"/>
    <s v="인천연수지사"/>
    <n v="500"/>
    <n v="300"/>
    <n v="200"/>
    <n v="20"/>
  </r>
  <r>
    <x v="1"/>
    <x v="3"/>
    <n v="20250521"/>
    <s v="20250521 83-21476"/>
    <d v="2025-05-21T00:00:00"/>
    <s v="배달"/>
    <s v="83-21476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연수동 524-4"/>
    <s v="연수동 524-4"/>
    <s v="함박로88번길 7"/>
    <s v="302호"/>
    <m/>
    <m/>
    <n v="50448113817"/>
    <s v="[상점직접]"/>
    <s v="인천연수지사"/>
    <s v="인천연수지사"/>
    <s v="노동춘(강배금지)"/>
    <s v="NN37583"/>
    <s v="LUDONGCHUN"/>
    <n v="850129514149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3"/>
    <n v="3630"/>
    <n v="149"/>
    <s v="인천연수옥련지사"/>
    <n v="500"/>
    <n v="300"/>
    <n v="200"/>
    <n v="20"/>
  </r>
  <r>
    <x v="0"/>
    <x v="1"/>
    <n v="20250521"/>
    <s v="20250521 83-69874"/>
    <d v="2025-05-21T00:00:00"/>
    <s v="배달"/>
    <s v="83-69874"/>
    <s v="ft1001456033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5"/>
    <s v="[5단지]피자와썹[코차]"/>
    <s v="인천 연수구 연수동 546-5"/>
    <s v="303호 564-12 303호"/>
    <s v="연수동 564-12"/>
    <s v="새말로46번길 7-9"/>
    <s v="303호 564-12 303호"/>
    <s v="((비대면)문앞 문자부탁드려요)"/>
    <m/>
    <n v="50850083492"/>
    <s v="[푸드테크]"/>
    <s v="인천연수옥련지사"/>
    <s v="인천연수옥련지사"/>
    <s v="박재훈야간조"/>
    <n v="0"/>
    <s v="박재훈"/>
    <n v="9210221036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3"/>
    <n v="360"/>
    <n v="116"/>
    <s v="인천연수지사"/>
    <n v="500"/>
    <n v="300"/>
    <n v="200"/>
    <n v="20"/>
  </r>
  <r>
    <x v="1"/>
    <x v="3"/>
    <n v="20250522"/>
    <s v="20250522 36-41469"/>
    <d v="2025-05-22T00:00:00"/>
    <s v="배달"/>
    <s v="36-41469"/>
    <s v="B22Y003CIM"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s v="Baemin"/>
    <n v="15"/>
    <s v="청학)진이네김밥[코차]"/>
    <s v="인천 연수구 청학동 568-11"/>
    <s v="***"/>
    <s v="옥련동 ***********"/>
    <s v="***********"/>
    <s v="***********"/>
    <s v="전화주시면 마중 나갈게요"/>
    <m/>
    <s v="***3019****"/>
    <s v="[상점직접]"/>
    <s v="인천연수지사"/>
    <s v="인천연수지사"/>
    <s v="이종화"/>
    <n v="8152"/>
    <s v="이종화"/>
    <n v="82042313442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100000000000001"/>
    <n v="1110"/>
    <n v="149"/>
    <s v="인천연수옥련지사"/>
    <n v="500"/>
    <n v="300"/>
    <n v="200"/>
    <n v="20"/>
  </r>
  <r>
    <x v="1"/>
    <x v="3"/>
    <n v="20250522"/>
    <s v="20250522 56-93371"/>
    <d v="2025-05-22T00:00:00"/>
    <s v="배달"/>
    <s v="56-93371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한나루로 158번길 31"/>
    <s v="옥련동 348-141"/>
    <s v="한나루로158번길 31"/>
    <s v="벽산빌리지 11동 208호"/>
    <m/>
    <m/>
    <n v="1049347037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00000000000001"/>
    <n v="1120"/>
    <n v="149"/>
    <s v="인천연수옥련지사"/>
    <n v="500"/>
    <n v="300"/>
    <n v="200"/>
    <n v="20"/>
  </r>
  <r>
    <x v="1"/>
    <x v="3"/>
    <n v="20250522"/>
    <s v="20250522 57-26845"/>
    <d v="2025-05-22T00:00:00"/>
    <s v="배달"/>
    <s v="57-26845"/>
    <s v="B22Y009LX3"/>
    <s v="COMPLEAT"/>
    <m/>
    <s v="인천연수센터"/>
    <s v="인천연수옥련지사"/>
    <s v="인천연수옥련지사"/>
    <s v="인천연수옥련지사"/>
    <n v="328325114"/>
    <s v="옥련2)김밥천국"/>
    <m/>
    <s v="kweon4309@naver.com"/>
    <n v="1311693634"/>
    <s v="Baemin"/>
    <n v="15"/>
    <s v="옥련송도역)김밥천국"/>
    <s v="인천 연수구 옥련동 308-4"/>
    <s v="***"/>
    <s v="청학동 ***********"/>
    <s v="***********"/>
    <s v="***********"/>
    <s v="문 앞에 두고 벨 눌러주세요"/>
    <m/>
    <s v="***7914****"/>
    <s v="[상점직접]"/>
    <s v="인천연수지사"/>
    <s v="인천연수지사"/>
    <s v="신영훈[신입]"/>
    <n v="4382"/>
    <s v="신영훈"/>
    <n v="7407021258611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7"/>
    <n v="470"/>
    <n v="132"/>
    <s v="인천연수옥련지사"/>
    <n v="500"/>
    <n v="300"/>
    <n v="200"/>
    <n v="20"/>
  </r>
  <r>
    <x v="1"/>
    <x v="3"/>
    <n v="20250522"/>
    <s v="20250522 60-61900"/>
    <d v="2025-05-22T00:00:00"/>
    <s v="배달"/>
    <s v="60-61900"/>
    <n v="2.0250522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28"/>
    <s v="옥련동 628"/>
    <s v="옥련로 33"/>
    <s v="현대아파트 101동 1006호"/>
    <s v="문 앞에 두고 벨 눌러주세요. 일회용 수저, 포크 안 주셔도 돼요."/>
    <m/>
    <n v="50852129518"/>
    <s v="[NHN KCP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4000000000000001"/>
    <n v="140"/>
    <n v="116"/>
    <s v="인천연수옥련지사"/>
    <n v="500"/>
    <n v="300"/>
    <n v="200"/>
    <n v="20"/>
  </r>
  <r>
    <x v="1"/>
    <x v="3"/>
    <n v="20250522"/>
    <s v="20250522 63-60630"/>
    <d v="2025-05-22T00:00:00"/>
    <s v="배달"/>
    <s v="63-60630"/>
    <s v="YO2F2505221738JH68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삼성럭키아파트"/>
    <s v="동춘동 924-3"/>
    <s v="원인재로 81"/>
    <s v="삼성럭키아파트 2동 605호"/>
    <s v="수저, 포크 O  라이더 님께: 비대면 / 문 앞에 놔주세요 (노크 O) --------------------------------배달주소:(도로명) 인천광역시 연수구 원인재로 81 삼성럭키아파트 2동 605호(지번) 인천광역시 연수구 동춘동 (동춘동) 924-3 삼성럭키아파트 2동 605호--------------------------------연락처:"/>
    <m/>
    <n v="50448062338"/>
    <s v="[상점직접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0"/>
    <n v="20250522"/>
    <s v="20250522 64-23949"/>
    <d v="2025-05-22T00:00:00"/>
    <s v="배달"/>
    <s v="64-23949"/>
    <m/>
    <s v="COMPLEAT"/>
    <m/>
    <s v="인천연수지점"/>
    <s v="인천연수지점"/>
    <s v="인천연수지점"/>
    <s v="인천연수지점"/>
    <n v="328196789"/>
    <s v="선)스시박"/>
    <m/>
    <s v="nodass@naver.com"/>
    <n v="6710201178"/>
    <m/>
    <n v="5"/>
    <s v="선)스시박"/>
    <s v="인천 연수구 선학동 403-3"/>
    <s v="선학동 뉴서울101동1508호"/>
    <s v="선학동"/>
    <m/>
    <s v="선학동"/>
    <m/>
    <m/>
    <n v="108838429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7.0000000000000007E-2"/>
    <n v="80"/>
    <n v="116"/>
    <s v="인천연수지점"/>
    <n v="500"/>
    <n v="300"/>
    <n v="200"/>
    <n v="20"/>
  </r>
  <r>
    <x v="0"/>
    <x v="0"/>
    <n v="20250522"/>
    <s v="20250522 64-79698"/>
    <d v="2025-05-22T00:00:00"/>
    <s v="배달"/>
    <s v="64-79698"/>
    <m/>
    <s v="COMPLEAT"/>
    <m/>
    <s v="인천연수지점"/>
    <s v="인천연수지점"/>
    <s v="인천연수지점"/>
    <s v="인천연수지점"/>
    <n v="1040667451"/>
    <s v="선)뭄아로이"/>
    <m/>
    <s v="1852012@naver.com "/>
    <n v="6752301777"/>
    <m/>
    <n v="5"/>
    <s v="선)뭄아로이"/>
    <s v="인천 연수구 선학동 366-7"/>
    <s v="아트센터대로 168번길100"/>
    <s v="송도동 29-1"/>
    <s v="아트센터대로168번길 100"/>
    <s v="한라 웨스턴파크 송도 A동1590호"/>
    <s v="**2580#   문앞에 놔주세요"/>
    <m/>
    <n v="1028614564"/>
    <s v="[상점(앱)]"/>
    <s v="인천연수옥련지사"/>
    <s v="인천연수옥련지사"/>
    <s v="박재훈야간조"/>
    <n v="0"/>
    <s v="박재훈"/>
    <n v="921022103671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6.21"/>
    <n v="7450"/>
    <n v="281"/>
    <s v="인천연수지점"/>
    <n v="500"/>
    <n v="300"/>
    <n v="200"/>
    <n v="20"/>
  </r>
  <r>
    <x v="0"/>
    <x v="1"/>
    <n v="20250522"/>
    <s v="20250522 67-83202"/>
    <d v="2025-05-22T00:00:00"/>
    <s v="배달"/>
    <s v="67-83202"/>
    <s v="B22Y00FMVJ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논현동 ***********"/>
    <s v="***********"/>
    <s v="***********"/>
    <s v="문 앞에 두면 가져갈게요 (벨X, 노크X)"/>
    <m/>
    <s v="***7375****"/>
    <s v="[상점직접]"/>
    <s v="인천연수옥련지사"/>
    <s v="인천연수옥련지사"/>
    <s v="김수민(신입)"/>
    <n v="0"/>
    <s v="김수민"/>
    <n v="304163152123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3.43"/>
    <n v="4110"/>
    <n v="248"/>
    <s v="인천연수지사"/>
    <n v="500"/>
    <n v="300"/>
    <n v="200"/>
    <n v="20"/>
  </r>
  <r>
    <x v="0"/>
    <x v="0"/>
    <n v="20250522"/>
    <s v="20250522 68-62209"/>
    <d v="2025-05-22T00:00:00"/>
    <s v="배달"/>
    <s v="68-62209"/>
    <s v="F2505221902JJK17"/>
    <s v="COMPLEAT"/>
    <m/>
    <s v="인천연수지점"/>
    <s v="인천연수지점"/>
    <s v="인천연수지점"/>
    <s v="인천연수지점"/>
    <n v="328334205"/>
    <s v="길청)티바두마리치킨(코인차감)"/>
    <m/>
    <s v="ycvonmx@naver.com"/>
    <n v="4130283744"/>
    <s v="YogiyoV2"/>
    <n v="21"/>
    <s v="길청)티바두마리치킨(코인차감)"/>
    <s v="인천 연수구 청학동 528-14"/>
    <s v="연수동  578-2 연수주공3차아파트 (연수3동)"/>
    <s v="연수동  578-2 연수주공3차아파트 (연수3동)"/>
    <s v="새말로  154 연수주공3차아파트"/>
    <s v="305동 1508호"/>
    <s v="[식별코드:46] 문 앞에 두고 노크! 해주세요 문자x 벨x 노크o 수저, 포크 X / 문 앞에 두고 노크! 해주세요 문자x 벨x 노크o[문앞][주문번호: F2505221902JJK17]"/>
    <m/>
    <n v="50448144674"/>
    <s v="[요기요API]"/>
    <s v="인천연수옥련지사"/>
    <s v="인천연수옥련지사"/>
    <s v="김동진"/>
    <s v="NN31650"/>
    <s v="정구한"/>
    <n v="8601051150217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3199999999999998"/>
    <n v="2780"/>
    <n v="132"/>
    <s v="인천연수지점"/>
    <n v="500"/>
    <n v="300"/>
    <n v="200"/>
    <n v="20"/>
  </r>
  <r>
    <x v="0"/>
    <x v="0"/>
    <n v="20250522"/>
    <s v="20250522 68-65688"/>
    <d v="2025-05-22T00:00:00"/>
    <s v="배달"/>
    <s v="68-65688"/>
    <s v="B22Y00EU1L"/>
    <s v="COMPLEAT"/>
    <m/>
    <s v="인천연수지점"/>
    <s v="인천연수지점"/>
    <s v="인천연수지점"/>
    <s v="인천연수지점"/>
    <n v="328117609"/>
    <s v="5)부리또정거장(코인차감)"/>
    <m/>
    <s v="bnmpop09@naver.com"/>
    <n v="7540201906"/>
    <s v="BaeminApi"/>
    <n v="5"/>
    <s v="5)부리또정거장(코인차감)"/>
    <s v="인천 연수구 연수동 572"/>
    <s v="***"/>
    <s v="동춘동 ***********"/>
    <s v="***********"/>
    <s v="***********"/>
    <s v="학원 입구에 흰색 안내데스크 위에 올려주세요"/>
    <m/>
    <s v="***7751****"/>
    <s v="[배민API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58"/>
    <n v="1890"/>
    <n v="116"/>
    <s v="인천연수지점"/>
    <n v="500"/>
    <n v="300"/>
    <n v="200"/>
    <n v="20"/>
  </r>
  <r>
    <x v="0"/>
    <x v="1"/>
    <n v="20250522"/>
    <s v="20250522 68-96030"/>
    <d v="2025-05-22T00:00:00"/>
    <s v="배달"/>
    <s v="68-96030"/>
    <s v="ft1001903455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삼성아파트 1동 1동1004호"/>
    <s v="옥련동 634-1"/>
    <s v="독배로40번길 18"/>
    <s v="삼성아파트 1동 1동1004호"/>
    <s v="((비대면)문 앞에 두고 문자 주세요.1층비번 #☆1236# 입니다. 노크안되요)"/>
    <m/>
    <n v="50447862209"/>
    <s v="[푸드테크]"/>
    <s v="인천연수옥련지사"/>
    <s v="인천연수옥련지사"/>
    <s v="지상훈"/>
    <s v="NN34912"/>
    <s v="지상훈"/>
    <n v="7811241100118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6"/>
    <n v="3190"/>
    <n v="149"/>
    <s v="인천연수지사"/>
    <n v="500"/>
    <n v="300"/>
    <n v="200"/>
    <n v="20"/>
  </r>
  <r>
    <x v="0"/>
    <x v="1"/>
    <n v="20250522"/>
    <s v="20250522 69-09709"/>
    <d v="2025-05-22T00:00:00"/>
    <s v="배달"/>
    <s v="69-09709"/>
    <s v="ft1001907595"/>
    <s v="COMPLEAT"/>
    <m/>
    <s v="인천연수센터"/>
    <s v="인천연수지사"/>
    <s v="인천연수지사"/>
    <s v="인천연수지사"/>
    <n v="328169879"/>
    <s v="[6단지]국밥참맛있는집[코차]"/>
    <m/>
    <s v="jangih1@naver.com"/>
    <n v="3130567580"/>
    <s v="FoodTech"/>
    <n v="5"/>
    <s v="[6단지]국밥참맛있는집[코차]"/>
    <s v="인천 연수구 연수동 593-4"/>
    <s v="삼정빌라 203호 삼정빌라 203호"/>
    <s v="청학동 563-9"/>
    <s v="비류대로278번길 16"/>
    <s v="삼정빌라 203호 삼정빌라 203호"/>
    <s v="(직접 받을게요)"/>
    <m/>
    <n v="50850909101"/>
    <s v="[푸드테크]"/>
    <s v="인천연수옥련지사"/>
    <s v="인천연수옥련지사"/>
    <s v="지상훈"/>
    <s v="NN34912"/>
    <s v="지상훈"/>
    <n v="7811241100118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71"/>
    <n v="2050"/>
    <n v="132"/>
    <s v="인천연수지사"/>
    <n v="500"/>
    <n v="300"/>
    <n v="200"/>
    <n v="20"/>
  </r>
  <r>
    <x v="0"/>
    <x v="0"/>
    <n v="20250522"/>
    <s v="20250522 69-83700"/>
    <d v="2025-05-22T00:00:00"/>
    <s v="배달"/>
    <s v="69-83700"/>
    <m/>
    <s v="COMPLEAT"/>
    <m/>
    <s v="인천연수지점"/>
    <s v="인천연수지점"/>
    <s v="인천연수지점"/>
    <s v="인천연수지점"/>
    <n v="328169292"/>
    <s v="4) 호치킨"/>
    <m/>
    <s v="olly@nave.com"/>
    <n v="7772201076"/>
    <m/>
    <n v="20"/>
    <s v="4) 호치킨"/>
    <s v="인천 연수구 연수동 502-8"/>
    <s v="연수동 509-0"/>
    <s v="연수동 509"/>
    <s v="함박로92번길 45"/>
    <s v="스타노래방"/>
    <m/>
    <m/>
    <n v="1073760706"/>
    <s v="[상점직접]"/>
    <s v="인천연수옥련지사"/>
    <s v="인천연수옥련지사"/>
    <s v="김동진"/>
    <s v="NN31650"/>
    <s v="정구한"/>
    <n v="860105115021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17"/>
    <n v="200"/>
    <n v="116"/>
    <s v="인천연수지점"/>
    <n v="500"/>
    <n v="300"/>
    <n v="200"/>
    <n v="20"/>
  </r>
  <r>
    <x v="0"/>
    <x v="0"/>
    <n v="20250522"/>
    <s v="20250522 70-88759"/>
    <d v="2025-05-22T00:00:00"/>
    <s v="배달"/>
    <s v="70-88759"/>
    <m/>
    <s v="COMPLEAT"/>
    <m/>
    <s v="인천연수지점"/>
    <s v="인천연수지점"/>
    <s v="인천연수지점"/>
    <s v="인천연수지점"/>
    <n v="328159530"/>
    <s v="6)옛날궁중닭강정"/>
    <m/>
    <s v="machjuxie@nate.com"/>
    <n v="3010189394"/>
    <m/>
    <n v="5"/>
    <s v="6)옛날궁중닭강정"/>
    <s v="인천 연수구 연수동 621-3"/>
    <s v="연수구 먼우금로45번길 5"/>
    <s v="동춘동 943-2"/>
    <s v="먼우금로45번길 5"/>
    <s v="동춘지구대"/>
    <m/>
    <m/>
    <n v="1087077397"/>
    <s v="[상점직접]"/>
    <s v="인천연수옥련지사"/>
    <s v="인천연수옥련지사"/>
    <s v="김수민(신입)"/>
    <n v="0"/>
    <s v="김수민"/>
    <n v="304163152123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2"/>
    <n v="1940"/>
    <n v="132"/>
    <s v="인천연수지점"/>
    <n v="500"/>
    <n v="300"/>
    <n v="200"/>
    <n v="20"/>
  </r>
  <r>
    <x v="0"/>
    <x v="0"/>
    <n v="20250522"/>
    <s v="20250522 71-04541"/>
    <d v="2025-05-22T00:00:00"/>
    <s v="배달"/>
    <s v="71-04541"/>
    <m/>
    <s v="COMPLEAT"/>
    <m/>
    <s v="인천연수지점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동춘동 연수서해그랑블3단지"/>
    <s v="동춘동 1144"/>
    <s v="봉재산로 76"/>
    <s v="연수서해그랑블3단지아파트 303동 303호"/>
    <m/>
    <m/>
    <n v="1020166835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0"/>
    <x v="0"/>
    <n v="20250522"/>
    <s v="20250522 71-34266"/>
    <d v="2025-05-22T00:00:00"/>
    <s v="배달"/>
    <s v="71-34266"/>
    <m/>
    <s v="COMPLEAT"/>
    <m/>
    <s v="인천연수지점"/>
    <s v="인천연수지점"/>
    <s v="인천연수지점"/>
    <s v="인천연수지점"/>
    <n v="328162772"/>
    <s v="동춘)롯데리아"/>
    <m/>
    <s v="la12372@lotte.net"/>
    <n v="4418600471"/>
    <m/>
    <n v="5"/>
    <s v="동춘)롯데리아"/>
    <s v="인천 연수구 동춘동 934-7"/>
    <s v="인천광역시 연수구 동춘2동 932 14동 202호"/>
    <s v="동춘동 932"/>
    <s v="앵고개로 266"/>
    <s v="한양2차아파트(롯데슈퍼) 14-202"/>
    <m/>
    <m/>
    <n v="50244363828"/>
    <s v="[상점직접]"/>
    <s v="인천연수옥련지사"/>
    <s v="인천연수옥련지사"/>
    <s v="김수민(신입)"/>
    <n v="0"/>
    <s v="김수민"/>
    <n v="304163152123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21"/>
    <n v="250"/>
    <n v="106"/>
    <s v="인천연수지점"/>
    <n v="500"/>
    <n v="300"/>
    <n v="200"/>
    <n v="20"/>
  </r>
  <r>
    <x v="0"/>
    <x v="0"/>
    <n v="20250522"/>
    <s v="20250522 71-34681"/>
    <d v="2025-05-22T00:00:00"/>
    <s v="배달"/>
    <s v="71-34681"/>
    <m/>
    <s v="COMPLEAT"/>
    <m/>
    <s v="인천연수지점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921"/>
    <s v="동춘동 921"/>
    <s v="먼우금로 123"/>
    <s v="동춘마을아파트 208 동 509호"/>
    <s v="(라이더 요청사항): 문앞 O 문 앞에 두고 문자 남겨주세요"/>
    <m/>
    <n v="50447931854"/>
    <s v="[롯데GRS]"/>
    <s v="인천연수옥련지사"/>
    <s v="인천연수옥련지사"/>
    <s v="김수민(신입)"/>
    <n v="0"/>
    <s v="김수민"/>
    <n v="304163152123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28999999999999998"/>
    <n v="340"/>
    <n v="106"/>
    <s v="인천연수지점"/>
    <n v="500"/>
    <n v="300"/>
    <n v="200"/>
    <n v="20"/>
  </r>
  <r>
    <x v="0"/>
    <x v="1"/>
    <n v="20250522"/>
    <s v="20250522 72-14105"/>
    <d v="2025-05-22T00:00:00"/>
    <s v="배달"/>
    <s v="72-14105"/>
    <s v="B22Y00IKXX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고 벨 눌러주세요"/>
    <m/>
    <s v="***6283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"/>
    <n v="3600"/>
    <n v="149"/>
    <s v="인천연수지사"/>
    <n v="500"/>
    <n v="300"/>
    <n v="200"/>
    <n v="20"/>
  </r>
  <r>
    <x v="1"/>
    <x v="5"/>
    <n v="20250522"/>
    <s v="20250522 72-16793"/>
    <d v="2025-05-22T00:00:00"/>
    <s v="배달"/>
    <s v="72-16793"/>
    <s v="ft1001988851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5"/>
    <s v="옥련)푸라닭[코차]"/>
    <s v="인천 연수구 옥련동 194-95 이조빌딩"/>
    <s v="305-4201 (학익동, )"/>
    <s v="학익동"/>
    <s v="학익로80번길 11"/>
    <s v="305-4201 (학익동, )"/>
    <s v="카카오 콜센터: 1670-7447"/>
    <m/>
    <n v="50850047155"/>
    <s v="[푸드테크]"/>
    <s v="인천센터지점"/>
    <s v="인천센터지점"/>
    <s v="송정호"/>
    <s v="NN18289"/>
    <s v="송정호"/>
    <n v="710801114941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3"/>
    <n v="1830"/>
    <n v="215"/>
    <s v="인천연수옥련지사"/>
    <n v="500"/>
    <n v="250"/>
    <n v="250"/>
    <n v="25"/>
  </r>
  <r>
    <x v="1"/>
    <x v="3"/>
    <n v="20250522"/>
    <s v="20250522 72-28506"/>
    <d v="2025-05-22T00:00:00"/>
    <s v="배달"/>
    <s v="72-28506"/>
    <n v="2.0250522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7"/>
    <s v="옥련동 647"/>
    <s v="한진로 76 (송도역 서해그랑블)"/>
    <s v="104동 801호"/>
    <s v="공동현관 #801#0707 입니다 맵고 소스 넉넉하게 부탁드립니다!!!:D / 일회용 수저,포크 챙겨주세요."/>
    <m/>
    <n v="50849136431"/>
    <s v="[NHN KCP]"/>
    <s v="인천연수지사"/>
    <s v="인천연수지사"/>
    <s v="정쾌수@"/>
    <s v="NN37438"/>
    <s v="정쾌수"/>
    <n v="8909071157413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1"/>
    <x v="3"/>
    <n v="20250522"/>
    <s v="20250522 72-98885"/>
    <d v="2025-05-22T00:00:00"/>
    <s v="배달"/>
    <s v="72-98885"/>
    <s v="YO2F2505222015JJE2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파크자이"/>
    <s v="동춘동 0"/>
    <s v="앵고개로104번길 22"/>
    <s v="송도파크자이 706동 1004호"/>
    <s v="수저, 포크 O  라이더 님께: 직접 받을게요 --------------------------------배달주소:(도로명) 인천광역시 연수구 앵고개로104번길 22 송도파크자이 706동 1004호(지번) 인천광역시 연수구 동춘동 (동춘1동) 0 송도파크자이 706동 1004호--------------------------------연락처: 0504-4814"/>
    <m/>
    <n v="50448143269"/>
    <s v="[상점직접]"/>
    <s v="인천연수지사"/>
    <s v="인천연수지사"/>
    <s v="정쾌수@"/>
    <s v="NN37438"/>
    <s v="정쾌수"/>
    <n v="8909071157413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7"/>
    <n v="1670"/>
    <n v="165"/>
    <s v="인천연수옥련지사"/>
    <n v="500"/>
    <n v="300"/>
    <n v="200"/>
    <n v="20"/>
  </r>
  <r>
    <x v="0"/>
    <x v="1"/>
    <n v="20250522"/>
    <s v="20250522 73-11899"/>
    <d v="2025-05-22T00:00:00"/>
    <s v="배달"/>
    <s v="73-11899"/>
    <m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m/>
    <n v="5"/>
    <s v="6]호미불닭발"/>
    <s v="인천 연수구 연수동 630-1"/>
    <s v="현대5차"/>
    <s v="옥련동 639-1"/>
    <s v="한진로 49"/>
    <s v="현대5차아파트 504동 902호"/>
    <s v="계란찜 재배송"/>
    <m/>
    <n v="1028106811"/>
    <s v="[상점직접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34"/>
    <n v="4000"/>
    <n v="149"/>
    <s v="인천연수지사"/>
    <n v="500"/>
    <n v="300"/>
    <n v="200"/>
    <n v="20"/>
  </r>
  <r>
    <x v="1"/>
    <x v="11"/>
    <n v="20250522"/>
    <s v="20250522 73-17373"/>
    <d v="2025-05-22T00:00:00"/>
    <s v="배달"/>
    <s v="73-17373"/>
    <s v="ft1002011702"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FoodTech"/>
    <n v="15"/>
    <s v="옥련)알볼로[[코차]"/>
    <s v="인천 연수구 옥련동 199-3 유진메디타워"/>
    <s v="백령옥 건물 지하1층 메이퀸"/>
    <s v="동춘동 819-7"/>
    <s v="솔밭로 15"/>
    <s v="백령옥 건물 지하1층 메이퀸"/>
    <s v="[현장결제(현금)]  직접 받을게요"/>
    <m/>
    <n v="50850148748"/>
    <s v="[푸드테크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"/>
    <n v="1500"/>
    <n v="149"/>
    <s v="인천연수옥련지사"/>
    <n v="500"/>
    <n v="300"/>
    <n v="200"/>
    <n v="20"/>
  </r>
  <r>
    <x v="1"/>
    <x v="11"/>
    <n v="20250522"/>
    <s v="20250522 73-24595"/>
    <d v="2025-05-22T00:00:00"/>
    <s v="배달"/>
    <s v="73-24595"/>
    <n v="250522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54-4"/>
    <s v="청학동 554-4"/>
    <s v="미추홀대로304번길 9"/>
    <s v="백학빌라 2동 201호"/>
    <m/>
    <m/>
    <n v="1075363457"/>
    <s v="[포스피드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49"/>
    <s v="인천연수옥련지사"/>
    <n v="500"/>
    <n v="300"/>
    <n v="200"/>
    <n v="20"/>
  </r>
  <r>
    <x v="0"/>
    <x v="0"/>
    <n v="20250522"/>
    <s v="20250522 73-75475"/>
    <d v="2025-05-22T00:00:00"/>
    <s v="배달"/>
    <s v="73-75475"/>
    <m/>
    <s v="COMPLEAT"/>
    <m/>
    <s v="인천연수지점"/>
    <s v="인천연수지점"/>
    <s v="인천연수지점"/>
    <s v="인천연수지점"/>
    <n v="328196789"/>
    <s v="선)스시박"/>
    <m/>
    <s v="nodass@naver.com"/>
    <n v="6710201178"/>
    <m/>
    <n v="5"/>
    <s v="선)스시박"/>
    <s v="인천 연수구 선학동 403-3"/>
    <s v="선학동 금호5동1203호"/>
    <s v="선학동"/>
    <m/>
    <s v="선학동"/>
    <m/>
    <m/>
    <n v="108239287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7.0000000000000007E-2"/>
    <n v="80"/>
    <n v="116"/>
    <s v="인천연수지점"/>
    <n v="500"/>
    <n v="300"/>
    <n v="200"/>
    <n v="20"/>
  </r>
  <r>
    <x v="0"/>
    <x v="0"/>
    <n v="20250522"/>
    <s v="20250522 73-89374"/>
    <d v="2025-05-22T00:00:00"/>
    <s v="배달"/>
    <s v="73-89374"/>
    <s v="B22Y00K04U"/>
    <s v="COMPLEAT"/>
    <m/>
    <s v="인천연수지점"/>
    <s v="인천연수지점"/>
    <s v="인천연수지점"/>
    <s v="인천연수지점"/>
    <n v="328140013"/>
    <s v="6)푸른바다(코인차감)"/>
    <m/>
    <s v="jangsusan0@naver.com"/>
    <n v="4805500225"/>
    <s v="Baemin"/>
    <n v="5"/>
    <s v="6)푸른바다(코인차감)"/>
    <s v="인천 연수구 연수동 612-6"/>
    <s v="***"/>
    <s v="연수동 ***********"/>
    <s v="***********"/>
    <s v="***********"/>
    <s v="직접 받을게요"/>
    <m/>
    <s v="***8010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3"/>
    <n v="1110"/>
    <n v="116"/>
    <s v="인천연수지점"/>
    <n v="500"/>
    <n v="300"/>
    <n v="200"/>
    <n v="20"/>
  </r>
  <r>
    <x v="0"/>
    <x v="1"/>
    <n v="20250522"/>
    <s v="20250522 74-24429"/>
    <d v="2025-05-22T00:00:00"/>
    <s v="배달"/>
    <s v="74-24429"/>
    <s v="ft1002033688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4층"/>
    <s v="연수동 547-16"/>
    <s v="새말로55번길 36"/>
    <s v="4층"/>
    <s v="[0097]   문 앞에 두고 벨 눌러주세요 (현관비밀번호)2589* ([0097] )"/>
    <m/>
    <n v="50363019899"/>
    <s v="[푸드테크]"/>
    <s v="인천연수옥련지사"/>
    <s v="인천연수옥련지사"/>
    <s v="박재훈야간조"/>
    <n v="0"/>
    <s v="박재훈"/>
    <n v="921022103671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8"/>
    <n v="680"/>
    <n v="103"/>
    <s v="인천연수지사"/>
    <n v="400"/>
    <n v="240"/>
    <n v="160"/>
    <n v="16"/>
  </r>
  <r>
    <x v="0"/>
    <x v="0"/>
    <n v="20250522"/>
    <s v="20250522 75-14837"/>
    <d v="2025-05-22T00:00:00"/>
    <s v="배달"/>
    <s v="75-14837"/>
    <m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m/>
    <n v="5"/>
    <s v="선)썬더치킨(코인차감)"/>
    <s v="인천 연수구 선학동 406-8"/>
    <s v="선학동 386"/>
    <s v="선학동 386"/>
    <s v="넘말로79번길 1"/>
    <s v="솔밭가든"/>
    <m/>
    <m/>
    <n v="1098743537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6000000000000005"/>
    <n v="670"/>
    <n v="116"/>
    <s v="인천연수지점"/>
    <n v="500"/>
    <n v="300"/>
    <n v="200"/>
    <n v="20"/>
  </r>
  <r>
    <x v="0"/>
    <x v="0"/>
    <n v="20250522"/>
    <s v="20250522 75-36583"/>
    <d v="2025-05-22T00:00:00"/>
    <s v="배달"/>
    <s v="75-36583"/>
    <m/>
    <s v="COMPLEAT"/>
    <m/>
    <s v="인천연수센터"/>
    <s v="인천연수지점"/>
    <s v="인천연수지점"/>
    <s v="인천연수지점"/>
    <n v="1025479064"/>
    <s v="선)피자스쿨(코인차감)"/>
    <m/>
    <s v="salang1092@naver.com "/>
    <n v="1911002088"/>
    <m/>
    <n v="5"/>
    <s v="선)피자스쿨(코인차감)"/>
    <s v="인천 연수구 선학동 407-10"/>
    <s v="희영무지개"/>
    <s v="선학동 395"/>
    <s v="넘말로29번길 45"/>
    <s v="101동102호"/>
    <m/>
    <m/>
    <n v="1022976984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6"/>
    <n v="550"/>
    <n v="116"/>
    <s v="인천연수지점"/>
    <n v="500"/>
    <n v="300"/>
    <n v="200"/>
    <n v="20"/>
  </r>
  <r>
    <x v="0"/>
    <x v="0"/>
    <n v="20250522"/>
    <s v="20250522 75-51231"/>
    <d v="2025-05-22T00:00:00"/>
    <s v="배달"/>
    <s v="75-51231"/>
    <s v="YO2F2505222057JKP98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m/>
    <n v="5"/>
    <s v="선)썬더치킨(코인차감)"/>
    <s v="인천 연수구 선학동 406-8"/>
    <s v="연수주공3차아파트"/>
    <s v="연수동 578-2"/>
    <s v="새말로 154"/>
    <s v="연수주공3차아파트 303동 206호"/>
    <s v="수저, 포크 X"/>
    <m/>
    <n v="50448059433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7"/>
    <n v="2000"/>
    <n v="116"/>
    <s v="인천연수지점"/>
    <n v="500"/>
    <n v="300"/>
    <n v="200"/>
    <n v="20"/>
  </r>
  <r>
    <x v="1"/>
    <x v="11"/>
    <n v="20250522"/>
    <s v="20250522 76-33053"/>
    <d v="2025-05-22T00:00:00"/>
    <s v="배달"/>
    <s v="76-33053"/>
    <s v="B22Y00KOIW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옥련동 ***********"/>
    <s v="***********"/>
    <s v="***********"/>
    <s v="문 앞에 두면 가져갈게요 (벨X, 노크X)"/>
    <m/>
    <s v="***6306****"/>
    <s v="[상점직접]"/>
    <s v="프렌즈연수지사"/>
    <s v="프렌즈연수지사"/>
    <s v="김종필"/>
    <s v="n7856"/>
    <s v="김종필"/>
    <n v="82050811557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3"/>
    <n v="430"/>
    <n v="116"/>
    <s v="인천연수옥련지사"/>
    <n v="500"/>
    <n v="300"/>
    <n v="200"/>
    <n v="20"/>
  </r>
  <r>
    <x v="1"/>
    <x v="3"/>
    <n v="20250522"/>
    <s v="20250522 76-68877"/>
    <d v="2025-05-22T00:00:00"/>
    <s v="배달"/>
    <s v="76-68877"/>
    <s v="YO2F2505222117JZXC5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솔비치"/>
    <s v="청학동 99-1"/>
    <s v="솔샘로134번길 5"/>
    <s v="솔비치 나동 405호"/>
    <s v="수저, 포크 O 가게 사장님께: 쌈채소좀 넉넉히 주세요 라이더 님께: 비대면 / 나동. 열림3692 --------------------------------배달주소:(도로명) 인천광역시 연수구 솔샘로134번길 5 솔비치 나동 405호(지번) 인천광역시 연수구 청학동 (청학동) 99-1 솔비치 나동 405호----------------------------"/>
    <m/>
    <n v="50447840449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9"/>
    <n v="1190"/>
    <n v="149"/>
    <s v="인천연수옥련지사"/>
    <n v="500"/>
    <n v="300"/>
    <n v="200"/>
    <n v="20"/>
  </r>
  <r>
    <x v="1"/>
    <x v="11"/>
    <n v="20250522"/>
    <s v="20250522 77-06515"/>
    <d v="2025-05-22T00:00:00"/>
    <s v="배달"/>
    <s v="77-06515"/>
    <n v="2.0250522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동춘동 923"/>
    <s v="동춘동 923"/>
    <s v="청능대로 124"/>
    <s v="101동 1601호"/>
    <s v="사장님 치즈까지 일부러 추가했어요오! 치즈도 듬뿍 부탁드려요오 ㅎㅎ일부러 옥련점에 시켰어용 옥련점 최고 / 일회용 수저, 포크 안 주셔도 돼요."/>
    <m/>
    <n v="50849137194"/>
    <s v="[NHN KCP]"/>
    <s v="프렌즈연수지사"/>
    <s v="프렌즈연수지사"/>
    <s v="김종필"/>
    <s v="n7856"/>
    <s v="김종필"/>
    <n v="8205081155719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1"/>
    <n v="3410"/>
    <n v="165"/>
    <s v="인천연수옥련지사"/>
    <n v="500"/>
    <n v="300"/>
    <n v="200"/>
    <n v="20"/>
  </r>
  <r>
    <x v="0"/>
    <x v="0"/>
    <n v="20250522"/>
    <s v="20250522 77-28606"/>
    <d v="2025-05-22T00:00:00"/>
    <s v="배달"/>
    <s v="77-28606"/>
    <s v="B22Y00L2AP"/>
    <s v="COMPLEAT"/>
    <m/>
    <s v="인천연수센터"/>
    <s v="인천연수지점"/>
    <s v="인천연수지점"/>
    <s v="인천연수지점"/>
    <n v="328152222"/>
    <s v="청)동해물과아귀찜"/>
    <m/>
    <s v="qldh2652@daum.net"/>
    <n v="8631901299"/>
    <s v="Baemin"/>
    <n v="10"/>
    <s v="청)동해물과아귀찜"/>
    <s v="인천 연수구 청학동 483-3"/>
    <s v="***"/>
    <s v="옥련동 ***********"/>
    <s v="***********"/>
    <s v="***********"/>
    <s v="문 앞에 두고 벨 눌러주세요"/>
    <m/>
    <s v="***7529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99999999999998"/>
    <n v="2460"/>
    <n v="149"/>
    <s v="인천연수지점"/>
    <n v="500"/>
    <n v="300"/>
    <n v="200"/>
    <n v="20"/>
  </r>
  <r>
    <x v="0"/>
    <x v="0"/>
    <n v="20250522"/>
    <s v="20250522 77-66161"/>
    <d v="2025-05-22T00:00:00"/>
    <s v="배달"/>
    <s v="77-66161"/>
    <m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m/>
    <n v="5"/>
    <s v="선)루카(LUCA)마라탕"/>
    <s v="인천 연수구 선학동 411-5"/>
    <s v="연수구 비류대로294번길6-28 1동 502호"/>
    <s v="청학동 567-2"/>
    <s v="비류대로294번길 6-28"/>
    <s v="1동 502호 샤인빌"/>
    <m/>
    <m/>
    <n v="1083586391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79"/>
    <n v="3340"/>
    <n v="132"/>
    <s v="인천연수지점"/>
    <n v="500"/>
    <n v="300"/>
    <n v="200"/>
    <n v="20"/>
  </r>
  <r>
    <x v="1"/>
    <x v="11"/>
    <n v="20250523"/>
    <s v="20250523 40-66234"/>
    <d v="2025-05-23T00:00:00"/>
    <s v="배달"/>
    <s v="40-66234"/>
    <s v="YO2F2505231110J6496"/>
    <s v="COMPLEAT"/>
    <m/>
    <s v="인천연수센터"/>
    <s v="인천연수옥련지사"/>
    <s v="인천연수옥련지사"/>
    <s v="인천연수옥련지사"/>
    <n v="328315703"/>
    <s v="영종댁 옥련점"/>
    <m/>
    <s v="lovely_pet_@naver.com"/>
    <n v="4933101641"/>
    <m/>
    <n v="15"/>
    <s v="옥련2)카페나비잠[코차]"/>
    <s v="인천 연수구 옥련동 405-91"/>
    <s v="더샵 엑스포"/>
    <s v="송도동 16-6"/>
    <s v="컨벤시아대로42번길 77"/>
    <s v="더샵 엑스포 903-602"/>
    <s v="수저, 포크 O가게 사장님께: 리뷰이벤트 참여해요 닉네임: 손라이더 님께: 비대면 / 문 앞에 놔주세요 (벨X, 노크X)"/>
    <m/>
    <n v="50448040091"/>
    <s v="[상점직접]"/>
    <s v="프렌즈연수지사"/>
    <s v="프렌즈연수지사"/>
    <s v="이종화"/>
    <s v="n5465"/>
    <s v="이종화"/>
    <n v="82042313442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800000000000002"/>
    <n v="2180"/>
    <n v="281"/>
    <s v="인천연수옥련지사"/>
    <n v="500"/>
    <n v="300"/>
    <n v="200"/>
    <n v="20"/>
  </r>
  <r>
    <x v="0"/>
    <x v="1"/>
    <n v="20250523"/>
    <s v="20250523 42-05846"/>
    <d v="2025-05-23T00:00:00"/>
    <s v="배달"/>
    <s v="42-05846"/>
    <s v="YO2F2505231139JKG90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m/>
    <n v="5"/>
    <s v="[동춘]이치방규동[코차]"/>
    <s v="인천 연수구 동춘동 937-8"/>
    <s v="송도해모로아파트"/>
    <s v="송도동 3-44"/>
    <s v="해돋이로6번길 33"/>
    <s v="송도해모로아파트 111동 1501호"/>
    <s v="수저, 포크 X"/>
    <m/>
    <n v="50448191677"/>
    <s v="[상점직접]"/>
    <s v="인천연수옥련지사"/>
    <s v="인천연수옥련지사"/>
    <s v="정경철"/>
    <s v="NN31685"/>
    <s v="정경철"/>
    <n v="9712041150114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2.27"/>
    <n v="2720"/>
    <n v="215"/>
    <s v="인천연수지사"/>
    <n v="500"/>
    <n v="300"/>
    <n v="200"/>
    <n v="20"/>
  </r>
  <r>
    <x v="0"/>
    <x v="1"/>
    <n v="20250523"/>
    <s v="20250523 42-46035"/>
    <d v="2025-05-23T00:00:00"/>
    <s v="배달"/>
    <s v="42-46035"/>
    <m/>
    <s v="COMPLEAT"/>
    <m/>
    <s v="인천연수센터"/>
    <s v="인천연수지사"/>
    <s v="인천연수지사"/>
    <s v="인천연수지사"/>
    <n v="1028985492"/>
    <s v="[6단지]아커"/>
    <m/>
    <s v="Garage33@naver.com"/>
    <n v="1983201044"/>
    <m/>
    <n v="5"/>
    <s v="6)아커"/>
    <s v="인천 연수구 연수동 631-5"/>
    <s v="뷰티예술고등학교"/>
    <s v="동춘동 932-3"/>
    <s v="원인재로 21"/>
    <s v="인천뷰티예술고등학교"/>
    <s v="뷰티예술고등학교 운동장에 도착하시면 전화부탁드립니다!"/>
    <m/>
    <n v="1086444227"/>
    <s v="[상점직접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03"/>
    <n v="1230"/>
    <n v="116"/>
    <s v="인천연수지사"/>
    <n v="500"/>
    <n v="300"/>
    <n v="200"/>
    <n v="20"/>
  </r>
  <r>
    <x v="0"/>
    <x v="0"/>
    <n v="20250523"/>
    <s v="20250523 42-52736"/>
    <d v="2025-05-23T00:00:00"/>
    <s v="배달"/>
    <s v="42-52736"/>
    <m/>
    <s v="COMPLEAT"/>
    <m/>
    <s v="인천연수센터"/>
    <s v="인천연수지점"/>
    <s v="인천연수지점"/>
    <s v="인천연수지점"/>
    <n v="322509300"/>
    <s v="6)샐러드로(코인차감)"/>
    <m/>
    <s v="jinee009@hanmail.net "/>
    <n v="4891601412"/>
    <m/>
    <n v="5"/>
    <s v="6)샐러드로(코인차감)"/>
    <s v="인천 연수구 연수동 601-8"/>
    <s v="비류대로278번길16 삼정빌라"/>
    <s v="청학동 563-9"/>
    <s v="비류대로278번길 16"/>
    <s v="삼정빌라 402호"/>
    <m/>
    <m/>
    <n v="1031300092"/>
    <s v="[상점직접]"/>
    <s v="인천연수옥련지사"/>
    <s v="인천연수옥련지사"/>
    <s v="김진의[신입]"/>
    <s v="옥련동"/>
    <s v="김진의"/>
    <n v="9702231241819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88"/>
    <n v="2250"/>
    <n v="132"/>
    <s v="인천연수지점"/>
    <n v="500"/>
    <n v="300"/>
    <n v="200"/>
    <n v="20"/>
  </r>
  <r>
    <x v="1"/>
    <x v="3"/>
    <n v="20250523"/>
    <s v="20250523 51-09276"/>
    <d v="2025-05-23T00:00:00"/>
    <s v="배달"/>
    <s v="51-09276"/>
    <n v="2.0250523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청학동 449"/>
    <s v="청학동 449"/>
    <s v="솔샘로43번길 15 (성호아파트)"/>
    <s v="104동 1001호"/>
    <s v="일회용 수저, 포크 안 주셔도 돼요."/>
    <m/>
    <n v="50852105537"/>
    <s v="[NHN KCP]"/>
    <s v="인천연수지사"/>
    <s v="인천연수지사"/>
    <s v="신영훈[신입]"/>
    <n v="4382"/>
    <s v="신영훈"/>
    <n v="7407021258611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699999999999998"/>
    <n v="2070"/>
    <n v="132"/>
    <s v="인천연수옥련지사"/>
    <n v="500"/>
    <n v="300"/>
    <n v="200"/>
    <n v="20"/>
  </r>
  <r>
    <x v="0"/>
    <x v="1"/>
    <n v="20250523"/>
    <s v="20250523 54-38721"/>
    <d v="2025-05-23T00:00:00"/>
    <s v="배달"/>
    <s v="54-38721"/>
    <m/>
    <s v="COMPLEAT"/>
    <m/>
    <s v="인천연수센터"/>
    <s v="인천연수지사"/>
    <s v="인천연수지사"/>
    <s v="인천연수지사"/>
    <n v="7040600180"/>
    <s v="길청]이디아커피[코인O]"/>
    <m/>
    <m/>
    <n v="1710401537"/>
    <m/>
    <n v="10"/>
    <s v="길청]이디아커피[코인O]"/>
    <s v="인천 연수구 청학동 569-9"/>
    <s v="인천광역시 연수구 청학로12번길 84 대영주택 2층 305호"/>
    <s v="청학동 550-17"/>
    <s v="청학로12번길 84"/>
    <s v="대영주택 2층305호"/>
    <s v="문앞에 두고 문자 주세요."/>
    <m/>
    <n v="50448184787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"/>
    <n v="360"/>
    <n v="116"/>
    <s v="인천연수지사"/>
    <n v="500"/>
    <n v="300"/>
    <n v="200"/>
    <n v="20"/>
  </r>
  <r>
    <x v="1"/>
    <x v="3"/>
    <n v="20250523"/>
    <s v="20250523 56-44672"/>
    <d v="2025-05-23T00:00:00"/>
    <s v="배달"/>
    <s v="56-44672"/>
    <s v="ft1002401082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105동 1302호"/>
    <s v="옥련동 628"/>
    <s v="옥련로 33"/>
    <s v="105동 1302호"/>
    <s v="(직접 받을게요)"/>
    <m/>
    <n v="50712365903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9"/>
    <n v="190"/>
    <n v="116"/>
    <s v="인천연수옥련지사"/>
    <n v="500"/>
    <n v="300"/>
    <n v="200"/>
    <n v="20"/>
  </r>
  <r>
    <x v="0"/>
    <x v="1"/>
    <n v="20250523"/>
    <s v="20250523 57-82793"/>
    <d v="2025-05-23T00:00:00"/>
    <s v="배달"/>
    <s v="57-82793"/>
    <s v="ft1002411224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(옥련동, 현대5차아파트 505동) 502호"/>
    <s v="옥련동 639-1"/>
    <s v="한진로 49"/>
    <s v="(옥련동, 현대5차아파트 505동) 502호"/>
    <s v="일회용 수저, 포크 안 주셔도 돼요! 직접 만나서 받을게요"/>
    <m/>
    <n v="50406697673"/>
    <s v="[푸드테크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"/>
    <n v="3120"/>
    <n v="149"/>
    <s v="인천연수지사"/>
    <n v="500"/>
    <n v="300"/>
    <n v="200"/>
    <n v="20"/>
  </r>
  <r>
    <x v="0"/>
    <x v="0"/>
    <n v="20250523"/>
    <s v="20250523 57-93848"/>
    <d v="2025-05-23T00:00:00"/>
    <s v="배달"/>
    <s v="57-93848"/>
    <m/>
    <s v="COMPLEAT"/>
    <m/>
    <s v="인천연수센터"/>
    <s v="인천연수지점"/>
    <s v="인천연수지점"/>
    <s v="인천연수지점"/>
    <n v="328159530"/>
    <s v="6)옛날궁중닭강정"/>
    <m/>
    <s v="machjuxie@nate.com"/>
    <n v="3010189394"/>
    <m/>
    <n v="5"/>
    <s v="6)옛날궁중닭강정"/>
    <s v="인천 연수구 연수동 621-3"/>
    <s v="송도파크자이"/>
    <s v="동춘동 0 송도파크자이"/>
    <s v="앵고개로104번길 22 송도파크자이"/>
    <s v="파크자이 703동 2503호"/>
    <m/>
    <m/>
    <n v="1031791131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599999999999998"/>
    <n v="2710"/>
    <n v="149"/>
    <s v="인천연수지점"/>
    <n v="500"/>
    <n v="300"/>
    <n v="200"/>
    <n v="20"/>
  </r>
  <r>
    <x v="0"/>
    <x v="0"/>
    <n v="20250523"/>
    <s v="20250523 58-52614"/>
    <d v="2025-05-23T00:00:00"/>
    <s v="배달"/>
    <s v="58-52614"/>
    <s v="B22Z009K2M"/>
    <s v="COMPLEAT"/>
    <m/>
    <s v="인천연수센터"/>
    <s v="인천연수지점"/>
    <s v="인천연수지점"/>
    <s v="인천연수지점"/>
    <n v="328218239"/>
    <s v="동춘)디저트39(코인차감)"/>
    <m/>
    <s v="tmde23@naver.com"/>
    <n v="5380902277"/>
    <s v="Baemin"/>
    <n v="5"/>
    <s v="동춘)디저트39(코인차감)"/>
    <s v="인천 연수구 동춘동 934"/>
    <s v="***"/>
    <s v="옥련동 ***********"/>
    <s v="***********"/>
    <s v="***********"/>
    <s v="문 앞에 두면 가져갈게요 (벨X, 노크X)"/>
    <m/>
    <s v="***1249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6"/>
    <n v="3310"/>
    <n v="149"/>
    <s v="인천연수지점"/>
    <n v="500"/>
    <n v="300"/>
    <n v="200"/>
    <n v="20"/>
  </r>
  <r>
    <x v="1"/>
    <x v="3"/>
    <n v="20250523"/>
    <s v="20250523 59-46213"/>
    <d v="2025-05-23T00:00:00"/>
    <s v="배달"/>
    <s v="59-46213"/>
    <s v="ft1002425706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(새로나빌라) A동 102호 A동 102호"/>
    <s v="청학동 563-1"/>
    <s v="솔샘로92번길 20"/>
    <s v="(새로나빌라) A동 102호 A동 102호"/>
    <s v="일회용품 안 주셔도 돼요[현금영수증 선발행건] (안전하게 와주세요)"/>
    <m/>
    <n v="50850343806"/>
    <s v="[푸드테크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1"/>
    <n v="710"/>
    <n v="149"/>
    <s v="인천연수옥련지사"/>
    <n v="500"/>
    <n v="300"/>
    <n v="200"/>
    <n v="20"/>
  </r>
  <r>
    <x v="1"/>
    <x v="3"/>
    <n v="20250523"/>
    <s v="20250523 63-31900"/>
    <d v="2025-05-23T00:00:00"/>
    <s v="배달"/>
    <s v="63-31900"/>
    <s v="B22Z00CFKZ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옥련동 ***********"/>
    <s v="***********"/>
    <s v="***********"/>
    <s v="직접 받을게요"/>
    <m/>
    <s v="***7830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4"/>
    <n v="640"/>
    <n v="116"/>
    <s v="인천연수옥련지사"/>
    <n v="500"/>
    <n v="300"/>
    <n v="200"/>
    <n v="20"/>
  </r>
  <r>
    <x v="0"/>
    <x v="1"/>
    <n v="20250523"/>
    <s v="20250523 63-64568"/>
    <d v="2025-05-23T00:00:00"/>
    <s v="배달"/>
    <s v="63-64568"/>
    <m/>
    <s v="COMPLEAT"/>
    <m/>
    <s v="인천연수센터"/>
    <s v="인천연수지사"/>
    <s v="인천연수지사"/>
    <s v="인천연수지사"/>
    <n v="328151132"/>
    <s v="[6단지]영미화김밥"/>
    <m/>
    <m/>
    <n v="5651001131"/>
    <m/>
    <n v="5"/>
    <s v="[6단지]영미화김밥"/>
    <s v="인천 연수구 연수동 630"/>
    <s v="청량중"/>
    <s v="동춘동 924-1"/>
    <s v="먼우금로 138"/>
    <s v="청량중학교 정문"/>
    <m/>
    <m/>
    <n v="1020671323"/>
    <s v="[상점직접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56000000000000005"/>
    <n v="670"/>
    <n v="116"/>
    <s v="인천연수지사"/>
    <n v="500"/>
    <n v="300"/>
    <n v="200"/>
    <n v="20"/>
  </r>
  <r>
    <x v="0"/>
    <x v="0"/>
    <n v="20250523"/>
    <s v="20250523 64-69865"/>
    <d v="2025-05-23T00:00:00"/>
    <s v="배달"/>
    <s v="64-69865"/>
    <s v="B22Z00D1U8"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Baemin"/>
    <n v="5"/>
    <s v="길청)카페인중독(코인차감)"/>
    <s v="인천 연수구 청학동 540-11"/>
    <s v="***"/>
    <s v="옥련동 ***********"/>
    <s v="***********"/>
    <s v="***********"/>
    <s v="직접 받을게요"/>
    <m/>
    <s v="***8411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5"/>
    <n v="2100"/>
    <n v="149"/>
    <s v="인천연수지점"/>
    <n v="500"/>
    <n v="300"/>
    <n v="200"/>
    <n v="20"/>
  </r>
  <r>
    <x v="0"/>
    <x v="1"/>
    <n v="20250523"/>
    <s v="20250523 65-30738"/>
    <d v="2025-05-23T00:00:00"/>
    <s v="배달"/>
    <s v="65-30738"/>
    <s v="B22Z00DVH6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송도동 ***********"/>
    <s v="***********"/>
    <s v="***********"/>
    <s v="문 앞에 두고 벨 눌러주세요"/>
    <m/>
    <s v="***7858****"/>
    <s v="[상점직접]"/>
    <s v="인천연수옥련지사"/>
    <s v="인천연수옥련지사"/>
    <s v="정연구"/>
    <s v="NN37755"/>
    <s v="정연구"/>
    <n v="850724164251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3.53"/>
    <n v="4230"/>
    <n v="248"/>
    <s v="인천연수지사"/>
    <n v="500"/>
    <n v="300"/>
    <n v="200"/>
    <n v="20"/>
  </r>
  <r>
    <x v="0"/>
    <x v="1"/>
    <n v="20250523"/>
    <s v="20250523 65-94459"/>
    <d v="2025-05-23T00:00:00"/>
    <s v="배달"/>
    <s v="65-94459"/>
    <s v="B22Z00ESGW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송도동 ***********"/>
    <s v="***********"/>
    <s v="***********"/>
    <s v="직접 받을게요"/>
    <m/>
    <s v="***9973****"/>
    <s v="[상점직접]"/>
    <s v="인천연수옥련지사"/>
    <s v="인천연수옥련지사"/>
    <s v="정연구"/>
    <s v="NN37755"/>
    <s v="정연구"/>
    <n v="8507241642512"/>
    <n v="8500"/>
    <n v="850"/>
    <n v="9350"/>
    <n v="0"/>
    <s v="-"/>
    <s v="-"/>
    <s v="-"/>
    <n v="8500"/>
    <s v="-"/>
    <s v="-"/>
    <s v="-"/>
    <n v="0"/>
    <n v="0"/>
    <n v="0"/>
    <s v="회사 기본요금, 구역추가(8500), VAT"/>
    <n v="0"/>
    <n v="0"/>
    <n v="0"/>
    <n v="0"/>
    <n v="0"/>
    <n v="2.94"/>
    <n v="3520"/>
    <n v="264"/>
    <s v="인천연수지사"/>
    <n v="500"/>
    <n v="300"/>
    <n v="200"/>
    <n v="20"/>
  </r>
  <r>
    <x v="0"/>
    <x v="0"/>
    <n v="20250523"/>
    <s v="20250523 67-11455"/>
    <d v="2025-05-23T00:00:00"/>
    <s v="배달"/>
    <s v="67-11455"/>
    <s v="B22Z00F4AF"/>
    <s v="COMPLEAT"/>
    <m/>
    <s v="인천연수센터"/>
    <s v="인천연수지점"/>
    <s v="인천연수지점"/>
    <s v="인천연수지점"/>
    <n v="328143357"/>
    <s v="청)오렌지(코인차감)"/>
    <m/>
    <s v="odri2009@naver.com"/>
    <n v="1110692312"/>
    <s v="Baemin"/>
    <n v="5"/>
    <s v="청)오렌지(코인차감)"/>
    <s v="인천 연수구 청학동 477-1"/>
    <s v="***"/>
    <s v="청학동 ***********"/>
    <s v="***********"/>
    <s v="***********"/>
    <s v="직접 받을게요"/>
    <m/>
    <s v="***2589****"/>
    <s v="[상점직접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9"/>
    <n v="580"/>
    <n v="116"/>
    <s v="인천연수지점"/>
    <n v="500"/>
    <n v="300"/>
    <n v="200"/>
    <n v="20"/>
  </r>
  <r>
    <x v="0"/>
    <x v="1"/>
    <n v="20250523"/>
    <s v="20250523 67-70231"/>
    <d v="2025-05-23T00:00:00"/>
    <s v="배달"/>
    <s v="67-70231"/>
    <s v="B22Z00GHMV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869****"/>
    <s v="[상점직접]"/>
    <s v="인천연수옥련지사"/>
    <s v="인천연수옥련지사"/>
    <s v="최진민"/>
    <s v="NN31659"/>
    <s v="이선미"/>
    <n v="77062621444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86"/>
    <n v="2230"/>
    <n v="149"/>
    <s v="인천연수지사"/>
    <n v="500"/>
    <n v="300"/>
    <n v="200"/>
    <n v="20"/>
  </r>
  <r>
    <x v="0"/>
    <x v="8"/>
    <n v="20250523"/>
    <s v="20250523 67-95867"/>
    <d v="2025-05-23T00:00:00"/>
    <s v="배달"/>
    <s v="67-95867"/>
    <n v="2.02505230000401E+19"/>
    <s v="COMPLEAT"/>
    <m/>
    <s v="인천학익서부센터"/>
    <s v="인천센터지점"/>
    <s v="인천센터지점"/>
    <s v="인천센터지점"/>
    <n v="322018592"/>
    <s v="(용1$$)엽떡(시간맞춤3배차까지가능)"/>
    <m/>
    <s v="jusunsoo@naver.com"/>
    <n v="2457800432"/>
    <s v="E551A0A111"/>
    <n v="30"/>
    <s v="(용1$$)엽떡(시간맞춤3배차까지가능)"/>
    <s v="인천 미추홀구 용현동 194-3"/>
    <s v="학익동 719"/>
    <s v="학익동 719"/>
    <s v="소성로 120 (동아,풍림아파트)"/>
    <s v="103동804호"/>
    <s v="일회용 수저,포크 챙겨주세요."/>
    <m/>
    <n v="50852108900"/>
    <s v="[NHN KCP]"/>
    <s v="인천연수옥련지사"/>
    <s v="인천연수옥련지사"/>
    <s v="김진의[신입]"/>
    <s v="옥련동"/>
    <s v="김진의"/>
    <n v="9702231241819"/>
    <n v="4800"/>
    <n v="480"/>
    <n v="5280"/>
    <n v="3800"/>
    <s v="-"/>
    <s v="-"/>
    <s v="-"/>
    <n v="500"/>
    <n v="500"/>
    <s v="-"/>
    <s v="-"/>
    <n v="0"/>
    <n v="0"/>
    <n v="300"/>
    <s v="상점 거리요금, 구역추가(500), VAT"/>
    <n v="0"/>
    <n v="0"/>
    <n v="0"/>
    <n v="0"/>
    <n v="0"/>
    <n v="1.27"/>
    <n v="1270"/>
    <n v="132"/>
    <s v="인천센터지점"/>
    <n v="500"/>
    <n v="250"/>
    <n v="250"/>
    <n v="25"/>
  </r>
  <r>
    <x v="1"/>
    <x v="3"/>
    <n v="20250523"/>
    <s v="20250523 68-14017"/>
    <d v="2025-05-23T00:00:00"/>
    <s v="배달"/>
    <s v="68-14017"/>
    <s v="B22Z00H5AG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용현동 ***********"/>
    <s v="***********"/>
    <s v="***********"/>
    <s v="문 앞에 두고 벨 눌러주세요"/>
    <m/>
    <s v="***7905****"/>
    <s v="[상점직접]"/>
    <s v="인천연수지사"/>
    <s v="인천연수지사"/>
    <s v="신영훈[신입]"/>
    <n v="4382"/>
    <s v="신영훈"/>
    <n v="7407021258611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6"/>
    <n v="3360"/>
    <n v="363"/>
    <s v="인천연수옥련지사"/>
    <n v="500"/>
    <n v="300"/>
    <n v="200"/>
    <n v="20"/>
  </r>
  <r>
    <x v="0"/>
    <x v="1"/>
    <n v="20250523"/>
    <s v="20250523 68-89128"/>
    <d v="2025-05-23T00:00:00"/>
    <s v="배달"/>
    <s v="68-89128"/>
    <s v="B22Z00HMM4"/>
    <s v="COMPLEAT"/>
    <m/>
    <s v="인천연수센터"/>
    <s v="인천연수지사"/>
    <s v="인천연수지사"/>
    <s v="인천연수지사"/>
    <n v="328124492"/>
    <s v="[6단지]네네치킨[코차0]"/>
    <m/>
    <m/>
    <n v="5776800780"/>
    <s v="Baemin"/>
    <n v="5"/>
    <s v="[6단지]네네치킨[코차0]"/>
    <s v="인천 연수구 연수동 609-1"/>
    <s v="***"/>
    <s v="옥련동 ***********"/>
    <s v="***********"/>
    <s v="***********"/>
    <s v="문 앞에 두고 벨 눌러주세요"/>
    <m/>
    <s v="***7907****"/>
    <s v="[상점직접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7"/>
    <n v="4440"/>
    <n v="165"/>
    <s v="인천연수지사"/>
    <n v="500"/>
    <n v="300"/>
    <n v="200"/>
    <n v="20"/>
  </r>
  <r>
    <x v="1"/>
    <x v="3"/>
    <n v="20250523"/>
    <s v="20250523 69-44324"/>
    <d v="2025-05-23T00:00:00"/>
    <s v="배달"/>
    <s v="69-44324"/>
    <m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구 송도동 319-1"/>
    <s v="송도동 319-1"/>
    <m/>
    <s v="e편한세상 송도 115동 1502호"/>
    <m/>
    <m/>
    <n v="50448104747"/>
    <s v="[상점직접]"/>
    <s v="인천연수지사"/>
    <s v="인천연수지사"/>
    <s v="김태현"/>
    <n v="1098"/>
    <s v="김태현"/>
    <n v="9801131173418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264"/>
    <s v="인천연수옥련지사"/>
    <n v="500"/>
    <n v="300"/>
    <n v="200"/>
    <n v="20"/>
  </r>
  <r>
    <x v="1"/>
    <x v="3"/>
    <n v="20250523"/>
    <s v="20250523 69-49029"/>
    <d v="2025-05-23T00:00:00"/>
    <s v="배달"/>
    <s v="69-49029"/>
    <s v="ft1002690346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5"/>
    <s v="옥련)교촌치킨[코차]"/>
    <s v="인천 연수구 옥련동 194-4"/>
    <s v="101동1305호"/>
    <s v="옥련동 628"/>
    <s v="옥련로 33"/>
    <s v="101동1305호"/>
    <s v="[교환권선결제완료][현금영수증][교환권선결제완료][요청사항/문앞에 놓아주세요]"/>
    <m/>
    <n v="50850072501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7"/>
    <n v="470"/>
    <n v="116"/>
    <s v="인천연수옥련지사"/>
    <n v="500"/>
    <n v="300"/>
    <n v="200"/>
    <n v="20"/>
  </r>
  <r>
    <x v="1"/>
    <x v="11"/>
    <n v="20250523"/>
    <s v="20250523 70-35429"/>
    <d v="2025-05-23T00:00:00"/>
    <s v="배달"/>
    <s v="70-35429"/>
    <n v="250523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11"/>
    <s v="송도동 311"/>
    <s v="랜드마크로 68"/>
    <s v="랜드마크시티센트럴더샵 108동 901호"/>
    <s v="문 앞에 두고 벨 눌러주세요 수저포크 X"/>
    <m/>
    <n v="5079273099"/>
    <s v="[포스피드]"/>
    <s v="프렌즈연수지사"/>
    <s v="프렌즈연수지사"/>
    <s v="이종화"/>
    <s v="n5465"/>
    <s v="이종화"/>
    <n v="8204231344226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"/>
    <n v="3600"/>
    <n v="264"/>
    <s v="인천연수옥련지사"/>
    <n v="500"/>
    <n v="300"/>
    <n v="200"/>
    <n v="20"/>
  </r>
  <r>
    <x v="0"/>
    <x v="0"/>
    <n v="20250523"/>
    <s v="20250523 70-49081"/>
    <d v="2025-05-23T00:00:00"/>
    <s v="배달"/>
    <s v="70-49081"/>
    <n v="4036142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5"/>
    <s v="5)호세야오리바베큐"/>
    <s v="인천 연수구 연수동 570-5"/>
    <s v="옥련동 626"/>
    <s v="옥련동 626"/>
    <s v="능허대로79번길 30"/>
    <s v="103동 903호"/>
    <s v="배선,가게 : 요청사항 없음 배달 : 문 앞에 두고 벨 눌러주세요친환경 : 수저포크 X"/>
    <m/>
    <n v="5079167168"/>
    <s v="[아이노포스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45"/>
    <n v="4140"/>
    <n v="165"/>
    <s v="인천연수지점"/>
    <n v="500"/>
    <n v="300"/>
    <n v="200"/>
    <n v="20"/>
  </r>
  <r>
    <x v="1"/>
    <x v="3"/>
    <n v="20250523"/>
    <s v="20250523 70-58094"/>
    <d v="2025-05-23T00:00:00"/>
    <s v="배달"/>
    <s v="70-58094"/>
    <s v="ft1002729134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"/>
    <s v="*********"/>
    <s v="************"/>
    <s v="*********"/>
    <s v="[0053]   문 앞에 두고 벨 눌러주세요 ([0053] )"/>
    <m/>
    <s v="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8"/>
    <n v="980"/>
    <n v="109"/>
    <s v="인천연수옥련지사"/>
    <n v="400"/>
    <n v="240"/>
    <n v="160"/>
    <n v="16"/>
  </r>
  <r>
    <x v="1"/>
    <x v="3"/>
    <n v="20250523"/>
    <s v="20250523 70-64359"/>
    <d v="2025-05-23T00:00:00"/>
    <s v="배달"/>
    <s v="70-64359"/>
    <m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m/>
    <n v="15"/>
    <s v="옥련)굽네[코차]"/>
    <s v="인천 연수구 옥련동 340-2 현프라자"/>
    <s v="옥련동 308-31"/>
    <s v="옥련동 308-31"/>
    <s v="한나루로196번길 8-1"/>
    <s v="한영빌라   201호"/>
    <m/>
    <m/>
    <n v="1062510234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5"/>
    <n v="150"/>
    <n v="116"/>
    <s v="인천연수옥련지사"/>
    <n v="500"/>
    <n v="300"/>
    <n v="200"/>
    <n v="20"/>
  </r>
  <r>
    <x v="1"/>
    <x v="11"/>
    <n v="20250523"/>
    <s v="20250523 71-45028"/>
    <d v="2025-05-23T00:00:00"/>
    <s v="배달"/>
    <s v="71-45028"/>
    <s v="ft100275820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앨리스309호"/>
    <s v="용현동 176-8"/>
    <s v="인하로47번길 134-1"/>
    <s v="앨리스309호"/>
    <s v="(김치, 단무지 X) 문 앞에 두면 가져갈게요 (벨X, 노크X) (현관비밀번호)#7085#"/>
    <m/>
    <n v="5079288015"/>
    <s v="[푸드테크]"/>
    <s v="프렌즈연수지사"/>
    <s v="프렌즈연수지사"/>
    <s v="김영진"/>
    <s v="NN19879"/>
    <s v="김영진"/>
    <n v="8803281009910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2"/>
    <n v="3120"/>
    <n v="330"/>
    <s v="인천연수옥련지사"/>
    <n v="500"/>
    <n v="300"/>
    <n v="200"/>
    <n v="20"/>
  </r>
  <r>
    <x v="1"/>
    <x v="3"/>
    <n v="20250523"/>
    <s v="20250523 72-37783"/>
    <d v="2025-05-23T00:00:00"/>
    <s v="배달"/>
    <s v="72-37783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20"/>
    <s v="옥련)롯데리아[현금지급]"/>
    <s v="인천 연수구 옥련동 462-59"/>
    <s v="옥련동 120-2"/>
    <s v="옥련동 120-2"/>
    <s v="비류대로144번길 24-12"/>
    <s v="전원빌라1동302호"/>
    <m/>
    <m/>
    <n v="50703792371"/>
    <s v="[롯데GRS]"/>
    <s v="인천연수지사"/>
    <s v="인천연수지사"/>
    <s v="신영훈[신입]"/>
    <n v="4382"/>
    <s v="신영훈"/>
    <n v="7407021258611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"/>
    <n v="500"/>
    <n v="113"/>
    <s v="인천연수옥련지사"/>
    <n v="400"/>
    <n v="240"/>
    <n v="160"/>
    <n v="16"/>
  </r>
  <r>
    <x v="1"/>
    <x v="11"/>
    <n v="20250523"/>
    <s v="20250523 72-44513"/>
    <d v="2025-05-23T00:00:00"/>
    <s v="배달"/>
    <s v="72-44513"/>
    <s v="YO2F2505232006JF6B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연수동 499"/>
    <s v="연수동 499"/>
    <s v="함박안로 92"/>
    <s v="106호"/>
    <s v="수저, 포크 X --------------------------------배달주소:(도로명) 인천광역시 연수구 함박안로 92 106호(지번) 인천광역시 연수구 연수동 (연수1동) 499 106호--------------------------------연락처: 0504-4792-6987--------------------------------메뉴명"/>
    <m/>
    <n v="50447926987"/>
    <s v="[상점직접]"/>
    <s v="프렌즈연수지사"/>
    <s v="프렌즈연수지사"/>
    <s v="이종화"/>
    <s v="n5465"/>
    <s v="이종화"/>
    <n v="82042313442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88"/>
    <n v="2880"/>
    <n v="182"/>
    <s v="인천연수옥련지사"/>
    <n v="500"/>
    <n v="300"/>
    <n v="200"/>
    <n v="20"/>
  </r>
  <r>
    <x v="1"/>
    <x v="11"/>
    <n v="20250523"/>
    <s v="20250523 72-51302"/>
    <d v="2025-05-23T00:00:00"/>
    <s v="배달"/>
    <s v="72-51302"/>
    <s v="B22Z00KWJX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직접 받을게요"/>
    <m/>
    <s v="***5716****"/>
    <s v="[상점직접]"/>
    <s v="프렌즈연수지사"/>
    <s v="프렌즈연수지사"/>
    <s v="이종화"/>
    <s v="n5465"/>
    <s v="이종화"/>
    <n v="8204231344226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14"/>
    <n v="3140"/>
    <n v="182"/>
    <s v="인천연수옥련지사"/>
    <n v="500"/>
    <n v="300"/>
    <n v="200"/>
    <n v="20"/>
  </r>
  <r>
    <x v="0"/>
    <x v="0"/>
    <n v="20250523"/>
    <s v="20250523 72-75609"/>
    <d v="2025-05-23T00:00:00"/>
    <s v="배달"/>
    <s v="72-75609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청학동 449"/>
    <s v="청학동 449"/>
    <s v="솔샘로43번길 15"/>
    <s v="성호아파트 101동 708호"/>
    <s v="(라이더 요청사항): 문앞 O 문 앞에 놔주세요 (벨X, 노크X)"/>
    <m/>
    <n v="1074704778"/>
    <s v="[롯데GRS]"/>
    <s v="인천연수옥련지사"/>
    <s v="인천연수옥련지사"/>
    <s v="김지성/★★"/>
    <n v="700"/>
    <s v="최종남"/>
    <n v="8101201149822"/>
    <n v="4700"/>
    <n v="470"/>
    <n v="5170"/>
    <n v="0"/>
    <n v="500"/>
    <s v="-"/>
    <s v="-"/>
    <n v="4200"/>
    <s v="-"/>
    <s v="-"/>
    <s v="-"/>
    <n v="0"/>
    <n v="0"/>
    <n v="0"/>
    <s v="회사 기본요금, 구역추가(4200), 날씨할증(500), VAT"/>
    <n v="0"/>
    <n v="0"/>
    <n v="0"/>
    <n v="0"/>
    <n v="0"/>
    <n v="1.44"/>
    <n v="1720"/>
    <n v="139"/>
    <s v="인천연수지점"/>
    <n v="500"/>
    <n v="300"/>
    <n v="200"/>
    <n v="20"/>
  </r>
  <r>
    <x v="0"/>
    <x v="0"/>
    <n v="20250523"/>
    <s v="20250523 72-97976"/>
    <d v="2025-05-23T00:00:00"/>
    <s v="배달"/>
    <s v="72-97976"/>
    <s v="ft1002805391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10"/>
    <s v="청)천년닭강정(코인차감)"/>
    <s v="인천 연수구 청학동 495-10"/>
    <s v="글로벌캠퍼스푸르지오아파트 110동 1405호 글로벌캠퍼스푸르지오아파트 1"/>
    <s v="송도동 190-2"/>
    <s v="송도문화로28번길 28"/>
    <s v="글로벌캠퍼스푸르지오아파트 110동 1405호 글로벌캠퍼스푸르지오아파트 110동 1405호"/>
    <s v="(문 앞에 두면 가져갈게요 (벨X, 노크X) (현관비밀번호)경비실통해서 부탁드릴게요)"/>
    <m/>
    <n v="5079397642"/>
    <s v="[푸드테크]"/>
    <s v="인천연수옥련지사"/>
    <s v="인천연수옥련지사"/>
    <s v="김지성/★★"/>
    <n v="700"/>
    <s v="최종남"/>
    <n v="8101201149822"/>
    <n v="8500"/>
    <n v="0"/>
    <n v="8500"/>
    <n v="0"/>
    <n v="500"/>
    <s v="-"/>
    <s v="-"/>
    <n v="8000"/>
    <s v="-"/>
    <s v="-"/>
    <s v="-"/>
    <n v="0"/>
    <n v="0"/>
    <n v="0"/>
    <s v="회사 기본요금, 구역추가(8000), 날씨할증(500)"/>
    <n v="0"/>
    <n v="0"/>
    <n v="0"/>
    <n v="0"/>
    <n v="0"/>
    <n v="4.93"/>
    <n v="5910"/>
    <n v="264"/>
    <s v="인천연수지점"/>
    <n v="500"/>
    <n v="300"/>
    <n v="200"/>
    <n v="20"/>
  </r>
  <r>
    <x v="1"/>
    <x v="11"/>
    <n v="20250523"/>
    <s v="20250523 73-36412"/>
    <d v="2025-05-23T00:00:00"/>
    <s v="배달"/>
    <s v="73-36412"/>
    <s v="B22Z00LMLD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송도동 ***********"/>
    <s v="***********"/>
    <s v="***********"/>
    <s v="문 앞에 두고 벨 눌러주세요"/>
    <m/>
    <s v="***7363****"/>
    <s v="[상점직접]"/>
    <s v="프렌즈연수지사"/>
    <s v="프렌즈연수지사"/>
    <s v="이종화"/>
    <s v="n5465"/>
    <s v="이종화"/>
    <n v="82042313442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05"/>
    <n v="4050"/>
    <n v="297"/>
    <s v="인천연수옥련지사"/>
    <n v="500"/>
    <n v="300"/>
    <n v="200"/>
    <n v="20"/>
  </r>
  <r>
    <x v="1"/>
    <x v="3"/>
    <n v="20250523"/>
    <s v="20250523 73-41122"/>
    <d v="2025-05-23T00:00:00"/>
    <s v="배달"/>
    <s v="73-41122"/>
    <s v="B22Z00LAP5"/>
    <s v="COMPLEAT"/>
    <m/>
    <s v="인천연수센터"/>
    <s v="인천연수옥련지사"/>
    <s v="인천연수옥련지사"/>
    <s v="인천연수옥련지사"/>
    <n v="1049256336"/>
    <s v="옥련) 팔천순대"/>
    <m/>
    <s v="palcheon2003@naver.com"/>
    <n v="2843801293"/>
    <s v="Baemin"/>
    <n v="10"/>
    <s v="옥련)팔천[코차]"/>
    <s v="인천 연수구 옥련동 631 원흥아파트"/>
    <s v="***"/>
    <s v="송도동 ***********"/>
    <s v="***********"/>
    <s v="***********"/>
    <s v="문 앞에 두면 가져갈게요 (벨X, 노크X)"/>
    <m/>
    <s v="***7946****"/>
    <s v="[상점직접]"/>
    <s v="인천연수지사"/>
    <s v="인천연수지사"/>
    <s v="신영훈[신입]"/>
    <n v="4382"/>
    <s v="신영훈"/>
    <n v="7407021258611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97"/>
    <n v="2970"/>
    <n v="297"/>
    <s v="인천연수옥련지사"/>
    <n v="500"/>
    <n v="300"/>
    <n v="200"/>
    <n v="20"/>
  </r>
  <r>
    <x v="1"/>
    <x v="11"/>
    <n v="20250523"/>
    <s v="20250523 73-54684"/>
    <d v="2025-05-23T00:00:00"/>
    <s v="배달"/>
    <s v="73-54684"/>
    <s v="B22Z00L9DU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문 앞에 두고 노크해주세요"/>
    <m/>
    <s v="***7353****"/>
    <s v="[상점직접]"/>
    <s v="프렌즈연수지사"/>
    <s v="프렌즈연수지사"/>
    <s v="김종필"/>
    <s v="n7856"/>
    <s v="김종필"/>
    <n v="8205081155719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78"/>
    <n v="3780"/>
    <n v="198"/>
    <s v="인천연수옥련지사"/>
    <n v="500"/>
    <n v="300"/>
    <n v="200"/>
    <n v="20"/>
  </r>
  <r>
    <x v="0"/>
    <x v="0"/>
    <n v="20250523"/>
    <s v="20250523 73-59183"/>
    <d v="2025-05-23T00:00:00"/>
    <s v="배달"/>
    <s v="73-59183"/>
    <s v="B22Z00LG25"/>
    <s v="COMPLEAT"/>
    <m/>
    <s v="인천연수센터"/>
    <s v="인천연수지점"/>
    <s v="인천연수지점"/>
    <s v="인천연수지점"/>
    <n v="328133818"/>
    <s v="6)조선육회"/>
    <m/>
    <s v="cjk7138@naver.com"/>
    <n v="1902401405"/>
    <s v="Baemin"/>
    <n v="10"/>
    <s v="6)조선육회"/>
    <s v="인천 연수구 연수동 600-4"/>
    <s v="***"/>
    <s v="청학동 ***********"/>
    <s v="***********"/>
    <s v="***********"/>
    <s v="문 앞에 두면 가져갈게요 (벨X, 노크X)"/>
    <m/>
    <s v="***7351****"/>
    <s v="[상점직접]"/>
    <s v="인천연수옥련지사"/>
    <s v="인천연수옥련지사"/>
    <s v="곽진호"/>
    <n v="1062881955"/>
    <s v="곽진호"/>
    <n v="7309211144110"/>
    <n v="5000"/>
    <n v="500"/>
    <n v="5500"/>
    <n v="0"/>
    <n v="500"/>
    <s v="-"/>
    <s v="-"/>
    <n v="4500"/>
    <s v="-"/>
    <s v="-"/>
    <s v="-"/>
    <n v="0"/>
    <n v="0"/>
    <n v="0"/>
    <s v="회사 기본요금, 구역추가(4500), 날씨할증(500), VAT"/>
    <n v="0"/>
    <n v="0"/>
    <n v="0"/>
    <n v="0"/>
    <n v="0"/>
    <n v="2.23"/>
    <n v="2670"/>
    <n v="149"/>
    <s v="인천연수지점"/>
    <n v="500"/>
    <n v="300"/>
    <n v="200"/>
    <n v="20"/>
  </r>
  <r>
    <x v="1"/>
    <x v="11"/>
    <n v="20250523"/>
    <s v="20250523 73-66798"/>
    <d v="2025-05-23T00:00:00"/>
    <s v="배달"/>
    <s v="73-66798"/>
    <s v="B22Z00LKNZ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연수동 ***********"/>
    <s v="***********"/>
    <s v="***********"/>
    <s v="직접 받을게요"/>
    <m/>
    <s v="***7356****"/>
    <s v="[상점직접]"/>
    <s v="프렌즈연수지사"/>
    <s v="프렌즈연수지사"/>
    <s v="김종필"/>
    <s v="n7856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87"/>
    <n v="2870"/>
    <n v="182"/>
    <s v="인천연수옥련지사"/>
    <n v="500"/>
    <n v="300"/>
    <n v="200"/>
    <n v="20"/>
  </r>
  <r>
    <x v="1"/>
    <x v="3"/>
    <n v="20250523"/>
    <s v="20250523 74-06674"/>
    <d v="2025-05-23T00:00:00"/>
    <s v="배달"/>
    <s v="74-06674"/>
    <s v="ft1002836065"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FoodTech"/>
    <n v="5"/>
    <s v="옥련)요아정[코차]"/>
    <s v="인천 연수구 옥련동 199-3 유진메디타워"/>
    <s v="송도동, 연세 대학교 국제캠퍼스1학사 B동 608호 송도동, 연세 대학교"/>
    <s v="송도동 162-1"/>
    <s v="송도과학로 85"/>
    <s v="송도동, 연세 대학교 국제캠퍼스1학사 B동 608호 송도동, 연세 대학교 국제캠퍼스1학사 B동 608호"/>
    <s v="(문 앞에 두고 벨 눌러주세요)"/>
    <m/>
    <n v="50373591059"/>
    <s v="[푸드테크]"/>
    <s v="인천연수지사"/>
    <s v="인천연수지사"/>
    <s v="신영훈[신입]"/>
    <n v="4382"/>
    <s v="신영훈"/>
    <n v="7407021258611"/>
    <n v="11000"/>
    <n v="1100"/>
    <n v="12100"/>
    <n v="10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5.58"/>
    <n v="5580"/>
    <n v="347"/>
    <s v="인천연수옥련지사"/>
    <n v="500"/>
    <n v="300"/>
    <n v="200"/>
    <n v="20"/>
  </r>
  <r>
    <x v="1"/>
    <x v="11"/>
    <n v="20250523"/>
    <s v="20250523 74-14593"/>
    <d v="2025-05-23T00:00:00"/>
    <s v="배달"/>
    <s v="74-14593"/>
    <s v="B22Z00LSGX"/>
    <s v="COMPLEAT"/>
    <m/>
    <s v="인천연수센터"/>
    <s v="인천연수옥련지사"/>
    <s v="인천연수옥련지사"/>
    <s v="인천연수옥련지사"/>
    <n v="328319930"/>
    <s v="옥련2)전이랑막"/>
    <m/>
    <s v="kweon4309@naver.com"/>
    <n v="6430202852"/>
    <s v="Baemin"/>
    <n v="10"/>
    <s v="옥련)전이랑막"/>
    <s v="인천 연수구 옥련동 415-6"/>
    <s v="***"/>
    <s v="연수동 ***********"/>
    <s v="***********"/>
    <s v="***********"/>
    <s v="문 앞에 두고 벨 눌러주세요"/>
    <m/>
    <s v="***7368****"/>
    <s v="[상점직접]"/>
    <s v="프렌즈연수지사"/>
    <s v="프렌즈연수지사"/>
    <s v="김종필"/>
    <s v="n7856"/>
    <s v="김종필"/>
    <n v="8205081155719"/>
    <n v="6500"/>
    <n v="0"/>
    <n v="6500"/>
    <n v="6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3.02"/>
    <n v="3020"/>
    <n v="198"/>
    <s v="인천연수옥련지사"/>
    <n v="500"/>
    <n v="300"/>
    <n v="200"/>
    <n v="20"/>
  </r>
  <r>
    <x v="1"/>
    <x v="11"/>
    <n v="20250523"/>
    <s v="20250523 74-22194"/>
    <d v="2025-05-23T00:00:00"/>
    <s v="배달"/>
    <s v="74-22194"/>
    <n v="2.50523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옥련동 550-1"/>
    <s v="옥련동 550-1"/>
    <s v="대암로 19"/>
    <s v="팔레스빌딩 팔레스모텔 프론트"/>
    <m/>
    <m/>
    <n v="1089718866"/>
    <s v="[포스피드]"/>
    <s v="프렌즈연수지사"/>
    <s v="프렌즈연수지사"/>
    <s v="김종필"/>
    <s v="n7856"/>
    <s v="김종필"/>
    <n v="82050811557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83"/>
    <n v="830"/>
    <n v="132"/>
    <s v="인천연수옥련지사"/>
    <n v="500"/>
    <n v="300"/>
    <n v="200"/>
    <n v="20"/>
  </r>
  <r>
    <x v="1"/>
    <x v="11"/>
    <n v="20250523"/>
    <s v="20250523 74-23038"/>
    <d v="2025-05-23T00:00:00"/>
    <s v="배달"/>
    <s v="74-23038"/>
    <m/>
    <s v="COMPLEAT"/>
    <m/>
    <s v="인천연수센터"/>
    <s v="인천연수옥련지사"/>
    <s v="인천연수옥련지사"/>
    <s v="인천연수옥련지사"/>
    <n v="1067191919"/>
    <s v="옥련2)요아정[코차]"/>
    <m/>
    <s v="kwon2589@naver.com"/>
    <n v="6134101225"/>
    <s v="KonaI"/>
    <n v="5"/>
    <s v="옥련)요아정[코차]"/>
    <s v="인천 연수구 옥련동 199-3 유진메디타워"/>
    <s v="동춘동 923 금호동아아파트"/>
    <s v="동춘동 923 금호동아아파트"/>
    <s v="청능대로 124 (동춘동, 금호동아아파트)"/>
    <s v="동아금호106동103호"/>
    <s v="조심히 안전하게 와주세요.  "/>
    <m/>
    <n v="50245474077"/>
    <s v="[코나아이]"/>
    <s v="프렌즈연수지사"/>
    <s v="프렌즈연수지사"/>
    <s v="김종필"/>
    <s v="n7856"/>
    <s v="김종필"/>
    <n v="8205081155719"/>
    <n v="6000"/>
    <n v="600"/>
    <n v="6600"/>
    <n v="55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34"/>
    <n v="3340"/>
    <n v="182"/>
    <s v="인천연수옥련지사"/>
    <n v="500"/>
    <n v="300"/>
    <n v="200"/>
    <n v="20"/>
  </r>
  <r>
    <x v="1"/>
    <x v="11"/>
    <n v="20250523"/>
    <s v="20250523 74-51407"/>
    <d v="2025-05-23T00:00:00"/>
    <s v="배달"/>
    <s v="74-51407"/>
    <s v="B22Z00LRW3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0"/>
    <s v="옥련)야무진"/>
    <s v="인천 연수구 옥련동 262-4 글로리아맨션"/>
    <s v="***"/>
    <s v="송도동 ***********"/>
    <s v="***********"/>
    <s v="***********"/>
    <s v="문 앞에 두고 벨 눌러주세요"/>
    <m/>
    <s v="***7358****"/>
    <s v="[상점직접]"/>
    <s v="프렌즈연수지사"/>
    <s v="프렌즈연수지사"/>
    <s v="이종화"/>
    <s v="n5465"/>
    <s v="이종화"/>
    <n v="82042313442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46"/>
    <n v="3460"/>
    <n v="297"/>
    <s v="인천연수옥련지사"/>
    <n v="500"/>
    <n v="300"/>
    <n v="200"/>
    <n v="20"/>
  </r>
  <r>
    <x v="0"/>
    <x v="0"/>
    <n v="20250523"/>
    <s v="20250523 74-78208"/>
    <d v="2025-05-23T00:00:00"/>
    <s v="배달"/>
    <s v="74-78208"/>
    <m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KonaI"/>
    <n v="10"/>
    <s v="6)연수연어"/>
    <s v="인천 연수구 연수동 617-2"/>
    <s v="선학동 399-5"/>
    <s v="선학동 399-5"/>
    <s v="학나래로117번길 3"/>
    <s v="406호"/>
    <s v="문 앞에 두고 벨 눌러주세요. "/>
    <m/>
    <n v="50242650713"/>
    <s v="[코나아이]"/>
    <s v="인천연수옥련지사"/>
    <s v="인천연수옥련지사"/>
    <s v="정연구"/>
    <s v="NN37755"/>
    <s v="정연구"/>
    <n v="8507241642512"/>
    <n v="5500"/>
    <n v="0"/>
    <n v="5500"/>
    <n v="0"/>
    <n v="500"/>
    <s v="-"/>
    <s v="-"/>
    <n v="5000"/>
    <s v="-"/>
    <s v="-"/>
    <s v="-"/>
    <n v="0"/>
    <n v="0"/>
    <n v="0"/>
    <s v="회사 기본요금, 구역추가(5000), 날씨할증(500)"/>
    <n v="0"/>
    <n v="0"/>
    <n v="0"/>
    <n v="0"/>
    <n v="0"/>
    <n v="2.0499999999999998"/>
    <n v="2460"/>
    <n v="165"/>
    <s v="인천연수지점"/>
    <n v="500"/>
    <n v="300"/>
    <n v="200"/>
    <n v="20"/>
  </r>
  <r>
    <x v="1"/>
    <x v="11"/>
    <n v="20250523"/>
    <s v="20250523 75-21457"/>
    <d v="2025-05-23T00:00:00"/>
    <s v="배달"/>
    <s v="75-21457"/>
    <m/>
    <s v="COMPLEAT"/>
    <m/>
    <s v="인천연수센터"/>
    <s v="인천연수옥련지사"/>
    <s v="인천연수옥련지사"/>
    <s v="인천연수옥련지사"/>
    <n v="1068654858"/>
    <s v="옥련2)래빗전담"/>
    <m/>
    <s v="kweon4309@naver.com"/>
    <n v="5647900494"/>
    <m/>
    <n v="10"/>
    <s v="옥련)래빗전담[2층]"/>
    <s v="인천 연수구 옥련동 462-12"/>
    <s v="송도컨벤시아대로 80"/>
    <s v="송도동 21-60"/>
    <s v="컨벤시아대로 80"/>
    <s v="인천송도힐스테이트 4단지 401동 1층상가 에이치bar"/>
    <m/>
    <m/>
    <n v="1033107525"/>
    <s v="[상점직접]"/>
    <s v="프렌즈연수지사"/>
    <s v="프렌즈연수지사"/>
    <s v="이종화"/>
    <s v="n5465"/>
    <s v="이종화"/>
    <n v="8204231344226"/>
    <n v="9500"/>
    <n v="0"/>
    <n v="9500"/>
    <n v="9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3.16"/>
    <n v="3160"/>
    <n v="297"/>
    <s v="인천연수옥련지사"/>
    <n v="500"/>
    <n v="300"/>
    <n v="200"/>
    <n v="20"/>
  </r>
  <r>
    <x v="0"/>
    <x v="0"/>
    <n v="20250523"/>
    <s v="20250523 76-08556"/>
    <d v="2025-05-23T00:00:00"/>
    <s v="배달"/>
    <s v="76-08556"/>
    <s v="YO2F2505232106JOA54"/>
    <s v="COMPLEAT"/>
    <m/>
    <s v="인천연수센터"/>
    <s v="인천연수지점"/>
    <s v="인천연수지점"/>
    <s v="인천연수지점"/>
    <n v="328210205"/>
    <s v="청)대박국물떡볶이"/>
    <m/>
    <s v="misshong1225@naver.com"/>
    <n v="2870502046"/>
    <m/>
    <n v="10"/>
    <s v="청)대박국물떡볶이"/>
    <s v="인천 연수구 청학동 474-10"/>
    <s v="연수 서해그랑블 에듀파크"/>
    <s v="동춘동 1131"/>
    <s v="봉재산로 10"/>
    <s v="연수 서해그랑블 에듀파크 604동 1301호"/>
    <s v="수저, 포크 X  라이더 님께: 비대면 / 문 앞에 두고 문자 주세요"/>
    <m/>
    <n v="50448003067"/>
    <s v="[상점직접]"/>
    <s v="인천연수옥련지사"/>
    <s v="인천연수옥련지사"/>
    <s v="김지성/★★"/>
    <n v="700"/>
    <s v="최종남"/>
    <n v="8101201149822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2"/>
    <n v="1440"/>
    <n v="132"/>
    <s v="인천연수지점"/>
    <n v="500"/>
    <n v="300"/>
    <n v="200"/>
    <n v="20"/>
  </r>
  <r>
    <x v="1"/>
    <x v="3"/>
    <n v="20250523"/>
    <s v="20250523 76-59303"/>
    <d v="2025-05-23T00:00:00"/>
    <s v="배달"/>
    <s v="76-59303"/>
    <s v="YO2F2505232115JPK7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한라 웨스턴파크 송도"/>
    <s v="송도동 29-1"/>
    <s v="아트센터대로168번길 100"/>
    <s v="한라 웨스턴파크 송도 C동 2503호"/>
    <s v="수저, 포크 O  라이더 님께: 비대면 / 공동현관**2580# --------------------------------배달주소:(도로명) 인천광역시 연수구 아트센터대로168번길 100 한라 웨스턴파크 송도 C동 2503호(지번) 인천광역시 연수구 송도동 (송도2동) 29-1 한라 웨스턴파크 송도 C동 2503호------------------------"/>
    <m/>
    <n v="50448070266"/>
    <s v="[상점직접]"/>
    <s v="인천연수지사"/>
    <s v="인천연수지사"/>
    <s v="이강구"/>
    <n v="3225"/>
    <s v="이강구"/>
    <n v="7405251222410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67"/>
    <n v="2670"/>
    <n v="297"/>
    <s v="인천연수옥련지사"/>
    <n v="500"/>
    <n v="300"/>
    <n v="200"/>
    <n v="20"/>
  </r>
  <r>
    <x v="0"/>
    <x v="1"/>
    <n v="20250523"/>
    <s v="20250523 76-66337"/>
    <d v="2025-05-23T00:00:00"/>
    <s v="배달"/>
    <s v="76-66337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5"/>
    <s v="[동춘]네네치킨[코차0]"/>
    <s v="인천 연수구 동춘동 940"/>
    <s v="연수구 청량로185번길16"/>
    <s v="옥련동 632"/>
    <s v="청량로185번길 16"/>
    <s v="서해아파트101-1308"/>
    <s v="비대면배달요청"/>
    <m/>
    <n v="50447927159"/>
    <s v="[상점(앱)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2599999999999998"/>
    <n v="2710"/>
    <n v="165"/>
    <s v="인천연수지사"/>
    <n v="500"/>
    <n v="300"/>
    <n v="200"/>
    <n v="20"/>
  </r>
  <r>
    <x v="1"/>
    <x v="3"/>
    <n v="20250523"/>
    <s v="20250523 76-84953"/>
    <d v="2025-05-23T00:00:00"/>
    <s v="배달"/>
    <s v="76-84953"/>
    <s v="YO2F2505232119JPJ34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송도센트럴파크푸르지오"/>
    <s v="송도동 23-5"/>
    <s v="센트럴로 160"/>
    <s v="송도센트럴파크푸르지오 103동 2004호"/>
    <s v="수저, 포크 O  라이더 님께: 비대면 / 문 앞에 두고 문자 주세요 --------------------------------배달주소:(도로명) 인천광역시 연수구 센트럴로 160 송도센트럴파크푸르지오 103동 2004호(지번) 인천광역시 연수구 송도동 (송도동) 23-5 송도센트럴파크푸르지오 103동 2004호-------------------------"/>
    <m/>
    <n v="50447847856"/>
    <s v="[상점직접]"/>
    <s v="인천연수지사"/>
    <s v="인천연수지사"/>
    <s v="이강구"/>
    <n v="3225"/>
    <s v="이강구"/>
    <n v="7405251222410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55"/>
    <n v="3550"/>
    <n v="297"/>
    <s v="인천연수옥련지사"/>
    <n v="500"/>
    <n v="300"/>
    <n v="200"/>
    <n v="20"/>
  </r>
  <r>
    <x v="0"/>
    <x v="0"/>
    <n v="20250523"/>
    <s v="20250523 77-50134"/>
    <d v="2025-05-23T00:00:00"/>
    <s v="배달"/>
    <s v="77-50134"/>
    <m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m/>
    <n v="10"/>
    <s v="동춘)두찜 건영상가(코인차감)"/>
    <s v="인천 연수구 동춘동 938"/>
    <s v="우성2차"/>
    <s v="연수동 634"/>
    <s v="원인재로 180"/>
    <s v="우성2차아파트 214동 1106호"/>
    <m/>
    <m/>
    <n v="50433035229"/>
    <s v="[상점직접]"/>
    <s v="인천연수옥련지사"/>
    <s v="인천연수옥련지사"/>
    <s v="이대호(김안도)"/>
    <s v="NN37648"/>
    <s v="TRAN ANH TUAN"/>
    <n v="8908035140491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1.46"/>
    <n v="1750"/>
    <n v="132"/>
    <s v="인천연수지점"/>
    <n v="500"/>
    <n v="300"/>
    <n v="200"/>
    <n v="20"/>
  </r>
  <r>
    <x v="0"/>
    <x v="1"/>
    <n v="20250523"/>
    <s v="20250523 78-25917"/>
    <d v="2025-05-23T00:00:00"/>
    <s v="배달"/>
    <s v="78-25917"/>
    <m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s v="KonaI"/>
    <n v="10"/>
    <s v="6]호미불닭발"/>
    <s v="인천 연수구 연수동 630-1"/>
    <m/>
    <m/>
    <s v="인천광역시 연수구 연수동 634-6"/>
    <s v="107-2006"/>
    <s v="조심히 안전하게 와주세요.  "/>
    <m/>
    <n v="50242852907"/>
    <s v="[코나아이]"/>
    <s v="인천연수옥련지사"/>
    <s v="인천연수옥련지사"/>
    <s v="이대호(김안도)"/>
    <s v="NN37648"/>
    <s v="TRAN ANH TUAN"/>
    <n v="8908035140491"/>
    <n v="4500"/>
    <n v="0"/>
    <n v="4500"/>
    <n v="0"/>
    <n v="500"/>
    <s v="-"/>
    <s v="-"/>
    <n v="4000"/>
    <s v="-"/>
    <s v="-"/>
    <s v="-"/>
    <n v="0"/>
    <n v="0"/>
    <n v="0"/>
    <s v="회사 기본요금, 구역추가(4000), 날씨할증(500)"/>
    <n v="0"/>
    <n v="0"/>
    <n v="0"/>
    <n v="0"/>
    <n v="0"/>
    <n v="0.42"/>
    <n v="500"/>
    <n v="132"/>
    <s v="인천연수지사"/>
    <n v="500"/>
    <n v="300"/>
    <n v="200"/>
    <n v="20"/>
  </r>
  <r>
    <x v="1"/>
    <x v="11"/>
    <n v="20250523"/>
    <s v="20250523 78-42476"/>
    <d v="2025-05-23T00:00:00"/>
    <s v="배달"/>
    <s v="78-42476"/>
    <s v="B22Z00OGLM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고 벨 눌러주세요"/>
    <m/>
    <s v="***7394****"/>
    <s v="[상점직접]"/>
    <s v="프렌즈연수지사"/>
    <s v="프렌즈연수지사"/>
    <s v="김종필"/>
    <s v="n7856"/>
    <s v="김종필"/>
    <n v="8205081155719"/>
    <n v="5500"/>
    <n v="550"/>
    <n v="6050"/>
    <n v="5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75"/>
    <n v="2750"/>
    <n v="165"/>
    <s v="인천연수옥련지사"/>
    <n v="500"/>
    <n v="300"/>
    <n v="200"/>
    <n v="20"/>
  </r>
  <r>
    <x v="1"/>
    <x v="11"/>
    <n v="20250523"/>
    <s v="20250523 79-01734"/>
    <d v="2025-05-23T00:00:00"/>
    <s v="배달"/>
    <s v="79-01734"/>
    <s v="YO2F2505232156JZD0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선학고시텔"/>
    <s v="선학동 407-5"/>
    <s v="학나래로6번길 46"/>
    <s v="선학고시텔 4층"/>
    <s v="수저, 포크 O 가게 사장님께: 막국수는 빼주세요 라이더 님께: 비대면 / 신발장 위에 놓고 문자주세요 --------------------------------배달주소:(도로명) 인천광역시 연수구 학나래로6번길 46 선학고시텔 4층(지번) 인천광역시 연수구 선학동 (선학동) 407-5 선학고시텔 4층-------------------------------"/>
    <m/>
    <n v="50447998395"/>
    <s v="[상점직접]"/>
    <s v="프렌즈연수지사"/>
    <s v="프렌즈연수지사"/>
    <s v="김종필"/>
    <s v="n7856"/>
    <s v="김종필"/>
    <n v="8205081155719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4.45"/>
    <n v="4450"/>
    <n v="198"/>
    <s v="인천연수옥련지사"/>
    <n v="500"/>
    <n v="300"/>
    <n v="200"/>
    <n v="20"/>
  </r>
  <r>
    <x v="0"/>
    <x v="1"/>
    <n v="20250523"/>
    <s v="20250523 79-46029"/>
    <d v="2025-05-23T00:00:00"/>
    <s v="배달"/>
    <s v="79-46029"/>
    <s v="YO2F2505232203J8J2A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m/>
    <n v="10"/>
    <s v="5)불타는화로닭발"/>
    <s v="인천 연수구 연수동 557-2"/>
    <s v="현대2차아파트"/>
    <s v="옥련동 633"/>
    <s v="독배로 58"/>
    <s v="현대2차아파트 202동 306호"/>
    <s v="수저, 포크 O 가게 사장님께: 리뷰참여 하나는 매운맛 하나는 기본적인맛으로 부탁드립니다 라이더 님께: 비대면 / 문 앞에 놔주세요 (벨 O)"/>
    <m/>
    <n v="50447969312"/>
    <s v="[상점직접]"/>
    <s v="인천연수옥련지사"/>
    <s v="인천연수옥련지사"/>
    <s v="박재훈야간조"/>
    <n v="0"/>
    <s v="박재훈"/>
    <n v="921022103671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54"/>
    <n v="3040"/>
    <n v="165"/>
    <s v="인천연수지사"/>
    <n v="500"/>
    <n v="300"/>
    <n v="200"/>
    <n v="20"/>
  </r>
  <r>
    <x v="0"/>
    <x v="1"/>
    <n v="20250523"/>
    <s v="20250523 79-58914"/>
    <d v="2025-05-23T00:00:00"/>
    <s v="배달"/>
    <s v="79-58914"/>
    <s v="B22Z00OQUP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10"/>
    <s v="[5단지]88제육[코차0]"/>
    <s v="인천 연수구 연수동 575-5"/>
    <s v="***"/>
    <s v="주안동 ***********"/>
    <s v="***********"/>
    <s v="***********"/>
    <s v="문 앞에 두고 벨 눌러주세요"/>
    <m/>
    <s v="***7389****"/>
    <s v="[상점직접]"/>
    <s v="인천연수옥련지사"/>
    <s v="인천연수옥련지사"/>
    <s v="김지성/★★"/>
    <n v="700"/>
    <s v="최종남"/>
    <n v="8101201149822"/>
    <n v="10500"/>
    <n v="0"/>
    <n v="10500"/>
    <n v="0"/>
    <n v="500"/>
    <s v="-"/>
    <s v="-"/>
    <n v="10000"/>
    <s v="-"/>
    <s v="-"/>
    <s v="-"/>
    <n v="0"/>
    <n v="0"/>
    <n v="0"/>
    <s v="회사 기본요금, 구역추가(10000), 날씨할증(500)"/>
    <n v="0"/>
    <n v="0"/>
    <n v="0"/>
    <n v="0"/>
    <n v="0"/>
    <n v="3.78"/>
    <n v="4530"/>
    <n v="330"/>
    <s v="인천연수지사"/>
    <n v="500"/>
    <n v="300"/>
    <n v="200"/>
    <n v="20"/>
  </r>
  <r>
    <x v="1"/>
    <x v="11"/>
    <n v="20250523"/>
    <s v="20250523 79-80450"/>
    <d v="2025-05-23T00:00:00"/>
    <s v="배달"/>
    <s v="79-80450"/>
    <n v="2.0250523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38-1"/>
    <s v="옥련동 638-1"/>
    <s v="능허대로123번길 8 (백산2차아파트)"/>
    <s v="203/602호"/>
    <s v="문 앞에 두고 문자 부탁드려요. 초보맛이랑 착한맛 사이로 부탁드려요. 그리고 떡 좀 더 빼고 넓적한 어묵으로 부탁드려요! / 일회용 수저,포크 챙겨주세요."/>
    <m/>
    <n v="50852112041"/>
    <s v="[NHN KCP]"/>
    <s v="프렌즈연수지사"/>
    <s v="프렌즈연수지사"/>
    <s v="박현성"/>
    <s v="NN20209"/>
    <s v="박현성"/>
    <n v="8508141462126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57999999999999996"/>
    <n v="580"/>
    <n v="132"/>
    <s v="인천연수옥련지사"/>
    <n v="500"/>
    <n v="300"/>
    <n v="200"/>
    <n v="20"/>
  </r>
  <r>
    <x v="1"/>
    <x v="11"/>
    <n v="20250523"/>
    <s v="20250523 80-52016"/>
    <d v="2025-05-23T00:00:00"/>
    <s v="배달"/>
    <s v="80-52016"/>
    <n v="250523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582"/>
    <s v="연수동 582"/>
    <s v="함박뫼로 250"/>
    <s v="연수풍림1차아파트 102동 706호"/>
    <s v="수저, 포크 O / 수저, 포크 O"/>
    <m/>
    <n v="50447928394"/>
    <s v="[포스피드]"/>
    <s v="프렌즈연수지사"/>
    <s v="프렌즈연수지사"/>
    <s v="김종필"/>
    <s v="n7856"/>
    <s v="김종필"/>
    <n v="8205081155719"/>
    <n v="6500"/>
    <n v="650"/>
    <n v="7150"/>
    <n v="6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3.12"/>
    <n v="3120"/>
    <n v="198"/>
    <s v="인천연수옥련지사"/>
    <n v="500"/>
    <n v="300"/>
    <n v="200"/>
    <n v="20"/>
  </r>
  <r>
    <x v="1"/>
    <x v="11"/>
    <n v="20250523"/>
    <s v="20250523 80-56542"/>
    <d v="2025-05-23T00:00:00"/>
    <s v="배달"/>
    <s v="80-56542"/>
    <n v="2.50523125664001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송도동 17-3"/>
    <s v="송도동 17-3"/>
    <s v="아트센터대로97번길 15"/>
    <s v="더샵 그린워크2차 1102-2202"/>
    <s v="수저포크 : X / 경비실 호출 후 올라오셔서 문 앞에두고 문자부탁드려요 감사합니다ㅎㅎ(벨X)"/>
    <m/>
    <n v="50406789386"/>
    <s v="[포스피드]"/>
    <s v="프렌즈연수지사"/>
    <s v="프렌즈연수지사"/>
    <s v="박현성"/>
    <s v="NN20209"/>
    <s v="박현성"/>
    <n v="8508141462126"/>
    <n v="9500"/>
    <n v="950"/>
    <n v="10450"/>
    <n v="9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2.64"/>
    <n v="2640"/>
    <n v="297"/>
    <s v="인천연수옥련지사"/>
    <n v="500"/>
    <n v="300"/>
    <n v="200"/>
    <n v="20"/>
  </r>
  <r>
    <x v="0"/>
    <x v="0"/>
    <n v="20250523"/>
    <s v="20250523 81-81610"/>
    <d v="2025-05-23T00:00:00"/>
    <s v="배달"/>
    <s v="81-81610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10"/>
    <s v="4)구르만"/>
    <s v="인천 연수구 연수동 502-12"/>
    <s v="연수구 비류대로529번길 41"/>
    <s v="선학동 372-3"/>
    <s v="비류대로529번길 41"/>
    <s v="성립주택 301호"/>
    <m/>
    <m/>
    <n v="1043842809"/>
    <s v="[상점직접]"/>
    <s v="인천연수옥련지사"/>
    <s v="인천연수옥련지사"/>
    <s v="반대섭"/>
    <s v="NN33258"/>
    <s v="반대섭"/>
    <n v="7608151392618"/>
    <n v="4500"/>
    <n v="450"/>
    <n v="4950"/>
    <n v="0"/>
    <n v="500"/>
    <s v="-"/>
    <s v="-"/>
    <n v="4000"/>
    <s v="-"/>
    <s v="-"/>
    <s v="-"/>
    <n v="0"/>
    <n v="0"/>
    <n v="0"/>
    <s v="회사 기본요금, 구역추가(4000), 날씨할증(500), VAT"/>
    <n v="0"/>
    <n v="0"/>
    <n v="0"/>
    <n v="0"/>
    <n v="0"/>
    <n v="0.92"/>
    <n v="1100"/>
    <n v="132"/>
    <s v="인천연수지점"/>
    <n v="500"/>
    <n v="300"/>
    <n v="200"/>
    <n v="20"/>
  </r>
  <r>
    <x v="1"/>
    <x v="3"/>
    <n v="20250523"/>
    <s v="20250523 82-32746"/>
    <d v="2025-05-23T00:00:00"/>
    <s v="배달"/>
    <s v="82-32746"/>
    <s v="ft1003020255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럭키송도아파트 108동102호 626 럭키송도아파트 108동102호"/>
    <s v="옥련동 626"/>
    <s v="능허대로79번길 30"/>
    <s v="럭키송도아파트 108동102호 626 럭키송도아파트 108동102호"/>
    <s v="요기요콜센터: 1661-5270"/>
    <m/>
    <n v="50448071549"/>
    <s v="[푸드테크]"/>
    <s v="인천연수지사"/>
    <s v="인천연수지사"/>
    <s v="김민섭(★)배차X"/>
    <n v="819"/>
    <s v="김민섭"/>
    <n v="54050610691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1.18"/>
    <n v="1180"/>
    <n v="132"/>
    <s v="인천연수옥련지사"/>
    <n v="500"/>
    <n v="300"/>
    <n v="200"/>
    <n v="20"/>
  </r>
  <r>
    <x v="0"/>
    <x v="1"/>
    <n v="20250523"/>
    <s v="20250523 83-61952"/>
    <d v="2025-05-23T00:00:00"/>
    <s v="배달"/>
    <s v="83-61952"/>
    <s v="ft1003039199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주공2차206동301호"/>
    <s v="연수동 533"/>
    <s v="원인재로 315"/>
    <s v="주공2차206동301호"/>
    <s v="[0153]   문 앞에 두고 메세지 보내주세요 ([0153] )"/>
    <m/>
    <n v="50374000186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2"/>
    <n v="1520"/>
    <n v="103"/>
    <s v="인천연수지사"/>
    <n v="400"/>
    <n v="240"/>
    <n v="160"/>
    <n v="16"/>
  </r>
  <r>
    <x v="0"/>
    <x v="1"/>
    <n v="20250523"/>
    <s v="20250523 83-64300"/>
    <d v="2025-05-23T00:00:00"/>
    <s v="배달"/>
    <s v="83-64300"/>
    <s v="ft1003039563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102호"/>
    <s v="연수동 567-6"/>
    <s v="새말로 66-5"/>
    <s v="102호"/>
    <s v="[0154]  모든 버거에 토마토, 피클 빼주세용 문 고리에 걸어주시거나 의자 위 두고 문자 부탁드립니다. 바닥에 두지 말아주세요. (찾아오는길)건물 옆 주차장쪽으로 오시면 됩니다 ([0154] )"/>
    <m/>
    <n v="50362849580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4"/>
    <n v="540"/>
    <n v="103"/>
    <s v="인천연수지사"/>
    <n v="400"/>
    <n v="240"/>
    <n v="160"/>
    <n v="16"/>
  </r>
  <r>
    <x v="1"/>
    <x v="3"/>
    <n v="20250523"/>
    <s v="20250523 83-89183"/>
    <d v="2025-05-23T00:00:00"/>
    <s v="배달"/>
    <s v="83-89183"/>
    <s v="ft100304285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까사파티오 204호"/>
    <s v="옥련동 368-7"/>
    <s v="청량로184번길 27-1"/>
    <s v="까사파티오 204호"/>
    <s v="() 문 앞에 놔주세요. (초인종 O) #1544#"/>
    <m/>
    <n v="50850214317"/>
    <s v="[푸드테크]"/>
    <s v="인천연수지사"/>
    <s v="인천연수지사"/>
    <s v="김민섭(★)배차X"/>
    <n v="819"/>
    <s v="김민섭"/>
    <n v="5405061069119"/>
    <n v="4500"/>
    <n v="450"/>
    <n v="4950"/>
    <n v="4000"/>
    <n v="500"/>
    <s v="-"/>
    <s v="-"/>
    <s v="-"/>
    <s v="-"/>
    <s v="-"/>
    <s v="-"/>
    <n v="0"/>
    <n v="0"/>
    <n v="0"/>
    <s v="상점그룹 구역요금, 날씨할증(500), VAT"/>
    <n v="0"/>
    <n v="0"/>
    <n v="0"/>
    <n v="0"/>
    <n v="0"/>
    <n v="0.23"/>
    <n v="230"/>
    <n v="132"/>
    <s v="인천연수옥련지사"/>
    <n v="500"/>
    <n v="300"/>
    <n v="200"/>
    <n v="20"/>
  </r>
  <r>
    <x v="1"/>
    <x v="3"/>
    <n v="20250523"/>
    <s v="20250523 84-67927"/>
    <d v="2025-05-23T00:00:00"/>
    <s v="배달"/>
    <s v="84-67927"/>
    <n v="2.50523109243E+16"/>
    <s v="COMPLEAT"/>
    <m/>
    <s v="인천연수센터"/>
    <s v="인천연수옥련지사"/>
    <s v="인천연수옥련지사"/>
    <s v="인천연수옥련지사"/>
    <n v="328318292"/>
    <s v="옥련2)처갓집"/>
    <m/>
    <s v="kweon4309@naver.com"/>
    <n v="1311072812"/>
    <s v="C46AC733F3"/>
    <n v="10"/>
    <s v="옥련)처갓집"/>
    <s v="인천 연수구 옥련동 367-7"/>
    <s v="옥련동 553-1"/>
    <s v="옥련동 553-1"/>
    <s v="대암로 6"/>
    <s v="디바"/>
    <m/>
    <m/>
    <n v="1085715230"/>
    <s v="[포스피드]"/>
    <s v="인천연수지사"/>
    <s v="인천연수지사"/>
    <s v="신영훈[신입]"/>
    <n v="4382"/>
    <s v="신영훈"/>
    <n v="7407021258611"/>
    <n v="4500"/>
    <n v="0"/>
    <n v="4500"/>
    <n v="4000"/>
    <n v="500"/>
    <s v="-"/>
    <s v="-"/>
    <s v="-"/>
    <s v="-"/>
    <s v="-"/>
    <s v="-"/>
    <n v="0"/>
    <n v="0"/>
    <n v="0"/>
    <s v="상점그룹 구역요금, 날씨할증(500)"/>
    <n v="0"/>
    <n v="0"/>
    <n v="0"/>
    <n v="0"/>
    <n v="0"/>
    <n v="0.91"/>
    <n v="910"/>
    <n v="132"/>
    <s v="인천연수옥련지사"/>
    <n v="500"/>
    <n v="300"/>
    <n v="200"/>
    <n v="20"/>
  </r>
  <r>
    <x v="0"/>
    <x v="1"/>
    <n v="20250523"/>
    <s v="20250523 84-73196"/>
    <d v="2025-05-24T00:00:00"/>
    <s v="배달"/>
    <s v="84-73196"/>
    <s v="ft1003053095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5"/>
    <s v="[6단지]맥도날드[코차0]"/>
    <s v="인천 연수구 연수동 597"/>
    <s v="302호"/>
    <s v="동춘동 1117-1"/>
    <s v="동곡재로 61"/>
    <s v="302호"/>
    <s v="[0162]   문 앞에 두면 가져갈게요 (벨X, 노크X) (현관비밀번호)1357# ([0162] )"/>
    <m/>
    <n v="50362831634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1"/>
    <n v="510"/>
    <n v="103"/>
    <s v="인천연수지사"/>
    <n v="400"/>
    <n v="240"/>
    <n v="160"/>
    <n v="16"/>
  </r>
  <r>
    <x v="0"/>
    <x v="1"/>
    <n v="20250523"/>
    <s v="20250523 85-34868"/>
    <d v="2025-05-24T00:00:00"/>
    <s v="배달"/>
    <s v="85-34868"/>
    <s v="B22Z00QG12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10"/>
    <s v="[5단지]88제육[코차0]"/>
    <s v="인천 연수구 연수동 575-5"/>
    <s v="***"/>
    <s v="옥련동 ***********"/>
    <s v="***********"/>
    <s v="***********"/>
    <s v="문 앞에 두고 벨 눌러주세요"/>
    <m/>
    <s v="***6301****"/>
    <s v="[상점직접]"/>
    <s v="인천연수옥련지사"/>
    <s v="인천연수옥련지사"/>
    <s v="이민규(야간팀장)"/>
    <s v="NN31688"/>
    <s v="이민규"/>
    <n v="7509011148712"/>
    <n v="6000"/>
    <n v="0"/>
    <n v="6000"/>
    <n v="0"/>
    <n v="500"/>
    <s v="-"/>
    <s v="-"/>
    <n v="5000"/>
    <s v="-"/>
    <n v="500"/>
    <s v="-"/>
    <n v="0"/>
    <n v="0"/>
    <n v="0"/>
    <s v="회사 기본요금, 구역추가(5000), 시간할증(500), 날씨할증(500)"/>
    <n v="0"/>
    <n v="0"/>
    <n v="0"/>
    <n v="0"/>
    <n v="0"/>
    <n v="2.5499999999999998"/>
    <n v="3060"/>
    <n v="182"/>
    <s v="인천연수지사"/>
    <n v="500"/>
    <n v="300"/>
    <n v="200"/>
    <n v="20"/>
  </r>
  <r>
    <x v="0"/>
    <x v="0"/>
    <n v="20250523"/>
    <s v="20250523 85-44277"/>
    <d v="2025-05-24T00:00:00"/>
    <s v="배달"/>
    <s v="85-44277"/>
    <s v="ft1003060763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한화포레나인천연수 108동402호 329-23 한화포레나인천연수 108동"/>
    <s v="선학동 442"/>
    <s v="넘말로 81"/>
    <s v="한화포레나인천연수 108동402호 329-23 한화포레나인천연수 108동402호"/>
    <m/>
    <m/>
    <n v="50850949225"/>
    <s v="[푸드테크]"/>
    <s v="인천연수옥련지사"/>
    <s v="인천연수옥련지사"/>
    <s v="김지성/★★"/>
    <n v="700"/>
    <s v="최종남"/>
    <n v="8101201149822"/>
    <n v="5500"/>
    <n v="550"/>
    <n v="6050"/>
    <n v="0"/>
    <n v="500"/>
    <s v="-"/>
    <s v="-"/>
    <n v="5000"/>
    <s v="-"/>
    <s v="-"/>
    <s v="-"/>
    <n v="0"/>
    <n v="0"/>
    <n v="0"/>
    <s v="회사 기본요금, 구역추가(5000), 날씨할증(500), VAT"/>
    <n v="0"/>
    <n v="0"/>
    <n v="0"/>
    <n v="0"/>
    <n v="0"/>
    <n v="2.17"/>
    <n v="2600"/>
    <n v="165"/>
    <s v="인천연수지점"/>
    <n v="500"/>
    <n v="300"/>
    <n v="200"/>
    <n v="20"/>
  </r>
  <r>
    <x v="1"/>
    <x v="3"/>
    <n v="20250524"/>
    <s v="20250524 01-99856"/>
    <d v="2025-05-24T00:00:00"/>
    <s v="배달"/>
    <s v="01-99856"/>
    <s v="ft100308266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1-201"/>
    <s v="청학동 521-9"/>
    <s v="청학로27번길 3"/>
    <s v="101-201"/>
    <s v="카드"/>
    <m/>
    <n v="50850238218"/>
    <s v="[푸드테크]"/>
    <s v="인천연수지사"/>
    <s v="인천연수지사"/>
    <s v="신영훈[신입]"/>
    <n v="4382"/>
    <s v="신영훈"/>
    <n v="7407021258611"/>
    <n v="6000"/>
    <n v="600"/>
    <n v="6600"/>
    <n v="5000"/>
    <n v="500"/>
    <s v="-"/>
    <s v="-"/>
    <s v="-"/>
    <s v="-"/>
    <n v="500"/>
    <s v="-"/>
    <n v="0"/>
    <n v="0"/>
    <n v="0"/>
    <s v="상점그룹 구역요금, 시간할증(500), 날씨할증(500), VAT"/>
    <n v="0"/>
    <n v="0"/>
    <n v="0"/>
    <n v="0"/>
    <n v="0"/>
    <n v="0.78"/>
    <n v="780"/>
    <n v="182"/>
    <s v="인천연수옥련지사"/>
    <n v="500"/>
    <n v="300"/>
    <n v="200"/>
    <n v="20"/>
  </r>
  <r>
    <x v="0"/>
    <x v="0"/>
    <n v="20250524"/>
    <s v="20250524 05-26816"/>
    <d v="2025-05-24T00:00:00"/>
    <s v="배달"/>
    <s v="05-26816"/>
    <s v="ft1003096992"/>
    <s v="COMPLEAT"/>
    <m/>
    <s v="인천연수센터"/>
    <s v="인천연수지점"/>
    <s v="인천연수지점"/>
    <s v="인천연수지점"/>
    <n v="1086689066"/>
    <s v="청)천년닭강정(코인차감)"/>
    <m/>
    <s v="xka21134@naver.com"/>
    <n v="5062753943"/>
    <s v="FoodTech"/>
    <n v="10"/>
    <s v="청)천년닭강정(코인차감)"/>
    <s v="인천 연수구 청학동 495-10"/>
    <s v="202동302호 202동302호"/>
    <s v="송도동 397-8"/>
    <s v="아카데미로 446"/>
    <s v="202동302호 202동302호"/>
    <s v="(문 앞에 두면 가져갈게요 (벨X, 노크X) (현관비밀번호)302비밀번호입력0119확인)"/>
    <m/>
    <n v="50362947119"/>
    <s v="[푸드테크]"/>
    <s v="인천연수옥련지사"/>
    <s v="인천연수옥련지사"/>
    <s v="김지성/★★"/>
    <n v="700"/>
    <s v="최종남"/>
    <n v="8101201149822"/>
    <n v="12000"/>
    <n v="0"/>
    <n v="12000"/>
    <n v="0"/>
    <n v="500"/>
    <s v="-"/>
    <s v="-"/>
    <n v="11000"/>
    <s v="-"/>
    <n v="500"/>
    <s v="-"/>
    <n v="0"/>
    <n v="0"/>
    <n v="0"/>
    <s v="회사 기본요금, 구역추가(11000), 시간할증(500), 날씨할증(500)"/>
    <n v="0"/>
    <n v="0"/>
    <n v="0"/>
    <n v="0"/>
    <n v="0"/>
    <n v="5.36"/>
    <n v="6430"/>
    <n v="380"/>
    <s v="인천연수지점"/>
    <n v="500"/>
    <n v="300"/>
    <n v="200"/>
    <n v="20"/>
  </r>
  <r>
    <x v="0"/>
    <x v="1"/>
    <n v="20250524"/>
    <s v="20250524 09-37449"/>
    <d v="2025-05-24T00:00:00"/>
    <s v="배달"/>
    <s v="09-37449"/>
    <s v="ft100310674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10"/>
    <s v="[4단지]또봉이치킨[코차]"/>
    <s v="인천 연수구 연수동 502-13"/>
    <s v="연수풍림1차아파트 107동 107동702호 582 연수풍림1차아파트 10"/>
    <s v="연수동 582"/>
    <s v="함박뫼로 250"/>
    <s v="연수풍림1차아파트 107동 107동702호 582 연수풍림1차아파트 107동 107동702호"/>
    <s v="((비대면)문 앞에 두고 문자 주세요)"/>
    <m/>
    <n v="50448151019"/>
    <s v="[푸드테크]"/>
    <s v="인천연수옥련지사"/>
    <s v="인천연수옥련지사"/>
    <s v="김지성/★★"/>
    <n v="700"/>
    <s v="최종남"/>
    <n v="8101201149822"/>
    <n v="5000"/>
    <n v="500"/>
    <n v="5500"/>
    <n v="0"/>
    <n v="500"/>
    <s v="-"/>
    <s v="-"/>
    <n v="4000"/>
    <s v="-"/>
    <n v="500"/>
    <s v="-"/>
    <n v="0"/>
    <n v="0"/>
    <n v="0"/>
    <s v="회사 기본요금, 구역추가(4000), 시간할증(500), 날씨할증(500), VAT"/>
    <n v="0"/>
    <n v="0"/>
    <n v="0"/>
    <n v="0"/>
    <n v="0"/>
    <n v="1.23"/>
    <n v="1470"/>
    <n v="149"/>
    <s v="인천연수지사"/>
    <n v="500"/>
    <n v="300"/>
    <n v="200"/>
    <n v="20"/>
  </r>
  <r>
    <x v="1"/>
    <x v="11"/>
    <n v="20250524"/>
    <s v="20250524 35-01785"/>
    <d v="2025-05-24T00:00:00"/>
    <s v="배달"/>
    <s v="35-01785"/>
    <s v="ft1003141031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선학 아파트 101-206"/>
    <s v="선학동 347"/>
    <s v="선학로 14"/>
    <s v="선학 아파트 101-206"/>
    <s v="현금"/>
    <m/>
    <n v="50850926932"/>
    <s v="[푸드테크]"/>
    <s v="프렌즈연수지사"/>
    <s v="프렌즈연수지사"/>
    <s v="이종화"/>
    <s v="n5465"/>
    <s v="이종화"/>
    <n v="82042313442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67"/>
    <n v="3670"/>
    <n v="198"/>
    <s v="인천연수옥련지사"/>
    <n v="500"/>
    <n v="300"/>
    <n v="200"/>
    <n v="20"/>
  </r>
  <r>
    <x v="0"/>
    <x v="0"/>
    <n v="20250524"/>
    <s v="20250524 37-43030"/>
    <d v="2025-05-24T00:00:00"/>
    <s v="배달"/>
    <s v="37-43030"/>
    <s v="B230003JW9"/>
    <s v="COMPLEAT"/>
    <m/>
    <s v="인천연수센터"/>
    <s v="인천연수지점"/>
    <s v="인천연수지점"/>
    <s v="인천연수지점"/>
    <n v="327105929"/>
    <s v="6)블마김밥(코인차감)"/>
    <m/>
    <s v="blma2020@naver.com "/>
    <n v="5562101695"/>
    <s v="Baemin"/>
    <n v="5"/>
    <s v="6)블마김밥(코인차감)"/>
    <s v="인천 연수구 연수동 597-3"/>
    <s v="***"/>
    <s v="청학동 ***********"/>
    <s v="***********"/>
    <s v="***********"/>
    <s v="문 앞에 두고 벨 눌러주세요"/>
    <m/>
    <s v="***8474****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"/>
    <n v="120"/>
    <n v="116"/>
    <s v="인천연수지점"/>
    <n v="500"/>
    <n v="300"/>
    <n v="200"/>
    <n v="20"/>
  </r>
  <r>
    <x v="0"/>
    <x v="0"/>
    <n v="20250524"/>
    <s v="20250524 38-31406"/>
    <d v="2025-05-24T00:00:00"/>
    <s v="배달"/>
    <s v="38-31406"/>
    <s v="B23000423J"/>
    <s v="COMPLEAT"/>
    <m/>
    <s v="인천연수센터"/>
    <s v="인천연수지점"/>
    <s v="인천연수지점"/>
    <s v="인천연수지점"/>
    <n v="328158666"/>
    <s v="6)유서방짬뽕"/>
    <m/>
    <s v="y840113@naver.com"/>
    <n v="4480400442"/>
    <s v="Baemin"/>
    <n v="5"/>
    <s v="6)유서방짬뽕"/>
    <s v="인천 연수구 연수동 612-10"/>
    <s v="***"/>
    <s v="청학동 ***********"/>
    <s v="***********"/>
    <s v="***********"/>
    <s v="문 앞에 두면 가져갈게요 (벨X, 노크X)"/>
    <m/>
    <s v="***7523****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83"/>
    <n v="990"/>
    <n v="116"/>
    <s v="인천연수지점"/>
    <n v="500"/>
    <n v="300"/>
    <n v="200"/>
    <n v="20"/>
  </r>
  <r>
    <x v="1"/>
    <x v="3"/>
    <n v="20250524"/>
    <s v="20250524 39-28536"/>
    <d v="2025-05-24T00:00:00"/>
    <s v="배달"/>
    <s v="39-28536"/>
    <m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m/>
    <n v="10"/>
    <s v="라마다)빽다방[코차]"/>
    <s v="인천 연수구 옥련동 580-9"/>
    <s v="인천광역시 연수구 동춘동 (동춘1동) 921"/>
    <s v="동춘동 921"/>
    <s v="먼우금로 123"/>
    <s v="동춘마을아파트 102동 411호"/>
    <m/>
    <m/>
    <n v="50448088812"/>
    <s v="[상점직접]"/>
    <s v="인천연수지사"/>
    <s v="인천연수지사"/>
    <s v="❤️최유철지사장❤️"/>
    <s v="NN37295"/>
    <s v="이유리"/>
    <n v="8511222249312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"/>
    <n v="1400"/>
    <n v="149"/>
    <s v="인천연수옥련지사"/>
    <n v="500"/>
    <n v="300"/>
    <n v="200"/>
    <n v="20"/>
  </r>
  <r>
    <x v="0"/>
    <x v="1"/>
    <n v="20250524"/>
    <s v="20250524 41-04811"/>
    <d v="2025-05-24T00:00:00"/>
    <s v="배달"/>
    <s v="41-04811"/>
    <m/>
    <s v="COMPLEAT"/>
    <m/>
    <s v="인천연수센터"/>
    <s v="인천연수지사"/>
    <s v="인천연수지사"/>
    <s v="인천연수지사"/>
    <n v="7040600180"/>
    <s v="길청]이디아커피[코인O]"/>
    <m/>
    <m/>
    <n v="1710401537"/>
    <m/>
    <n v="10"/>
    <s v="길청]이디아커피[코인O]"/>
    <s v="인천 연수구 청학동 569-9"/>
    <s v="인천 연수구 비류대로278번길 28-10 103동 304호"/>
    <s v="청학동 564-5"/>
    <s v="비류대로278번길 28-10"/>
    <s v="상상카운티 103동 304호"/>
    <s v="문앞에 놓아주세요. (초인종0)"/>
    <m/>
    <n v="50701140834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18"/>
    <n v="210"/>
    <n v="116"/>
    <s v="인천연수지사"/>
    <n v="500"/>
    <n v="300"/>
    <n v="200"/>
    <n v="20"/>
  </r>
  <r>
    <x v="0"/>
    <x v="1"/>
    <n v="20250524"/>
    <s v="20250524 41-48357"/>
    <d v="2025-05-24T00:00:00"/>
    <s v="배달"/>
    <s v="41-48357"/>
    <s v="ft1003203914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평화빌라A202호"/>
    <s v="청학동 522-5"/>
    <s v="청학로21번길 9"/>
    <s v="평화빌라A202호"/>
    <s v="냉면에 오이 꼭 뻬주세요 못먹어요 (문 앞에 두고 벨 눌러주세요)"/>
    <m/>
    <n v="50850043137"/>
    <s v="[푸드테크]"/>
    <s v="인천연수옥련지사"/>
    <s v="인천연수옥련지사"/>
    <s v="이대호(김안도)"/>
    <s v="NN37648"/>
    <s v="TRAN ANH TUAN"/>
    <n v="8908035140491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37"/>
    <n v="1640"/>
    <n v="132"/>
    <s v="인천연수지사"/>
    <n v="500"/>
    <n v="300"/>
    <n v="200"/>
    <n v="20"/>
  </r>
  <r>
    <x v="0"/>
    <x v="0"/>
    <n v="20250524"/>
    <s v="20250524 44-68764"/>
    <d v="2025-05-24T00:00:00"/>
    <s v="배달"/>
    <s v="44-68764"/>
    <s v="ft1003260073"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s v="FoodTech"/>
    <n v="5"/>
    <s v="청)한솥도시락(코인차감)"/>
    <s v="인천 연수구 청학동 503-1"/>
    <s v="서해아파트 101동 216호 632 서해아파트 101동 216호"/>
    <s v="옥련동 632"/>
    <s v="청량로185번길 16"/>
    <s v="서해아파트 101동 216호 632 서해아파트 101동 216호"/>
    <m/>
    <m/>
    <n v="50447895837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7"/>
    <n v="2840"/>
    <n v="149"/>
    <s v="인천연수지점"/>
    <n v="500"/>
    <n v="300"/>
    <n v="200"/>
    <n v="20"/>
  </r>
  <r>
    <x v="0"/>
    <x v="1"/>
    <n v="20250524"/>
    <s v="20250524 44-76456"/>
    <d v="2025-05-24T00:00:00"/>
    <s v="배달"/>
    <s v="44-76456"/>
    <s v="ft1003261584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104호 104호"/>
    <s v="청학동 563-3"/>
    <s v="비류대로278번길 8-19"/>
    <s v="104호 104호"/>
    <s v="닉네임 유시유시  (문 앞에 두고 벨 눌러주세요)"/>
    <m/>
    <n v="50375586694"/>
    <s v="[푸드테크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48"/>
    <n v="1770"/>
    <n v="116"/>
    <s v="인천연수지사"/>
    <n v="500"/>
    <n v="300"/>
    <n v="200"/>
    <n v="20"/>
  </r>
  <r>
    <x v="0"/>
    <x v="0"/>
    <n v="20250524"/>
    <s v="20250524 45-20782"/>
    <d v="2025-05-24T00:00:00"/>
    <s v="배달"/>
    <s v="45-20782"/>
    <s v="B2300083EN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5"/>
    <s v="동춘)동대문엽기떡볶이(코인차감)"/>
    <s v="인천 연수구 동춘동 933-3"/>
    <s v="***"/>
    <s v="동춘동 ***********"/>
    <s v="***********"/>
    <s v="***********"/>
    <s v="직접 받을게요"/>
    <m/>
    <s v="***2105****"/>
    <s v="[상점직접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3"/>
    <n v="2070"/>
    <n v="149"/>
    <s v="인천연수지점"/>
    <n v="500"/>
    <n v="300"/>
    <n v="200"/>
    <n v="20"/>
  </r>
  <r>
    <x v="0"/>
    <x v="1"/>
    <n v="20250524"/>
    <s v="20250524 46-04371"/>
    <d v="2025-05-24T00:00:00"/>
    <s v="배달"/>
    <s v="46-04371"/>
    <s v="YO2F2505241246JUZC8"/>
    <s v="COMPLEAT"/>
    <m/>
    <s v="인천연수센터"/>
    <s v="인천연수지사"/>
    <s v="인천연수지사"/>
    <s v="인천연수지사"/>
    <n v="328189031"/>
    <s v="[동춘]동춘김밥[코차]"/>
    <m/>
    <m/>
    <n v="7981302288"/>
    <m/>
    <n v="5"/>
    <s v="[동춘]동춘김밥[코차]"/>
    <s v="인천 연수구 동춘동 937"/>
    <s v="동춘초등학교"/>
    <s v="동춘동 938-1"/>
    <s v="앵고개로 224"/>
    <s v="동춘초등학교 동춘초등학교 정문 앞"/>
    <s v="수저, 포크 O  라이더 님께: 전화주시면 마중 나갈게요"/>
    <m/>
    <n v="1041883141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3"/>
    <n v="270"/>
    <n v="116"/>
    <s v="인천연수지사"/>
    <n v="500"/>
    <n v="300"/>
    <n v="200"/>
    <n v="20"/>
  </r>
  <r>
    <x v="0"/>
    <x v="0"/>
    <n v="20250524"/>
    <s v="20250524 46-59770"/>
    <d v="2025-05-24T00:00:00"/>
    <s v="배달"/>
    <s v="46-59770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820-39"/>
    <s v="동춘동 820-39"/>
    <s v="솔밭로 57"/>
    <s v="흑돼지집 2층 가정집"/>
    <s v="(라이더 요청사항): 문앞 O "/>
    <m/>
    <n v="1027872707"/>
    <s v="[롯데GRS]"/>
    <s v="인천연수옥련지사"/>
    <s v="인천연수옥련지사"/>
    <s v="이대호(김안도)"/>
    <s v="NN37648"/>
    <s v="TRAN ANH TUAN"/>
    <n v="8908035140491"/>
    <n v="4700"/>
    <n v="470"/>
    <n v="5170"/>
    <n v="0"/>
    <s v="-"/>
    <s v="-"/>
    <s v="-"/>
    <n v="4700"/>
    <s v="-"/>
    <s v="-"/>
    <s v="-"/>
    <n v="0"/>
    <n v="0"/>
    <n v="0"/>
    <s v="회사 기본요금, 구역추가(4700), VAT"/>
    <n v="0"/>
    <n v="0"/>
    <n v="0"/>
    <n v="0"/>
    <n v="0"/>
    <n v="1.62"/>
    <n v="1940"/>
    <n v="139"/>
    <s v="인천연수지점"/>
    <n v="500"/>
    <n v="300"/>
    <n v="200"/>
    <n v="20"/>
  </r>
  <r>
    <x v="0"/>
    <x v="0"/>
    <n v="20250524"/>
    <s v="20250524 47-21189"/>
    <d v="2025-05-24T00:00:00"/>
    <s v="배달"/>
    <s v="47-21189"/>
    <m/>
    <s v="COMPLEAT"/>
    <m/>
    <s v="인천연수센터"/>
    <s v="인천연수지점"/>
    <s v="인천연수지점"/>
    <s v="인천연수지점"/>
    <n v="328152311"/>
    <s v="6)두레생협"/>
    <m/>
    <s v="pureun1@daum.net"/>
    <n v="1318208165"/>
    <m/>
    <n v="10"/>
    <s v="6)두레생협"/>
    <s v="인천 연수구 연수동 630-7"/>
    <s v="동춘동 원인재로88"/>
    <s v="동춘동 925-7"/>
    <s v="원인재로 88"/>
    <s v="대우삼환아파트 117동 1101호"/>
    <m/>
    <m/>
    <n v="1086548915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5000000000000004"/>
    <n v="660"/>
    <n v="116"/>
    <s v="인천연수지점"/>
    <n v="500"/>
    <n v="300"/>
    <n v="200"/>
    <n v="20"/>
  </r>
  <r>
    <x v="0"/>
    <x v="1"/>
    <n v="20250524"/>
    <s v="20250524 47-87733"/>
    <d v="2025-05-24T00:00:00"/>
    <s v="배달"/>
    <s v="47-87733"/>
    <s v="20250524-A041-1320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640-2"/>
    <s v="옥련동 640-2"/>
    <s v="옥련로99번길 42"/>
    <s v="103동 1316호"/>
    <s v="고객요청-직접 받을게요 / #*1235# , 매장요청-수저포크 X/ 김치, 단무지 O"/>
    <m/>
    <n v="1087981018"/>
    <s v="[티페이(포스마스트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5099999999999998"/>
    <n v="3010"/>
    <n v="149"/>
    <s v="인천연수지사"/>
    <n v="500"/>
    <n v="300"/>
    <n v="200"/>
    <n v="20"/>
  </r>
  <r>
    <x v="0"/>
    <x v="0"/>
    <n v="20250524"/>
    <s v="20250524 48-56177"/>
    <d v="2025-05-24T00:00:00"/>
    <s v="배달"/>
    <s v="48-56177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5"/>
    <s v="4)구르만"/>
    <s v="인천 연수구 연수동 502-12"/>
    <s v="인천 연수구 옥련동 524"/>
    <s v="옥련동 524"/>
    <s v="능허대로179번길 43"/>
    <s v="주경건설 건물 103호 gurman"/>
    <m/>
    <m/>
    <n v="1034647910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77"/>
    <n v="3320"/>
    <n v="165"/>
    <s v="인천연수지점"/>
    <n v="500"/>
    <n v="300"/>
    <n v="200"/>
    <n v="20"/>
  </r>
  <r>
    <x v="0"/>
    <x v="1"/>
    <n v="20250524"/>
    <s v="20250524 48-56282"/>
    <d v="2025-05-24T00:00:00"/>
    <s v="배달"/>
    <s v="48-56282"/>
    <s v="ft1003326869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오성 304호"/>
    <s v="청학동 551-4"/>
    <s v="계림로112번길 10"/>
    <s v="오성 304호"/>
    <s v="(직접 받을게요)"/>
    <m/>
    <n v="50850080898"/>
    <s v="[푸드테크]"/>
    <s v="인천연수옥련지사"/>
    <s v="인천연수옥련지사"/>
    <s v="김진의[신입]"/>
    <s v="옥련동"/>
    <s v="김진의"/>
    <n v="9702231241819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82"/>
    <n v="980"/>
    <n v="116"/>
    <s v="인천연수지사"/>
    <n v="500"/>
    <n v="300"/>
    <n v="200"/>
    <n v="20"/>
  </r>
  <r>
    <x v="0"/>
    <x v="1"/>
    <n v="20250524"/>
    <s v="20250524 52-74034"/>
    <d v="2025-05-24T00:00:00"/>
    <s v="배달"/>
    <s v="52-74034"/>
    <s v="B23000C3FA"/>
    <s v="COMPLEAT"/>
    <m/>
    <s v="인천연수센터"/>
    <s v="인천연수지사"/>
    <s v="인천연수지사"/>
    <s v="인천연수지사"/>
    <n v="322229700"/>
    <s v="[5단지]경성찹쌀꽈배기[코차O]"/>
    <m/>
    <m/>
    <n v="2665300402"/>
    <s v="Baemin"/>
    <n v="5"/>
    <s v="[5단지]경성찹쌀꽈배기"/>
    <s v="인천 연수구 연수동 575"/>
    <s v="***"/>
    <s v="옥련동 ***********"/>
    <s v="***********"/>
    <s v="***********"/>
    <s v="문 앞에 두면 가져갈게요 (벨X, 노크X)"/>
    <m/>
    <s v="***1216****"/>
    <s v="[상점직접]"/>
    <s v="인천연수옥련지사"/>
    <s v="인천연수옥련지사"/>
    <s v="김진의[신입]"/>
    <s v="옥련동"/>
    <s v="김진의"/>
    <n v="9702231241819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3.02"/>
    <n v="3620"/>
    <n v="149"/>
    <s v="인천연수지사"/>
    <n v="500"/>
    <n v="300"/>
    <n v="200"/>
    <n v="20"/>
  </r>
  <r>
    <x v="0"/>
    <x v="0"/>
    <n v="20250524"/>
    <s v="20250524 53-91768"/>
    <d v="2025-05-24T00:00:00"/>
    <s v="배달"/>
    <s v="53-91768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송도파크자이"/>
    <s v="동춘동"/>
    <s v="앵고개로104번길 22"/>
    <s v="708동 203호"/>
    <m/>
    <m/>
    <n v="1077360572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5"/>
    <n v="1620"/>
    <n v="149"/>
    <s v="인천연수지점"/>
    <n v="500"/>
    <n v="300"/>
    <n v="200"/>
    <n v="20"/>
  </r>
  <r>
    <x v="0"/>
    <x v="0"/>
    <n v="20250524"/>
    <s v="20250524 53-95450"/>
    <d v="2025-05-24T00:00:00"/>
    <s v="배달"/>
    <s v="53-95450"/>
    <s v="B23000CJOX"/>
    <s v="COMPLEAT"/>
    <m/>
    <s v="인천연수센터"/>
    <s v="인천연수지점"/>
    <s v="인천연수지점"/>
    <s v="인천연수지점"/>
    <n v="1071412610"/>
    <s v="6)토끼네과자점(코인차감)"/>
    <m/>
    <s v="heyn0309@hanmail.net"/>
    <n v="6284101168"/>
    <s v="Baemin"/>
    <n v="5"/>
    <s v="6)토끼네과자점(코인차감)"/>
    <s v="인천 연수구 연수동 631-3"/>
    <s v="***"/>
    <s v="옥련동 ***********"/>
    <s v="***********"/>
    <s v="***********"/>
    <s v="문 앞에 두면 가져갈게요 (벨X, 노크X)"/>
    <m/>
    <s v="***4101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82"/>
    <n v="3380"/>
    <n v="149"/>
    <s v="인천연수지점"/>
    <n v="500"/>
    <n v="300"/>
    <n v="200"/>
    <n v="20"/>
  </r>
  <r>
    <x v="0"/>
    <x v="1"/>
    <n v="20250524"/>
    <s v="20250524 54-32672"/>
    <d v="2025-05-24T00:00:00"/>
    <s v="배달"/>
    <s v="54-32672"/>
    <s v="20250524-A056-1672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옥련동 539"/>
    <s v="옥련동 539"/>
    <s v="능허대로179번길 56"/>
    <s v="501호"/>
    <s v="고객요청-직접 받을게요 , 매장요청-누룽지 뜨겁게 부탁드릴게요, 수저포크 O/ 김치, 단무지 O"/>
    <m/>
    <n v="1044582019"/>
    <s v="[티페이(포스마스트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4"/>
    <n v="2800"/>
    <n v="149"/>
    <s v="인천연수지사"/>
    <n v="500"/>
    <n v="300"/>
    <n v="200"/>
    <n v="20"/>
  </r>
  <r>
    <x v="0"/>
    <x v="0"/>
    <n v="20250524"/>
    <s v="20250524 54-72453"/>
    <d v="2025-05-24T00:00:00"/>
    <s v="배달"/>
    <s v="54-72453"/>
    <s v="B23000CTQB"/>
    <s v="COMPLEAT"/>
    <m/>
    <s v="인천연수센터"/>
    <s v="인천연수지점"/>
    <s v="인천연수지점"/>
    <s v="인천연수지점"/>
    <n v="328129394"/>
    <s v="동춘)아마스빈"/>
    <m/>
    <s v="nodass@naver.com"/>
    <n v="4172960788"/>
    <s v="Baemin"/>
    <n v="5"/>
    <s v="동춘)아마스빈"/>
    <s v="인천 연수구 동춘동 937-11"/>
    <s v="***"/>
    <s v="동춘동 ***********"/>
    <s v="***********"/>
    <s v="***********"/>
    <s v="문 앞에 두고 벨 눌러주세요"/>
    <m/>
    <s v="***1224****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7"/>
    <n v="1160"/>
    <n v="116"/>
    <s v="인천연수지점"/>
    <n v="500"/>
    <n v="300"/>
    <n v="200"/>
    <n v="20"/>
  </r>
  <r>
    <x v="0"/>
    <x v="0"/>
    <n v="20250524"/>
    <s v="20250524 59-80846"/>
    <d v="2025-05-24T00:00:00"/>
    <s v="배달"/>
    <s v="59-80846"/>
    <n v="250524756695"/>
    <s v="COMPLEAT"/>
    <m/>
    <s v="인천연수센터"/>
    <s v="인천연수지점"/>
    <s v="인천연수지점"/>
    <s v="인천연수지점"/>
    <n v="328143192"/>
    <s v="아래청)베스킨라빈스(B2B)(코인차감)"/>
    <m/>
    <s v="sangjung.park@spc.co.kr"/>
    <n v="5708501897"/>
    <s v="SpcNnbox"/>
    <n v="15"/>
    <s v="아래청)베스킨라빈스(B2B)(코인차감)"/>
    <s v="인천 연수구 청학동 503-4"/>
    <s v="**********"/>
    <s v="**********"/>
    <s v="*************"/>
    <s v="*********"/>
    <s v="(묶음:1) 수저, 포크 X"/>
    <m/>
    <s v="***********"/>
    <s v="[SPC연동]"/>
    <s v="인천연수옥련지사"/>
    <s v="인천연수옥련지사"/>
    <s v="김진의[신입]"/>
    <s v="옥련동"/>
    <s v="김진의"/>
    <n v="9702231241819"/>
    <n v="4300"/>
    <n v="430"/>
    <n v="4730"/>
    <n v="3800"/>
    <s v="-"/>
    <s v="-"/>
    <s v="-"/>
    <s v="-"/>
    <n v="500"/>
    <s v="-"/>
    <s v="-"/>
    <n v="0"/>
    <n v="0"/>
    <n v="0"/>
    <s v="상점 거리요금, VAT"/>
    <n v="0"/>
    <n v="0"/>
    <n v="0"/>
    <n v="0"/>
    <n v="0"/>
    <n v="1.85"/>
    <n v="1850"/>
    <n v="126"/>
    <s v="인천연수지점"/>
    <n v="500"/>
    <n v="300"/>
    <n v="200"/>
    <n v="20"/>
  </r>
  <r>
    <x v="0"/>
    <x v="8"/>
    <n v="20250524"/>
    <s v="20250524 59-94650"/>
    <d v="2025-05-24T00:00:00"/>
    <s v="배달"/>
    <s v="59-94650"/>
    <s v="B23000FBZJ"/>
    <s v="COMPLEAT"/>
    <m/>
    <s v="인천학익서부센터"/>
    <s v="인천센터지점"/>
    <s v="인천센터지점"/>
    <s v="인천센터지점"/>
    <n v="7040630933"/>
    <s v="(학2)봉구스 밥버거"/>
    <m/>
    <s v="g0274@hanmail.net"/>
    <n v="4211401386"/>
    <s v="Baemin"/>
    <n v="10"/>
    <s v="(학2)봉구스 밥버거"/>
    <s v="인천 미추홀구 학익동 52-5"/>
    <s v="***"/>
    <s v="주안동 ***********"/>
    <s v="***********"/>
    <s v="***********"/>
    <s v="직접 받을게요"/>
    <m/>
    <s v="***7310****"/>
    <s v="[상점직접]"/>
    <s v="인천연수옥련지사"/>
    <s v="인천연수옥련지사"/>
    <s v="김진의[신입]"/>
    <s v="옥련동"/>
    <s v="김진의"/>
    <n v="9702231241819"/>
    <n v="7300"/>
    <n v="730"/>
    <n v="8030"/>
    <n v="3800"/>
    <s v="-"/>
    <s v="-"/>
    <s v="-"/>
    <n v="1000"/>
    <n v="2500"/>
    <s v="-"/>
    <s v="-"/>
    <n v="0"/>
    <n v="0"/>
    <n v="300"/>
    <s v="상점 거리요금, 구역추가(1000), VAT"/>
    <n v="0"/>
    <n v="0"/>
    <n v="0"/>
    <n v="0"/>
    <n v="0"/>
    <n v="3.28"/>
    <n v="3280"/>
    <n v="215"/>
    <s v="인천센터지점"/>
    <n v="500"/>
    <n v="250"/>
    <n v="250"/>
    <n v="25"/>
  </r>
  <r>
    <x v="0"/>
    <x v="0"/>
    <n v="20250524"/>
    <s v="20250524 61-65377"/>
    <d v="2025-05-24T00:00:00"/>
    <s v="배달"/>
    <s v="61-65377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청학동 98-7"/>
    <s v="청학동 98-7"/>
    <s v="솔샘로134번길 5"/>
    <s v="솔비치 303호"/>
    <m/>
    <m/>
    <n v="1055625161"/>
    <s v="[상점직접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73"/>
    <n v="2070"/>
    <n v="116"/>
    <s v="인천연수지점"/>
    <n v="500"/>
    <n v="300"/>
    <n v="200"/>
    <n v="20"/>
  </r>
  <r>
    <x v="0"/>
    <x v="1"/>
    <n v="20250524"/>
    <s v="20250524 62-59967"/>
    <d v="2025-05-24T00:00:00"/>
    <s v="배달"/>
    <s v="62-59967"/>
    <s v="ft1003528678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백산2차아파트 201동 1004호 638-1 백산2차아파트 201동 10"/>
    <s v="옥련동 638-1"/>
    <s v="능허대로123번길 8"/>
    <s v="백산2차아파트 201동 1004호 638-1 백산2차아파트 201동 1004호"/>
    <m/>
    <m/>
    <n v="50448064185"/>
    <s v="[푸드테크]"/>
    <s v="인천연수옥련지사"/>
    <s v="인천연수옥련지사"/>
    <s v="이대홍"/>
    <n v="0"/>
    <s v="이대홍"/>
    <n v="780108105222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5"/>
    <n v="4020"/>
    <n v="165"/>
    <s v="인천연수지사"/>
    <n v="500"/>
    <n v="300"/>
    <n v="200"/>
    <n v="20"/>
  </r>
  <r>
    <x v="0"/>
    <x v="1"/>
    <n v="20250524"/>
    <s v="20250524 63-70805"/>
    <d v="2025-05-24T00:00:00"/>
    <s v="배달"/>
    <s v="63-70805"/>
    <n v="2.50524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31"/>
    <s v="옥련동 631"/>
    <s v="독배로 52"/>
    <s v="원흥아파트 101-706"/>
    <s v="문 앞에 두고 벨 눌러주세요 수저포크 O 김치, 단무지 O"/>
    <m/>
    <n v="5078372001"/>
    <s v="[포스피드]"/>
    <s v="인천연수옥련지사"/>
    <s v="인천연수옥련지사"/>
    <s v="지상훈"/>
    <s v="NN34912"/>
    <s v="지상훈"/>
    <n v="7811241100118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6"/>
    <n v="2830"/>
    <n v="149"/>
    <s v="인천연수지사"/>
    <n v="500"/>
    <n v="300"/>
    <n v="200"/>
    <n v="20"/>
  </r>
  <r>
    <x v="1"/>
    <x v="11"/>
    <n v="20250524"/>
    <s v="20250524 64-72563"/>
    <d v="2025-05-24T00:00:00"/>
    <s v="배달"/>
    <s v="64-72563"/>
    <n v="250524764943"/>
    <s v="COMPLEAT"/>
    <m/>
    <s v="인천연수센터"/>
    <s v="인천연수옥련지사"/>
    <s v="인천연수옥련지사"/>
    <s v="인천연수옥련지사"/>
    <n v="328338792"/>
    <s v="옥련2)파리바게뜨 (B2B)"/>
    <m/>
    <m/>
    <n v="4326300672"/>
    <s v="SpcNnbox"/>
    <n v="15"/>
    <s v="파리바게뜨 아주쌍용점"/>
    <s v="인천 연수구 옥련동 644-1"/>
    <s v="**********"/>
    <s v="**********"/>
    <s v="********"/>
    <s v="************"/>
    <s v="(묶음:1) 매장 사장님 요청사항:(수저포크 X), 라이더님 요청사항:문 앞에 두고 벨 눌러주세요, 공동현관 비밀번호:종누루고  7812"/>
    <m/>
    <s v="***********"/>
    <s v="[SPC연동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31"/>
    <n v="310"/>
    <n v="119"/>
    <s v="인천연수옥련지사"/>
    <n v="400"/>
    <n v="240"/>
    <n v="160"/>
    <n v="16"/>
  </r>
  <r>
    <x v="1"/>
    <x v="11"/>
    <n v="20250524"/>
    <s v="20250524 64-73723"/>
    <d v="2025-05-24T00:00:00"/>
    <s v="배달"/>
    <s v="64-73723"/>
    <n v="2.50524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0"/>
    <s v="옥련시장)밤스족발(코차)"/>
    <s v="인천 연수구 옥련동 462-1"/>
    <s v="선학동 394-8"/>
    <s v="선학동 394-8"/>
    <s v="넘말로29번길 36"/>
    <s v="청솔빌라 b04호"/>
    <s v="특이사항: 막국수 쌈채소 참이슬빨간거만 주세요"/>
    <m/>
    <n v="1048707143"/>
    <s v="[포스피드]"/>
    <s v="프렌즈연수지사"/>
    <s v="프렌즈연수지사"/>
    <s v="이종화"/>
    <s v="n5465"/>
    <s v="이종화"/>
    <n v="82042313442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8"/>
    <n v="4280"/>
    <n v="198"/>
    <s v="인천연수옥련지사"/>
    <n v="500"/>
    <n v="300"/>
    <n v="200"/>
    <n v="20"/>
  </r>
  <r>
    <x v="1"/>
    <x v="11"/>
    <n v="20250524"/>
    <s v="20250524 65-00381"/>
    <d v="2025-05-24T00:00:00"/>
    <s v="배달"/>
    <s v="65-00381"/>
    <s v="B23000IZTZ"/>
    <s v="COMPLEAT"/>
    <m/>
    <s v="인천연수센터"/>
    <s v="인천연수옥련지사"/>
    <s v="인천연수옥련지사"/>
    <s v="인천연수옥련지사"/>
    <n v="328334835"/>
    <s v="옥련2)오늘은쫄면돈가스"/>
    <m/>
    <s v="in4058@nate.com"/>
    <n v="1851500756"/>
    <s v="Baemin"/>
    <n v="10"/>
    <s v="옥련)오늘은쫄[코차]"/>
    <s v="인천 연수구 옥련동 367-7"/>
    <s v="***"/>
    <s v="옥련동 ***********"/>
    <s v="***********"/>
    <s v="***********"/>
    <s v="문 앞에 두고 벨 눌러주세요"/>
    <m/>
    <s v="***7844****"/>
    <s v="[상점직접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3"/>
    <n v="230"/>
    <n v="116"/>
    <s v="인천연수옥련지사"/>
    <n v="500"/>
    <n v="300"/>
    <n v="200"/>
    <n v="20"/>
  </r>
  <r>
    <x v="1"/>
    <x v="11"/>
    <n v="20250524"/>
    <s v="20250524 65-00385"/>
    <d v="2025-05-24T00:00:00"/>
    <s v="배달"/>
    <s v="65-00385"/>
    <n v="2.0250524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5"/>
    <s v="옥련)도미노"/>
    <s v="인천 연수구 옥련동 357-4 삼선프라자"/>
    <s v="현대5차아파트"/>
    <s v="옥련동 639-1"/>
    <s v="한진로 49"/>
    <s v="현대5차아파트 인천광역시 연수구 옥련동 639-1 현대5차아파트 * 일부 정보는 주문 종결 시 파기됨 * (505-207) (505-207[도로])"/>
    <s v=": [배달의민족](수저포크 X), 문 앞에 두고 벨 눌러주세요"/>
    <m/>
    <n v="5078419751"/>
    <s v="[상점직접]"/>
    <s v="프렌즈연수지사"/>
    <s v="프렌즈연수지사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8"/>
    <n v="680"/>
    <n v="116"/>
    <s v="인천연수옥련지사"/>
    <n v="500"/>
    <n v="300"/>
    <n v="200"/>
    <n v="20"/>
  </r>
  <r>
    <x v="1"/>
    <x v="11"/>
    <n v="20250524"/>
    <s v="20250524 65-11313"/>
    <d v="2025-05-24T00:00:00"/>
    <s v="배달"/>
    <s v="65-11313"/>
    <s v="B23000J3XJ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청학동 ***********"/>
    <s v="***********"/>
    <s v="***********"/>
    <s v="직접 받을게요"/>
    <m/>
    <s v="***3999****"/>
    <s v="[상점직접]"/>
    <s v="프렌즈연수지사"/>
    <s v="프렌즈연수지사"/>
    <s v="이종화"/>
    <s v="n5465"/>
    <s v="이종화"/>
    <n v="8204231344226"/>
    <n v="5000"/>
    <n v="0"/>
    <n v="5000"/>
    <n v="5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89"/>
    <n v="1890"/>
    <n v="149"/>
    <s v="인천연수옥련지사"/>
    <n v="500"/>
    <n v="300"/>
    <n v="200"/>
    <n v="20"/>
  </r>
  <r>
    <x v="1"/>
    <x v="11"/>
    <n v="20250524"/>
    <s v="20250524 65-39854"/>
    <d v="2025-05-24T00:00:00"/>
    <s v="배달"/>
    <s v="65-39854"/>
    <m/>
    <s v="COMPLEAT"/>
    <m/>
    <s v="인천연수센터"/>
    <s v="인천연수옥련지사"/>
    <s v="인천연수옥련지사"/>
    <s v="인천연수옥련지사"/>
    <n v="328325259"/>
    <s v="옥련2)설빙"/>
    <m/>
    <s v="sulbing1821@gmail.com"/>
    <n v="8645800502"/>
    <m/>
    <n v="10"/>
    <s v="옥련)설빙[2층]"/>
    <s v="인천 연수구 옥련동 194-5 인영빌딩"/>
    <s v="현대5차아파트"/>
    <s v="옥련동 639-2"/>
    <m/>
    <s v="한진로 49 현대5차아파트 504동 203호"/>
    <m/>
    <m/>
    <n v="1041666781"/>
    <s v="[상점직접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0"/>
    <x v="0"/>
    <n v="20250524"/>
    <s v="20250524 65-77911"/>
    <d v="2025-05-24T00:00:00"/>
    <s v="배달"/>
    <s v="65-77911"/>
    <s v="ft1003623448"/>
    <s v="COMPLEAT"/>
    <m/>
    <s v="인천연수센터"/>
    <s v="인천연수지점"/>
    <s v="인천연수지점"/>
    <s v="인천연수지점"/>
    <n v="328199619"/>
    <s v="6)삼첩분식1"/>
    <m/>
    <s v="wnsgh7220@naver.com"/>
    <n v="5111312030"/>
    <s v="FoodTech"/>
    <n v="5"/>
    <s v="6)삼첩분식1"/>
    <s v="인천 연수구 연수동 619-13"/>
    <s v="럭키송도아파트 104동 202호"/>
    <s v="옥련동 626"/>
    <s v="능허대로79번길 30"/>
    <s v="럭키송도아파트 104동 202호"/>
    <s v="(비대면)문 앞에 두고 문자주고 가주세요."/>
    <m/>
    <n v="50448185833"/>
    <s v="[푸드테크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65"/>
    <n v="4380"/>
    <n v="165"/>
    <s v="인천연수지점"/>
    <n v="500"/>
    <n v="300"/>
    <n v="200"/>
    <n v="20"/>
  </r>
  <r>
    <x v="1"/>
    <x v="11"/>
    <n v="20250524"/>
    <s v="20250524 65-79503"/>
    <d v="2025-05-24T00:00:00"/>
    <s v="배달"/>
    <s v="65-79503"/>
    <s v="B23000JEYY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송도동 ***********"/>
    <s v="***********"/>
    <s v="***********"/>
    <s v="문 앞에 두고 벨 눌러주세요"/>
    <m/>
    <s v="***7857****"/>
    <s v="[상점직접]"/>
    <s v="프렌즈연수지사"/>
    <s v="프렌즈연수지사"/>
    <s v="박현준"/>
    <s v="n5679"/>
    <s v="표승렬"/>
    <n v="8311131150726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6"/>
    <n v="2760"/>
    <n v="281"/>
    <s v="인천연수옥련지사"/>
    <n v="500"/>
    <n v="300"/>
    <n v="200"/>
    <n v="20"/>
  </r>
  <r>
    <x v="1"/>
    <x v="11"/>
    <n v="20250524"/>
    <s v="20250524 65-82676"/>
    <d v="2025-05-24T00:00:00"/>
    <s v="배달"/>
    <s v="65-82676"/>
    <n v="250524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옥련동 254-2"/>
    <s v="옥련동 254-2"/>
    <s v="옥련로99번길 23"/>
    <s v="모던하우스 101동 402호"/>
    <m/>
    <m/>
    <n v="1088765674"/>
    <s v="[포스피드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6000000000000005"/>
    <n v="560"/>
    <n v="116"/>
    <s v="인천연수옥련지사"/>
    <n v="500"/>
    <n v="300"/>
    <n v="200"/>
    <n v="20"/>
  </r>
  <r>
    <x v="0"/>
    <x v="1"/>
    <n v="20250524"/>
    <s v="20250524 66-47382"/>
    <d v="2025-05-24T00:00:00"/>
    <s v="배달"/>
    <s v="66-47382"/>
    <s v="B23000KF1N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송도동 ***********"/>
    <s v="***********"/>
    <s v="***********"/>
    <s v="직접 받을게요"/>
    <m/>
    <s v="***7864****"/>
    <s v="[상점직접]"/>
    <s v="인천연수옥련지사"/>
    <s v="인천연수옥련지사"/>
    <s v="김지성/★★"/>
    <n v="700"/>
    <s v="최종남"/>
    <n v="8101201149822"/>
    <n v="7000"/>
    <n v="0"/>
    <n v="7000"/>
    <n v="0"/>
    <s v="-"/>
    <s v="-"/>
    <s v="-"/>
    <n v="7000"/>
    <s v="-"/>
    <s v="-"/>
    <s v="-"/>
    <n v="0"/>
    <n v="0"/>
    <n v="0"/>
    <s v="회사 기본요금, 구역추가(7000)"/>
    <n v="0"/>
    <n v="0"/>
    <n v="0"/>
    <n v="0"/>
    <n v="0"/>
    <n v="3.35"/>
    <n v="4020"/>
    <n v="215"/>
    <s v="인천연수지사"/>
    <n v="500"/>
    <n v="300"/>
    <n v="200"/>
    <n v="20"/>
  </r>
  <r>
    <x v="1"/>
    <x v="11"/>
    <n v="20250524"/>
    <s v="20250524 66-84937"/>
    <d v="2025-05-24T00:00:00"/>
    <s v="배달"/>
    <s v="66-84937"/>
    <s v="ft1003660076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현대아파트 505동 904호"/>
    <s v="옥련동 639-1"/>
    <s v="한진로 49"/>
    <s v="현대아파트 505동 904호"/>
    <s v="문 앞에 두고 벨 눌러주세요"/>
    <m/>
    <n v="5078581058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7"/>
    <n v="170"/>
    <n v="116"/>
    <s v="인천연수옥련지사"/>
    <n v="500"/>
    <n v="300"/>
    <n v="200"/>
    <n v="20"/>
  </r>
  <r>
    <x v="1"/>
    <x v="11"/>
    <n v="20250524"/>
    <s v="20250524 67-36112"/>
    <d v="2025-05-24T00:00:00"/>
    <s v="배달"/>
    <s v="67-36112"/>
    <s v="ft1003677629"/>
    <s v="COMPLEAT"/>
    <m/>
    <s v="인천연수센터"/>
    <s v="인천연수옥련지사"/>
    <s v="인천연수옥련지사"/>
    <s v="인천연수옥련지사"/>
    <n v="328330206"/>
    <s v="푸라닭 인천옥련점"/>
    <m/>
    <s v="0507jina@naver.com"/>
    <n v="7951402194"/>
    <s v="FoodTech"/>
    <n v="10"/>
    <s v="옥련)푸라닭[코차]"/>
    <s v="인천 연수구 옥련동 194-95 이조빌딩"/>
    <s v="현대5차아파트 503동 1304호"/>
    <s v="옥련동 639-1"/>
    <s v="한진로 49"/>
    <s v="현대5차아파트 503동 1304호"/>
    <s v="[카드][현장결제] "/>
    <m/>
    <n v="50447890664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16"/>
    <s v="인천연수옥련지사"/>
    <n v="500"/>
    <n v="300"/>
    <n v="200"/>
    <n v="20"/>
  </r>
  <r>
    <x v="1"/>
    <x v="11"/>
    <n v="20250524"/>
    <s v="20250524 67-74360"/>
    <d v="2025-05-24T00:00:00"/>
    <s v="배달"/>
    <s v="67-74360"/>
    <n v="2.0250524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옥련동 637-1"/>
    <s v="옥련동 637-1"/>
    <s v="한나루로105번길 68 (현대4차아파트)"/>
    <s v="403동 2003호"/>
    <s v="단무지안주셔도돼요! 얇은당면 따로 담아주세요!일회용품 젓가락만 주세용 / 일회용 수저,포크 챙겨주세요."/>
    <m/>
    <n v="50849122631"/>
    <s v="[NHN KCP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56999999999999995"/>
    <n v="570"/>
    <n v="116"/>
    <s v="인천연수옥련지사"/>
    <n v="500"/>
    <n v="300"/>
    <n v="200"/>
    <n v="20"/>
  </r>
  <r>
    <x v="1"/>
    <x v="11"/>
    <n v="20250524"/>
    <s v="20250524 68-14309"/>
    <d v="2025-05-24T00:00:00"/>
    <s v="배달"/>
    <s v="68-14309"/>
    <s v="ft1003704128"/>
    <s v="COMPLEAT"/>
    <m/>
    <s v="인천연수센터"/>
    <s v="인천연수옥련지사"/>
    <s v="인천연수옥련지사"/>
    <s v="인천연수옥련지사"/>
    <n v="328339949"/>
    <s v="옥련)교촌치킨[코차]"/>
    <m/>
    <s v="kweon4309@naver.com"/>
    <n v="1303695734"/>
    <s v="FoodTech"/>
    <n v="10"/>
    <s v="옥련)교촌치킨[코차]"/>
    <s v="인천 연수구 옥련동 194-4"/>
    <s v="월드빌201"/>
    <s v="옥련동 327-33"/>
    <s v="청룡로29번길 72"/>
    <s v="월드빌201"/>
    <m/>
    <m/>
    <n v="50850121598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36"/>
    <n v="1360"/>
    <n v="116"/>
    <s v="인천연수옥련지사"/>
    <n v="500"/>
    <n v="300"/>
    <n v="200"/>
    <n v="20"/>
  </r>
  <r>
    <x v="1"/>
    <x v="11"/>
    <n v="20250524"/>
    <s v="20250524 70-34508"/>
    <d v="2025-05-24T00:00:00"/>
    <s v="배달"/>
    <s v="70-34508"/>
    <s v="ft100377734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01호"/>
    <s v="용현동 95-44"/>
    <s v="인하로91번길 67"/>
    <s v="201호"/>
    <s v="문 앞에 두고 노크해주세요"/>
    <m/>
    <n v="5079294392"/>
    <s v="[푸드테크]"/>
    <s v="프렌즈연수지사"/>
    <s v="프렌즈연수지사"/>
    <s v="이종화"/>
    <s v="n5465"/>
    <s v="이종화"/>
    <n v="8204231344226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8"/>
    <n v="2880"/>
    <n v="330"/>
    <s v="인천연수옥련지사"/>
    <n v="500"/>
    <n v="300"/>
    <n v="200"/>
    <n v="20"/>
  </r>
  <r>
    <x v="1"/>
    <x v="11"/>
    <n v="20250524"/>
    <s v="20250524 70-57655"/>
    <d v="2025-05-24T00:00:00"/>
    <s v="배달"/>
    <s v="70-57655"/>
    <s v="YO2F2505241935J8G9D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남아파트"/>
    <s v="동춘동 943"/>
    <s v="먼우금로 19"/>
    <s v="동남아파트 107동 806"/>
    <s v="수저, 포크 O --------------------------------배달주소:(도로명) 인천광역시 연수구 먼우금로 19 동남아파트 107동 806(지번) 인천광역시 연수구 동춘동 (동춘2동) 943 동남아파트 107동 806--------------------------------연락처: 010-7765-5860----------------------"/>
    <m/>
    <n v="1077655860"/>
    <s v="[상점직접]"/>
    <s v="프렌즈연수지사"/>
    <s v="프렌즈연수지사"/>
    <s v="편현준"/>
    <s v="n5468"/>
    <s v="편현준"/>
    <n v="89030411550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"/>
    <n v="3200"/>
    <n v="165"/>
    <s v="인천연수옥련지사"/>
    <n v="500"/>
    <n v="300"/>
    <n v="200"/>
    <n v="20"/>
  </r>
  <r>
    <x v="1"/>
    <x v="11"/>
    <n v="20250524"/>
    <s v="20250524 71-97246"/>
    <d v="2025-05-24T00:00:00"/>
    <s v="배달"/>
    <s v="71-97246"/>
    <s v="YO2F2505241958JTJ9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삼성럭키아파트"/>
    <s v="동춘동 924-3"/>
    <s v="원인재로 81"/>
    <s v="삼성럭키아파트 102동 301호"/>
    <s v="수저, 포크 O --------------------------------배달주소:(도로명) 인천광역시 연수구 원인재로 81 삼성럭키아파트 102동 301호(지번) 인천광역시 연수구 동춘동 (동춘3동) 924-3 삼성럭키아파트 102동 301호--------------------------------연락처: 0504-4806-2537-------------"/>
    <m/>
    <n v="50448062537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5"/>
    <n v="3150"/>
    <n v="165"/>
    <s v="인천연수옥련지사"/>
    <n v="500"/>
    <n v="300"/>
    <n v="200"/>
    <n v="20"/>
  </r>
  <r>
    <x v="0"/>
    <x v="1"/>
    <n v="20250524"/>
    <s v="20250524 72-46124"/>
    <d v="2025-05-24T00:00:00"/>
    <s v="배달"/>
    <s v="72-46124"/>
    <s v="B23000PMOB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 앞에 놓아주시고(벨,노크X) 문자만 남겨주세요."/>
    <m/>
    <s v="***7943****"/>
    <s v="[상점직접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8"/>
    <n v="3930"/>
    <n v="165"/>
    <s v="인천연수지사"/>
    <n v="500"/>
    <n v="300"/>
    <n v="200"/>
    <n v="20"/>
  </r>
  <r>
    <x v="0"/>
    <x v="0"/>
    <n v="20250524"/>
    <s v="20250524 72-84445"/>
    <d v="2025-05-24T00:00:00"/>
    <s v="배달"/>
    <s v="72-84445"/>
    <s v="B23000QD43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용현동 ***********"/>
    <s v="***********"/>
    <s v="***********"/>
    <s v="문 앞에 두고 벨 눌러주세요"/>
    <m/>
    <s v="***7946****"/>
    <s v="[상점직접]"/>
    <s v="인천연수옥련지사"/>
    <s v="인천연수옥련지사"/>
    <s v="정연구"/>
    <s v="NN37755"/>
    <s v="정연구"/>
    <n v="850724164251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4.6399999999999997"/>
    <n v="5560"/>
    <n v="281"/>
    <s v="인천연수지점"/>
    <n v="500"/>
    <n v="300"/>
    <n v="200"/>
    <n v="20"/>
  </r>
  <r>
    <x v="1"/>
    <x v="11"/>
    <n v="20250524"/>
    <s v="20250524 73-03984"/>
    <d v="2025-05-24T00:00:00"/>
    <s v="배달"/>
    <s v="73-03984"/>
    <s v="B23000PS7L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동춘동 ***********"/>
    <s v="***********"/>
    <s v="***********"/>
    <s v="문 앞에 두면 가져갈게요 (벨X, 노크X)"/>
    <m/>
    <s v="***7948****"/>
    <s v="[상점직접]"/>
    <s v="프렌즈연수지사"/>
    <s v="프렌즈연수지사"/>
    <s v="김종필"/>
    <s v="n7856"/>
    <s v="김종필"/>
    <n v="8205081155719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"/>
    <n v="3400"/>
    <n v="182"/>
    <s v="인천연수옥련지사"/>
    <n v="500"/>
    <n v="300"/>
    <n v="200"/>
    <n v="20"/>
  </r>
  <r>
    <x v="1"/>
    <x v="11"/>
    <n v="20250524"/>
    <s v="20250524 74-98752"/>
    <d v="2025-05-24T00:00:00"/>
    <s v="배달"/>
    <s v="74-98752"/>
    <n v="250524912690004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동춘동 928"/>
    <s v="동춘동 928"/>
    <s v="원인재로 56"/>
    <s v="현대아파트 113동 304호"/>
    <s v="문 앞에 두고 벨 눌러주세요 수저포크 X"/>
    <m/>
    <n v="1097917770"/>
    <s v="[포스피드]"/>
    <s v="프렌즈연수지사"/>
    <s v="프렌즈연수지사"/>
    <s v="이종화"/>
    <s v="n5465"/>
    <s v="이종화"/>
    <n v="82042313442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04"/>
    <n v="3040"/>
    <n v="182"/>
    <s v="인천연수옥련지사"/>
    <n v="500"/>
    <n v="300"/>
    <n v="200"/>
    <n v="20"/>
  </r>
  <r>
    <x v="1"/>
    <x v="3"/>
    <n v="20250524"/>
    <s v="20250524 76-26576"/>
    <d v="2025-05-24T00:00:00"/>
    <s v="배달"/>
    <s v="76-26576"/>
    <s v="GS25O-11007-20250524070402"/>
    <s v="COMPLEAT"/>
    <m/>
    <s v="인천연수센터"/>
    <s v="인천연수옥련지사"/>
    <s v="인천연수옥련지사"/>
    <s v="인천연수옥련지사"/>
    <n v="809995425"/>
    <s v="GS25옥련쌍용점 (B2B)"/>
    <m/>
    <s v="shkim0303@beyondinc.co.kr"/>
    <n v="7636400724"/>
    <s v="BydBetween"/>
    <n v="15"/>
    <s v="GS25옥련쌍용점 (B2B)"/>
    <s v="인천 연수구 옥련동 366-9"/>
    <s v="*******"/>
    <s v="*******"/>
    <s v="*********************"/>
    <s v="*********"/>
    <s v=", "/>
    <m/>
    <s v="************"/>
    <s v="[비욘드연동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1299999999999999"/>
    <n v="1130"/>
    <n v="109"/>
    <s v="인천연수옥련지사"/>
    <n v="400"/>
    <n v="240"/>
    <n v="160"/>
    <n v="16"/>
  </r>
  <r>
    <x v="1"/>
    <x v="3"/>
    <n v="20250524"/>
    <s v="20250524 77-45515"/>
    <d v="2025-05-24T00:00:00"/>
    <s v="배달"/>
    <s v="77-45515"/>
    <s v="ft100397061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4동 503호"/>
    <s v="옥련동 634-1"/>
    <s v="독배로40번길 18"/>
    <s v="4동 503호"/>
    <s v="() 뿌링클 가루 많이 주세요 항상 수고 많으시고 늘 감사합니당? 요거트 소스 안 주셔도 돼요 문 앞에다가 노크 후 놔주세요 안전하고 빠르게 배송해주셔서 감사합니다! (열쇠, 사람) 4789 (열쇠)"/>
    <m/>
    <n v="50850030769"/>
    <s v="[푸드테크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4"/>
    <n v="940"/>
    <n v="116"/>
    <s v="인천연수옥련지사"/>
    <n v="500"/>
    <n v="300"/>
    <n v="200"/>
    <n v="20"/>
  </r>
  <r>
    <x v="1"/>
    <x v="3"/>
    <n v="20250524"/>
    <s v="20250524 78-45538"/>
    <d v="2025-05-24T00:00:00"/>
    <s v="배달"/>
    <s v="78-45538"/>
    <s v="B23000T4EO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송도동 ***********"/>
    <s v="***********"/>
    <s v="***********"/>
    <s v="문 앞에 두고 벨 눌러주세요"/>
    <m/>
    <s v="***7388****"/>
    <s v="[상점직접]"/>
    <s v="인천연수지사"/>
    <s v="인천연수지사"/>
    <s v="신영훈[신입]"/>
    <n v="4382"/>
    <s v="신영훈"/>
    <n v="7407021258611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97"/>
    <n v="5970"/>
    <n v="363"/>
    <s v="인천연수옥련지사"/>
    <n v="500"/>
    <n v="300"/>
    <n v="200"/>
    <n v="20"/>
  </r>
  <r>
    <x v="1"/>
    <x v="3"/>
    <n v="20250524"/>
    <s v="20250524 84-69823"/>
    <d v="2025-05-24T00:00:00"/>
    <s v="배달"/>
    <s v="84-69823"/>
    <s v="ft100409589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한솔타운B동 401호"/>
    <s v="옥련동 327-85"/>
    <s v="한나루로186번길 15-4"/>
    <s v="한솔타운B동 401호"/>
    <s v="(문 앞에 두고 노크해주세요)"/>
    <m/>
    <n v="50362917840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1000000000000001"/>
    <n v="1100"/>
    <n v="116"/>
    <s v="인천연수옥련지사"/>
    <n v="500"/>
    <n v="300"/>
    <n v="200"/>
    <n v="20"/>
  </r>
  <r>
    <x v="1"/>
    <x v="3"/>
    <n v="20250525"/>
    <s v="20250525 02-06160"/>
    <d v="2025-05-25T00:00:00"/>
    <s v="배달"/>
    <s v="02-06160"/>
    <m/>
    <s v="COMPLEAT"/>
    <m/>
    <s v="인천연수센터"/>
    <s v="인천연수옥련지사"/>
    <s v="인천연수옥련지사"/>
    <s v="인천연수옥련지사"/>
    <n v="328315703"/>
    <s v="영종댁 옥련점"/>
    <m/>
    <s v="lovely_pet_@naver.com"/>
    <n v="4933101641"/>
    <m/>
    <n v="10"/>
    <s v="옥련2)카페나비잠[코차]"/>
    <s v="인천 연수구 옥련동 405-91"/>
    <s v="용현자이크래프트"/>
    <s v="용현동 434"/>
    <s v="낙섬동로 134"/>
    <s v="용현자이크레스트아파트 102동 1205호"/>
    <s v="만나서 카드결제!!!  36,700원 결제해주세요."/>
    <m/>
    <n v="1094787523"/>
    <s v="[상점직접]"/>
    <s v="인천연수지사"/>
    <s v="인천연수지사"/>
    <s v="이정한"/>
    <n v="1016"/>
    <s v="이정한"/>
    <n v="7801251068014"/>
    <n v="12000"/>
    <n v="1200"/>
    <n v="13200"/>
    <n v="115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3.8"/>
    <n v="3800"/>
    <n v="380"/>
    <s v="인천연수옥련지사"/>
    <n v="500"/>
    <n v="300"/>
    <n v="200"/>
    <n v="20"/>
  </r>
  <r>
    <x v="1"/>
    <x v="11"/>
    <n v="20250525"/>
    <s v="20250525 34-60865"/>
    <d v="2025-05-25T00:00:00"/>
    <s v="배달"/>
    <s v="34-60865"/>
    <s v="YO2F2505250935J8866"/>
    <s v="COMPLEAT"/>
    <m/>
    <s v="인천연수센터"/>
    <s v="인천연수옥련지사"/>
    <s v="인천연수옥련지사"/>
    <s v="인천연수옥련지사"/>
    <n v="328315530"/>
    <s v="옥련2)현이네김밥집"/>
    <m/>
    <s v="kweon4309@naver.com"/>
    <n v="4335800399"/>
    <m/>
    <n v="10"/>
    <s v="옥련)현이네김밥집"/>
    <s v="인천 연수구 옥련동 137-5 희수빌딩"/>
    <s v="시대아파트"/>
    <s v="청학동 451"/>
    <s v="용담로 3"/>
    <s v="시대아파트 101동 912호"/>
    <s v="수저, 포크 X 가게 사장님께: 김밥에 단무지는 빼주세용 감사합니다 라이더 님께: 비대면 / 문 앞에 놔주세여 (벨X, 노크X)"/>
    <m/>
    <n v="1062298853"/>
    <s v="[상점직접]"/>
    <s v="프렌즈연수지사"/>
    <s v="프렌즈연수지사"/>
    <s v="이종화"/>
    <s v="n5465"/>
    <s v="이종화"/>
    <n v="820423134422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"/>
    <n v="2000"/>
    <n v="165"/>
    <s v="인천연수옥련지사"/>
    <n v="500"/>
    <n v="300"/>
    <n v="200"/>
    <n v="20"/>
  </r>
  <r>
    <x v="1"/>
    <x v="11"/>
    <n v="20250525"/>
    <s v="20250525 35-57011"/>
    <d v="2025-05-25T00:00:00"/>
    <s v="배달"/>
    <s v="35-57011"/>
    <m/>
    <s v="COMPLEAT"/>
    <m/>
    <s v="인천연수센터"/>
    <s v="인천연수옥련지사"/>
    <s v="인천연수옥련지사"/>
    <s v="인천연수옥련지사"/>
    <n v="328342900"/>
    <s v="옥련)롯데리아"/>
    <m/>
    <s v="oki5047@hanmail.net"/>
    <n v="4041294080"/>
    <s v="LotteCrm"/>
    <n v="15"/>
    <s v="옥련)롯데리아[현금지급]"/>
    <s v="인천 연수구 옥련동 462-59"/>
    <s v="옥련동 642-1"/>
    <s v="옥련동 642-1"/>
    <s v="청량로199번길 29"/>
    <s v="한국아파트 103동 103동 804호 한국아파트103동 804호"/>
    <s v="문앞 O"/>
    <m/>
    <n v="50448175530"/>
    <s v="[롯데GRS]"/>
    <s v="프렌즈연수지사"/>
    <s v="프렌즈연수지사"/>
    <s v="이종화"/>
    <s v="n5465"/>
    <s v="이종화"/>
    <n v="8204231344226"/>
    <n v="3800"/>
    <n v="380"/>
    <n v="4180"/>
    <n v="38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6"/>
    <n v="260"/>
    <n v="113"/>
    <s v="인천연수옥련지사"/>
    <n v="400"/>
    <n v="240"/>
    <n v="160"/>
    <n v="16"/>
  </r>
  <r>
    <x v="0"/>
    <x v="12"/>
    <n v="20250525"/>
    <s v="20250525 38-73570"/>
    <d v="2025-05-25T00:00:00"/>
    <s v="배달"/>
    <s v="38-73570"/>
    <s v="B23100473A"/>
    <s v="COMPLEAT"/>
    <m/>
    <s v="인천학익서부센터"/>
    <s v="인천주안중앙지점"/>
    <s v="인천주안중앙지점"/>
    <s v="인천주안중앙지점"/>
    <n v="324218249"/>
    <s v="주8)$$양푼이(5분)"/>
    <m/>
    <s v="sjdh5486@daum.net"/>
    <n v="1012180753"/>
    <s v="Baemin"/>
    <n v="10"/>
    <s v="주8)$$양푼이(5분)"/>
    <s v="인천 미추홀구 주안동 1486-11"/>
    <s v="***"/>
    <s v="학익동 ***********"/>
    <s v="***********"/>
    <s v="***********"/>
    <s v="문 앞에 두고 노크해주세요"/>
    <m/>
    <s v="***7533****"/>
    <s v="[상점직접]"/>
    <s v="인천연수옥련지사"/>
    <s v="인천연수옥련지사"/>
    <s v="김진의[신입]"/>
    <s v="옥련동"/>
    <s v="김진의"/>
    <n v="9702231241819"/>
    <n v="5300"/>
    <n v="530"/>
    <n v="5830"/>
    <n v="3800"/>
    <s v="-"/>
    <s v="-"/>
    <s v="-"/>
    <n v="500"/>
    <n v="1000"/>
    <s v="-"/>
    <s v="-"/>
    <n v="0"/>
    <n v="0"/>
    <n v="0"/>
    <s v="상점 거리요금, 구역추가(500), VAT"/>
    <n v="0"/>
    <n v="0"/>
    <n v="0"/>
    <n v="0"/>
    <n v="0"/>
    <n v="2.2200000000000002"/>
    <n v="2220"/>
    <n v="159"/>
    <s v="인천주안중앙지점"/>
    <n v="500"/>
    <n v="250"/>
    <n v="250"/>
    <n v="25"/>
  </r>
  <r>
    <x v="0"/>
    <x v="0"/>
    <n v="20250525"/>
    <s v="20250525 39-06941"/>
    <d v="2025-05-25T00:00:00"/>
    <s v="배달"/>
    <s v="39-06941"/>
    <s v="B231004JQI"/>
    <s v="COMPLEAT"/>
    <m/>
    <s v="인천연수센터"/>
    <s v="인천연수지점"/>
    <s v="인천연수지점"/>
    <s v="인천연수지점"/>
    <n v="323303747"/>
    <s v="4)슬로우푸드"/>
    <m/>
    <s v="gukjip@naver.com"/>
    <n v="8211801018"/>
    <s v="Baemin"/>
    <n v="10"/>
    <s v="4)슬로우푸드"/>
    <s v="인천 연수구 연수동 528-11"/>
    <s v="***"/>
    <s v="동춘동 ***********"/>
    <s v="***********"/>
    <s v="***********"/>
    <s v="벨고장 입구비번 1350"/>
    <m/>
    <s v="***7543****"/>
    <s v="[상점직접]"/>
    <s v="인천연수옥련지사"/>
    <s v="인천연수옥련지사"/>
    <s v="김진의[신입]"/>
    <s v="옥련동"/>
    <s v="김진의"/>
    <n v="9702231241819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06"/>
    <n v="3670"/>
    <n v="165"/>
    <s v="인천연수지점"/>
    <n v="500"/>
    <n v="300"/>
    <n v="200"/>
    <n v="20"/>
  </r>
  <r>
    <x v="1"/>
    <x v="3"/>
    <n v="20250525"/>
    <s v="20250525 41-00390"/>
    <d v="2025-05-25T00:00:00"/>
    <s v="배달"/>
    <s v="41-00390"/>
    <s v="B231005J3L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연수동 ***********"/>
    <s v="***********"/>
    <s v="***********"/>
    <s v="문앞에 놔주시고 문자 부탁 드립니다 개가 짖습니다"/>
    <m/>
    <s v="***7549****"/>
    <s v="[상점직접]"/>
    <s v="인천연수지사"/>
    <s v="인천연수지사"/>
    <s v="이강구"/>
    <n v="3225"/>
    <s v="이강구"/>
    <n v="7405251222410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2"/>
    <n v="2520"/>
    <n v="165"/>
    <s v="인천연수옥련지사"/>
    <n v="500"/>
    <n v="300"/>
    <n v="200"/>
    <n v="20"/>
  </r>
  <r>
    <x v="0"/>
    <x v="1"/>
    <n v="20250525"/>
    <s v="20250525 42-43092"/>
    <d v="2025-05-25T00:00:00"/>
    <s v="배달"/>
    <s v="42-43092"/>
    <s v="B231006DH5"/>
    <s v="COMPLEAT"/>
    <m/>
    <s v="인천연수센터"/>
    <s v="인천연수지사"/>
    <s v="인천연수지사"/>
    <s v="인천연수지사"/>
    <n v="322121121"/>
    <s v="[동춘]이치방규동[코인0]"/>
    <m/>
    <s v="mykcom12@gmail.com"/>
    <n v="4258502238"/>
    <s v="Baemin"/>
    <n v="5"/>
    <s v="[동춘]이치방규동[코차]"/>
    <s v="인천 연수구 동춘동 937-8"/>
    <s v="***"/>
    <s v="옥련동 ***********"/>
    <s v="***********"/>
    <s v="***********"/>
    <s v="문 앞에 두고 노크해주세요"/>
    <m/>
    <s v="***7572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78"/>
    <n v="3330"/>
    <n v="149"/>
    <s v="인천연수지사"/>
    <n v="500"/>
    <n v="300"/>
    <n v="200"/>
    <n v="20"/>
  </r>
  <r>
    <x v="0"/>
    <x v="0"/>
    <n v="20250525"/>
    <s v="20250525 42-58973"/>
    <d v="2025-05-25T00:00:00"/>
    <s v="배달"/>
    <s v="42-58973"/>
    <s v="B231006GGL"/>
    <s v="COMPLEAT"/>
    <m/>
    <s v="인천연수센터"/>
    <s v="인천연수지점"/>
    <s v="인천연수지점"/>
    <s v="인천연수지점"/>
    <n v="328122821"/>
    <s v="[청학]우리애꼬마김밥"/>
    <m/>
    <s v="chj180907@naver.com"/>
    <n v="6436800597"/>
    <s v="Baemin"/>
    <n v="10"/>
    <s v="[청학]우리애꼬마김밥$코차"/>
    <s v="인천 연수구 청학동 475-7"/>
    <s v="***"/>
    <s v="옥련동 ***********"/>
    <s v="***********"/>
    <s v="***********"/>
    <s v="문앞에두시고 문자한통부탁드려요"/>
    <m/>
    <s v="***7556****"/>
    <s v="[상점직접]"/>
    <s v="인천연수옥련지사"/>
    <s v="인천연수옥련지사"/>
    <s v="김진의[신입]"/>
    <s v="옥련동"/>
    <s v="김진의"/>
    <n v="9702231241819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4900000000000002"/>
    <n v="2980"/>
    <n v="165"/>
    <s v="인천연수지점"/>
    <n v="500"/>
    <n v="300"/>
    <n v="200"/>
    <n v="20"/>
  </r>
  <r>
    <x v="0"/>
    <x v="0"/>
    <n v="20250525"/>
    <s v="20250525 44-89573"/>
    <d v="2025-05-25T00:00:00"/>
    <s v="배달"/>
    <s v="44-89573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연수구  청학로15번길 4"/>
    <s v="청학동 522-9"/>
    <s v="청학로15번길 4"/>
    <s v="302호"/>
    <m/>
    <m/>
    <n v="1048696656"/>
    <s v="[상점직접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59"/>
    <n v="1900"/>
    <n v="132"/>
    <s v="인천연수지점"/>
    <n v="500"/>
    <n v="300"/>
    <n v="200"/>
    <n v="20"/>
  </r>
  <r>
    <x v="0"/>
    <x v="1"/>
    <n v="20250525"/>
    <s v="20250525 46-53563"/>
    <d v="2025-05-25T00:00:00"/>
    <s v="배달"/>
    <s v="46-53563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앵고개로104번길 22"/>
    <s v="동춘동 0"/>
    <s v="앵고개로104번길 22"/>
    <s v="송도파크자이 701동101호"/>
    <m/>
    <m/>
    <n v="1091858739"/>
    <s v="[상점직접]"/>
    <s v="인천연수옥련지사"/>
    <s v="인천연수옥련지사"/>
    <s v="김진의[신입]"/>
    <s v="옥련동"/>
    <s v="김진의"/>
    <n v="9702231241819"/>
    <n v="5000"/>
    <n v="500"/>
    <n v="5500"/>
    <n v="3500"/>
    <s v="-"/>
    <s v="-"/>
    <s v="-"/>
    <n v="1500"/>
    <s v="-"/>
    <s v="-"/>
    <s v="-"/>
    <n v="0"/>
    <n v="0"/>
    <n v="0"/>
    <s v="상점그룹 구역요금, 구역추가(1500), VAT"/>
    <n v="0"/>
    <n v="0"/>
    <n v="0"/>
    <n v="0"/>
    <n v="0"/>
    <n v="1.96"/>
    <n v="1960"/>
    <n v="152"/>
    <s v="인천연수지사"/>
    <n v="400"/>
    <n v="240"/>
    <n v="160"/>
    <n v="16"/>
  </r>
  <r>
    <x v="1"/>
    <x v="2"/>
    <n v="20250525"/>
    <s v="20250525 46-73785"/>
    <d v="2025-05-25T00:00:00"/>
    <s v="배달"/>
    <s v="46-73785"/>
    <s v="B231008Z9F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0"/>
    <s v="옥련)신전떡볶이"/>
    <s v="인천 연수구 옥련동 194-4 아이에프빌딩"/>
    <s v="***"/>
    <s v="용현동 ***********"/>
    <s v="***********"/>
    <s v="***********"/>
    <s v="직접 받을게요"/>
    <m/>
    <s v="***4624****"/>
    <s v="[상점직접]"/>
    <s v="인천연수지점"/>
    <s v="인천연수지점"/>
    <s v="허준행"/>
    <s v="NN34984"/>
    <s v="허준행"/>
    <n v="8407311149019"/>
    <n v="8000"/>
    <n v="0"/>
    <n v="8000"/>
    <n v="8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65"/>
    <n v="2650"/>
    <n v="248"/>
    <s v="인천연수옥련지사"/>
    <n v="500"/>
    <n v="300"/>
    <n v="200"/>
    <n v="20"/>
  </r>
  <r>
    <x v="0"/>
    <x v="0"/>
    <n v="20250525"/>
    <s v="20250525 52-46243"/>
    <d v="2025-05-25T00:00:00"/>
    <s v="배달"/>
    <s v="52-46243"/>
    <s v="ft1004437338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청학동, 동남아파트 가동) 가동 409호"/>
    <s v="청학동 538-12"/>
    <s v="청학로12번길 72"/>
    <s v="(청학동, 동남아파트 가동) 가동 409호"/>
    <s v="치킨무빼주세요 일회용 수저, 포크 안 주셔도 돼요! 문앞에 두고 벨 눌러주세요"/>
    <m/>
    <n v="50406787924"/>
    <s v="[푸드테크]"/>
    <s v="인천연수옥련지사"/>
    <s v="인천연수옥련지사"/>
    <s v="곽진호"/>
    <n v="1062881955"/>
    <s v="곽진호"/>
    <n v="7309211144110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2"/>
    <n v="260"/>
    <n v="116"/>
    <s v="인천연수지점"/>
    <n v="500"/>
    <n v="300"/>
    <n v="200"/>
    <n v="20"/>
  </r>
  <r>
    <x v="1"/>
    <x v="3"/>
    <n v="20250525"/>
    <s v="20250525 56-75926"/>
    <d v="2025-05-25T00:00:00"/>
    <s v="배달"/>
    <s v="56-75926"/>
    <n v="250525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송도동 29-2"/>
    <s v="송도동 29-2"/>
    <s v="아트센터대로168번길 101"/>
    <s v="송도랜드마크푸르지오시티 A동 3203호"/>
    <s v="수저, 포크 O / 수저, 포크 O"/>
    <m/>
    <n v="50448091842"/>
    <s v="[포스피드]"/>
    <s v="인천연수지사"/>
    <s v="인천연수지사"/>
    <s v="신영훈[신입]"/>
    <n v="4382"/>
    <s v="신영훈"/>
    <n v="7407021258611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59"/>
    <n v="3590"/>
    <n v="264"/>
    <s v="인천연수옥련지사"/>
    <n v="500"/>
    <n v="300"/>
    <n v="200"/>
    <n v="20"/>
  </r>
  <r>
    <x v="1"/>
    <x v="11"/>
    <n v="20250525"/>
    <s v="20250525 57-00194"/>
    <d v="2025-05-25T00:00:00"/>
    <s v="배달"/>
    <s v="57-00194"/>
    <s v="B23100DU88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0"/>
    <s v="라마다)황금코다리"/>
    <s v="인천 연수구 동춘동 801-8"/>
    <s v="***"/>
    <s v="동춘동 ***********"/>
    <s v="***********"/>
    <s v="***********"/>
    <s v="문 앞에 두고 벨 눌러주세요"/>
    <m/>
    <s v="***1246****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1"/>
    <n v="1610"/>
    <n v="165"/>
    <s v="인천연수옥련지사"/>
    <n v="500"/>
    <n v="300"/>
    <n v="200"/>
    <n v="20"/>
  </r>
  <r>
    <x v="0"/>
    <x v="1"/>
    <n v="20250525"/>
    <s v="20250525 58-82037"/>
    <d v="2025-05-25T00:00:00"/>
    <s v="배달"/>
    <s v="58-82037"/>
    <s v="ft1004523486"/>
    <s v="COMPLEAT"/>
    <m/>
    <s v="인천연수센터"/>
    <s v="인천연수지사"/>
    <s v="인천연수지사"/>
    <s v="인천연수지사"/>
    <n v="328227440"/>
    <s v="[5단지]피자와썹[코차]"/>
    <m/>
    <m/>
    <n v="4703001753"/>
    <s v="FoodTech"/>
    <n v="10"/>
    <s v="[5단지]피자와썹[코차]"/>
    <s v="인천 연수구 연수동 546-5"/>
    <s v="풍림아파트 101동 1502호 풍림아파트 101동 1502호"/>
    <s v="옥련동 643-3"/>
    <s v="비류대로186번길 21"/>
    <s v="풍림아파트 101동 1502호 풍림아파트 101동 1502호"/>
    <s v="(직접 받을게요)"/>
    <m/>
    <n v="50850931059"/>
    <s v="[푸드테크]"/>
    <s v="인천연수옥련지사"/>
    <s v="인천연수옥련지사"/>
    <s v="우명균"/>
    <s v="NN31677"/>
    <s v="우명균"/>
    <n v="7805171056427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2400000000000002"/>
    <n v="2680"/>
    <n v="149"/>
    <s v="인천연수지사"/>
    <n v="500"/>
    <n v="300"/>
    <n v="200"/>
    <n v="20"/>
  </r>
  <r>
    <x v="0"/>
    <x v="1"/>
    <n v="20250525"/>
    <s v="20250525 59-89234"/>
    <d v="2025-05-25T00:00:00"/>
    <s v="배달"/>
    <s v="59-89234"/>
    <s v="ft1004540406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111동 502호"/>
    <s v="옥련동 626"/>
    <s v="능허대로79번길 30"/>
    <s v="111동 502호"/>
    <s v="(문 앞에 두고 벨 눌러주세요)"/>
    <m/>
    <n v="50712560068"/>
    <s v="[푸드테크]"/>
    <s v="인천연수옥련지사"/>
    <s v="인천연수옥련지사"/>
    <s v="이대홍"/>
    <n v="0"/>
    <s v="이대홍"/>
    <n v="780108105222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91"/>
    <n v="3490"/>
    <n v="165"/>
    <s v="인천연수지사"/>
    <n v="500"/>
    <n v="300"/>
    <n v="200"/>
    <n v="20"/>
  </r>
  <r>
    <x v="1"/>
    <x v="11"/>
    <n v="20250525"/>
    <s v="20250525 64-13565"/>
    <d v="2025-05-25T00:00:00"/>
    <s v="배달"/>
    <s v="64-13565"/>
    <s v="ft1004638883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5"/>
    <s v="옥련)비비큐[코차]"/>
    <s v="인천 연수구 옥련동 199-3 유진메디타워"/>
    <s v="208동 1805호 (옥련동, 현대2차아파트)"/>
    <s v="옥련동 633"/>
    <s v="독배로 58"/>
    <s v="208동 1805호 (옥련동, 현대2차아파트)"/>
    <m/>
    <m/>
    <n v="50850040209"/>
    <s v="[푸드테크]"/>
    <s v="프렌즈연수지사"/>
    <s v="프렌즈연수지사"/>
    <s v="이종화"/>
    <s v="n5465"/>
    <s v="이종화"/>
    <n v="82042313442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13"/>
    <n v="130"/>
    <n v="116"/>
    <s v="인천연수옥련지사"/>
    <n v="500"/>
    <n v="300"/>
    <n v="200"/>
    <n v="20"/>
  </r>
  <r>
    <x v="1"/>
    <x v="11"/>
    <n v="20250525"/>
    <s v="20250525 64-20798"/>
    <d v="2025-05-25T00:00:00"/>
    <s v="배달"/>
    <s v="64-20798"/>
    <s v="ft1004641029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0"/>
    <s v="옥련)굽네[코차]"/>
    <s v="인천 연수구 옥련동 340-2 현프라자"/>
    <s v="현대4차아파트 406동 1403호 현대4차아파트 406동 1403호"/>
    <s v="옥련동 637-1"/>
    <s v="한나루로105번길 68"/>
    <s v="현대4차아파트 406동 1403호 현대4차아파트 406동 1403호"/>
    <s v="(직접 받을게요)"/>
    <m/>
    <n v="50850152199"/>
    <s v="[푸드테크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16"/>
    <s v="인천연수옥련지사"/>
    <n v="500"/>
    <n v="300"/>
    <n v="200"/>
    <n v="20"/>
  </r>
  <r>
    <x v="0"/>
    <x v="1"/>
    <n v="20250525"/>
    <s v="20250525 64-44947"/>
    <d v="2025-05-25T00:00:00"/>
    <s v="배달"/>
    <s v="64-44947"/>
    <n v="2.5052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133-6"/>
    <s v="옥련동 133-6"/>
    <s v="독배로90번길 70-8"/>
    <s v="청산빌라 가동 101호"/>
    <s v="문 앞에 두고 노크해주세요 수저포크 O 김치, 단무지 O"/>
    <m/>
    <n v="5078501375"/>
    <s v="[포스피드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1"/>
    <n v="2650"/>
    <n v="149"/>
    <s v="인천연수지사"/>
    <n v="500"/>
    <n v="300"/>
    <n v="200"/>
    <n v="20"/>
  </r>
  <r>
    <x v="1"/>
    <x v="11"/>
    <n v="20250525"/>
    <s v="20250525 65-16456"/>
    <d v="2025-05-25T00:00:00"/>
    <s v="배달"/>
    <s v="65-16456"/>
    <n v="250525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448-1"/>
    <s v="청학동 448-1"/>
    <s v="솔샘로 20"/>
    <s v="삼용아파트 101동 902호"/>
    <m/>
    <m/>
    <n v="1044440952"/>
    <s v="[포스피드]"/>
    <s v="프렌즈연수지사"/>
    <s v="프렌즈연수지사"/>
    <s v="이종화"/>
    <s v="n5465"/>
    <s v="이종화"/>
    <n v="82042313442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32"/>
    <s v="인천연수옥련지사"/>
    <n v="500"/>
    <n v="300"/>
    <n v="200"/>
    <n v="20"/>
  </r>
  <r>
    <x v="0"/>
    <x v="0"/>
    <n v="20250525"/>
    <s v="20250525 65-46549"/>
    <d v="2025-05-25T00:00:00"/>
    <s v="배달"/>
    <s v="65-46549"/>
    <s v="F2505251809J9U28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동춘동  932 한양2차아파트 37동 (동춘2동)"/>
    <s v="동춘동  932 한양2차아파트 37동 (동춘2동)"/>
    <s v="원인재로  59 한양2차아파트 37동"/>
    <s v="409호"/>
    <s v="[식별코드:2779] 문 앞에 두고 문자 주세요 수저, 포크 X / 문 앞에 두고 문자 주세요[문앞][주문번호: F2505251809J9U28]"/>
    <m/>
    <n v="50447962315"/>
    <s v="[요기요API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2"/>
    <n v="260"/>
    <n v="116"/>
    <s v="인천연수지점"/>
    <n v="500"/>
    <n v="300"/>
    <n v="200"/>
    <n v="20"/>
  </r>
  <r>
    <x v="1"/>
    <x v="11"/>
    <n v="20250525"/>
    <s v="20250525 65-85505"/>
    <d v="2025-05-25T00:00:00"/>
    <s v="배달"/>
    <s v="65-85505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5"/>
    <s v="옥련)엽떡[코차]"/>
    <s v="인천 연수구 옥련동 204-1"/>
    <s v="호텔아마레"/>
    <s v="옥련동 552-5"/>
    <s v="대암로 3"/>
    <s v="호텔아마레 503"/>
    <m/>
    <m/>
    <n v="1029829704"/>
    <s v="[상점직접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4"/>
    <n v="1240"/>
    <n v="116"/>
    <s v="인천연수옥련지사"/>
    <n v="500"/>
    <n v="300"/>
    <n v="200"/>
    <n v="20"/>
  </r>
  <r>
    <x v="1"/>
    <x v="11"/>
    <n v="20250525"/>
    <s v="20250525 65-85507"/>
    <d v="2025-05-25T00:00:00"/>
    <s v="배달"/>
    <s v="65-85507"/>
    <s v="ft1004694722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5"/>
    <s v="옥련)♥두찜♥[코인차감]"/>
    <s v="인천 연수구 옥련동 308-1"/>
    <s v="다온호텔 608호"/>
    <s v="옥련동 552-2"/>
    <s v="대암로 11-1"/>
    <s v="다온호텔 608호"/>
    <s v="수저 2세트 주세요 리뷰 치즈볼 감사합니다 (비대면)문앞에 두고 벨눌러주세요"/>
    <m/>
    <n v="50448055068"/>
    <s v="[푸드테크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22"/>
    <n v="1220"/>
    <n v="116"/>
    <s v="인천연수옥련지사"/>
    <n v="500"/>
    <n v="300"/>
    <n v="200"/>
    <n v="20"/>
  </r>
  <r>
    <x v="0"/>
    <x v="0"/>
    <n v="20250525"/>
    <s v="20250525 66-39505"/>
    <d v="2025-05-25T00:00:00"/>
    <s v="배달"/>
    <s v="66-39505"/>
    <n v="2.02505250000401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청학동 498-15"/>
    <s v="청학동 498-15"/>
    <s v="용담로85번길 24"/>
    <s v="802호"/>
    <s v="문 앞에 두고 벨 눌러주세요. 숟가락 젓가락 3개씩 부탁드리고 당면 따로 담앚 세요 감사합니다 / 일회용 수저,포크 챙겨주세요."/>
    <m/>
    <n v="50849131400"/>
    <s v="[NHN KCP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1"/>
    <n v="1450"/>
    <n v="116"/>
    <s v="인천연수지점"/>
    <n v="500"/>
    <n v="300"/>
    <n v="200"/>
    <n v="20"/>
  </r>
  <r>
    <x v="1"/>
    <x v="3"/>
    <n v="20250525"/>
    <s v="20250525 66-59305"/>
    <d v="2025-05-25T00:00:00"/>
    <s v="배달"/>
    <s v="66-59305"/>
    <s v="B23100KP3C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Baemin"/>
    <n v="10"/>
    <s v="옥련시장)밤스족발(코차)"/>
    <s v="인천 연수구 옥련동 462-1"/>
    <s v="***"/>
    <s v="송도동 ***********"/>
    <s v="***********"/>
    <s v="***********"/>
    <s v="문 앞에 두고 벨 눌러주세요"/>
    <m/>
    <s v="***7917****"/>
    <s v="[상점직접]"/>
    <s v="인천연수지사"/>
    <s v="인천연수지사"/>
    <s v="이강구"/>
    <n v="3225"/>
    <s v="이강구"/>
    <n v="7405251222410"/>
    <n v="8500"/>
    <n v="850"/>
    <n v="9350"/>
    <n v="8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48"/>
    <n v="3480"/>
    <n v="264"/>
    <s v="인천연수옥련지사"/>
    <n v="500"/>
    <n v="300"/>
    <n v="200"/>
    <n v="20"/>
  </r>
  <r>
    <x v="0"/>
    <x v="0"/>
    <n v="20250525"/>
    <s v="20250525 66-70531"/>
    <d v="2025-05-25T00:00:00"/>
    <s v="배달"/>
    <s v="66-70531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m/>
    <n v="5"/>
    <s v="동춘)롯데리아"/>
    <s v="인천 연수구 동춘동 934-7"/>
    <s v="인천광역시 연수구 동춘동 922 풍림연수3차아파트 103동301호"/>
    <s v="동춘동 922"/>
    <s v="먼우금로 149"/>
    <s v="풍림연수3차아파트 103-301"/>
    <s v="문앞에놓고 문자주세요"/>
    <m/>
    <n v="50245667484"/>
    <s v="[상점직접]"/>
    <s v="인천연수옥련지사"/>
    <s v="인천연수옥련지사"/>
    <s v="김지성/★★"/>
    <n v="700"/>
    <s v="최종남"/>
    <n v="810120114982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51"/>
    <n v="610"/>
    <n v="106"/>
    <s v="인천연수지점"/>
    <n v="500"/>
    <n v="300"/>
    <n v="200"/>
    <n v="20"/>
  </r>
  <r>
    <x v="0"/>
    <x v="0"/>
    <n v="20250525"/>
    <s v="20250525 66-75182"/>
    <d v="2025-05-25T00:00:00"/>
    <s v="배달"/>
    <s v="66-75182"/>
    <s v="ft1004726101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성호아파트 104동 204호 449 성호아파트 104동 204호"/>
    <s v="청학동 449"/>
    <s v="솔샘로43번길 15"/>
    <s v="성호아파트 104동 204호 449 성호아파트 104동 204호"/>
    <m/>
    <m/>
    <n v="50447990718"/>
    <s v="[푸드테크]"/>
    <s v="인천연수옥련지사"/>
    <s v="인천연수옥련지사"/>
    <s v="이대홍"/>
    <n v="0"/>
    <s v="이대홍"/>
    <n v="780108105222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1"/>
    <n v="1930"/>
    <n v="132"/>
    <s v="인천연수지점"/>
    <n v="500"/>
    <n v="300"/>
    <n v="200"/>
    <n v="20"/>
  </r>
  <r>
    <x v="1"/>
    <x v="11"/>
    <n v="20250525"/>
    <s v="20250525 66-97076"/>
    <d v="2025-05-25T00:00:00"/>
    <s v="배달"/>
    <s v="66-97076"/>
    <n v="2.0250525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청학동 534-11"/>
    <s v="청학동 534-11"/>
    <s v="계림로 50 (진우맨션)"/>
    <s v="301호"/>
    <s v="문 앞에 두고 문자주세요! 일회용 수저,포크 챙겨주세요."/>
    <m/>
    <n v="50852127647"/>
    <s v="[NHN KCP]"/>
    <s v="프렌즈연수지사"/>
    <s v="프렌즈연수지사"/>
    <s v="김종필"/>
    <s v="n7856"/>
    <s v="김종필"/>
    <n v="8205081155719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91"/>
    <n v="1910"/>
    <n v="132"/>
    <s v="인천연수옥련지사"/>
    <n v="500"/>
    <n v="300"/>
    <n v="200"/>
    <n v="20"/>
  </r>
  <r>
    <x v="0"/>
    <x v="0"/>
    <n v="20250525"/>
    <s v="20250525 67-08598"/>
    <d v="2025-05-25T00:00:00"/>
    <s v="배달"/>
    <s v="67-08598"/>
    <n v="2505258387100010"/>
    <s v="COMPLEAT"/>
    <m/>
    <s v="인천연수센터"/>
    <s v="인천연수지점"/>
    <s v="인천연수지점"/>
    <s v="인천연수지점"/>
    <n v="324214201"/>
    <s v="6)인생족발(코인차감)"/>
    <m/>
    <s v="ssaggn68@naver.com "/>
    <n v="8880501011"/>
    <s v="C46AC733F3"/>
    <n v="10"/>
    <s v="6)인생족발(코인차감)"/>
    <s v="인천 연수구 연수동 619-12"/>
    <s v="동춘동 1144"/>
    <s v="동춘동 1144"/>
    <s v="봉재산로 76"/>
    <s v="연수 서해그랑블 3단지 301-901"/>
    <m/>
    <m/>
    <n v="1038611732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7"/>
    <n v="2000"/>
    <n v="116"/>
    <s v="인천연수지점"/>
    <n v="500"/>
    <n v="300"/>
    <n v="200"/>
    <n v="20"/>
  </r>
  <r>
    <x v="1"/>
    <x v="11"/>
    <n v="20250525"/>
    <s v="20250525 67-74099"/>
    <d v="2025-05-25T00:00:00"/>
    <s v="배달"/>
    <s v="67-74099"/>
    <s v="YO2F2505251847J1G03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시티오씨엘 3단지"/>
    <s v="학익동 0"/>
    <s v="학익로80번길 11"/>
    <s v="시티오씨엘 3단지 312동 4201호"/>
    <s v="수저, 포크 X 가게 사장님께: 리뷰이벤트 불족 받을께요 *주먹밥 빼주세요* 라이더 님께: 비대면 / 문 앞에 두고 문자 주세요 --------------------------------배달주소:(도로명) 인천광역시 미추홀구 학익로80번길 11 시티오씨엘 3단지 312동 4201호(지번) 인천광역시 미추홀구 학익동 (학익동) 0 시티오씨엘 3단지 312동"/>
    <m/>
    <n v="50446942848"/>
    <s v="[상점직접]"/>
    <s v="프렌즈연수지사"/>
    <s v="프렌즈연수지사"/>
    <s v="박현준"/>
    <s v="n5679"/>
    <s v="표승렬"/>
    <n v="83111311507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9"/>
    <n v="1690"/>
    <n v="215"/>
    <s v="인천연수옥련지사"/>
    <n v="500"/>
    <n v="300"/>
    <n v="200"/>
    <n v="20"/>
  </r>
  <r>
    <x v="0"/>
    <x v="1"/>
    <n v="20250525"/>
    <s v="20250525 67-99789"/>
    <d v="2025-05-25T00:00:00"/>
    <s v="배달"/>
    <s v="67-99789"/>
    <s v="B23100LOOP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926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9"/>
    <n v="2500"/>
    <n v="149"/>
    <s v="인천연수지사"/>
    <n v="500"/>
    <n v="300"/>
    <n v="200"/>
    <n v="20"/>
  </r>
  <r>
    <x v="0"/>
    <x v="1"/>
    <n v="20250525"/>
    <s v="20250525 68-22587"/>
    <d v="2025-05-25T00:00:00"/>
    <s v="배달"/>
    <s v="68-22587"/>
    <n v="5053683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동춘동 923번지 금호동아 107-202호"/>
    <s v="동춘동 923번지 금호동아 107-202호"/>
    <s v="청능대로 124"/>
    <m/>
    <s v="카드"/>
    <m/>
    <n v="1089676220"/>
    <s v="[아이노포스]"/>
    <s v="인천연수옥련지사"/>
    <s v="인천연수옥련지사"/>
    <s v="우명균"/>
    <s v="NN31677"/>
    <s v="우명균"/>
    <n v="7805171056427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1100000000000001"/>
    <n v="1330"/>
    <n v="116"/>
    <s v="인천연수지사"/>
    <n v="500"/>
    <n v="300"/>
    <n v="200"/>
    <n v="20"/>
  </r>
  <r>
    <x v="1"/>
    <x v="2"/>
    <n v="20250525"/>
    <s v="20250525 68-40456"/>
    <d v="2025-05-25T00:00:00"/>
    <s v="배달"/>
    <s v="68-40456"/>
    <s v="YO2F2505251858JN92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더샵 엑스포 6단지"/>
    <s v="송도동 15-2"/>
    <s v="컨벤시아대로42번길 96"/>
    <s v="더샵 엑스포 6단지 605동 404호"/>
    <s v="수저, 포크 X --------------------------------배달주소:(도로명) 인천광역시 연수구 컨벤시아대로42번길 96 더샵 엑스포 6단지 605동 404호(지번) 인천광역시 연수구 송도동 (송도동) 15-2 더샵 엑스포 6단지 605동 404호--------------------------------연락처: 0504-4797-3822---"/>
    <m/>
    <n v="50447973822"/>
    <s v="[상점직접]"/>
    <s v="인천연수지점"/>
    <s v="인천연수지점"/>
    <s v="허준행"/>
    <s v="NN34984"/>
    <s v="허준행"/>
    <n v="8407311149019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2000000000000002"/>
    <n v="2200"/>
    <n v="281"/>
    <s v="인천연수옥련지사"/>
    <n v="500"/>
    <n v="300"/>
    <n v="200"/>
    <n v="20"/>
  </r>
  <r>
    <x v="1"/>
    <x v="2"/>
    <n v="20250525"/>
    <s v="20250525 68-46271"/>
    <d v="2025-05-25T00:00:00"/>
    <s v="배달"/>
    <s v="68-46271"/>
    <s v="ft1004785527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현대1차@101동1001호"/>
    <s v="옥련동 628"/>
    <s v="옥련로 33"/>
    <s v="현대1차@101동1001호"/>
    <s v="() 문 앞에 놔주세요. (초인종 X)"/>
    <m/>
    <n v="50850152377"/>
    <s v="[푸드테크]"/>
    <s v="인천연수지점"/>
    <s v="인천연수지점"/>
    <s v="허준행"/>
    <s v="NN34984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08"/>
    <n v="1080"/>
    <n v="116"/>
    <s v="인천연수옥련지사"/>
    <n v="500"/>
    <n v="300"/>
    <n v="200"/>
    <n v="20"/>
  </r>
  <r>
    <x v="1"/>
    <x v="2"/>
    <n v="20250525"/>
    <s v="20250525 68-86293"/>
    <d v="2025-05-25T00:00:00"/>
    <s v="배달"/>
    <s v="68-86293"/>
    <n v="2.50525109243E+16"/>
    <s v="COMPLEAT"/>
    <m/>
    <s v="인천연수센터"/>
    <s v="인천연수옥련지사"/>
    <s v="인천연수옥련지사"/>
    <s v="인천연수옥련지사"/>
    <n v="328318292"/>
    <s v="옥련2)처갓집"/>
    <m/>
    <s v="kweon4309@naver.com"/>
    <n v="1311072812"/>
    <s v="C46AC733F3"/>
    <n v="5"/>
    <s v="옥련)처갓집"/>
    <s v="인천 연수구 옥련동 367-7"/>
    <s v="청학동 463-2"/>
    <s v="청학동 463-2"/>
    <s v="청능말로7번길 7"/>
    <s v="청능마을 행복201"/>
    <m/>
    <m/>
    <n v="1036738694"/>
    <s v="[포스피드]"/>
    <s v="인천연수지점"/>
    <s v="인천연수지점"/>
    <s v="허준행"/>
    <s v="NN34984"/>
    <s v="허준행"/>
    <n v="8407311149019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6"/>
    <n v="1560"/>
    <n v="165"/>
    <s v="인천연수옥련지사"/>
    <n v="500"/>
    <n v="300"/>
    <n v="200"/>
    <n v="20"/>
  </r>
  <r>
    <x v="1"/>
    <x v="11"/>
    <n v="20250525"/>
    <s v="20250525 69-54688"/>
    <d v="2025-05-25T00:00:00"/>
    <s v="배달"/>
    <s v="69-54688"/>
    <s v="ft1004821354"/>
    <s v="COMPLEAT"/>
    <m/>
    <s v="인천연수센터"/>
    <s v="인천연수옥련지사"/>
    <s v="인천연수옥련지사"/>
    <s v="인천연수옥련지사"/>
    <n v="1042393813"/>
    <s v="옥련)♥두찜♥[코인차감]"/>
    <m/>
    <s v="tree5225@naver.com"/>
    <n v="6883401099"/>
    <s v="FoodTech"/>
    <n v="5"/>
    <s v="옥련)♥두찜♥[코인차감]"/>
    <s v="인천 연수구 옥련동 308-1"/>
    <s v="장미아파트 17동508호"/>
    <s v="학익동 413-1"/>
    <s v="소성로 72"/>
    <s v="장미아파트 17동508호"/>
    <s v="(비대면)도착하면 전화 주세요"/>
    <m/>
    <n v="50447984052"/>
    <s v="[푸드테크]"/>
    <s v="프렌즈연수지사"/>
    <s v="프렌즈연수지사"/>
    <s v="박현준"/>
    <s v="n5679"/>
    <s v="표승렬"/>
    <n v="83111311507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02"/>
    <n v="2020"/>
    <n v="248"/>
    <s v="인천연수옥련지사"/>
    <n v="500"/>
    <n v="300"/>
    <n v="200"/>
    <n v="20"/>
  </r>
  <r>
    <x v="0"/>
    <x v="1"/>
    <n v="20250525"/>
    <s v="20250525 70-28125"/>
    <d v="2025-05-25T00:00:00"/>
    <s v="배달"/>
    <s v="70-28125"/>
    <s v="B23100O0N1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362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2"/>
    <n v="3140"/>
    <n v="149"/>
    <s v="인천연수지사"/>
    <n v="500"/>
    <n v="300"/>
    <n v="200"/>
    <n v="20"/>
  </r>
  <r>
    <x v="0"/>
    <x v="0"/>
    <n v="20250525"/>
    <s v="20250525 70-88555"/>
    <d v="2025-05-25T00:00:00"/>
    <s v="배달"/>
    <s v="70-88555"/>
    <s v="B23100OKO0"/>
    <s v="COMPLEAT"/>
    <m/>
    <s v="인천연수센터"/>
    <s v="인천연수지점"/>
    <s v="인천연수지점"/>
    <s v="인천연수지점"/>
    <n v="328118865"/>
    <s v="5]명태사랑"/>
    <m/>
    <s v="exitax@naver.com"/>
    <n v="6432700371"/>
    <s v="Baemin"/>
    <n v="5"/>
    <s v="5]명태사랑"/>
    <s v="인천 연수구 연수동 568-9"/>
    <s v="***"/>
    <s v="동춘동 ***********"/>
    <s v="***********"/>
    <s v="***********"/>
    <s v="문 앞에 두고 벨 눌러주세요"/>
    <m/>
    <s v="***7949****"/>
    <s v="[상점직접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68"/>
    <n v="2010"/>
    <n v="116"/>
    <s v="인천연수지점"/>
    <n v="500"/>
    <n v="300"/>
    <n v="200"/>
    <n v="20"/>
  </r>
  <r>
    <x v="0"/>
    <x v="0"/>
    <n v="20250525"/>
    <s v="20250525 72-76610"/>
    <d v="2025-05-25T00:00:00"/>
    <s v="배달"/>
    <s v="72-76610"/>
    <m/>
    <s v="COMPLEAT"/>
    <m/>
    <s v="인천연수센터"/>
    <s v="인천연수지점"/>
    <s v="인천연수지점"/>
    <s v="인천연수지점"/>
    <n v="1021594044"/>
    <s v="4)이스트피자앤드치킨"/>
    <m/>
    <s v="astpizzachicken@gmail.com"/>
    <n v="4111764027"/>
    <m/>
    <n v="5"/>
    <s v="4)이스트피자앤드치킨"/>
    <s v="인천 연수구 연수동 495-4"/>
    <s v="연수구 능허대로 219"/>
    <s v="옥련동 555-4"/>
    <s v="능허대로 219"/>
    <s v="5층"/>
    <m/>
    <m/>
    <n v="1032204404"/>
    <s v="[상점직접]"/>
    <s v="인천연수옥련지사"/>
    <s v="인천연수옥련지사"/>
    <s v="이대호(김안도)"/>
    <s v="NN37648"/>
    <s v="TRAN ANH TUAN"/>
    <n v="8908035140491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84"/>
    <n v="3400"/>
    <n v="165"/>
    <s v="인천연수지점"/>
    <n v="500"/>
    <n v="300"/>
    <n v="200"/>
    <n v="20"/>
  </r>
  <r>
    <x v="0"/>
    <x v="1"/>
    <n v="20250525"/>
    <s v="20250525 72-99218"/>
    <d v="2025-05-25T00:00:00"/>
    <s v="배달"/>
    <s v="72-99218"/>
    <n v="2.50525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청학동 455"/>
    <s v="청학동 455"/>
    <s v="용담로 14"/>
    <s v="연수1차하나아파트 103동 1101호"/>
    <s v="수저, 포크 O / 비대면 / 문앞에 놓고 문자 부탁드립니다. / [요기패스X 적용 주문] 표기된 배달료는 요기요가 지원합니다."/>
    <m/>
    <n v="50447848643"/>
    <s v="[포스피드]"/>
    <s v="인천연수옥련지사"/>
    <s v="인천연수옥련지사"/>
    <s v="김지성/★★"/>
    <n v="700"/>
    <s v="최종남"/>
    <n v="81012011498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28999999999999998"/>
    <n v="340"/>
    <n v="116"/>
    <s v="인천연수지사"/>
    <n v="500"/>
    <n v="300"/>
    <n v="200"/>
    <n v="20"/>
  </r>
  <r>
    <x v="0"/>
    <x v="0"/>
    <n v="20250525"/>
    <s v="20250525 73-74971"/>
    <d v="2025-05-25T00:00:00"/>
    <s v="배달"/>
    <s v="73-74971"/>
    <s v="ft1004942938"/>
    <s v="COMPLEAT"/>
    <m/>
    <s v="인천연수센터"/>
    <s v="인천연수지점"/>
    <s v="인천연수지점"/>
    <s v="인천연수지점"/>
    <n v="328197588"/>
    <s v="6)청년피자"/>
    <m/>
    <s v="suzukiran@nate.com"/>
    <n v="7600302848"/>
    <s v="FoodTech"/>
    <n v="10"/>
    <s v="6)청년피자"/>
    <s v="인천 연수구 연수동 616-4"/>
    <s v="송도파크자이 703동 2903호 0 송도파크자이 703동 2903호"/>
    <s v="동춘동"/>
    <s v="앵고개로104번길 22"/>
    <s v="송도파크자이 703동 2903호 0 송도파크자이 703동 2903호"/>
    <s v="((비대면)문앞에 두고  문자주세요^^)"/>
    <m/>
    <n v="50447885836"/>
    <s v="[푸드테크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33"/>
    <n v="2790"/>
    <n v="149"/>
    <s v="인천연수지점"/>
    <n v="500"/>
    <n v="300"/>
    <n v="200"/>
    <n v="20"/>
  </r>
  <r>
    <x v="0"/>
    <x v="0"/>
    <n v="20250525"/>
    <s v="20250525 75-81647"/>
    <d v="2025-05-25T00:00:00"/>
    <s v="배달"/>
    <s v="75-81647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m/>
    <n v="10"/>
    <s v="6)롯데리아"/>
    <s v="인천 연수구 연수동 607-7"/>
    <s v="송도센트럴파크 롯데리아"/>
    <s v="송도동 23-5"/>
    <s v="센트럴로 160"/>
    <s v="롯데리아 송도센트럴파크점에서 연수점으로"/>
    <s v="송도 롯데리아에서 연수점으로"/>
    <m/>
    <m/>
    <s v="연수임영수지점장"/>
    <s v="인천연수옥련지사"/>
    <s v="인천연수옥련지사"/>
    <s v="김지성/★★"/>
    <n v="700"/>
    <s v="최종남"/>
    <n v="8101201149822"/>
    <n v="6700"/>
    <n v="670"/>
    <n v="7370"/>
    <n v="0"/>
    <s v="-"/>
    <s v="-"/>
    <s v="-"/>
    <n v="6700"/>
    <s v="-"/>
    <s v="-"/>
    <s v="-"/>
    <n v="0"/>
    <n v="0"/>
    <n v="0"/>
    <s v="회사 기본요금, 구역추가(6700), VAT"/>
    <n v="0"/>
    <n v="0"/>
    <n v="0"/>
    <n v="0"/>
    <n v="0"/>
    <n v="3.96"/>
    <n v="4750"/>
    <n v="205"/>
    <s v="인천연수지점"/>
    <n v="500"/>
    <n v="300"/>
    <n v="200"/>
    <n v="20"/>
  </r>
  <r>
    <x v="0"/>
    <x v="0"/>
    <n v="20250525"/>
    <s v="20250525 76-11082"/>
    <d v="2025-05-25T00:00:00"/>
    <s v="배달"/>
    <s v="76-11082"/>
    <n v="4036168"/>
    <s v="COMPLEAT"/>
    <m/>
    <s v="인천연수센터"/>
    <s v="인천연수지점"/>
    <s v="인천연수지점"/>
    <s v="인천연수지점"/>
    <n v="328185293"/>
    <s v="5)호세야오리바베큐"/>
    <m/>
    <s v="nodass@naver.com"/>
    <n v="6490200338"/>
    <s v="E431288A7C"/>
    <n v="5"/>
    <s v="5)호세야오리바베큐"/>
    <s v="인천 연수구 연수동 570-5"/>
    <s v="송도동 (송도2동) 23-3"/>
    <s v="송도동 (송도2동) 23-3"/>
    <s v="센트럴로 232"/>
    <s v="더샵센트럴파크1 103동 103동 3701호"/>
    <s v="요선,수저, 포크 X 라이더 님께: 비대면 / 문 앞에 놔주세요 (벨 O)"/>
    <m/>
    <n v="1029982166"/>
    <s v="[아이노포스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54"/>
    <n v="5440"/>
    <n v="215"/>
    <s v="인천연수지점"/>
    <n v="500"/>
    <n v="300"/>
    <n v="200"/>
    <n v="20"/>
  </r>
  <r>
    <x v="0"/>
    <x v="1"/>
    <n v="20250525"/>
    <s v="20250525 78-54369"/>
    <d v="2025-05-25T00:00:00"/>
    <s v="배달"/>
    <s v="78-54369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5"/>
    <s v="[6단지]맥도날드[코차0]"/>
    <s v="인천 연수구 연수동 597"/>
    <s v="연수구 원인재로 81"/>
    <s v="동춘동 924-3"/>
    <s v="원인재로 81"/>
    <s v="삼성럭키아파트 104동1103호"/>
    <m/>
    <m/>
    <n v="1020574791"/>
    <s v="[상점직접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8"/>
    <n v="880"/>
    <n v="103"/>
    <s v="인천연수지사"/>
    <n v="400"/>
    <n v="240"/>
    <n v="160"/>
    <n v="16"/>
  </r>
  <r>
    <x v="0"/>
    <x v="0"/>
    <n v="20250525"/>
    <s v="20250525 78-78352"/>
    <d v="2025-05-25T00:00:00"/>
    <s v="배달"/>
    <s v="78-78352"/>
    <s v="ft1005048260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"/>
    <s v="**********"/>
    <s v="***********"/>
    <s v="****"/>
    <s v="픽업코드:[02956][일회용품 제공(O)] 문 앞에 두고 벨 눌러주세요 공동현관 비밀번호 #1004#"/>
    <m/>
    <s v="************"/>
    <s v="[푸드테크]"/>
    <s v="인천연수옥련지사"/>
    <s v="인천연수옥련지사"/>
    <s v="김지성/★★"/>
    <n v="700"/>
    <s v="최종남"/>
    <n v="8101201149822"/>
    <n v="4200"/>
    <n v="420"/>
    <n v="4620"/>
    <n v="4000"/>
    <s v="-"/>
    <s v="-"/>
    <s v="-"/>
    <s v="-"/>
    <n v="200"/>
    <s v="-"/>
    <s v="-"/>
    <n v="0"/>
    <n v="0"/>
    <n v="0"/>
    <s v="상점 거리요금, VAT"/>
    <n v="0"/>
    <n v="0"/>
    <n v="0"/>
    <n v="0"/>
    <n v="0"/>
    <n v="1.56"/>
    <n v="1870"/>
    <n v="123"/>
    <s v="인천연수지점"/>
    <n v="500"/>
    <n v="300"/>
    <n v="200"/>
    <n v="20"/>
  </r>
  <r>
    <x v="0"/>
    <x v="0"/>
    <n v="20250525"/>
    <s v="20250525 79-21099"/>
    <d v="2025-05-25T00:00:00"/>
    <s v="배달"/>
    <s v="79-21099"/>
    <s v="B23100TD63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송도동 ***********"/>
    <s v="***********"/>
    <s v="***********"/>
    <s v="문 앞에 두고 벨 눌러주세요"/>
    <m/>
    <s v="***6298****"/>
    <s v="[상점직접]"/>
    <s v="인천연수옥련지사"/>
    <s v="인천연수옥련지사"/>
    <s v="김지성/★★"/>
    <n v="700"/>
    <s v="최종남"/>
    <n v="8101201149822"/>
    <n v="8000"/>
    <n v="0"/>
    <n v="8000"/>
    <n v="0"/>
    <s v="-"/>
    <s v="-"/>
    <s v="-"/>
    <n v="8000"/>
    <s v="-"/>
    <s v="-"/>
    <s v="-"/>
    <n v="0"/>
    <n v="0"/>
    <n v="0"/>
    <s v="회사 기본요금, 구역추가(8000)"/>
    <n v="0"/>
    <n v="0"/>
    <n v="0"/>
    <n v="0"/>
    <n v="0"/>
    <n v="4.8499999999999996"/>
    <n v="5820"/>
    <n v="248"/>
    <s v="인천연수지점"/>
    <n v="500"/>
    <n v="300"/>
    <n v="200"/>
    <n v="20"/>
  </r>
  <r>
    <x v="0"/>
    <x v="1"/>
    <n v="20250525"/>
    <s v="20250525 80-47361"/>
    <d v="2025-05-25T00:00:00"/>
    <s v="배달"/>
    <s v="80-47361"/>
    <s v="ft1005074131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대우 1차 아파트 105동 202호"/>
    <s v="연수동 579"/>
    <s v="원인재로 237"/>
    <s v="대우 1차 아파트 105동 202호"/>
    <s v="[0199]   문 앞에 두면 가져갈게요 (벨X, 노크X) ([0199] )"/>
    <m/>
    <n v="50362841931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8"/>
    <n v="980"/>
    <n v="103"/>
    <s v="인천연수지사"/>
    <n v="400"/>
    <n v="240"/>
    <n v="160"/>
    <n v="16"/>
  </r>
  <r>
    <x v="0"/>
    <x v="0"/>
    <n v="20250525"/>
    <s v="20250525 81-04274"/>
    <d v="2025-05-25T00:00:00"/>
    <s v="배달"/>
    <s v="81-04274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동춘동 931"/>
    <s v="동춘동 931"/>
    <s v="원인재로 14"/>
    <s v="무지개마을아파트 104동 1001호"/>
    <s v="문앞 O 문 앞에 놓고 문자 주세요"/>
    <m/>
    <n v="1085355124"/>
    <s v="[롯데GRS]"/>
    <s v="인천연수옥련지사"/>
    <s v="인천연수옥련지사"/>
    <s v="김지성/★★"/>
    <n v="700"/>
    <s v="최종남"/>
    <n v="8101201149822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62"/>
    <n v="1940"/>
    <n v="123"/>
    <s v="인천연수지점"/>
    <n v="500"/>
    <n v="300"/>
    <n v="200"/>
    <n v="20"/>
  </r>
  <r>
    <x v="0"/>
    <x v="1"/>
    <n v="20250525"/>
    <s v="20250525 82-59982"/>
    <d v="2025-05-25T00:00:00"/>
    <s v="배달"/>
    <s v="82-59982"/>
    <s v="B23100U7HL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면 가져갈게요 (벨X, 노크X)"/>
    <m/>
    <s v="***6295****"/>
    <s v="[상점직접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6"/>
    <n v="1870"/>
    <n v="149"/>
    <s v="인천연수지사"/>
    <n v="500"/>
    <n v="300"/>
    <n v="200"/>
    <n v="20"/>
  </r>
  <r>
    <x v="0"/>
    <x v="1"/>
    <n v="20250525"/>
    <s v="20250525 84-37757"/>
    <d v="2025-05-25T00:00:00"/>
    <s v="배달"/>
    <s v="84-37757"/>
    <s v="ft1005118136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0"/>
    <s v="[5단지]비스트로피자[코차]"/>
    <s v="인천 연수구 연수동 574"/>
    <s v="302호 302호"/>
    <s v="옥련동 545"/>
    <s v="인권로9번길 29"/>
    <s v="302호 302호"/>
    <s v="(문 앞에 두면 가져갈게요 (벨X, 노크X) (현관비밀번호)오셔서 고객센터 문의하시면 됩니다)"/>
    <m/>
    <n v="50362966750"/>
    <s v="[푸드테크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9"/>
    <n v="3220"/>
    <n v="149"/>
    <s v="인천연수지사"/>
    <n v="500"/>
    <n v="300"/>
    <n v="200"/>
    <n v="20"/>
  </r>
  <r>
    <x v="0"/>
    <x v="0"/>
    <n v="20250525"/>
    <s v="20250525 84-99059"/>
    <d v="2025-05-26T00:00:00"/>
    <s v="배달"/>
    <s v="84-99059"/>
    <s v="B23100UM47"/>
    <s v="COMPLEAT"/>
    <m/>
    <s v="인천연수센터"/>
    <s v="인천연수지점"/>
    <s v="인천연수지점"/>
    <s v="인천연수지점"/>
    <n v="328228989"/>
    <s v="우성2차)곱도리탕"/>
    <m/>
    <s v="lovejin3912@naver.com"/>
    <n v="8983101171"/>
    <s v="BaeminApi"/>
    <n v="5"/>
    <s v="우성2차)곱도리탕"/>
    <s v="인천 연수구 연수동 634"/>
    <s v="***"/>
    <s v="송도동 ***********"/>
    <s v="***********"/>
    <s v="***********"/>
    <s v="1층 로비 밖 흡연부스 앞에서 받겠습니다"/>
    <m/>
    <s v="***6297****"/>
    <s v="[배민API]"/>
    <s v="인천연수옥련지사"/>
    <s v="인천연수옥련지사"/>
    <s v="김지성/★★"/>
    <n v="700"/>
    <s v="최종남"/>
    <n v="8101201149822"/>
    <n v="7000"/>
    <n v="700"/>
    <n v="7700"/>
    <n v="0"/>
    <s v="-"/>
    <s v="-"/>
    <s v="-"/>
    <n v="7000"/>
    <s v="-"/>
    <s v="-"/>
    <s v="-"/>
    <n v="0"/>
    <n v="0"/>
    <n v="0"/>
    <s v="회사 기본요금, 구역추가(7000), VAT"/>
    <n v="0"/>
    <n v="0"/>
    <n v="0"/>
    <n v="0"/>
    <n v="0"/>
    <n v="4.22"/>
    <n v="5060"/>
    <n v="215"/>
    <s v="인천연수지점"/>
    <n v="500"/>
    <n v="300"/>
    <n v="200"/>
    <n v="20"/>
  </r>
  <r>
    <x v="0"/>
    <x v="1"/>
    <n v="20250525"/>
    <s v="20250525 85-62578"/>
    <d v="2025-05-26T00:00:00"/>
    <s v="배달"/>
    <s v="85-62578"/>
    <s v="ft1005128030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청년피자"/>
    <s v="연수동 616-4"/>
    <s v="벚꽃로158번길 6"/>
    <s v="청년피자"/>
    <s v="[0225]  빅맥에 슬라이스 피클 빼주세요 직접 받을게요 ([0225] )"/>
    <m/>
    <n v="50363027908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5"/>
    <n v="450"/>
    <n v="103"/>
    <s v="인천연수지사"/>
    <n v="400"/>
    <n v="240"/>
    <n v="160"/>
    <n v="16"/>
  </r>
  <r>
    <x v="0"/>
    <x v="1"/>
    <n v="20250526"/>
    <s v="20250526 01-48122"/>
    <d v="2025-05-26T00:00:00"/>
    <s v="배달"/>
    <s v="01-48122"/>
    <s v="B232000AZP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문자주세요"/>
    <m/>
    <s v="***6303****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0.37"/>
    <n v="440"/>
    <n v="132"/>
    <s v="인천연수지사"/>
    <n v="500"/>
    <n v="300"/>
    <n v="200"/>
    <n v="20"/>
  </r>
  <r>
    <x v="0"/>
    <x v="1"/>
    <n v="20250526"/>
    <s v="20250526 03-78888"/>
    <d v="2025-05-26T00:00:00"/>
    <s v="배달"/>
    <s v="03-78888"/>
    <s v="ft1005149262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0"/>
    <s v="[5단지]비스트로피자[코차]"/>
    <s v="인천 연수구 연수동 574"/>
    <s v="301호"/>
    <s v="옥련동 545"/>
    <s v="인권로9번길 29"/>
    <s v="301호"/>
    <s v="일회용 수저 젓가락 부탁드립니다 (문 앞에 두고 벨 눌러주세요 (찾아오는길)키오스크에 배달이라고 말씀하시면 열어주십니다)"/>
    <m/>
    <n v="50363063614"/>
    <s v="[푸드테크]"/>
    <s v="인천연수옥련지사"/>
    <s v="인천연수옥련지사"/>
    <s v="김지성/★★"/>
    <n v="700"/>
    <s v="최종남"/>
    <n v="8101201149822"/>
    <n v="5500"/>
    <n v="0"/>
    <n v="5500"/>
    <n v="0"/>
    <s v="-"/>
    <s v="-"/>
    <s v="-"/>
    <n v="5000"/>
    <s v="-"/>
    <n v="500"/>
    <s v="-"/>
    <n v="0"/>
    <n v="0"/>
    <n v="0"/>
    <s v="회사 기본요금, 구역추가(5000), 시간할증(500)"/>
    <n v="0"/>
    <n v="0"/>
    <n v="0"/>
    <n v="0"/>
    <n v="0"/>
    <n v="2.69"/>
    <n v="3220"/>
    <n v="165"/>
    <s v="인천연수지사"/>
    <n v="500"/>
    <n v="300"/>
    <n v="200"/>
    <n v="20"/>
  </r>
  <r>
    <x v="0"/>
    <x v="1"/>
    <n v="20250526"/>
    <s v="20250526 05-54649"/>
    <d v="2025-05-26T00:00:00"/>
    <s v="배달"/>
    <s v="05-54649"/>
    <s v="YO2F2505260131JJF83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m/>
    <n v="5"/>
    <s v="5)불타는화로닭발"/>
    <s v="인천 연수구 연수동 557-2"/>
    <s v="옥련동 552-2"/>
    <s v="옥련동 552-2"/>
    <s v="대암로 11-1"/>
    <s v="505호"/>
    <s v="수저, 포크 X"/>
    <m/>
    <n v="1072463541"/>
    <s v="[상점직접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n v="0"/>
    <n v="0"/>
    <n v="0"/>
    <n v="0"/>
    <n v="0"/>
    <n v="2.15"/>
    <n v="2580"/>
    <n v="165"/>
    <s v="인천연수지사"/>
    <n v="500"/>
    <n v="300"/>
    <n v="200"/>
    <n v="20"/>
  </r>
  <r>
    <x v="1"/>
    <x v="11"/>
    <n v="20250526"/>
    <s v="20250526 37-86092"/>
    <d v="2025-05-26T00:00:00"/>
    <s v="배달"/>
    <s v="37-86092"/>
    <s v="B232002YJ2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송도동 ***********"/>
    <s v="***********"/>
    <s v="***********"/>
    <s v="문 앞에 두고 벨 눌러주세요"/>
    <m/>
    <s v="***7525****"/>
    <s v="[상점직접]"/>
    <s v="프렌즈연수지사"/>
    <s v="프렌즈연수지사"/>
    <s v="박현준"/>
    <s v="n5679"/>
    <s v="표승렬"/>
    <n v="8311131150726"/>
    <n v="10500"/>
    <n v="1050"/>
    <n v="11550"/>
    <n v="10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8899999999999997"/>
    <n v="4890"/>
    <n v="330"/>
    <s v="인천연수옥련지사"/>
    <n v="500"/>
    <n v="300"/>
    <n v="200"/>
    <n v="20"/>
  </r>
  <r>
    <x v="0"/>
    <x v="1"/>
    <n v="20250526"/>
    <s v="20250526 40-28365"/>
    <d v="2025-05-26T00:00:00"/>
    <s v="배달"/>
    <s v="40-28365"/>
    <s v="B232003J2R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연수동 ***********"/>
    <s v="***********"/>
    <s v="***********"/>
    <s v="전화주시면 마중 나갈게요"/>
    <m/>
    <s v="***7535****"/>
    <s v="[상점직접]"/>
    <s v="인천연수옥련지사"/>
    <s v="인천연수옥련지사"/>
    <s v="지상훈"/>
    <s v="NN34912"/>
    <s v="지상훈"/>
    <n v="7811241100118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7"/>
    <n v="920"/>
    <n v="116"/>
    <s v="인천연수지사"/>
    <n v="500"/>
    <n v="300"/>
    <n v="200"/>
    <n v="20"/>
  </r>
  <r>
    <x v="0"/>
    <x v="1"/>
    <n v="20250526"/>
    <s v="20250526 42-16629"/>
    <d v="2025-05-26T00:00:00"/>
    <s v="배달"/>
    <s v="42-16629"/>
    <m/>
    <s v="COMPLEAT"/>
    <m/>
    <s v="인천연수센터"/>
    <s v="인천연수지사"/>
    <s v="인천연수지사"/>
    <s v="인천연수지사"/>
    <n v="7040600180"/>
    <s v="길청]이디아커피[코인O]"/>
    <m/>
    <m/>
    <n v="1710401537"/>
    <m/>
    <n v="10"/>
    <s v="길청]이디아커피[코인O]"/>
    <s v="인천 연수구 청학동 569-9"/>
    <s v="인천광역시 연수구 계림로 111 현대아파트 101동 702호"/>
    <s v="청학동 545-1"/>
    <s v="계림로 111"/>
    <s v="현대아파트 101동 702호"/>
    <m/>
    <m/>
    <n v="50353048951"/>
    <s v="[상점직접]"/>
    <s v="인천연수옥련지사"/>
    <s v="인천연수옥련지사"/>
    <s v="지상훈"/>
    <s v="NN34912"/>
    <s v="지상훈"/>
    <n v="7811241100118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59"/>
    <n v="700"/>
    <n v="116"/>
    <s v="인천연수지사"/>
    <n v="500"/>
    <n v="300"/>
    <n v="200"/>
    <n v="20"/>
  </r>
  <r>
    <x v="1"/>
    <x v="3"/>
    <n v="20250526"/>
    <s v="20250526 54-19858"/>
    <d v="2025-05-26T00:00:00"/>
    <s v="배달"/>
    <s v="54-19858"/>
    <s v="B232007YQG"/>
    <s v="COMPLEAT"/>
    <m/>
    <s v="인천연수센터"/>
    <s v="인천연수옥련지사"/>
    <s v="인천연수옥련지사"/>
    <s v="인천연수옥련지사"/>
    <n v="1071957458"/>
    <s v="옥련2)뉴욕꽈배기"/>
    <m/>
    <s v="tarzan2077@gmail.com"/>
    <n v="3481402270"/>
    <s v="Baemin"/>
    <n v="10"/>
    <s v="옥련)뉴꽈배기[코차]"/>
    <s v="인천 연수구 옥련동 289-3 청량주택"/>
    <s v="***"/>
    <s v="옥련동 ***********"/>
    <s v="***********"/>
    <s v="***********"/>
    <s v="직접 받을게요"/>
    <m/>
    <s v="***7581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68"/>
    <n v="1680"/>
    <n v="149"/>
    <s v="인천연수옥련지사"/>
    <n v="500"/>
    <n v="300"/>
    <n v="200"/>
    <n v="20"/>
  </r>
  <r>
    <x v="1"/>
    <x v="3"/>
    <n v="20250526"/>
    <s v="20250526 57-17536"/>
    <d v="2025-05-26T00:00:00"/>
    <s v="배달"/>
    <s v="57-17536"/>
    <s v="B232008X7R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5"/>
    <s v="옥련)엽떡[코차]"/>
    <s v="인천 연수구 옥련동 204-1"/>
    <s v="***"/>
    <s v="옥련동 ***********"/>
    <s v="***********"/>
    <s v="***********"/>
    <s v="직접 받을게요"/>
    <m/>
    <s v="***3152****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81"/>
    <n v="810"/>
    <n v="116"/>
    <s v="인천연수옥련지사"/>
    <n v="500"/>
    <n v="300"/>
    <n v="200"/>
    <n v="20"/>
  </r>
  <r>
    <x v="0"/>
    <x v="1"/>
    <n v="20250526"/>
    <s v="20250526 62-23540"/>
    <d v="2025-05-26T00:00:00"/>
    <s v="배달"/>
    <s v="62-23540"/>
    <m/>
    <s v="COMPLEAT"/>
    <m/>
    <s v="인천연수센터"/>
    <s v="인천연수지사"/>
    <s v="인천연수지사"/>
    <s v="인천연수지사"/>
    <n v="328313399"/>
    <s v="[길청]가미초밥[코차]"/>
    <m/>
    <m/>
    <n v="1210988515"/>
    <m/>
    <n v="10"/>
    <s v="[길청]가미초밥[코차]"/>
    <s v="인천 연수구 청학동 524-2"/>
    <s v="새말로 46번길 7-11"/>
    <s v="연수동 564-11"/>
    <s v="새말로46번길 7-11"/>
    <s v="102호"/>
    <m/>
    <m/>
    <n v="1075067538"/>
    <s v="[상점직접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53"/>
    <n v="1830"/>
    <n v="116"/>
    <s v="인천연수지사"/>
    <n v="500"/>
    <n v="300"/>
    <n v="200"/>
    <n v="20"/>
  </r>
  <r>
    <x v="1"/>
    <x v="11"/>
    <n v="20250526"/>
    <s v="20250526 63-01666"/>
    <d v="2025-05-26T00:00:00"/>
    <s v="배달"/>
    <s v="63-01666"/>
    <s v="B23200A5DX"/>
    <s v="COMPLEAT"/>
    <m/>
    <s v="인천연수센터"/>
    <s v="인천연수옥련지사"/>
    <s v="인천연수옥련지사"/>
    <s v="인천연수옥련지사"/>
    <n v="327156878"/>
    <s v="옥련2)백소정"/>
    <m/>
    <s v="kweon4309@naver.com"/>
    <n v="3713601249"/>
    <s v="Baemin"/>
    <n v="10"/>
    <s v="옥련)백소정"/>
    <s v="인천 연수구 옥련동 462-20"/>
    <s v="***"/>
    <s v="옥련동 ***********"/>
    <s v="***********"/>
    <s v="***********"/>
    <s v="직접 받을게요"/>
    <m/>
    <s v="***4845****"/>
    <s v="[상점직접]"/>
    <s v="프렌즈연수지사"/>
    <s v="프렌즈연수지사"/>
    <s v="박현준"/>
    <s v="n5679"/>
    <s v="표승렬"/>
    <n v="831113115072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4"/>
    <n v="400"/>
    <n v="116"/>
    <s v="인천연수옥련지사"/>
    <n v="500"/>
    <n v="300"/>
    <n v="200"/>
    <n v="20"/>
  </r>
  <r>
    <x v="1"/>
    <x v="11"/>
    <n v="20250526"/>
    <s v="20250526 63-78045"/>
    <d v="2025-05-26T00:00:00"/>
    <s v="배달"/>
    <s v="63-78045"/>
    <s v="ft1005395714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2층  깊은뿌리태권도"/>
    <s v="청학동 474-13"/>
    <s v="함박뫼로 22"/>
    <s v="2층  깊은뿌리태권도"/>
    <s v="콜라3,젓가락 15개, 계좌이체"/>
    <m/>
    <n v="50850912005"/>
    <s v="[푸드테크]"/>
    <s v="프렌즈연수지사"/>
    <s v="프렌즈연수지사"/>
    <s v="박현준"/>
    <s v="n5679"/>
    <s v="표승렬"/>
    <n v="8311131150726"/>
    <n v="7500"/>
    <n v="750"/>
    <n v="8250"/>
    <n v="5500"/>
    <s v="-"/>
    <s v="-"/>
    <n v="2000"/>
    <s v="-"/>
    <s v="-"/>
    <s v="-"/>
    <s v="-"/>
    <n v="0"/>
    <n v="0"/>
    <n v="0"/>
    <s v="상점그룹 구역요금, 금액할증(2000), VAT  ▶ 후라이드 콤보 외"/>
    <n v="0"/>
    <n v="0"/>
    <n v="0"/>
    <n v="0"/>
    <n v="0"/>
    <n v="1.57"/>
    <n v="1570"/>
    <n v="231"/>
    <s v="인천연수옥련지사"/>
    <n v="500"/>
    <n v="300"/>
    <n v="200"/>
    <n v="20"/>
  </r>
  <r>
    <x v="1"/>
    <x v="11"/>
    <n v="20250526"/>
    <s v="20250526 63-88938"/>
    <d v="2025-05-26T00:00:00"/>
    <s v="배달"/>
    <s v="63-88938"/>
    <n v="250526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청학동 549-12"/>
    <s v="청학동 549-12"/>
    <s v="청학로12번길 91"/>
    <s v="정호빌라 101호"/>
    <s v="특이사항: 막국수 대신 야채 마늘소스 하나더"/>
    <m/>
    <n v="1083282175"/>
    <s v="[포스피드]"/>
    <s v="프렌즈연수지사"/>
    <s v="프렌즈연수지사"/>
    <s v="박현준"/>
    <s v="n5679"/>
    <s v="표승렬"/>
    <n v="8311131150726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2"/>
    <n v="920"/>
    <n v="132"/>
    <s v="인천연수옥련지사"/>
    <n v="500"/>
    <n v="300"/>
    <n v="200"/>
    <n v="20"/>
  </r>
  <r>
    <x v="1"/>
    <x v="11"/>
    <n v="20250526"/>
    <s v="20250526 64-59415"/>
    <d v="2025-05-26T00:00:00"/>
    <s v="배달"/>
    <s v="64-59415"/>
    <s v="ft100541001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0"/>
    <s v="옥련)60계치킨[코차]"/>
    <s v="인천 연수구 옥련동 199-3 유진메디타워"/>
    <s v="시티오씨엘3단지아파트 302동 3102호"/>
    <s v="학익동"/>
    <s v="학익로80번길 11"/>
    <s v="시티오씨엘3단지아파트 302동 3102호"/>
    <s v="사람이 집에 없을수 있어서 경비실 호출로 아파트 들어와주세요"/>
    <m/>
    <n v="50712369431"/>
    <s v="[푸드테크]"/>
    <s v="프렌즈연수지사"/>
    <s v="프렌즈연수지사"/>
    <s v="이종화"/>
    <s v="n5465"/>
    <s v="이종화"/>
    <n v="8204231344226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52"/>
    <n v="1520"/>
    <n v="215"/>
    <s v="인천연수옥련지사"/>
    <n v="500"/>
    <n v="300"/>
    <n v="200"/>
    <n v="20"/>
  </r>
  <r>
    <x v="1"/>
    <x v="11"/>
    <n v="20250526"/>
    <s v="20250526 65-15055"/>
    <d v="2025-05-26T00:00:00"/>
    <s v="배달"/>
    <s v="65-15055"/>
    <s v="B23200C6OH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0"/>
    <s v="옥련시장)민영초밥"/>
    <s v="인천 연수구 옥련동 633-4"/>
    <s v="***"/>
    <s v="용현동 ***********"/>
    <s v="***********"/>
    <s v="***********"/>
    <s v="직접 받을게요"/>
    <m/>
    <s v="***5038****"/>
    <s v="[상점직접]"/>
    <s v="프렌즈연수지사"/>
    <s v="프렌즈연수지사"/>
    <s v="박현준"/>
    <s v="n5679"/>
    <s v="표승렬"/>
    <n v="831113115072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5"/>
    <n v="2950"/>
    <n v="297"/>
    <s v="인천연수옥련지사"/>
    <n v="500"/>
    <n v="300"/>
    <n v="200"/>
    <n v="20"/>
  </r>
  <r>
    <x v="1"/>
    <x v="5"/>
    <n v="20250526"/>
    <s v="20250526 65-37122"/>
    <d v="2025-05-26T00:00:00"/>
    <s v="배달"/>
    <s v="65-37122"/>
    <n v="250526912690000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0"/>
    <s v="옥련)진족[현금지급]"/>
    <s v="인천 연수구 옥련동 312-8"/>
    <s v="용현동 664"/>
    <s v="용현동 664"/>
    <s v="용정공원로 33"/>
    <s v="인천 SK Sky VIEW 101동 101동 602호"/>
    <s v="수저, 포크 X / 수저, 포크 X"/>
    <m/>
    <n v="50447871613"/>
    <s v="[포스피드]"/>
    <s v="인천센터지점"/>
    <s v="인천센터지점"/>
    <s v="김민우"/>
    <s v="NN35184"/>
    <s v="김민우"/>
    <n v="9110291188718"/>
    <n v="7500"/>
    <n v="750"/>
    <n v="8250"/>
    <n v="7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231"/>
    <s v="인천연수옥련지사"/>
    <n v="500"/>
    <n v="250"/>
    <n v="250"/>
    <n v="25"/>
  </r>
  <r>
    <x v="1"/>
    <x v="11"/>
    <n v="20250526"/>
    <s v="20250526 66-38620"/>
    <d v="2025-05-26T00:00:00"/>
    <s v="배달"/>
    <s v="66-38620"/>
    <n v="2.02505260000401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5"/>
    <s v="옥련)엽떡[코차]"/>
    <s v="인천 연수구 옥련동 204-1"/>
    <s v="연수동 534-2"/>
    <s v="연수동 534-2"/>
    <s v="함박뫼로 191"/>
    <s v="의과학대학 1층"/>
    <s v="도착 후에 전화 주세요. 종이컵 수저세트 3개주세요 / 일회용 수저,포크 챙겨주세요."/>
    <m/>
    <n v="50852103793"/>
    <s v="[NHN KCP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6"/>
    <n v="3860"/>
    <n v="165"/>
    <s v="인천연수옥련지사"/>
    <n v="500"/>
    <n v="300"/>
    <n v="200"/>
    <n v="20"/>
  </r>
  <r>
    <x v="0"/>
    <x v="0"/>
    <n v="20250526"/>
    <s v="20250526 66-55132"/>
    <d v="2025-05-26T00:00:00"/>
    <s v="배달"/>
    <s v="66-55132"/>
    <s v="B23200DMRJ"/>
    <s v="COMPLEAT"/>
    <m/>
    <s v="인천연수센터"/>
    <s v="인천연수지점"/>
    <s v="인천연수지점"/>
    <s v="인천연수지점"/>
    <n v="328111737"/>
    <s v="6)장모족발"/>
    <m/>
    <s v="lsl1714@naver.com"/>
    <n v="2630701609"/>
    <s v="Baemin"/>
    <n v="5"/>
    <s v="6)장모족발"/>
    <s v="인천 연수구 연수동 597-4"/>
    <s v="***"/>
    <s v="청학동 ***********"/>
    <s v="***********"/>
    <s v="***********"/>
    <s v="문 앞에 두고 벨 눌러주세요"/>
    <m/>
    <s v="***1258****"/>
    <s v="[상점직접]"/>
    <s v="인천연수옥련지사"/>
    <s v="인천연수옥련지사"/>
    <s v="전지성(왕신입)배차x"/>
    <n v="0"/>
    <s v="전지성"/>
    <n v="308263166015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3"/>
    <n v="1950"/>
    <n v="132"/>
    <s v="인천연수지점"/>
    <n v="500"/>
    <n v="300"/>
    <n v="200"/>
    <n v="20"/>
  </r>
  <r>
    <x v="1"/>
    <x v="11"/>
    <n v="20250526"/>
    <s v="20250526 66-57836"/>
    <d v="2025-05-26T00:00:00"/>
    <s v="배달"/>
    <s v="66-57836"/>
    <s v="ft1005453133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0"/>
    <s v="옥련)노랑통닭"/>
    <s v="인천 연수구 옥련동 401"/>
    <s v="205호"/>
    <s v="연수동 566-3"/>
    <s v="새말로56번길 11-12"/>
    <s v="205호"/>
    <s v="(문 앞에 두고 벨 눌러주세요)"/>
    <m/>
    <n v="50712365565"/>
    <s v="[푸드테크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12"/>
    <n v="2120"/>
    <n v="165"/>
    <s v="인천연수옥련지사"/>
    <n v="500"/>
    <n v="300"/>
    <n v="200"/>
    <n v="20"/>
  </r>
  <r>
    <x v="1"/>
    <x v="11"/>
    <n v="20250526"/>
    <s v="20250526 66-77413"/>
    <d v="2025-05-26T00:00:00"/>
    <s v="배달"/>
    <s v="66-77413"/>
    <s v="YO2F2505261831JYFD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0"/>
    <s v="옥련시장)밤스족발(코차)"/>
    <s v="인천 연수구 옥련동 462-1"/>
    <s v="동막역"/>
    <s v="동춘동 927-1"/>
    <s v="경원대로 지하 80"/>
    <s v="동막역 지하1층 매표실"/>
    <s v="수저, 포크 O --------------------------------배달주소:(도로명) 인천광역시 연수구 경원대로 80 동막역 지하1층 매표실(지번) 인천광역시 연수구 동춘동 (동춘동) 927-1 동막역 지하1층 매표실--------------------------------연락처: 0504-4817-8731------------------------"/>
    <m/>
    <n v="50448178731"/>
    <s v="[상점직접]"/>
    <s v="프렌즈연수지사"/>
    <s v="프렌즈연수지사"/>
    <s v="이종화"/>
    <s v="n5465"/>
    <s v="이종화"/>
    <n v="8204231344226"/>
    <n v="6500"/>
    <n v="650"/>
    <n v="7150"/>
    <n v="6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75"/>
    <n v="3750"/>
    <n v="198"/>
    <s v="인천연수옥련지사"/>
    <n v="500"/>
    <n v="300"/>
    <n v="200"/>
    <n v="20"/>
  </r>
  <r>
    <x v="0"/>
    <x v="1"/>
    <n v="20250526"/>
    <s v="20250526 67-23888"/>
    <d v="2025-05-26T00:00:00"/>
    <s v="배달"/>
    <s v="67-23888"/>
    <s v="B23200E8CK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청학동 ***********"/>
    <s v="***********"/>
    <s v="***********"/>
    <s v="문 앞에 두고 노크해주세요"/>
    <m/>
    <s v="***1248****"/>
    <s v="[상점직접]"/>
    <s v="인천연수옥련지사"/>
    <s v="인천연수옥련지사"/>
    <s v="전지성(왕신입)배차x"/>
    <n v="0"/>
    <s v="전지성"/>
    <n v="308263166015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27"/>
    <n v="1520"/>
    <n v="116"/>
    <s v="인천연수지사"/>
    <n v="500"/>
    <n v="300"/>
    <n v="200"/>
    <n v="20"/>
  </r>
  <r>
    <x v="0"/>
    <x v="1"/>
    <n v="20250526"/>
    <s v="20250526 67-32912"/>
    <d v="2025-05-26T00:00:00"/>
    <s v="배달"/>
    <s v="67-32912"/>
    <m/>
    <s v="COMPLEAT"/>
    <m/>
    <s v="인천연수센터"/>
    <s v="인천연수지사"/>
    <s v="인천연수지사"/>
    <s v="인천연수지사"/>
    <n v="7086480301"/>
    <s v="[6단지]원더제이[코인O]"/>
    <m/>
    <s v="w52128135@gmai.com"/>
    <n v="3761801255"/>
    <m/>
    <n v="5"/>
    <s v="[6단지]원더제이[코차]"/>
    <s v="인천 연수구 연수동 630"/>
    <s v="연수구청"/>
    <s v="동춘동 923-5"/>
    <s v="원인재로 115"/>
    <s v="연수구청6층 노인장애인과"/>
    <m/>
    <m/>
    <n v="1052128135"/>
    <s v="[상점직접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5"/>
    <n v="300"/>
    <n v="116"/>
    <s v="인천연수지사"/>
    <n v="500"/>
    <n v="300"/>
    <n v="200"/>
    <n v="20"/>
  </r>
  <r>
    <x v="0"/>
    <x v="0"/>
    <n v="20250526"/>
    <s v="20250526 67-37738"/>
    <d v="2025-05-26T00:00:00"/>
    <s v="배달"/>
    <s v="67-37738"/>
    <s v="B23200EDRY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BaeminApi"/>
    <n v="5"/>
    <s v="동춘)미태리파스타(코인차감)"/>
    <s v="인천 연수구 동춘동 934-3"/>
    <s v="***"/>
    <s v="옥련동 ***********"/>
    <s v="***********"/>
    <s v="***********"/>
    <s v="문 앞에 두고 노크해주세요"/>
    <m/>
    <s v="***1251****"/>
    <s v="[배민API]"/>
    <s v="인천연수옥련지사"/>
    <s v="인천연수옥련지사"/>
    <s v="전지성(왕신입)배차x"/>
    <n v="0"/>
    <s v="전지성"/>
    <n v="308263166015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1"/>
    <n v="3610"/>
    <n v="149"/>
    <s v="인천연수지점"/>
    <n v="500"/>
    <n v="300"/>
    <n v="200"/>
    <n v="20"/>
  </r>
  <r>
    <x v="0"/>
    <x v="1"/>
    <n v="20250526"/>
    <s v="20250526 67-90616"/>
    <d v="2025-05-26T00:00:00"/>
    <s v="배달"/>
    <s v="67-90616"/>
    <s v="ft1005485642"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s v="FoodTech"/>
    <n v="10"/>
    <s v="[6단지]맥도날드[코차0]"/>
    <s v="인천 연수구 연수동 597"/>
    <s v="명륜진사갈비"/>
    <s v="청학동 503-4"/>
    <s v="청능대로 93"/>
    <s v="명륜진사갈비"/>
    <s v="[0075]   문 앞에 두고 벨 눌러주세요 ([0075] )"/>
    <m/>
    <n v="50712572254"/>
    <s v="[푸드테크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2"/>
    <n v="120"/>
    <n v="103"/>
    <s v="인천연수지사"/>
    <n v="400"/>
    <n v="240"/>
    <n v="160"/>
    <n v="16"/>
  </r>
  <r>
    <x v="0"/>
    <x v="1"/>
    <n v="20250526"/>
    <s v="20250526 67-92822"/>
    <d v="2025-05-26T00:00:00"/>
    <s v="배달"/>
    <s v="67-92822"/>
    <m/>
    <s v="COMPLEAT"/>
    <m/>
    <s v="인천연수센터"/>
    <s v="인천연수지사"/>
    <s v="인천연수지사"/>
    <s v="인천연수지사"/>
    <n v="322445600"/>
    <s v="[6단지]맥도날드[코차0] (후정산)"/>
    <m/>
    <m/>
    <n v="1318635466"/>
    <m/>
    <n v="10"/>
    <s v="[6단지]맥도날드[코차0]"/>
    <s v="인천 연수구 연수동 597"/>
    <s v="연수구 용담로 115"/>
    <s v="연수동 596-7"/>
    <s v="용담로 115"/>
    <s v="파크타워 6층 힘찬스크린골프"/>
    <m/>
    <m/>
    <n v="1047219163"/>
    <s v="[상점직접]"/>
    <s v="인천연수옥련지사"/>
    <s v="인천연수옥련지사"/>
    <s v="김지성/★★"/>
    <n v="700"/>
    <s v="최종남"/>
    <n v="8101201149822"/>
    <n v="3500"/>
    <n v="350"/>
    <n v="3850"/>
    <n v="3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08"/>
    <n v="80"/>
    <n v="103"/>
    <s v="인천연수지사"/>
    <n v="400"/>
    <n v="240"/>
    <n v="160"/>
    <n v="16"/>
  </r>
  <r>
    <x v="0"/>
    <x v="1"/>
    <n v="20250526"/>
    <s v="20250526 68-86704"/>
    <d v="2025-05-26T00:00:00"/>
    <s v="배달"/>
    <s v="68-86704"/>
    <s v="20250526-A046-1743"/>
    <s v="COMPLEAT"/>
    <m/>
    <s v="인천연수센터"/>
    <s v="인천연수지사"/>
    <s v="인천연수지사"/>
    <s v="인천연수지사"/>
    <n v="327101661"/>
    <s v="[6단지]한박궁옆문2층[코차]"/>
    <m/>
    <s v="gkscnstkd12@naver.com"/>
    <n v="1228649743"/>
    <s v="5533805F1A"/>
    <n v="5"/>
    <s v="[6단지]한박궁 옆문2층[코차]"/>
    <s v="인천 연수구 벚꽃로 114 (연수동, 브랫슬)"/>
    <s v="송도동 92"/>
    <s v="송도동 92"/>
    <s v="인천타워대로180번길 11"/>
    <s v="101동3201호"/>
    <s v="고객요청-문 앞에 두고 벨 눌러주세요 / #3201#0710 , 매장요청-수저포크 X/ 김치, 단무지 O"/>
    <m/>
    <n v="5078347574"/>
    <s v="[티페이(포스마스트)]"/>
    <s v="인천연수옥련지사"/>
    <s v="인천연수옥련지사"/>
    <s v="김지성/★★"/>
    <n v="700"/>
    <s v="최종남"/>
    <n v="8101201149822"/>
    <n v="8000"/>
    <n v="800"/>
    <n v="8800"/>
    <n v="0"/>
    <s v="-"/>
    <s v="-"/>
    <s v="-"/>
    <n v="8000"/>
    <s v="-"/>
    <s v="-"/>
    <s v="-"/>
    <n v="0"/>
    <n v="0"/>
    <n v="0"/>
    <s v="회사 기본요금, 구역추가(8000), VAT"/>
    <n v="0"/>
    <n v="0"/>
    <n v="0"/>
    <n v="0"/>
    <n v="0"/>
    <n v="4.66"/>
    <n v="5590"/>
    <n v="248"/>
    <s v="인천연수지사"/>
    <n v="500"/>
    <n v="300"/>
    <n v="200"/>
    <n v="20"/>
  </r>
  <r>
    <x v="0"/>
    <x v="1"/>
    <n v="20250526"/>
    <s v="20250526 69-34471"/>
    <d v="2025-05-26T00:00:00"/>
    <s v="배달"/>
    <s v="69-34471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동춘동 송도파크자이"/>
    <s v="동춘동"/>
    <s v="앵고개로104번길 22"/>
    <s v="송도파크자이아파트704-1303"/>
    <s v="비대면배달요청"/>
    <m/>
    <n v="50448161570"/>
    <s v="[상점(앱)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0.98"/>
    <n v="1170"/>
    <n v="149"/>
    <s v="인천연수지사"/>
    <n v="500"/>
    <n v="300"/>
    <n v="200"/>
    <n v="20"/>
  </r>
  <r>
    <x v="0"/>
    <x v="1"/>
    <n v="20250526"/>
    <s v="20250526 70-14188"/>
    <d v="2025-05-26T00:00:00"/>
    <s v="배달"/>
    <s v="70-14188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연수구 능허대로79번길  30"/>
    <s v="옥련동 626"/>
    <s v="능허대로79번길 30"/>
    <s v="럭키송도아파트114-101"/>
    <s v="비대면배달요청"/>
    <m/>
    <n v="1030340084"/>
    <s v="[상점(앱)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96"/>
    <n v="3550"/>
    <n v="165"/>
    <s v="인천연수지사"/>
    <n v="500"/>
    <n v="300"/>
    <n v="200"/>
    <n v="20"/>
  </r>
  <r>
    <x v="0"/>
    <x v="1"/>
    <n v="20250526"/>
    <s v="20250526 71-46061"/>
    <d v="2025-05-26T00:00:00"/>
    <s v="배달"/>
    <s v="71-46061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연수구 청솔안로53길 16"/>
    <s v="청학동 14-34"/>
    <s v="청솔안로 53"/>
    <s v="엔에스타운301"/>
    <s v="비대면배달요청"/>
    <m/>
    <n v="1066870128"/>
    <s v="[상점(앱)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9"/>
    <n v="3220"/>
    <n v="149"/>
    <s v="인천연수지사"/>
    <n v="500"/>
    <n v="300"/>
    <n v="200"/>
    <n v="20"/>
  </r>
  <r>
    <x v="0"/>
    <x v="0"/>
    <n v="20250526"/>
    <s v="20250526 71-67811"/>
    <d v="2025-05-26T00:00:00"/>
    <s v="배달"/>
    <s v="71-67811"/>
    <s v="ft100557263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우솔빌102동502호!!!!1층비번#7104#!!!!벨xxxx"/>
    <s v="옥련동 170-21"/>
    <s v="독배로 86-1"/>
    <s v="우솔빌102동502호!!!!1층비번#7104#!!!!벨xxxx"/>
    <s v="(아기가 자고있어요!!!!!!!벨XXXXXXXXX!!!!!!!!문앞에두시고 문자해주세용!!!!!!!!!!!!)"/>
    <m/>
    <n v="5078384937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64"/>
    <n v="1960"/>
    <n v="132"/>
    <s v="인천연수지점"/>
    <n v="500"/>
    <n v="300"/>
    <n v="200"/>
    <n v="20"/>
  </r>
  <r>
    <x v="1"/>
    <x v="11"/>
    <n v="20250526"/>
    <s v="20250526 73-55839"/>
    <d v="2025-05-26T00:00:00"/>
    <s v="배달"/>
    <s v="73-55839"/>
    <s v="ft100560874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대우삼환아파트 120동308호"/>
    <s v="동춘동 925-7"/>
    <s v="원인재로 88"/>
    <s v="대우삼환아파트 120동308호"/>
    <s v="문 앞에 두고 벨 눌러주세요"/>
    <m/>
    <n v="5078448439"/>
    <s v="[푸드테크]"/>
    <s v="프렌즈연수지사"/>
    <s v="프렌즈연수지사"/>
    <s v="편현준"/>
    <s v="n5468"/>
    <s v="편현준"/>
    <n v="89030411550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182"/>
    <s v="인천연수옥련지사"/>
    <n v="500"/>
    <n v="300"/>
    <n v="200"/>
    <n v="20"/>
  </r>
  <r>
    <x v="0"/>
    <x v="0"/>
    <n v="20250526"/>
    <s v="20250526 74-54626"/>
    <d v="2025-05-26T00:00:00"/>
    <s v="배달"/>
    <s v="74-54626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함박뫼로50번길 21-14"/>
    <s v="연수동 561-8"/>
    <s v="함박뫼로50번길 21-14"/>
    <s v="102호"/>
    <m/>
    <m/>
    <n v="1032482408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점"/>
    <n v="500"/>
    <n v="300"/>
    <n v="200"/>
    <n v="20"/>
  </r>
  <r>
    <x v="0"/>
    <x v="0"/>
    <n v="20250526"/>
    <s v="20250526 74-59330"/>
    <d v="2025-05-26T00:00:00"/>
    <s v="배달"/>
    <s v="74-59330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선학동 340"/>
    <s v="선학동 340"/>
    <s v="선학로 37"/>
    <s v="태산아파트 4동 4동 506호 태산정광대진아파트4동 506호"/>
    <s v="(라이더 요청사항): 문앞 O 문 앞에 두고 문자 주세요"/>
    <m/>
    <n v="50448138403"/>
    <s v="[롯데GRS]"/>
    <s v="인천연수옥련지사"/>
    <s v="인천연수옥련지사"/>
    <s v="김지성/★★"/>
    <n v="700"/>
    <s v="최종남"/>
    <n v="8101201149822"/>
    <n v="4200"/>
    <n v="420"/>
    <n v="4620"/>
    <n v="0"/>
    <s v="-"/>
    <s v="-"/>
    <s v="-"/>
    <n v="4200"/>
    <s v="-"/>
    <s v="-"/>
    <s v="-"/>
    <n v="0"/>
    <n v="0"/>
    <n v="0"/>
    <s v="회사 기본요금, 구역추가(4200), VAT"/>
    <n v="0"/>
    <n v="0"/>
    <n v="0"/>
    <n v="0"/>
    <n v="0"/>
    <n v="1.84"/>
    <n v="2200"/>
    <n v="123"/>
    <s v="인천연수지점"/>
    <n v="500"/>
    <n v="300"/>
    <n v="200"/>
    <n v="20"/>
  </r>
  <r>
    <x v="0"/>
    <x v="0"/>
    <n v="20250526"/>
    <s v="20250526 74-60563"/>
    <d v="2025-05-26T00:00:00"/>
    <s v="배달"/>
    <s v="74-60563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청학동 523-10"/>
    <s v="청학동 523-10"/>
    <s v="청학로11번길 20"/>
    <s v="산호빌라 306호"/>
    <m/>
    <m/>
    <n v="1075015995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1.66"/>
    <n v="1990"/>
    <n v="132"/>
    <s v="인천연수지점"/>
    <n v="500"/>
    <n v="300"/>
    <n v="200"/>
    <n v="20"/>
  </r>
  <r>
    <x v="0"/>
    <x v="0"/>
    <n v="20250526"/>
    <s v="20250526 74-73891"/>
    <d v="2025-05-26T00:00:00"/>
    <s v="배달"/>
    <s v="74-73891"/>
    <m/>
    <s v="COMPLEAT"/>
    <m/>
    <s v="인천연수센터"/>
    <s v="인천연수지점"/>
    <s v="인천연수지점"/>
    <s v="인천연수지점"/>
    <n v="328157888"/>
    <s v="6)롯데리아"/>
    <m/>
    <s v="la11307@lotte.net"/>
    <n v="6720202660"/>
    <s v="LotteCrm"/>
    <n v="10"/>
    <s v="6)롯데리아"/>
    <s v="인천 연수구 연수동 607-7"/>
    <s v="동춘동 917"/>
    <s v="동춘동 917"/>
    <s v="먼우금로161번길 12"/>
    <s v="롯데아파트104동 201호"/>
    <m/>
    <m/>
    <n v="1086340531"/>
    <s v="[롯데GRS]"/>
    <s v="인천연수옥련지사"/>
    <s v="인천연수옥련지사"/>
    <s v="김지성/★★"/>
    <n v="700"/>
    <s v="최종남"/>
    <n v="8101201149822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49"/>
    <n v="580"/>
    <n v="106"/>
    <s v="인천연수지점"/>
    <n v="500"/>
    <n v="300"/>
    <n v="200"/>
    <n v="20"/>
  </r>
  <r>
    <x v="0"/>
    <x v="0"/>
    <n v="20250526"/>
    <s v="20250526 75-79017"/>
    <d v="2025-05-26T00:00:00"/>
    <s v="배달"/>
    <s v="75-79017"/>
    <s v="ft1005645823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"/>
    <s v="*******"/>
    <s v="*********"/>
    <s v="픽업코드:[03066]치킨 따뜻한걸루 주세요 .. 문앞에 두고 문자 부탁드려요"/>
    <m/>
    <s v="************"/>
    <s v="[푸드테크]"/>
    <s v="인천연수옥련지사"/>
    <s v="인천연수옥련지사"/>
    <s v="김지성/★★"/>
    <n v="700"/>
    <s v="최종남"/>
    <n v="8101201149822"/>
    <n v="4100"/>
    <n v="410"/>
    <n v="4510"/>
    <n v="4000"/>
    <s v="-"/>
    <s v="-"/>
    <s v="-"/>
    <s v="-"/>
    <n v="100"/>
    <s v="-"/>
    <s v="-"/>
    <n v="0"/>
    <n v="0"/>
    <n v="0"/>
    <s v="상점 거리요금, VAT"/>
    <n v="0"/>
    <n v="0"/>
    <n v="0"/>
    <n v="0"/>
    <n v="0"/>
    <n v="1.46"/>
    <n v="1750"/>
    <n v="119"/>
    <s v="인천연수지점"/>
    <n v="500"/>
    <n v="300"/>
    <n v="200"/>
    <n v="20"/>
  </r>
  <r>
    <x v="0"/>
    <x v="0"/>
    <n v="20250526"/>
    <s v="20250526 75-79121"/>
    <d v="2025-05-26T00:00:00"/>
    <s v="배달"/>
    <s v="75-79121"/>
    <s v="ft1005645840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"/>
    <s v="*******"/>
    <s v="*******"/>
    <s v="*******"/>
    <s v="픽업코드:[03067]아이가자고있어 노크해주세요 "/>
    <m/>
    <s v="************"/>
    <s v="[푸드테크]"/>
    <s v="인천연수옥련지사"/>
    <s v="인천연수옥련지사"/>
    <s v="김지성/★★"/>
    <n v="700"/>
    <s v="최종남"/>
    <n v="8101201149822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1.01"/>
    <n v="1210"/>
    <n v="116"/>
    <s v="인천연수지점"/>
    <n v="500"/>
    <n v="300"/>
    <n v="200"/>
    <n v="20"/>
  </r>
  <r>
    <x v="0"/>
    <x v="1"/>
    <n v="20250526"/>
    <s v="20250526 77-91667"/>
    <d v="2025-05-26T00:00:00"/>
    <s v="배달"/>
    <s v="77-91667"/>
    <s v="B23200JPX9"/>
    <s v="COMPLEAT"/>
    <m/>
    <s v="인천연수센터"/>
    <s v="인천연수지사"/>
    <s v="인천연수지사"/>
    <s v="인천연수지사"/>
    <n v="328228253"/>
    <s v="[5단지]옛날통닭"/>
    <m/>
    <s v="jungjinuk951@naver.com"/>
    <n v="4542401842"/>
    <s v="Baemin"/>
    <n v="10"/>
    <s v="[5단지]옛날통닭"/>
    <s v="인천 연수구 연수동 539-14"/>
    <s v="***"/>
    <s v="송도동 ***********"/>
    <s v="***********"/>
    <s v="***********"/>
    <s v="문 앞에 두고 벨 눌러주세요"/>
    <m/>
    <s v="***7904****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9000"/>
    <s v="-"/>
    <s v="-"/>
    <s v="-"/>
    <n v="0"/>
    <n v="0"/>
    <n v="0"/>
    <s v="회사 기본요금, 구역추가(9000), VAT"/>
    <n v="0"/>
    <n v="0"/>
    <n v="0"/>
    <n v="0"/>
    <n v="0"/>
    <n v="5.86"/>
    <n v="7030"/>
    <n v="281"/>
    <s v="인천연수지사"/>
    <n v="500"/>
    <n v="300"/>
    <n v="200"/>
    <n v="20"/>
  </r>
  <r>
    <x v="0"/>
    <x v="0"/>
    <n v="20250526"/>
    <s v="20250526 78-89375"/>
    <d v="2025-05-26T00:00:00"/>
    <s v="배달"/>
    <s v="78-89375"/>
    <s v="B23200JMR5"/>
    <s v="COMPLEAT"/>
    <m/>
    <s v="인천연수센터"/>
    <s v="인천연수지점"/>
    <s v="인천연수지점"/>
    <s v="인천연수지점"/>
    <n v="1029262236"/>
    <s v="청)웅이네오돌뼈(코인차감)"/>
    <m/>
    <s v="csi86@naver.com"/>
    <n v="1313652382"/>
    <s v="Baemin"/>
    <n v="5"/>
    <s v="청)웅이네오돌뼈(코인차감)"/>
    <s v="인천 연수구 청학동 490-2"/>
    <s v="***"/>
    <s v="옥련동 ***********"/>
    <s v="***********"/>
    <s v="***********"/>
    <s v="문 앞에 두면 가져갈게요 (벨X, 노크X)"/>
    <m/>
    <s v="***7921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200000000000002"/>
    <n v="2660"/>
    <n v="149"/>
    <s v="인천연수지점"/>
    <n v="500"/>
    <n v="300"/>
    <n v="200"/>
    <n v="20"/>
  </r>
  <r>
    <x v="1"/>
    <x v="3"/>
    <n v="20250526"/>
    <s v="20250526 79-47465"/>
    <d v="2025-05-26T00:00:00"/>
    <s v="배달"/>
    <s v="79-47465"/>
    <s v="ft100569670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0"/>
    <s v="옥련)BHC[코차]"/>
    <s v="인천 연수구 옥련동 340-2 현프라자"/>
    <s v="대동아파트 105동 1408호"/>
    <s v="연수동 633"/>
    <s v="벚꽃로 162"/>
    <s v="대동아파트 105동 1408호"/>
    <s v="요기요콜센터: 1661-5270"/>
    <m/>
    <n v="50448054290"/>
    <s v="[푸드테크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2"/>
    <n v="2720"/>
    <n v="165"/>
    <s v="인천연수옥련지사"/>
    <n v="500"/>
    <n v="300"/>
    <n v="200"/>
    <n v="20"/>
  </r>
  <r>
    <x v="0"/>
    <x v="0"/>
    <n v="20250526"/>
    <s v="20250526 80-24259"/>
    <d v="2025-05-26T00:00:00"/>
    <s v="배달"/>
    <s v="80-24259"/>
    <s v="B23200JZ16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Baemin"/>
    <n v="5"/>
    <s v="동춘)동대문엽기떡볶이(코인차감)"/>
    <s v="인천 연수구 동춘동 933-3"/>
    <s v="***"/>
    <s v="동춘동 ***********"/>
    <s v="***********"/>
    <s v="***********"/>
    <s v="공동현관문 번호 보세요 제발 ㅜㅜ 문 앞에 놔두세요"/>
    <m/>
    <s v="***7915****"/>
    <s v="[상점직접]"/>
    <s v="인천연수옥련지사"/>
    <s v="인천연수옥련지사"/>
    <s v="김지성/★★"/>
    <n v="700"/>
    <s v="최종남"/>
    <n v="81012011498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2"/>
    <n v="1820"/>
    <n v="149"/>
    <s v="인천연수지점"/>
    <n v="500"/>
    <n v="300"/>
    <n v="200"/>
    <n v="20"/>
  </r>
  <r>
    <x v="0"/>
    <x v="1"/>
    <n v="20250526"/>
    <s v="20250526 81-21211"/>
    <d v="2025-05-26T00:00:00"/>
    <s v="배달"/>
    <s v="81-21211"/>
    <s v="B23200KCQK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10"/>
    <s v="[5단지]88제육[코차0]"/>
    <s v="인천 연수구 연수동 575-5"/>
    <s v="***"/>
    <s v="학익동 ***********"/>
    <s v="***********"/>
    <s v="***********"/>
    <s v="A동 공동현관 930 비밀번호 확인 9999 비밀번호 확인"/>
    <m/>
    <s v="***9942****"/>
    <s v="[상점직접]"/>
    <s v="인천연수옥련지사"/>
    <s v="인천연수옥련지사"/>
    <s v="김지성/★★"/>
    <n v="700"/>
    <s v="최종남"/>
    <n v="8101201149822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4.01"/>
    <n v="4810"/>
    <n v="281"/>
    <s v="인천연수지사"/>
    <n v="500"/>
    <n v="300"/>
    <n v="200"/>
    <n v="20"/>
  </r>
  <r>
    <x v="0"/>
    <x v="0"/>
    <n v="20250526"/>
    <s v="20250526 83-44465"/>
    <d v="2025-05-26T00:00:00"/>
    <s v="배달"/>
    <s v="83-44465"/>
    <s v="ft1005737296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보리밭모텔 506호 보리밭모텔 506호"/>
    <s v="옥련동 548-2"/>
    <s v="능허대로191번길 6"/>
    <s v="보리밭모텔 506호 보리밭모텔 506호"/>
    <s v="비닐장갑 다 주세요 치킨 무 소스 다 주세오[e쿠폰메뉴변경] (안전하게 와주세요)"/>
    <m/>
    <n v="50850186691"/>
    <s v="[푸드테크]"/>
    <s v="인천연수옥련지사"/>
    <s v="인천연수옥련지사"/>
    <s v="이민규(야간팀장)"/>
    <s v="NN31688"/>
    <s v="이민규"/>
    <n v="7509011148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69"/>
    <n v="2020"/>
    <n v="149"/>
    <s v="인천연수지점"/>
    <n v="500"/>
    <n v="300"/>
    <n v="200"/>
    <n v="20"/>
  </r>
  <r>
    <x v="0"/>
    <x v="0"/>
    <n v="20250526"/>
    <s v="20250526 83-91210"/>
    <d v="2025-05-26T00:00:00"/>
    <s v="배달"/>
    <s v="83-91210"/>
    <s v="B23200KRMP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s v="Baemin"/>
    <n v="5"/>
    <s v="선)썬더치킨(코인차감)"/>
    <s v="인천 연수구 선학동 406-8"/>
    <s v="***"/>
    <s v="논현동 ***********"/>
    <s v="***********"/>
    <s v="***********"/>
    <s v="직접 받을게요"/>
    <m/>
    <s v="***8862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38"/>
    <n v="1650"/>
    <n v="149"/>
    <s v="인천연수지점"/>
    <n v="500"/>
    <n v="300"/>
    <n v="200"/>
    <n v="20"/>
  </r>
  <r>
    <x v="0"/>
    <x v="0"/>
    <n v="20250526"/>
    <s v="20250526 84-39751"/>
    <d v="2025-05-26T00:00:00"/>
    <s v="배달"/>
    <s v="84-39751"/>
    <s v="ft1005744528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202동 407호"/>
    <s v="동춘동 921"/>
    <s v="먼우금로 123"/>
    <s v="202동 407호"/>
    <s v="(직접 받을게요)"/>
    <m/>
    <n v="50850326636"/>
    <s v="[푸드테크]"/>
    <s v="인천연수옥련지사"/>
    <s v="인천연수옥련지사"/>
    <s v="김지성/★★"/>
    <n v="700"/>
    <s v="최종남"/>
    <n v="8101201149822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86"/>
    <n v="2230"/>
    <n v="132"/>
    <s v="인천연수지점"/>
    <n v="500"/>
    <n v="300"/>
    <n v="200"/>
    <n v="20"/>
  </r>
  <r>
    <x v="0"/>
    <x v="0"/>
    <n v="20250526"/>
    <s v="20250526 85-01719"/>
    <d v="2025-05-26T00:00:00"/>
    <s v="배달"/>
    <s v="85-01719"/>
    <s v="ft100574861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청학동) 501호"/>
    <s v="청학동 552-7"/>
    <s v="계림로112번길 31"/>
    <s v="(청학동) 501호"/>
    <s v="[쿠폰주문]"/>
    <m/>
    <n v="50850199649"/>
    <s v="[푸드테크]"/>
    <s v="인천연수옥련지사"/>
    <s v="인천연수옥련지사"/>
    <s v="김지성/★★"/>
    <n v="700"/>
    <s v="최종남"/>
    <n v="81012011498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44"/>
    <n v="520"/>
    <n v="116"/>
    <s v="인천연수지점"/>
    <n v="500"/>
    <n v="300"/>
    <n v="200"/>
    <n v="20"/>
  </r>
  <r>
    <x v="0"/>
    <x v="1"/>
    <n v="20250527"/>
    <s v="20250527 00-03593"/>
    <d v="2025-05-27T00:00:00"/>
    <s v="배달"/>
    <s v="00-03593"/>
    <m/>
    <s v="COMPLEAT"/>
    <m/>
    <s v="인천연수센터"/>
    <s v="인천연수지사"/>
    <s v="인천연수지사"/>
    <s v="인천연수지사"/>
    <n v="328228253"/>
    <s v="[5단지]옛날통닭"/>
    <m/>
    <s v="jungjinuk951@naver.com"/>
    <n v="4542401842"/>
    <m/>
    <n v="10"/>
    <s v="[5단지]옛날통닭"/>
    <s v="인천 연수구 연수동 539-14"/>
    <s v="연수우성2차아파트"/>
    <s v="연수동 634"/>
    <s v="원인재로 180"/>
    <s v="연수우성2차아파트 205동 1805호"/>
    <s v="#3377요기요결제완료, 수저, 포크 O가게 사장님께: 리뷰 스프라이트 감사합니다라이더 님께: 비대면 / 애기자요 문앞에두고 문자한통부탁드려요 / [요기패스X 적용 주문] 표기된 배달료는 요기요가 지원합니다."/>
    <m/>
    <n v="1091710877"/>
    <s v="[상점직접]"/>
    <s v="인천연수옥련지사"/>
    <s v="인천연수옥련지사"/>
    <s v="김지성/★★"/>
    <n v="700"/>
    <s v="최종남"/>
    <n v="810120114982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s v="-"/>
    <s v="-"/>
    <s v="-"/>
    <s v="-"/>
    <s v="-"/>
    <n v="1.47"/>
    <n v="1760"/>
    <n v="132"/>
    <s v="인천연수지사"/>
    <n v="500"/>
    <n v="300"/>
    <n v="200"/>
    <n v="20"/>
  </r>
  <r>
    <x v="0"/>
    <x v="0"/>
    <n v="20250527"/>
    <s v="20250527 01-20697"/>
    <d v="2025-05-27T00:00:00"/>
    <s v="배달"/>
    <s v="01-20697"/>
    <m/>
    <s v="COMPLEAT"/>
    <m/>
    <s v="인천연수센터"/>
    <s v="인천연수지점"/>
    <s v="인천연수지점"/>
    <s v="인천연수지점"/>
    <n v="328189245"/>
    <s v="동춘)족사랑"/>
    <m/>
    <s v="miae0823@naver.com"/>
    <n v="1313237909"/>
    <m/>
    <n v="15"/>
    <s v="동춘)족사랑"/>
    <s v="인천 연수구 동춘동 934-5"/>
    <s v="옥련동 539-4"/>
    <s v="옥련동 539-4"/>
    <s v="인권로 15"/>
    <s v="예술관"/>
    <m/>
    <m/>
    <n v="1062307563"/>
    <s v="[상점직접]"/>
    <s v="인천연수옥련지사"/>
    <s v="인천연수옥련지사"/>
    <s v="김지성/★★"/>
    <n v="700"/>
    <s v="최종남"/>
    <n v="8101201149822"/>
    <n v="5500"/>
    <n v="550"/>
    <n v="6050"/>
    <n v="0"/>
    <s v="-"/>
    <s v="-"/>
    <s v="-"/>
    <n v="5000"/>
    <s v="-"/>
    <n v="500"/>
    <s v="-"/>
    <n v="0"/>
    <n v="0"/>
    <n v="0"/>
    <s v="회사 기본요금, 구역추가(5000), 시간할증(500), VAT"/>
    <s v="-"/>
    <s v="-"/>
    <s v="-"/>
    <s v="-"/>
    <s v="-"/>
    <n v="2.14"/>
    <n v="2560"/>
    <n v="165"/>
    <s v="인천연수지점"/>
    <n v="500"/>
    <n v="300"/>
    <n v="200"/>
    <n v="20"/>
  </r>
  <r>
    <x v="0"/>
    <x v="0"/>
    <n v="20250527"/>
    <s v="20250527 02-15398"/>
    <d v="2025-05-27T00:00:00"/>
    <s v="배달"/>
    <s v="02-15398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10"/>
    <s v="4)이스트케밥"/>
    <s v="인천 연수구 연수동 495-4"/>
    <s v="연수구 센트럴로 281"/>
    <s v="송도동 29-12"/>
    <s v="센트럴로 281"/>
    <s v="힐스테이트 송도 스테이에디션  A1-4 2304호 #2580"/>
    <m/>
    <m/>
    <n v="1067536556"/>
    <s v="[상점직접]"/>
    <s v="인천연수옥련지사"/>
    <s v="인천연수옥련지사"/>
    <s v="김지성/★★"/>
    <n v="700"/>
    <s v="최종남"/>
    <n v="8101201149822"/>
    <n v="9000"/>
    <n v="900"/>
    <n v="9900"/>
    <n v="0"/>
    <s v="-"/>
    <s v="-"/>
    <s v="-"/>
    <n v="8500"/>
    <s v="-"/>
    <n v="500"/>
    <s v="-"/>
    <n v="0"/>
    <n v="0"/>
    <n v="0"/>
    <s v="회사 기본요금, 구역추가(8500), 시간할증(500), VAT"/>
    <s v="-"/>
    <s v="-"/>
    <s v="-"/>
    <s v="-"/>
    <s v="-"/>
    <n v="5.14"/>
    <n v="6160"/>
    <n v="281"/>
    <s v="인천연수지점"/>
    <n v="500"/>
    <n v="300"/>
    <n v="200"/>
    <n v="20"/>
  </r>
  <r>
    <x v="0"/>
    <x v="0"/>
    <n v="20250527"/>
    <s v="20250527 02-38793"/>
    <d v="2025-05-27T00:00:00"/>
    <s v="배달"/>
    <s v="02-38793"/>
    <s v="ft1005766195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(학익동, 학익2차 현광아파트) 101동 1705호"/>
    <s v="학익동 686-12"/>
    <s v="매소홀로418번길 14-13"/>
    <s v="(학익동, 학익2차 현광아파트) 101동 1705호"/>
    <s v="[쿠폰주문] (문 앞에 두면 가져갈게요(벨X, 노크X))"/>
    <m/>
    <n v="50850321619"/>
    <s v="[푸드테크]"/>
    <s v="인천연수옥련지사"/>
    <s v="인천연수옥련지사"/>
    <s v="전지성(왕신입)배차x"/>
    <n v="0"/>
    <s v="전지성"/>
    <n v="308263166015"/>
    <n v="8500"/>
    <n v="0"/>
    <n v="8500"/>
    <n v="0"/>
    <s v="-"/>
    <s v="-"/>
    <s v="-"/>
    <n v="8000"/>
    <s v="-"/>
    <n v="500"/>
    <s v="-"/>
    <n v="0"/>
    <n v="0"/>
    <n v="0"/>
    <s v="회사 기본요금, 구역추가(8000), 시간할증(500)"/>
    <s v="-"/>
    <s v="-"/>
    <s v="-"/>
    <s v="-"/>
    <s v="-"/>
    <n v="1.31"/>
    <n v="1570"/>
    <n v="264"/>
    <s v="인천연수지점"/>
    <n v="500"/>
    <n v="300"/>
    <n v="200"/>
    <n v="20"/>
  </r>
  <r>
    <x v="0"/>
    <x v="1"/>
    <n v="20250527"/>
    <s v="20250527 39-51946"/>
    <d v="2025-05-27T00:00:00"/>
    <s v="배달"/>
    <s v="39-51946"/>
    <n v="2.50527132547E+16"/>
    <s v="COMPLEAT"/>
    <m/>
    <s v="인천연수센터"/>
    <s v="인천연수지사"/>
    <s v="인천연수지사"/>
    <s v="인천연수지사"/>
    <n v="328188670"/>
    <s v="[6단지]피자스톰[코인O]"/>
    <m/>
    <s v="dyddmlehd7@naver.com"/>
    <n v="6671002907"/>
    <s v="C46AC733F3"/>
    <n v="10"/>
    <s v="[6단지]피자스톰[코인O]"/>
    <s v="인천 연수구 연수동 610-6"/>
    <s v="옥련동 628"/>
    <s v="옥련동 628"/>
    <s v="옥련로 33"/>
    <s v="현대1차아파트 101동 305호"/>
    <s v="문 앞에 두고 벨 눌러주세요 수저포크 O"/>
    <m/>
    <n v="5079473016"/>
    <s v="[포스피드]"/>
    <s v="인천연수옥련지사"/>
    <s v="인천연수옥련지사"/>
    <s v="지상훈"/>
    <s v="NN34912"/>
    <s v="지상훈"/>
    <n v="7811241100118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s v="-"/>
    <s v="-"/>
    <s v="-"/>
    <s v="-"/>
    <s v="-"/>
    <n v="3.51"/>
    <n v="4210"/>
    <n v="165"/>
    <s v="인천연수지사"/>
    <n v="500"/>
    <n v="300"/>
    <n v="200"/>
    <n v="20"/>
  </r>
  <r>
    <x v="1"/>
    <x v="3"/>
    <n v="20250527"/>
    <s v="20250527 47-58557"/>
    <d v="2025-05-27T00:00:00"/>
    <s v="배달"/>
    <s v="47-58557"/>
    <s v="B233008GI8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옥련동 ***********"/>
    <s v="***********"/>
    <s v="***********"/>
    <s v="직접 받을게요"/>
    <m/>
    <s v="***5360****"/>
    <s v="[상점직접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0.38"/>
    <n v="380"/>
    <n v="116"/>
    <s v="인천연수옥련지사"/>
    <n v="500"/>
    <n v="300"/>
    <n v="200"/>
    <n v="20"/>
  </r>
  <r>
    <x v="1"/>
    <x v="3"/>
    <n v="20250527"/>
    <s v="20250527 48-46871"/>
    <d v="2025-05-27T00:00:00"/>
    <s v="배달"/>
    <s v="48-46871"/>
    <s v="ft1005900868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"/>
    <s v="*********"/>
    <s v="***********"/>
    <s v="*********"/>
    <s v="[0015]   문 앞에 두고 노크해주세요 ([0015] )"/>
    <m/>
    <s v="************"/>
    <s v="[푸드테크]"/>
    <s v="인천연수지사"/>
    <s v="인천연수지사"/>
    <s v="신영훈[신입]"/>
    <n v="4382"/>
    <s v="신영훈"/>
    <n v="7407021258611"/>
    <n v="3700"/>
    <n v="370"/>
    <n v="4070"/>
    <n v="3700"/>
    <s v="-"/>
    <s v="-"/>
    <s v="-"/>
    <s v="-"/>
    <s v="-"/>
    <s v="-"/>
    <s v="-"/>
    <n v="0"/>
    <n v="0"/>
    <n v="0"/>
    <s v="상점 거리요금, VAT"/>
    <s v="-"/>
    <s v="-"/>
    <s v="-"/>
    <s v="-"/>
    <s v="-"/>
    <n v="0.89"/>
    <n v="890"/>
    <n v="109"/>
    <s v="인천연수옥련지사"/>
    <n v="400"/>
    <n v="240"/>
    <n v="160"/>
    <n v="16"/>
  </r>
  <r>
    <x v="1"/>
    <x v="3"/>
    <n v="20250527"/>
    <s v="20250527 48-87932"/>
    <d v="2025-05-27T00:00:00"/>
    <s v="배달"/>
    <s v="48-87932"/>
    <s v="B233008TJD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용현동 ***********"/>
    <s v="***********"/>
    <s v="***********"/>
    <s v="문 앞에 두고 벨 눌러주세요"/>
    <m/>
    <s v="***7387****"/>
    <s v="[상점직접]"/>
    <s v="인천연수지사"/>
    <s v="인천연수지사"/>
    <s v="신영훈[신입]"/>
    <n v="4382"/>
    <s v="신영훈"/>
    <n v="7407021258611"/>
    <n v="10500"/>
    <n v="1050"/>
    <n v="11550"/>
    <n v="10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3.19"/>
    <n v="3190"/>
    <n v="330"/>
    <s v="인천연수옥련지사"/>
    <n v="500"/>
    <n v="300"/>
    <n v="200"/>
    <n v="20"/>
  </r>
  <r>
    <x v="1"/>
    <x v="3"/>
    <n v="20250527"/>
    <s v="20250527 59-57557"/>
    <d v="2025-05-27T00:00:00"/>
    <s v="배달"/>
    <s v="59-57557"/>
    <s v="B23300CJIO"/>
    <s v="COMPLEAT"/>
    <m/>
    <s v="인천연수센터"/>
    <s v="인천연수옥련지사"/>
    <s v="인천연수옥련지사"/>
    <s v="인천연수옥련지사"/>
    <n v="328348682"/>
    <s v="[라마다]황금코다리(10분)"/>
    <m/>
    <s v="goldkodari2021@naver.com"/>
    <n v="8797200330"/>
    <s v="Baemin"/>
    <n v="15"/>
    <s v="라마다)황금코다리"/>
    <s v="인천 연수구 동춘동 801-8"/>
    <s v="***"/>
    <s v="송도동 ***********"/>
    <s v="***********"/>
    <s v="***********"/>
    <s v="문 앞에 두면 가져갈게요 (벨X, 노크X)"/>
    <m/>
    <s v="***6308****"/>
    <s v="[상점직접]"/>
    <s v="인천연수지사"/>
    <s v="인천연수지사"/>
    <s v="김태현"/>
    <n v="1098"/>
    <s v="김태현"/>
    <n v="9801131173418"/>
    <n v="9000"/>
    <n v="900"/>
    <n v="9900"/>
    <n v="9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4.13"/>
    <n v="4130"/>
    <n v="281"/>
    <s v="인천연수옥련지사"/>
    <n v="500"/>
    <n v="300"/>
    <n v="200"/>
    <n v="20"/>
  </r>
  <r>
    <x v="1"/>
    <x v="11"/>
    <n v="20250527"/>
    <s v="20250527 59-73018"/>
    <d v="2025-05-27T00:00:00"/>
    <s v="배달"/>
    <s v="59-73018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s v="BA4223E8EC"/>
    <n v="15"/>
    <s v="옥련)보드람치킨"/>
    <s v="인천 연수구 옥련동 194-101 한빌딩"/>
    <s v="청학동 448-1"/>
    <s v="청학동 448-1"/>
    <s v="솔샘로  20 삼용아파트 20"/>
    <s v="삼용아파트 102동 506호"/>
    <s v="문앞에 두고 벨 눌러주세요"/>
    <m/>
    <n v="50406791794"/>
    <s v="[비버웍스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1"/>
    <n v="2100"/>
    <n v="149"/>
    <s v="인천연수옥련지사"/>
    <n v="500"/>
    <n v="300"/>
    <n v="200"/>
    <n v="20"/>
  </r>
  <r>
    <x v="1"/>
    <x v="3"/>
    <n v="20250527"/>
    <s v="20250527 63-91101"/>
    <d v="2025-05-27T00:00:00"/>
    <s v="배달"/>
    <s v="63-91101"/>
    <m/>
    <s v="COMPLEAT"/>
    <m/>
    <s v="인천연수센터"/>
    <s v="인천연수옥련지사"/>
    <s v="인천연수옥련지사"/>
    <s v="인천연수옥련지사"/>
    <n v="327101718"/>
    <s v="옥련2)하리초밥"/>
    <m/>
    <s v="kweon4309@naver.com"/>
    <n v="2791001754"/>
    <m/>
    <n v="15"/>
    <s v="옥련)하리초밥"/>
    <s v="인천 연수구 옥련동 626 럭키송도아파트 상가"/>
    <s v="현대"/>
    <s v="옥련2동 633"/>
    <m/>
    <s v="208동 2005호"/>
    <s v="직접받을게요"/>
    <m/>
    <n v="1049453148"/>
    <s v="[상점직접]"/>
    <s v="인천연수지사"/>
    <s v="인천연수지사"/>
    <s v="허준행"/>
    <n v="2192"/>
    <s v="허준행"/>
    <n v="8407311149019"/>
    <n v="4000"/>
    <n v="0"/>
    <n v="4000"/>
    <n v="4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0.42"/>
    <n v="420"/>
    <n v="116"/>
    <s v="인천연수옥련지사"/>
    <n v="500"/>
    <n v="300"/>
    <n v="200"/>
    <n v="20"/>
  </r>
  <r>
    <x v="1"/>
    <x v="11"/>
    <n v="20250527"/>
    <s v="20250527 64-26928"/>
    <d v="2025-05-27T00:00:00"/>
    <s v="배달"/>
    <s v="64-26928"/>
    <s v="B23300E6R3"/>
    <s v="COMPLEAT"/>
    <m/>
    <s v="인천연수센터"/>
    <s v="인천연수옥련지사"/>
    <s v="인천연수옥련지사"/>
    <s v="인천연수옥련지사"/>
    <n v="328332535"/>
    <s v="옥련)모미락(현금지급)"/>
    <m/>
    <s v="honda315@naver.com "/>
    <n v="2481500912"/>
    <s v="Baemin"/>
    <n v="10"/>
    <s v="옥련)모미락(현금지급)"/>
    <s v="인천광역시 연수구 옥련동 305-8"/>
    <s v="***"/>
    <s v="연수동 ***********"/>
    <s v="***********"/>
    <s v="***********"/>
    <s v="문 앞에 두고 벨 눌러주세요"/>
    <m/>
    <s v="***7518****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69"/>
    <n v="1690"/>
    <n v="149"/>
    <s v="인천연수옥련지사"/>
    <n v="500"/>
    <n v="300"/>
    <n v="200"/>
    <n v="20"/>
  </r>
  <r>
    <x v="1"/>
    <x v="3"/>
    <n v="20250527"/>
    <s v="20250527 64-33710"/>
    <d v="2025-05-27T00:00:00"/>
    <s v="배달"/>
    <s v="64-33710"/>
    <s v="ft100603279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옥련백산1차아파트 102동 802호"/>
    <s v="옥련동 630"/>
    <s v="한나루로79번길 11"/>
    <s v="옥련백산1차아파트 102동 802호"/>
    <s v="[카드][현장결제]  직접 받을게요"/>
    <m/>
    <n v="50850049767"/>
    <s v="[푸드테크]"/>
    <s v="인천연수지사"/>
    <s v="인천연수지사"/>
    <s v="허준행"/>
    <n v="2192"/>
    <s v="허준행"/>
    <n v="8407311149019"/>
    <n v="4000"/>
    <n v="400"/>
    <n v="4400"/>
    <n v="4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0.91"/>
    <n v="910"/>
    <n v="116"/>
    <s v="인천연수옥련지사"/>
    <n v="500"/>
    <n v="300"/>
    <n v="200"/>
    <n v="20"/>
  </r>
  <r>
    <x v="1"/>
    <x v="11"/>
    <n v="20250527"/>
    <s v="20250527 64-44328"/>
    <d v="2025-05-27T00:00:00"/>
    <s v="배달"/>
    <s v="64-44328"/>
    <m/>
    <s v="COMPLEAT"/>
    <m/>
    <s v="인천연수센터"/>
    <s v="인천연수옥련지사"/>
    <s v="인천연수옥련지사"/>
    <s v="인천연수옥련지사"/>
    <n v="328338992"/>
    <s v="옥련2)보드람치킨"/>
    <m/>
    <s v="kweon4309@naver.com"/>
    <n v="8815000836"/>
    <m/>
    <n v="15"/>
    <s v="옥련)보드람치킨"/>
    <s v="인천 연수구 옥련동 194-101 한빌딩"/>
    <s v="문일주택"/>
    <s v="청학동 541-12"/>
    <s v="계림로 71-4"/>
    <s v="인천광역시 연수구 청학동 541-12 문일주택 105호"/>
    <m/>
    <m/>
    <n v="1075622006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m/>
    <s v="-"/>
    <s v="-"/>
    <s v="-"/>
    <s v="-"/>
    <s v="-"/>
    <n v="2.13"/>
    <n v="2130"/>
    <n v="149"/>
    <s v="인천연수옥련지사"/>
    <n v="500"/>
    <n v="300"/>
    <n v="200"/>
    <n v="20"/>
  </r>
  <r>
    <x v="1"/>
    <x v="11"/>
    <n v="20250527"/>
    <s v="20250527 64-47846"/>
    <d v="2025-05-27T00:00:00"/>
    <s v="배달"/>
    <s v="64-47846"/>
    <s v="ft1006035694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삼성아파트 4동 2002호"/>
    <s v="옥련동 634-1"/>
    <s v="독배로40번길 18"/>
    <s v="삼성아파트 4동 2002호"/>
    <s v="(비대면)#*4789# 문앞에두고 메시지주세요"/>
    <m/>
    <n v="50850940842"/>
    <s v="[푸드테크]"/>
    <s v="프렌즈연수지사"/>
    <s v="프렌즈연수지사"/>
    <s v="이종화"/>
    <s v="n5465"/>
    <s v="이종화"/>
    <n v="8204231344226"/>
    <n v="4000"/>
    <n v="400"/>
    <n v="4400"/>
    <n v="4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0.33"/>
    <n v="330"/>
    <n v="116"/>
    <s v="인천연수옥련지사"/>
    <n v="500"/>
    <n v="300"/>
    <n v="200"/>
    <n v="20"/>
  </r>
  <r>
    <x v="0"/>
    <x v="1"/>
    <n v="20250527"/>
    <s v="20250527 65-87741"/>
    <d v="2025-05-27T00:00:00"/>
    <s v="배달"/>
    <s v="65-87741"/>
    <s v="ft1006068034"/>
    <s v="COMPLEAT"/>
    <m/>
    <s v="인천연수센터"/>
    <s v="인천연수지사"/>
    <s v="인천연수지사"/>
    <s v="인천연수지사"/>
    <n v="328139919"/>
    <s v="[5단지]호식이두마리치킨(코인차감)"/>
    <m/>
    <s v="nodass@naver.com"/>
    <n v="1313535746"/>
    <s v="FoodTech"/>
    <n v="5"/>
    <s v="5)호식이두마리치킨(코인차감)"/>
    <s v="인천 연수구 연수동 570"/>
    <s v="럭키송도아파트 109동 1203호"/>
    <s v="옥련동 626"/>
    <s v="능허대로79번길 30"/>
    <s v="럭키송도아파트 109동 1203호"/>
    <s v="리뷰참여,음료사이즈 업!!이요너무 바삭 튀기지 말아주세요~ (비대면)"/>
    <m/>
    <n v="50448158328"/>
    <s v="[푸드테크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s v="-"/>
    <s v="-"/>
    <s v="-"/>
    <s v="-"/>
    <s v="-"/>
    <n v="3.3"/>
    <n v="3960"/>
    <n v="165"/>
    <s v="인천연수지사"/>
    <n v="500"/>
    <n v="300"/>
    <n v="200"/>
    <n v="20"/>
  </r>
  <r>
    <x v="1"/>
    <x v="11"/>
    <n v="20250527"/>
    <s v="20250527 67-57630"/>
    <d v="2025-05-27T00:00:00"/>
    <s v="배달"/>
    <s v="67-57630"/>
    <s v="B23300H0MX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송도동 ***********"/>
    <s v="***********"/>
    <s v="***********"/>
    <s v="문 앞에 두고 벨 눌러주세요"/>
    <m/>
    <s v="***7544****"/>
    <s v="[상점직접]"/>
    <s v="프렌즈연수지사"/>
    <s v="프렌즈연수지사"/>
    <s v="박현성"/>
    <s v="NN20209"/>
    <s v="박현성"/>
    <n v="8508141462126"/>
    <n v="10000"/>
    <n v="0"/>
    <n v="10000"/>
    <n v="10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4.05"/>
    <n v="4050"/>
    <n v="314"/>
    <s v="인천연수옥련지사"/>
    <n v="500"/>
    <n v="300"/>
    <n v="200"/>
    <n v="20"/>
  </r>
  <r>
    <x v="1"/>
    <x v="3"/>
    <n v="20250527"/>
    <s v="20250527 69-61973"/>
    <d v="2025-05-27T00:00:00"/>
    <s v="배달"/>
    <s v="69-61973"/>
    <s v="ft1006169997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2층, 용품점"/>
    <s v="옥련동 548-3"/>
    <s v="능허대로 199"/>
    <s v="2층, 용품점"/>
    <s v="주문요청사항: X / 배달요청사항: X"/>
    <m/>
    <n v="50850194632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1.03"/>
    <n v="1030"/>
    <n v="116"/>
    <s v="인천연수옥련지사"/>
    <n v="500"/>
    <n v="300"/>
    <n v="200"/>
    <n v="20"/>
  </r>
  <r>
    <x v="1"/>
    <x v="3"/>
    <n v="20250527"/>
    <s v="20250527 71-77887"/>
    <d v="2025-05-27T00:00:00"/>
    <s v="배달"/>
    <s v="71-77887"/>
    <s v="B23300K2R0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문 앞에 두고 벨 눌러주세요"/>
    <m/>
    <s v="***7573****"/>
    <s v="[상점직접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6"/>
    <n v="2600"/>
    <n v="149"/>
    <s v="인천연수옥련지사"/>
    <n v="500"/>
    <n v="300"/>
    <n v="200"/>
    <n v="20"/>
  </r>
  <r>
    <x v="0"/>
    <x v="1"/>
    <n v="20250527"/>
    <s v="20250527 73-19423"/>
    <d v="2025-05-27T00:00:00"/>
    <s v="배달"/>
    <s v="73-19423"/>
    <s v="B23300KPCD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동춘동 ***********"/>
    <s v="***********"/>
    <s v="***********"/>
    <s v="문 앞에 두고 벨 눌러주세요"/>
    <m/>
    <s v="***7585****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s v="-"/>
    <s v="-"/>
    <s v="-"/>
    <s v="-"/>
    <s v="-"/>
    <n v="2.42"/>
    <n v="2900"/>
    <n v="132"/>
    <s v="인천연수지사"/>
    <n v="500"/>
    <n v="300"/>
    <n v="200"/>
    <n v="20"/>
  </r>
  <r>
    <x v="0"/>
    <x v="0"/>
    <n v="20250527"/>
    <s v="20250527 73-96271"/>
    <d v="2025-05-27T00:00:00"/>
    <s v="배달"/>
    <s v="73-96271"/>
    <m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m/>
    <n v="10"/>
    <s v="길청)비비큐(코인차감)"/>
    <s v="인천 연수구 청학동 527-6"/>
    <s v="앵고개로 104번길5"/>
    <s v="동춘동 0"/>
    <s v="앵고개로104번길 5"/>
    <s v="송도 동일하이빌 파크포레 801-1701"/>
    <s v="801-1701"/>
    <m/>
    <n v="1033332443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s v="-"/>
    <s v="-"/>
    <s v="-"/>
    <s v="-"/>
    <s v="-"/>
    <n v="1.75"/>
    <n v="2100"/>
    <n v="149"/>
    <s v="인천연수지점"/>
    <n v="500"/>
    <n v="300"/>
    <n v="200"/>
    <n v="20"/>
  </r>
  <r>
    <x v="1"/>
    <x v="3"/>
    <n v="20250527"/>
    <s v="20250527 74-63596"/>
    <d v="2025-05-27T00:00:00"/>
    <s v="배달"/>
    <s v="74-63596"/>
    <n v="2.0250527864388899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송도 파크레인 동일하이빌"/>
    <s v="동춘동 0"/>
    <s v="능허대로 343"/>
    <s v="송도 파크레인 동일하이빌 인천광역시 연수구 동춘동 0 송도 파크레인 동일하이빌 * 일부 정보는 주문 종결 시 파기됨 * (1004동904호) (1004동904호[도로])"/>
    <s v=": [주문]"/>
    <m/>
    <n v="1076469277"/>
    <s v="[상점직접]"/>
    <s v="인천연수지사"/>
    <s v="인천연수지사"/>
    <s v="신영훈[신입]"/>
    <n v="4382"/>
    <s v="신영훈"/>
    <n v="7407021258611"/>
    <n v="5500"/>
    <n v="0"/>
    <n v="5500"/>
    <n v="55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1.87"/>
    <n v="1870"/>
    <n v="165"/>
    <s v="인천연수옥련지사"/>
    <n v="500"/>
    <n v="300"/>
    <n v="200"/>
    <n v="20"/>
  </r>
  <r>
    <x v="1"/>
    <x v="3"/>
    <n v="20250527"/>
    <s v="20250527 75-37283"/>
    <d v="2025-05-27T00:00:00"/>
    <s v="배달"/>
    <s v="75-37283"/>
    <n v="2.50527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동춘동 816-4"/>
    <s v="동춘동 816-4"/>
    <s v="능허대로 271"/>
    <s v="송도아이본동물의료센터"/>
    <m/>
    <m/>
    <n v="1024763101"/>
    <s v="[포스피드]"/>
    <s v="인천연수지사"/>
    <s v="인천연수지사"/>
    <s v="신영훈[신입]"/>
    <n v="4382"/>
    <s v="신영훈"/>
    <n v="7407021258611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48"/>
    <n v="1480"/>
    <n v="149"/>
    <s v="인천연수옥련지사"/>
    <n v="500"/>
    <n v="300"/>
    <n v="200"/>
    <n v="20"/>
  </r>
  <r>
    <x v="0"/>
    <x v="0"/>
    <n v="20250527"/>
    <s v="20250527 76-10267"/>
    <d v="2025-05-27T00:00:00"/>
    <s v="배달"/>
    <s v="76-10267"/>
    <s v="ft1006305638"/>
    <s v="COMPLEAT"/>
    <m/>
    <s v="인천연수센터"/>
    <s v="인천연수지점"/>
    <s v="인천연수지점"/>
    <s v="인천연수지점"/>
    <n v="328222324"/>
    <s v="동춘)두찜 건영상가(코인차감)"/>
    <m/>
    <s v="lovegohm44@naver.com"/>
    <n v="5574400719"/>
    <s v="FoodTech"/>
    <n v="5"/>
    <s v="동춘)두찜 건영상가(코인차감)"/>
    <s v="인천 연수구 동춘동 938"/>
    <s v="삼성아파트 2동 삼성아파트 2동 1302호"/>
    <s v="옥련동 634-1"/>
    <s v="독배로40번길 18"/>
    <s v="삼성아파트 2동 삼성아파트 2동 1302호"/>
    <s v="리뷰이벤트 눈꽃감자부탁드려요 (비대면)문 앞에 놔주세요 (벨 O)"/>
    <m/>
    <n v="50850006317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84"/>
    <n v="3400"/>
    <n v="149"/>
    <s v="인천연수지점"/>
    <n v="500"/>
    <n v="300"/>
    <n v="200"/>
    <n v="20"/>
  </r>
  <r>
    <x v="0"/>
    <x v="0"/>
    <n v="20250527"/>
    <s v="20250527 76-40786"/>
    <d v="2025-05-27T00:00:00"/>
    <s v="배달"/>
    <s v="76-40786"/>
    <s v="ft1006310655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(삼성럭키아파트) 106동 403호 106동 403호"/>
    <s v="동춘동 924-3"/>
    <s v="원인재로 81"/>
    <s v="(삼성럭키아파트) 106동 403호 106동 403호"/>
    <s v="무, 피클 안 주셔도 돼요[현금영수증 선발행건] (안전하게 와주세요)"/>
    <m/>
    <n v="50850360835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98"/>
    <n v="1170"/>
    <n v="116"/>
    <s v="인천연수지점"/>
    <n v="500"/>
    <n v="300"/>
    <n v="200"/>
    <n v="20"/>
  </r>
  <r>
    <x v="1"/>
    <x v="3"/>
    <n v="20250527"/>
    <s v="20250527 77-72012"/>
    <d v="2025-05-27T00:00:00"/>
    <s v="배달"/>
    <s v="77-72012"/>
    <s v="B23300N09T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송도동 ***********"/>
    <s v="***********"/>
    <s v="***********"/>
    <s v="문 앞에 두면 가져갈게요 (벨X, 노크X)"/>
    <m/>
    <s v="***1210****"/>
    <s v="[상점직접]"/>
    <s v="인천연수지사"/>
    <s v="인천연수지사"/>
    <s v="신영훈[신입]"/>
    <n v="4382"/>
    <s v="신영훈"/>
    <n v="7407021258611"/>
    <n v="11000"/>
    <n v="1100"/>
    <n v="12100"/>
    <n v="11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5.17"/>
    <n v="5170"/>
    <n v="347"/>
    <s v="인천연수옥련지사"/>
    <n v="500"/>
    <n v="300"/>
    <n v="200"/>
    <n v="20"/>
  </r>
  <r>
    <x v="1"/>
    <x v="3"/>
    <n v="20250527"/>
    <s v="20250527 78-93212"/>
    <d v="2025-05-27T00:00:00"/>
    <s v="배달"/>
    <s v="78-93212"/>
    <s v="ft100634833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103동 301호"/>
    <s v="학익동 711-3"/>
    <s v="한나루로357번길 165"/>
    <s v="103동 301호"/>
    <s v="()"/>
    <m/>
    <n v="50850168780"/>
    <s v="[푸드테크]"/>
    <s v="인천연수지사"/>
    <s v="인천연수지사"/>
    <s v="노동춘(강배금지)"/>
    <s v="NN37583"/>
    <s v="LUDONGCHUN"/>
    <n v="8501295141492"/>
    <n v="8000"/>
    <n v="800"/>
    <n v="8800"/>
    <n v="8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38"/>
    <n v="1380"/>
    <n v="248"/>
    <s v="인천연수옥련지사"/>
    <n v="500"/>
    <n v="300"/>
    <n v="200"/>
    <n v="20"/>
  </r>
  <r>
    <x v="0"/>
    <x v="1"/>
    <n v="20250527"/>
    <s v="20250527 79-05165"/>
    <d v="2025-05-27T00:00:00"/>
    <s v="배달"/>
    <s v="79-05165"/>
    <s v="B23300NCN5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면 가져갈게요 (벨X, 노크X)"/>
    <m/>
    <s v="***1235****"/>
    <s v="[상점직접]"/>
    <s v="인천연수옥련지사"/>
    <s v="인천연수옥련지사"/>
    <s v="정경철"/>
    <s v="NN31685"/>
    <s v="정경철"/>
    <n v="9712041150114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14"/>
    <n v="2560"/>
    <n v="149"/>
    <s v="인천연수지사"/>
    <n v="500"/>
    <n v="300"/>
    <n v="200"/>
    <n v="20"/>
  </r>
  <r>
    <x v="0"/>
    <x v="0"/>
    <n v="20250527"/>
    <s v="20250527 79-51708"/>
    <d v="2025-05-27T00:00:00"/>
    <s v="배달"/>
    <s v="79-51708"/>
    <m/>
    <s v="COMPLEAT"/>
    <m/>
    <s v="인천연수센터"/>
    <s v="인천연수지점"/>
    <s v="인천연수지점"/>
    <s v="인천연수지점"/>
    <n v="328339297"/>
    <s v="길청)카페인중독(코인차감)"/>
    <m/>
    <s v="tongky70@gmail.com"/>
    <n v="7183400799"/>
    <s v="KonaI"/>
    <n v="5"/>
    <s v="길청)카페인중독(코인차감)"/>
    <s v="인천 연수구 청학동 540-11"/>
    <s v="청학동 521-15"/>
    <s v="청학동 521-15"/>
    <s v="청학로21번길 12 (청학동)"/>
    <s v="화이트빌 101호"/>
    <s v="공동현관 #8667# 입니다_x000a_문앞에두고 문자주세요 "/>
    <m/>
    <n v="50242549860"/>
    <s v="[코나아이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37"/>
    <n v="440"/>
    <n v="116"/>
    <s v="인천연수지점"/>
    <n v="500"/>
    <n v="300"/>
    <n v="200"/>
    <n v="20"/>
  </r>
  <r>
    <x v="0"/>
    <x v="1"/>
    <n v="20250527"/>
    <s v="20250527 80-09212"/>
    <d v="2025-05-27T00:00:00"/>
    <s v="배달"/>
    <s v="80-09212"/>
    <m/>
    <s v="COMPLEAT"/>
    <m/>
    <s v="인천연수센터"/>
    <s v="인천연수지사"/>
    <s v="인천연수지사"/>
    <s v="인천연수지사"/>
    <n v="328124492"/>
    <s v="[6단지]네네치킨[코차0]"/>
    <m/>
    <m/>
    <n v="5776800780"/>
    <m/>
    <n v="5"/>
    <s v="[6단지]네네치킨[코차0]"/>
    <s v="인천 연수구 연수동 609-1"/>
    <s v="연수현대1차"/>
    <s v="옥련동 628"/>
    <s v="옥련로 33"/>
    <s v="현대1차아파트 102-508 재조리건"/>
    <m/>
    <m/>
    <n v="1057851178"/>
    <s v="[상점직접]"/>
    <s v="인천연수옥련지사"/>
    <s v="인천연수옥련지사"/>
    <s v="정경철"/>
    <s v="NN31685"/>
    <s v="정경철"/>
    <n v="9712041150114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s v="-"/>
    <s v="-"/>
    <s v="-"/>
    <s v="-"/>
    <s v="-"/>
    <n v="3.61"/>
    <n v="4330"/>
    <n v="165"/>
    <s v="인천연수지사"/>
    <n v="500"/>
    <n v="300"/>
    <n v="200"/>
    <n v="20"/>
  </r>
  <r>
    <x v="0"/>
    <x v="0"/>
    <n v="20250527"/>
    <s v="20250527 82-29581"/>
    <d v="2025-05-27T00:00:00"/>
    <s v="배달"/>
    <s v="82-29581"/>
    <s v="B23300NT6W"/>
    <s v="COMPLEAT"/>
    <m/>
    <s v="인천연수센터"/>
    <s v="인천연수지점"/>
    <s v="인천연수지점"/>
    <s v="인천연수지점"/>
    <n v="328110762"/>
    <s v="6)연수연어"/>
    <m/>
    <s v="ralwhd1@naver.com "/>
    <n v="1162401692"/>
    <s v="Baemin"/>
    <n v="10"/>
    <s v="6)연수연어"/>
    <s v="인천 연수구 연수동 617-2"/>
    <s v="***"/>
    <s v="옥련동 ***********"/>
    <s v="***********"/>
    <s v="***********"/>
    <s v="문 앞에 두면 가져갈게요 (벨X, 노크X)"/>
    <m/>
    <s v="***1234****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s v="-"/>
    <s v="-"/>
    <s v="-"/>
    <s v="-"/>
    <s v="-"/>
    <n v="2.97"/>
    <n v="3560"/>
    <n v="149"/>
    <s v="인천연수지점"/>
    <n v="500"/>
    <n v="300"/>
    <n v="200"/>
    <n v="20"/>
  </r>
  <r>
    <x v="1"/>
    <x v="3"/>
    <n v="20250528"/>
    <s v="20250528 36-58322"/>
    <d v="2025-05-28T00:00:00"/>
    <s v="배달"/>
    <s v="36-58322"/>
    <m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m/>
    <n v="10"/>
    <s v="옥련)엽떡[코차]"/>
    <s v="인천 연수구 옥련동 204-1"/>
    <s v="선학동 387"/>
    <s v="선학동 387"/>
    <m/>
    <s v="윤성아파트 101동 902호"/>
    <s v="비대면 문 앞에 두고 문자 주세요"/>
    <m/>
    <n v="50448163853"/>
    <s v="[상점직접]"/>
    <s v="인천연수지사"/>
    <s v="인천연수지사"/>
    <s v="양동우"/>
    <n v="1018"/>
    <s v="양동우"/>
    <n v="8702061155711"/>
    <n v="6500"/>
    <n v="650"/>
    <n v="7150"/>
    <n v="6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4.5199999999999996"/>
    <n v="4520"/>
    <n v="198"/>
    <s v="인천연수옥련지사"/>
    <n v="500"/>
    <n v="300"/>
    <n v="200"/>
    <n v="20"/>
  </r>
  <r>
    <x v="0"/>
    <x v="0"/>
    <n v="20250528"/>
    <s v="20250528 41-21067"/>
    <d v="2025-05-28T00:00:00"/>
    <s v="배달"/>
    <s v="41-21067"/>
    <m/>
    <s v="COMPLEAT"/>
    <m/>
    <s v="인천연수센터"/>
    <s v="인천연수지점"/>
    <s v="인천연수지점"/>
    <s v="인천연수지점"/>
    <n v="1039562040"/>
    <s v="4)구르만"/>
    <m/>
    <s v="tyan31102003@gmail.com"/>
    <n v="3032510389"/>
    <m/>
    <n v="5"/>
    <s v="4)구르만"/>
    <s v="인천 연수구 연수동 502-12"/>
    <s v="인천 연수구 옥련동 524"/>
    <s v="옥련동 524"/>
    <s v="능허대로179번길 43"/>
    <s v="주경건설 건물 103호 gurman"/>
    <m/>
    <m/>
    <n v="1034647910"/>
    <s v="[상점직접]"/>
    <s v="인천연수옥련지사"/>
    <s v="인천연수옥련지사"/>
    <s v="정연구"/>
    <s v="NN37755"/>
    <s v="정연구"/>
    <n v="85072416425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s v="-"/>
    <s v="-"/>
    <s v="-"/>
    <s v="-"/>
    <s v="-"/>
    <n v="2.77"/>
    <n v="3320"/>
    <n v="165"/>
    <s v="인천연수지점"/>
    <n v="500"/>
    <n v="300"/>
    <n v="200"/>
    <n v="20"/>
  </r>
  <r>
    <x v="0"/>
    <x v="0"/>
    <n v="20250528"/>
    <s v="20250528 41-69042"/>
    <d v="2025-05-28T00:00:00"/>
    <s v="배달"/>
    <s v="41-69042"/>
    <s v="B234004N1Z"/>
    <s v="COMPLEAT"/>
    <m/>
    <s v="인천연수센터"/>
    <s v="인천연수지점"/>
    <s v="인천연수지점"/>
    <s v="인천연수지점"/>
    <n v="328223251"/>
    <s v="6)돈기부여(코인차감)"/>
    <m/>
    <s v="youj8547@naver.com"/>
    <n v="4316800387"/>
    <s v="Baemin"/>
    <n v="5"/>
    <s v="6)돈기부여(코인차감)"/>
    <s v="인천 연수구 연수동 627-2"/>
    <s v="***"/>
    <s v="동춘동 ***********"/>
    <s v="***********"/>
    <s v="***********"/>
    <s v="직접 받을게요"/>
    <m/>
    <s v="***8488****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1.82"/>
    <n v="2180"/>
    <n v="149"/>
    <s v="인천연수지점"/>
    <n v="500"/>
    <n v="300"/>
    <n v="200"/>
    <n v="20"/>
  </r>
  <r>
    <x v="0"/>
    <x v="0"/>
    <n v="20250528"/>
    <s v="20250528 42-69399"/>
    <d v="2025-05-28T00:00:00"/>
    <s v="배달"/>
    <s v="42-69399"/>
    <s v="ft1006515109"/>
    <s v="COMPLEAT"/>
    <m/>
    <s v="인천연수센터"/>
    <s v="인천연수지점"/>
    <s v="인천연수지점"/>
    <s v="인천연수지점"/>
    <n v="328198844"/>
    <s v="청)한솥도시락(코인차감)"/>
    <m/>
    <s v="523kitty@hanmail.net"/>
    <n v="6781801938"/>
    <s v="FoodTech"/>
    <n v="5"/>
    <s v="청)한솥도시락(코인차감)"/>
    <s v="인천 연수구 청학동 503-1"/>
    <s v="서해아파트 101동 216호 632 서해아파트 101동 216호"/>
    <s v="옥련동 632"/>
    <s v="청량로185번길 16"/>
    <s v="서해아파트 101동 216호 632 서해아파트 101동 216호"/>
    <m/>
    <m/>
    <n v="50448171373"/>
    <s v="[푸드테크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37"/>
    <n v="2840"/>
    <n v="149"/>
    <s v="인천연수지점"/>
    <n v="500"/>
    <n v="300"/>
    <n v="200"/>
    <n v="20"/>
  </r>
  <r>
    <x v="1"/>
    <x v="3"/>
    <n v="20250528"/>
    <s v="20250528 46-61499"/>
    <d v="2025-05-28T00:00:00"/>
    <s v="배달"/>
    <s v="46-61499"/>
    <n v="2.50528123517E+16"/>
    <s v="COMPLEAT"/>
    <m/>
    <s v="인천연수센터"/>
    <s v="인천연수옥련지사"/>
    <s v="인천연수옥련지사"/>
    <s v="인천연수옥련지사"/>
    <n v="328582175"/>
    <s v="옥련2)마약치킨"/>
    <m/>
    <s v="ljh920724@naver.com"/>
    <n v="1127800224"/>
    <s v="C46AC733F3"/>
    <n v="10"/>
    <s v="옥련시장)마약치킨"/>
    <s v="인천 연수구 옥련동 462-7"/>
    <s v="연수동 498-1"/>
    <s v="연수동 498-1"/>
    <s v="함박로25번길 22-6"/>
    <s v="인천 연수구 함박로25번길 22-6 201호"/>
    <s v="문 앞에 두고 벨 눌러주세요 수저포크 X 김치, 단무지 O"/>
    <m/>
    <n v="5078596954"/>
    <s v="[포스피드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94"/>
    <n v="2940"/>
    <n v="165"/>
    <s v="인천연수옥련지사"/>
    <n v="500"/>
    <n v="300"/>
    <n v="200"/>
    <n v="20"/>
  </r>
  <r>
    <x v="1"/>
    <x v="11"/>
    <n v="20250528"/>
    <s v="20250528 53-60563"/>
    <d v="2025-05-28T00:00:00"/>
    <s v="배달"/>
    <s v="53-60563"/>
    <m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m/>
    <n v="5"/>
    <s v="옥련)야무진"/>
    <s v="인천 연수구 옥련동 262-4 글로리아맨션"/>
    <s v="정광아파트"/>
    <s v="학익동 707-5"/>
    <s v="한나루로357번길 87-18"/>
    <s v="101-1503"/>
    <s v="비대면/문앞에드고 문자주세요"/>
    <m/>
    <n v="1047036120"/>
    <s v="최유철1"/>
    <s v="프렌즈연수지사"/>
    <s v="프렌즈연수지사"/>
    <s v="이종화"/>
    <s v="n5465"/>
    <s v="이종화"/>
    <n v="8204231344226"/>
    <n v="8000"/>
    <n v="800"/>
    <n v="8800"/>
    <n v="8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1.23"/>
    <n v="1220"/>
    <n v="248"/>
    <s v="인천연수옥련지사"/>
    <n v="500"/>
    <n v="300"/>
    <n v="200"/>
    <n v="20"/>
  </r>
  <r>
    <x v="1"/>
    <x v="11"/>
    <n v="20250528"/>
    <s v="20250528 54-49820"/>
    <d v="2025-05-28T00:00:00"/>
    <s v="배달"/>
    <s v="54-49820"/>
    <m/>
    <s v="COMPLEAT"/>
    <m/>
    <s v="인천연수센터"/>
    <s v="인천연수옥련지사"/>
    <s v="인천연수옥련지사"/>
    <s v="인천연수옥련지사"/>
    <n v="328311213"/>
    <s v="옥련2)김밥나라"/>
    <m/>
    <s v="mail96@hanmail.net"/>
    <n v="4882900763"/>
    <m/>
    <n v="15"/>
    <s v="옥련)김밥나라[현금지급]"/>
    <s v="인천 연수구 옥련동 462-9 효명프라자"/>
    <s v="옥련동 504ㅡ7"/>
    <s v="옥련동 504-5"/>
    <s v="능허대로 192"/>
    <s v="수출단지맥스오토코리아"/>
    <m/>
    <m/>
    <n v="1077031995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0.96"/>
    <n v="960"/>
    <n v="149"/>
    <s v="인천연수옥련지사"/>
    <n v="500"/>
    <n v="300"/>
    <n v="200"/>
    <n v="20"/>
  </r>
  <r>
    <x v="0"/>
    <x v="0"/>
    <n v="20250528"/>
    <s v="20250528 56-18673"/>
    <d v="2025-05-28T00:00:00"/>
    <s v="배달"/>
    <s v="56-18673"/>
    <s v="YO2F2505281535J8F6E"/>
    <s v="COMPLEAT"/>
    <m/>
    <s v="인천연수센터"/>
    <s v="인천연수지점"/>
    <s v="인천연수지점"/>
    <s v="인천연수지점"/>
    <n v="328140410"/>
    <s v="6)홍콩반점(코인차감)"/>
    <m/>
    <s v="beaufeel1234@naver.com"/>
    <n v="3816600583"/>
    <m/>
    <n v="5"/>
    <s v="6)홍콩반점(코인차감)"/>
    <s v="인천 연수구 연수동 597-4"/>
    <s v="현대대림2차아파트"/>
    <s v="동춘동 924"/>
    <s v="먼우금로 126"/>
    <s v="현대대림2차아파트 210-505"/>
    <s v="수저, 포크 X  라이더 님께: 비대면 / 문 앞에 주세요"/>
    <m/>
    <n v="50448059312"/>
    <s v="[상점직접]"/>
    <s v="인천연수옥련지사"/>
    <s v="인천연수옥련지사"/>
    <s v="김진의[신입]"/>
    <s v="옥련동"/>
    <s v="김진의"/>
    <n v="9702231241819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56999999999999995"/>
    <n v="680"/>
    <n v="116"/>
    <s v="인천연수지점"/>
    <n v="500"/>
    <n v="300"/>
    <n v="200"/>
    <n v="20"/>
  </r>
  <r>
    <x v="0"/>
    <x v="0"/>
    <n v="20250528"/>
    <s v="20250528 56-19287"/>
    <d v="2025-05-28T00:00:00"/>
    <s v="배달"/>
    <s v="56-19287"/>
    <m/>
    <s v="COMPLEAT"/>
    <m/>
    <s v="인천연수센터"/>
    <s v="인천연수지점"/>
    <s v="인천연수지점"/>
    <s v="인천연수지점"/>
    <n v="328112311"/>
    <s v="동춘)푸른두레생협"/>
    <m/>
    <s v="pureun1@daum.net"/>
    <n v="1318216743"/>
    <m/>
    <n v="10"/>
    <s v="동춘)푸른두레생협"/>
    <s v="인천 연수구 동춘동 933-7"/>
    <s v="동춘동 송도동일하이빌 파크포레"/>
    <s v="동춘동"/>
    <s v="앵고개로104번길 5"/>
    <s v="송도동일하이빌파크포레아파트 801동 1204호"/>
    <m/>
    <m/>
    <n v="1035770943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1.31"/>
    <n v="1570"/>
    <n v="149"/>
    <s v="인천연수지점"/>
    <n v="500"/>
    <n v="300"/>
    <n v="200"/>
    <n v="20"/>
  </r>
  <r>
    <x v="1"/>
    <x v="11"/>
    <n v="20250528"/>
    <s v="20250528 57-72038"/>
    <d v="2025-05-28T00:00:00"/>
    <s v="배달"/>
    <s v="57-72038"/>
    <m/>
    <s v="COMPLEAT"/>
    <m/>
    <s v="인천연수센터"/>
    <s v="인천연수옥련지사"/>
    <s v="인천연수옥련지사"/>
    <s v="인천연수옥련지사"/>
    <n v="328339982"/>
    <s v="가마솥품은치킨"/>
    <m/>
    <m/>
    <n v="8484800762"/>
    <m/>
    <n v="10"/>
    <s v="옥련)가품치 "/>
    <s v="인천 연수구 옥련동 308-4"/>
    <s v="새말로134"/>
    <s v="연수동 578-1"/>
    <s v="새말로 134"/>
    <s v="세경아파트 103동905호"/>
    <s v="문앞에 두고 문자 주세요."/>
    <m/>
    <n v="1089560527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57"/>
    <n v="2570"/>
    <n v="165"/>
    <s v="인천연수옥련지사"/>
    <n v="500"/>
    <n v="300"/>
    <n v="200"/>
    <n v="20"/>
  </r>
  <r>
    <x v="0"/>
    <x v="13"/>
    <n v="20250528"/>
    <s v="20250528 58-84165"/>
    <d v="2025-05-28T00:00:00"/>
    <s v="배달"/>
    <s v="58-84165"/>
    <s v="F2505281619J8Y40"/>
    <s v="COMPLEAT"/>
    <m/>
    <s v="인천학익서부센터"/>
    <s v="인천남동지점"/>
    <s v="인천남동지점"/>
    <s v="인천남동지점"/>
    <n v="324286699"/>
    <s v="간1)$$소림마라"/>
    <m/>
    <s v="xi0724@naver.com"/>
    <n v="1853100741"/>
    <s v="YogiyoV2"/>
    <n v="10"/>
    <s v="간1)$$소림마라"/>
    <s v="인천 남동구 간석동 410-3"/>
    <s v="도화동  534-29 쑥골마을아파트105동 (도화1동)"/>
    <s v="도화동  534-29 쑥골마을아파트105동 (도화1동)"/>
    <s v="경인로252번길  11 쑥골마을아파트105동"/>
    <s v="402호"/>
    <s v="[식별코드:5125]  수저, 포크 X[문앞][주문번호: F2505281619J8Y40]"/>
    <m/>
    <n v="50448155009"/>
    <s v="[요기요API]"/>
    <s v="인천연수옥련지사"/>
    <s v="인천연수옥련지사"/>
    <s v="김진의[신입]"/>
    <s v="옥련동"/>
    <s v="김진의"/>
    <n v="9702231241819"/>
    <n v="6600"/>
    <n v="660"/>
    <n v="7260"/>
    <n v="5800"/>
    <s v="-"/>
    <s v="-"/>
    <s v="-"/>
    <n v="500"/>
    <n v="300"/>
    <s v="-"/>
    <s v="-"/>
    <n v="0"/>
    <n v="0"/>
    <n v="0"/>
    <s v="상점 구간요금, 구역추가(500), VAT"/>
    <s v="-"/>
    <s v="-"/>
    <s v="-"/>
    <s v="-"/>
    <s v="-"/>
    <n v="3.18"/>
    <n v="3180"/>
    <n v="202"/>
    <s v="인천남동지점"/>
    <n v="500"/>
    <n v="250"/>
    <n v="250"/>
    <n v="25"/>
  </r>
  <r>
    <x v="1"/>
    <x v="3"/>
    <n v="20250528"/>
    <s v="20250528 68-19336"/>
    <d v="2025-05-28T00:00:00"/>
    <s v="배달"/>
    <s v="68-19336"/>
    <s v="YO2F2505281855JWA47"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m/>
    <n v="15"/>
    <s v="청학)진이네김밥[코차]"/>
    <s v="인천 연수구 청학동 568-11"/>
    <s v="라마다송도호텔"/>
    <s v="동춘동 812-1"/>
    <s v="능허대로267번길 29"/>
    <s v="라마다송도호텔 지하 1층 에스파스"/>
    <s v="수저, 포크 X  라이더 님께: 라마다호텔 로비로오셔서 지하로오시면됩니다"/>
    <m/>
    <n v="50447875782"/>
    <s v="[상점직접]"/>
    <s v="인천연수지사"/>
    <s v="인천연수지사"/>
    <s v="허준행"/>
    <n v="2192"/>
    <s v="허준행"/>
    <n v="8407311149019"/>
    <n v="5000"/>
    <n v="0"/>
    <n v="5000"/>
    <n v="5000"/>
    <s v="-"/>
    <s v="-"/>
    <s v="-"/>
    <s v="-"/>
    <s v="-"/>
    <s v="-"/>
    <s v="-"/>
    <n v="0"/>
    <n v="0"/>
    <n v="0"/>
    <s v="상점그룹 구역요금"/>
    <s v="-"/>
    <s v="-"/>
    <s v="-"/>
    <s v="-"/>
    <s v="-"/>
    <n v="1.51"/>
    <n v="1510"/>
    <n v="149"/>
    <s v="인천연수옥련지사"/>
    <n v="500"/>
    <n v="300"/>
    <n v="200"/>
    <n v="20"/>
  </r>
  <r>
    <x v="0"/>
    <x v="0"/>
    <n v="20250528"/>
    <s v="20250528 68-37400"/>
    <d v="2025-05-28T00:00:00"/>
    <s v="배달"/>
    <s v="68-37400"/>
    <s v="B23400GLLZ"/>
    <s v="COMPLEAT"/>
    <m/>
    <s v="인천연수센터"/>
    <s v="인천연수지점"/>
    <s v="인천연수지점"/>
    <s v="인천연수지점"/>
    <n v="1034857041"/>
    <s v="5)커피벤티지"/>
    <m/>
    <s v="coffeeventi8236@gmail.com"/>
    <n v="2253501162"/>
    <s v="Baemin"/>
    <n v="5"/>
    <s v="5)커피벤티지"/>
    <s v="인천 연수구 연수동 550-1"/>
    <s v="***"/>
    <s v="청학동 ***********"/>
    <s v="***********"/>
    <s v="***********"/>
    <s v="직접 받을게요"/>
    <m/>
    <s v="***2589****"/>
    <s v="[상점직접]"/>
    <s v="인천연수옥련지사"/>
    <s v="인천연수옥련지사"/>
    <s v="이대호(김안도)"/>
    <s v="NN37648"/>
    <s v="TRAN ANH TUAN"/>
    <n v="8908035140491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63"/>
    <n v="750"/>
    <n v="116"/>
    <s v="인천연수지점"/>
    <n v="500"/>
    <n v="300"/>
    <n v="200"/>
    <n v="20"/>
  </r>
  <r>
    <x v="1"/>
    <x v="3"/>
    <n v="20250528"/>
    <s v="20250528 68-41187"/>
    <d v="2025-05-28T00:00:00"/>
    <s v="배달"/>
    <s v="68-41187"/>
    <s v="B23400GEXG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동춘동 ***********"/>
    <s v="***********"/>
    <s v="***********"/>
    <s v="문 앞에 두고 벨 눌러주세요"/>
    <m/>
    <s v="***7395****"/>
    <s v="[상점직접]"/>
    <s v="인천연수지사"/>
    <s v="인천연수지사"/>
    <s v="노동춘(강배금지)"/>
    <s v="NN37583"/>
    <s v="LUDONGCHUN"/>
    <n v="8501295141492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19"/>
    <n v="2190"/>
    <n v="165"/>
    <s v="인천연수옥련지사"/>
    <n v="500"/>
    <n v="300"/>
    <n v="200"/>
    <n v="20"/>
  </r>
  <r>
    <x v="0"/>
    <x v="0"/>
    <n v="20250528"/>
    <s v="20250528 68-63900"/>
    <d v="2025-05-28T00:00:00"/>
    <s v="배달"/>
    <s v="68-63900"/>
    <s v="YO2F2505281903JZWB2"/>
    <s v="COMPLEAT"/>
    <m/>
    <s v="인천연수센터"/>
    <s v="인천연수지점"/>
    <s v="인천연수지점"/>
    <s v="인천연수지점"/>
    <n v="328213221"/>
    <s v="선)썬더치킨(코인차감)"/>
    <m/>
    <s v="lch7735@naver.com"/>
    <n v="1473000529"/>
    <m/>
    <n v="5"/>
    <s v="선)썬더치킨(코인차감)"/>
    <s v="인천 연수구 선학동 406-8"/>
    <s v="공원주택"/>
    <s v="선학동 386-15"/>
    <s v="넘말로 59"/>
    <s v="공원주택 B03호"/>
    <s v="수저, 포크 O"/>
    <m/>
    <n v="50447956136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s v="-"/>
    <s v="-"/>
    <s v="-"/>
    <s v="-"/>
    <s v="-"/>
    <n v="0.48"/>
    <n v="570"/>
    <n v="116"/>
    <s v="인천연수지점"/>
    <n v="500"/>
    <n v="300"/>
    <n v="200"/>
    <n v="20"/>
  </r>
  <r>
    <x v="0"/>
    <x v="1"/>
    <n v="20250528"/>
    <s v="20250528 68-98033"/>
    <d v="2025-05-28T00:00:00"/>
    <s v="배달"/>
    <s v="68-98033"/>
    <s v="B23400GUAU"/>
    <s v="COMPLEAT"/>
    <m/>
    <s v="인천연수센터"/>
    <s v="인천연수지사"/>
    <s v="인천연수지사"/>
    <s v="인천연수지사"/>
    <n v="328182021"/>
    <s v="[4단지]쇼쉬"/>
    <m/>
    <m/>
    <n v="1092997138"/>
    <s v="Baemin"/>
    <n v="5"/>
    <s v="[4단지]쇼쉬"/>
    <s v="인천 연수구 연수동 524-7"/>
    <s v="***"/>
    <s v="옥련동 ***********"/>
    <s v="***********"/>
    <s v="***********"/>
    <s v="문 앞에 두고 벨 눌러주세요"/>
    <m/>
    <s v="***7381****"/>
    <s v="[상점직접]"/>
    <s v="인천연수옥련지사"/>
    <s v="인천연수옥련지사"/>
    <s v="정연구"/>
    <s v="NN37755"/>
    <s v="정연구"/>
    <n v="8507241642512"/>
    <n v="6000"/>
    <n v="0"/>
    <n v="6000"/>
    <n v="0"/>
    <s v="-"/>
    <s v="-"/>
    <s v="-"/>
    <n v="6000"/>
    <s v="-"/>
    <s v="-"/>
    <s v="-"/>
    <n v="0"/>
    <n v="0"/>
    <n v="0"/>
    <s v="회사 기본요금, 구역추가(6000)"/>
    <s v="-"/>
    <s v="-"/>
    <s v="-"/>
    <s v="-"/>
    <s v="-"/>
    <n v="4.2300000000000004"/>
    <n v="5070"/>
    <n v="182"/>
    <s v="인천연수지사"/>
    <n v="500"/>
    <n v="300"/>
    <n v="200"/>
    <n v="20"/>
  </r>
  <r>
    <x v="0"/>
    <x v="1"/>
    <n v="20250528"/>
    <s v="20250528 69-68459"/>
    <d v="2025-05-28T00:00:00"/>
    <s v="배달"/>
    <s v="69-68459"/>
    <n v="2.50528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562-8"/>
    <s v="옥련동 562-8"/>
    <s v="대암로22번길 30"/>
    <s v="힐사이드 103호"/>
    <s v="문앞에 놓아주세요. 현관비번 #5678# (공동현관 비밀번호 #5678#) 수저포크 X 김치, 단무지 O"/>
    <m/>
    <n v="50373782318"/>
    <s v="[포스피드]"/>
    <s v="인천연수옥련지사"/>
    <s v="인천연수옥련지사"/>
    <s v="이대호(김안도)"/>
    <s v="NN37648"/>
    <s v="TRAN ANH TUAN"/>
    <n v="8908035140491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1.67"/>
    <n v="2000"/>
    <n v="149"/>
    <s v="인천연수지사"/>
    <n v="500"/>
    <n v="300"/>
    <n v="200"/>
    <n v="20"/>
  </r>
  <r>
    <x v="0"/>
    <x v="0"/>
    <n v="20250528"/>
    <s v="20250528 70-75172"/>
    <d v="2025-05-28T00:00:00"/>
    <s v="배달"/>
    <s v="70-75172"/>
    <s v="F2505281938J8P31"/>
    <s v="COMPLEAT"/>
    <m/>
    <s v="인천연수센터"/>
    <s v="인천연수지점"/>
    <s v="인천연수지점"/>
    <s v="인천연수지점"/>
    <n v="328212023"/>
    <s v="동춘)미태리파스타(코인차감)"/>
    <m/>
    <s v="qkrdmswl202@hanmail.ner"/>
    <n v="8471302315"/>
    <s v="YogiyoV2"/>
    <n v="5"/>
    <s v="동춘)미태리파스타(코인차감)"/>
    <s v="인천 연수구 동춘동 934-3"/>
    <s v="옥련동  642-1 한국아파트 101동 (옥련1동)"/>
    <s v="옥련동  642-1 한국아파트 101동 (옥련1동)"/>
    <s v="청량로199번길  29 한국아파트 101동"/>
    <s v="304호"/>
    <s v="[식별코드:2789]  수저, 포크 X / 리뷰~바게트[문앞][주문번호: F2505281938J8P31]"/>
    <m/>
    <n v="50447964800"/>
    <s v="[요기요API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6"/>
    <n v="3120"/>
    <n v="149"/>
    <s v="인천연수지점"/>
    <n v="500"/>
    <n v="300"/>
    <n v="200"/>
    <n v="20"/>
  </r>
  <r>
    <x v="1"/>
    <x v="3"/>
    <n v="20250528"/>
    <s v="20250528 71-49341"/>
    <d v="2025-05-28T00:00:00"/>
    <s v="배달"/>
    <s v="71-49341"/>
    <s v="YO2F2505281949JHMB8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대림3차아파트"/>
    <s v="동춘동 940"/>
    <s v="먼우금로83번길 49"/>
    <s v="대림3차아파트 305동 207호"/>
    <s v="수저, 포크 X  라이더 님께: 비대면 / 문 앞에 놔주세요 (벨 O) --------------------------------배달주소:(도로명) 인천광역시 연수구 먼우금로83번길 49 대림3차아파트 305동 207호(지번) 인천광역시 연수구 동춘동 (동춘동) 940 대림3차아파트 305동 207호--------------------------------"/>
    <m/>
    <n v="1039083388"/>
    <s v="[상점직접]"/>
    <s v="인천연수지사"/>
    <s v="인천연수지사"/>
    <s v="김민섭(★)배차X"/>
    <n v="819"/>
    <s v="김민섭"/>
    <n v="5405061069119"/>
    <n v="5500"/>
    <n v="550"/>
    <n v="6050"/>
    <n v="5500"/>
    <s v="-"/>
    <s v="-"/>
    <s v="-"/>
    <s v="-"/>
    <s v="-"/>
    <s v="-"/>
    <s v="-"/>
    <n v="0"/>
    <n v="0"/>
    <n v="0"/>
    <s v="상점그룹 구역요금, VAT"/>
    <s v="-"/>
    <s v="-"/>
    <s v="-"/>
    <s v="-"/>
    <s v="-"/>
    <n v="2.5299999999999998"/>
    <n v="2530"/>
    <n v="165"/>
    <s v="인천연수옥련지사"/>
    <n v="500"/>
    <n v="300"/>
    <n v="200"/>
    <n v="20"/>
  </r>
  <r>
    <x v="0"/>
    <x v="0"/>
    <n v="20250528"/>
    <s v="20250528 76-15226"/>
    <d v="2025-05-28T00:00:00"/>
    <s v="배달"/>
    <s v="76-15226"/>
    <n v="250528039897"/>
    <s v="COMPLEAT"/>
    <m/>
    <s v="인천연수센터"/>
    <s v="인천연수지점"/>
    <s v="인천연수지점"/>
    <s v="인천연수지점"/>
    <n v="328593131"/>
    <s v="6)베스킨라빈스(B2B)(코인차감)"/>
    <m/>
    <s v="sangjung.park@spc.co.kr"/>
    <n v="5708501897"/>
    <s v="SpcNnbox"/>
    <n v="15"/>
    <s v="6)베스킨라빈스(B2B)(코인차감)"/>
    <s v="인천 연수구 연수동 624-11"/>
    <s v="**********"/>
    <s v="**********"/>
    <s v="************"/>
    <s v="*********"/>
    <s v="(묶음:1) 수저, 포크 O"/>
    <m/>
    <s v="************"/>
    <s v="[SPC연동]"/>
    <s v="인천연수옥련지사"/>
    <s v="인천연수옥련지사"/>
    <s v="곽진호"/>
    <n v="1062881955"/>
    <s v="곽진호"/>
    <n v="7309211144110"/>
    <n v="4300"/>
    <n v="430"/>
    <n v="4730"/>
    <n v="3800"/>
    <s v="-"/>
    <s v="-"/>
    <s v="-"/>
    <s v="-"/>
    <n v="500"/>
    <s v="-"/>
    <s v="-"/>
    <n v="0"/>
    <n v="0"/>
    <n v="0"/>
    <s v="상점 거리요금, VAT"/>
    <s v="-"/>
    <s v="-"/>
    <s v="-"/>
    <s v="-"/>
    <s v="-"/>
    <n v="1.84"/>
    <n v="1840"/>
    <n v="126"/>
    <s v="인천연수지점"/>
    <n v="500"/>
    <n v="300"/>
    <n v="200"/>
    <n v="20"/>
  </r>
  <r>
    <x v="0"/>
    <x v="1"/>
    <n v="20250528"/>
    <s v="20250528 76-37437"/>
    <d v="2025-05-28T00:00:00"/>
    <s v="배달"/>
    <s v="76-37437"/>
    <m/>
    <s v="COMPLEAT"/>
    <m/>
    <s v="인천연수센터"/>
    <s v="인천연수지사"/>
    <s v="인천연수지사"/>
    <s v="인천연수지사"/>
    <n v="1077731323"/>
    <s v="[5단]봉명동내커피[코인O]"/>
    <m/>
    <s v="jiyeonms0818@naver.com"/>
    <n v="3133801607"/>
    <m/>
    <n v="5"/>
    <s v="[5단]봉명동내커피[코인O]"/>
    <s v="인천 연수구 연수동 555-6"/>
    <s v="옥련동462-136"/>
    <s v="옥련동 462-136"/>
    <s v="독배로40번길 29"/>
    <s v="대성빌딩 4층 라모필라테스"/>
    <s v="강사님 전해주시면됩니다:)"/>
    <m/>
    <n v="1045281201"/>
    <s v="[상점직접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63"/>
    <n v="3150"/>
    <n v="149"/>
    <s v="인천연수지사"/>
    <n v="500"/>
    <n v="300"/>
    <n v="200"/>
    <n v="20"/>
  </r>
  <r>
    <x v="0"/>
    <x v="1"/>
    <n v="20250528"/>
    <s v="20250528 77-03599"/>
    <d v="2025-05-28T00:00:00"/>
    <s v="배달"/>
    <s v="77-03599"/>
    <s v="ft1007012173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선학동 시영아파트 선학동 347 선학동 시영아파트 101동305호 347"/>
    <s v="선학동 347"/>
    <s v="선학로 14"/>
    <s v="선학동 시영아파트 선학동 347 선학동 시영아파트 101동305호 347 선학동 시영아파트 선학동 347 선학동 시영아파트 101동305호"/>
    <s v="(직접 받을게요)"/>
    <m/>
    <n v="50850948193"/>
    <s v="[푸드테크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s v="-"/>
    <s v="-"/>
    <s v="-"/>
    <s v="-"/>
    <s v="-"/>
    <n v="1.46"/>
    <n v="1750"/>
    <n v="132"/>
    <s v="인천연수지사"/>
    <n v="500"/>
    <n v="300"/>
    <n v="200"/>
    <n v="20"/>
  </r>
  <r>
    <x v="0"/>
    <x v="0"/>
    <n v="20250528"/>
    <s v="20250528 78-62096"/>
    <d v="2025-05-28T00:00:00"/>
    <s v="배달"/>
    <s v="78-62096"/>
    <s v="B23400M99P"/>
    <s v="COMPLEAT"/>
    <m/>
    <s v="인천연수센터"/>
    <s v="인천연수지점"/>
    <s v="인천연수지점"/>
    <s v="인천연수지점"/>
    <n v="328163876"/>
    <s v="청)설빙1(2층)(코인차감)"/>
    <m/>
    <s v="gigle1003@naver.com "/>
    <n v="3340502570"/>
    <s v="Baemin"/>
    <n v="5"/>
    <s v="청)설빙1(2층)(코인차감)"/>
    <s v="인천 연수구 청학동 503-4"/>
    <s v="***"/>
    <s v="선학동 ***********"/>
    <s v="***********"/>
    <s v="***********"/>
    <s v="문 앞에 두고 벨 눌러주세요"/>
    <m/>
    <s v="***7521****"/>
    <s v="[상점직접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s v="-"/>
    <s v="-"/>
    <s v="-"/>
    <s v="-"/>
    <s v="-"/>
    <n v="2.64"/>
    <n v="3160"/>
    <n v="149"/>
    <s v="인천연수지점"/>
    <n v="500"/>
    <n v="300"/>
    <n v="200"/>
    <n v="20"/>
  </r>
  <r>
    <x v="0"/>
    <x v="1"/>
    <n v="20250528"/>
    <s v="20250528 80-78858"/>
    <d v="2025-05-28T00:00:00"/>
    <s v="배달"/>
    <s v="80-78858"/>
    <s v="ft1007064569"/>
    <s v="COMPLEAT"/>
    <m/>
    <s v="인천연수센터"/>
    <s v="인천연수지사"/>
    <s v="인천연수지사"/>
    <s v="인천연수지사"/>
    <n v="328131002"/>
    <s v="[5단지]비스트로피자[코차]"/>
    <m/>
    <m/>
    <n v="8460603161"/>
    <s v="FoodTech"/>
    <n v="10"/>
    <s v="[5단지]비스트로피자[코차]"/>
    <s v="인천 연수구 연수동 574"/>
    <s v="진우4동102호 진우4동102호"/>
    <s v="청학동 534-12"/>
    <s v="계림로 54"/>
    <s v="진우4동102호 진우4동102호"/>
    <s v="(직접 받을게요)"/>
    <m/>
    <n v="50375319426"/>
    <s v="[푸드테크]"/>
    <s v="인천연수옥련지사"/>
    <s v="인천연수옥련지사"/>
    <s v="박재훈야간조"/>
    <n v="0"/>
    <s v="박재훈"/>
    <n v="9210221036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s v="-"/>
    <s v="-"/>
    <s v="-"/>
    <s v="-"/>
    <s v="-"/>
    <n v="1.58"/>
    <n v="1890"/>
    <n v="116"/>
    <s v="인천연수지사"/>
    <n v="500"/>
    <n v="300"/>
    <n v="200"/>
    <n v="20"/>
  </r>
  <r>
    <x v="0"/>
    <x v="1"/>
    <n v="20250528"/>
    <s v="20250528 83-51065"/>
    <d v="2025-05-28T00:00:00"/>
    <s v="배달"/>
    <s v="83-51065"/>
    <s v="B23400NJFP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532****"/>
    <s v="[상점직접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s v="-"/>
    <s v="-"/>
    <s v="-"/>
    <s v="-"/>
    <s v="-"/>
    <n v="2.9"/>
    <n v="3480"/>
    <n v="165"/>
    <s v="인천연수지사"/>
    <n v="500"/>
    <n v="300"/>
    <n v="200"/>
    <n v="20"/>
  </r>
  <r>
    <x v="0"/>
    <x v="0"/>
    <n v="20250529"/>
    <s v="20250529 04-92475"/>
    <d v="2025-05-29T00:00:00"/>
    <s v="배달"/>
    <s v="04-92475"/>
    <s v="B235000MVX"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s v="Baemin"/>
    <n v="10"/>
    <s v="4)이스트케밥"/>
    <s v="인천 연수구 연수동 495-4"/>
    <s v="***"/>
    <s v="연수동 ***********"/>
    <s v="***********"/>
    <s v="***********"/>
    <s v="직접 받을게요"/>
    <m/>
    <s v="***8373****"/>
    <s v="[상점직접]"/>
    <s v="인천연수옥련지사"/>
    <s v="인천연수옥련지사"/>
    <s v="박재훈야간조"/>
    <n v="0"/>
    <s v="박재훈"/>
    <n v="9210221036712"/>
    <n v="4500"/>
    <n v="450"/>
    <n v="4950"/>
    <n v="0"/>
    <s v="-"/>
    <s v="-"/>
    <s v="-"/>
    <n v="4000"/>
    <s v="-"/>
    <n v="500"/>
    <s v="-"/>
    <n v="0"/>
    <n v="0"/>
    <n v="0"/>
    <s v="회사 기본요금, 구역추가(4000), 시간할증(500), VAT"/>
    <n v="0"/>
    <n v="0"/>
    <n v="0"/>
    <n v="0"/>
    <n v="0"/>
    <n v="1.08"/>
    <n v="1290"/>
    <n v="132"/>
    <s v="인천연수지점"/>
    <n v="500"/>
    <n v="300"/>
    <n v="200"/>
    <n v="20"/>
  </r>
  <r>
    <x v="1"/>
    <x v="11"/>
    <n v="20250529"/>
    <s v="20250529 40-63240"/>
    <d v="2025-05-29T00:00:00"/>
    <s v="배달"/>
    <s v="40-63240"/>
    <s v="ft100718838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"/>
    <s v="**********"/>
    <s v="******"/>
    <s v="**"/>
    <s v="[0002]   전화주시면 마중 나갈게요 ([0002] )"/>
    <m/>
    <s v="************"/>
    <s v="[푸드테크]"/>
    <s v="프렌즈연수지사"/>
    <s v="프렌즈연수지사"/>
    <s v="박현성"/>
    <s v="NN20209"/>
    <s v="박현성"/>
    <n v="8508141462126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42"/>
    <n v="1420"/>
    <n v="126"/>
    <s v="인천연수옥련지사"/>
    <n v="400"/>
    <n v="240"/>
    <n v="160"/>
    <n v="16"/>
  </r>
  <r>
    <x v="1"/>
    <x v="3"/>
    <n v="20250529"/>
    <s v="20250529 45-63997"/>
    <d v="2025-05-29T00:00:00"/>
    <s v="배달"/>
    <s v="45-63997"/>
    <s v="B235005QM6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문학동 ***********"/>
    <s v="***********"/>
    <s v="***********"/>
    <s v="문 앞에 두고 벨 눌러주세요"/>
    <m/>
    <s v="***1219****"/>
    <s v="[상점직접]"/>
    <s v="인천연수지사"/>
    <s v="인천연수지사"/>
    <s v="김태현"/>
    <n v="1098"/>
    <s v="김태현"/>
    <n v="9801131173418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27"/>
    <n v="3270"/>
    <n v="248"/>
    <s v="인천연수옥련지사"/>
    <n v="500"/>
    <n v="300"/>
    <n v="200"/>
    <n v="20"/>
  </r>
  <r>
    <x v="0"/>
    <x v="0"/>
    <n v="20250529"/>
    <s v="20250529 50-59781"/>
    <d v="2025-05-29T00:00:00"/>
    <s v="배달"/>
    <s v="50-59781"/>
    <s v="YO2F2505291402JJ61C"/>
    <s v="COMPLEAT"/>
    <m/>
    <s v="인천연수센터"/>
    <s v="인천연수지점"/>
    <s v="인천연수지점"/>
    <s v="인천연수지점"/>
    <n v="328114562"/>
    <s v="동춘)미가촌감자탕"/>
    <m/>
    <s v="psdus10@naver.com"/>
    <n v="1141656070"/>
    <m/>
    <n v="5"/>
    <s v="동춘)미가촌감자탕"/>
    <s v="인천 연수구 동춘동 934-11"/>
    <s v="선학빌라"/>
    <s v="선학동 375-10"/>
    <s v="비류대로519번길 20"/>
    <s v="선학빌라 선학빌라 202호 도착문자에 사진과 음식점 이름 적어주세요"/>
    <s v="수저, 포크 O 가게 사장님께: 기본적인일회용품 꼭 넣어주세요"/>
    <m/>
    <n v="1023433100"/>
    <s v="[상점직접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1"/>
    <n v="3130"/>
    <n v="149"/>
    <s v="인천연수지점"/>
    <n v="500"/>
    <n v="300"/>
    <n v="200"/>
    <n v="20"/>
  </r>
  <r>
    <x v="0"/>
    <x v="1"/>
    <n v="20250529"/>
    <s v="20250529 52-00800"/>
    <d v="2025-05-29T00:00:00"/>
    <s v="배달"/>
    <s v="52-00800"/>
    <s v="B235007S9I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용현동 ***********"/>
    <s v="***********"/>
    <s v="***********"/>
    <s v="벨x xxx문앞에 두고 문자주세요"/>
    <m/>
    <s v="***1219****"/>
    <s v="[상점직접]"/>
    <s v="인천연수옥련지사"/>
    <s v="인천연수옥련지사"/>
    <s v="정경철"/>
    <s v="NN31685"/>
    <s v="정경철"/>
    <n v="9712041150114"/>
    <n v="9000"/>
    <n v="0"/>
    <n v="9000"/>
    <n v="0"/>
    <s v="-"/>
    <s v="-"/>
    <s v="-"/>
    <n v="9000"/>
    <s v="-"/>
    <s v="-"/>
    <s v="-"/>
    <n v="0"/>
    <n v="0"/>
    <n v="0"/>
    <s v="회사 기본요금, 구역추가(9000)"/>
    <n v="0"/>
    <n v="0"/>
    <n v="0"/>
    <n v="0"/>
    <n v="0"/>
    <n v="4.24"/>
    <n v="5080"/>
    <n v="281"/>
    <s v="인천연수지사"/>
    <n v="500"/>
    <n v="300"/>
    <n v="200"/>
    <n v="20"/>
  </r>
  <r>
    <x v="1"/>
    <x v="11"/>
    <n v="20250529"/>
    <s v="20250529 55-04640"/>
    <d v="2025-05-29T00:00:00"/>
    <s v="배달"/>
    <s v="55-04640"/>
    <s v="ft1007298335"/>
    <s v="COMPLEAT"/>
    <m/>
    <s v="인천연수센터"/>
    <s v="인천연수옥련지사"/>
    <s v="인천연수옥련지사"/>
    <s v="인천연수옥련지사"/>
    <n v="322266100"/>
    <s v="맥도날드 인천옥련DT점 (B2B)"/>
    <m/>
    <s v="hyoungjun.an@kr.mcd.com"/>
    <n v="1018126409"/>
    <s v="FoodTech"/>
    <n v="15"/>
    <s v="옥련)맥도날드[코차]"/>
    <s v="인천 연수구 옥련동 265-29"/>
    <s v="***********"/>
    <s v="*********"/>
    <s v="***************"/>
    <s v="***********"/>
    <s v="[0022]   문 앞에 두면 가져갈게요 (벨X, 노크X) (현관비밀번호)자율출입 ([0022] )"/>
    <m/>
    <s v="************"/>
    <s v="[푸드테크]"/>
    <s v="프렌즈연수지사"/>
    <s v="프렌즈연수지사"/>
    <s v="박현준"/>
    <s v="n5679"/>
    <s v="표승렬"/>
    <n v="8311131150726"/>
    <n v="4200"/>
    <n v="420"/>
    <n v="4620"/>
    <n v="3700"/>
    <s v="-"/>
    <s v="-"/>
    <s v="-"/>
    <n v="500"/>
    <s v="-"/>
    <s v="-"/>
    <s v="-"/>
    <n v="0"/>
    <n v="0"/>
    <n v="0"/>
    <s v="상점 거리요금, 구역추가(500), VAT"/>
    <n v="0"/>
    <n v="0"/>
    <n v="0"/>
    <n v="0"/>
    <n v="0"/>
    <n v="1.03"/>
    <n v="1030"/>
    <n v="126"/>
    <s v="인천연수옥련지사"/>
    <n v="400"/>
    <n v="240"/>
    <n v="160"/>
    <n v="16"/>
  </r>
  <r>
    <x v="1"/>
    <x v="11"/>
    <n v="20250529"/>
    <s v="20250529 55-60936"/>
    <d v="2025-05-29T00:00:00"/>
    <s v="배달"/>
    <s v="55-60936"/>
    <n v="2.0250529000040198E+19"/>
    <s v="COMPLEAT"/>
    <m/>
    <s v="인천연수센터"/>
    <s v="인천연수옥련지사"/>
    <s v="인천연수옥련지사"/>
    <s v="인천연수옥련지사"/>
    <n v="50720937560"/>
    <s v="빽다방 인천옥련점"/>
    <m/>
    <s v="kweon4309@naver,com"/>
    <n v="5944700193"/>
    <s v="E551A0A111"/>
    <n v="10"/>
    <s v="옥련2)빽다방[코차]"/>
    <s v="인천 연수구 옥련동 194-4"/>
    <s v="옥련동 194-94"/>
    <s v="옥련동 194-94"/>
    <s v="한나루로 45"/>
    <s v="인천폐차사업소 송도보관소"/>
    <s v="일회용 수저, 포크 안 주셔도 돼요."/>
    <m/>
    <n v="50852120201"/>
    <s v="[NHN KCP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8"/>
    <n v="480"/>
    <n v="149"/>
    <s v="인천연수옥련지사"/>
    <n v="500"/>
    <n v="300"/>
    <n v="200"/>
    <n v="20"/>
  </r>
  <r>
    <x v="1"/>
    <x v="11"/>
    <n v="20250529"/>
    <s v="20250529 56-22394"/>
    <d v="2025-05-29T00:00:00"/>
    <s v="배달"/>
    <s v="56-22394"/>
    <n v="2.0250529864382898E+19"/>
    <s v="COMPLEAT"/>
    <m/>
    <s v="인천연수센터"/>
    <s v="인천연수옥련지사"/>
    <s v="인천연수옥련지사"/>
    <s v="인천연수옥련지사"/>
    <n v="328338172"/>
    <s v="옥련2)도미노"/>
    <m/>
    <s v="jch7470@naver.com"/>
    <n v="1313330602"/>
    <m/>
    <n v="10"/>
    <s v="옥련)도미노"/>
    <s v="인천 연수구 옥련동 357-4 삼선프라자"/>
    <s v="학익동 587-379"/>
    <s v="학익동 587-379"/>
    <m/>
    <s v="* 일부 정보는 주문 종결 시 파기됨 * (씨티오씨엘6단지내 영신디엔씨(송암미술관정문 안쪽 현대건설현장))"/>
    <s v=": [선물하기]배송전에 꼭 연락주세요~"/>
    <m/>
    <n v="5076238405"/>
    <s v="[상점직접]"/>
    <s v="프렌즈연수지사"/>
    <s v="프렌즈연수지사"/>
    <s v="이종화"/>
    <s v="n5465"/>
    <s v="이종화"/>
    <n v="8204231344226"/>
    <n v="6500"/>
    <n v="0"/>
    <n v="6500"/>
    <n v="6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46"/>
    <n v="1460"/>
    <n v="198"/>
    <s v="인천연수옥련지사"/>
    <n v="500"/>
    <n v="300"/>
    <n v="200"/>
    <n v="20"/>
  </r>
  <r>
    <x v="1"/>
    <x v="11"/>
    <n v="20250529"/>
    <s v="20250529 56-76200"/>
    <d v="2025-05-29T00:00:00"/>
    <s v="배달"/>
    <s v="56-76200"/>
    <s v="ft1007308529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3동1902호 (옥련동, 삼성아파트)"/>
    <s v="옥련동 634-1"/>
    <s v="독배로40번길 18"/>
    <s v="3동1902호 (옥련동, 삼성아파트)"/>
    <m/>
    <m/>
    <n v="50850024087"/>
    <s v="[푸드테크]"/>
    <s v="프렌즈연수지사"/>
    <s v="프렌즈연수지사"/>
    <s v="여종석"/>
    <s v="NN17526"/>
    <s v="여종석"/>
    <n v="7010271029916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34"/>
    <n v="340"/>
    <n v="116"/>
    <s v="인천연수옥련지사"/>
    <n v="500"/>
    <n v="300"/>
    <n v="200"/>
    <n v="20"/>
  </r>
  <r>
    <x v="1"/>
    <x v="11"/>
    <n v="20250529"/>
    <s v="20250529 57-07663"/>
    <d v="2025-05-29T00:00:00"/>
    <s v="배달"/>
    <s v="57-07663"/>
    <s v="ft1007310528"/>
    <s v="COMPLEAT"/>
    <m/>
    <s v="인천연수센터"/>
    <s v="인천연수옥련지사"/>
    <s v="인천연수옥련지사"/>
    <s v="인천연수옥련지사"/>
    <n v="328348294"/>
    <s v="옥련2)굽네치킨"/>
    <m/>
    <s v="kemhhk@naver.com"/>
    <n v="1313687218"/>
    <s v="FoodTech"/>
    <n v="15"/>
    <s v="옥련)굽네[코차]"/>
    <s v="인천 연수구 옥련동 340-2 현프라자"/>
    <s v="4동303호 (옥련동, 벽산빌리지)"/>
    <s v="옥련동 348-141"/>
    <s v="한나루로158번길 31"/>
    <s v="4동303호 (옥련동, 벽산빌리지)"/>
    <s v="문 앞에 놓아주세요."/>
    <m/>
    <n v="50850086196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31"/>
    <n v="310"/>
    <n v="116"/>
    <s v="인천연수옥련지사"/>
    <n v="500"/>
    <n v="300"/>
    <n v="200"/>
    <n v="20"/>
  </r>
  <r>
    <x v="1"/>
    <x v="11"/>
    <n v="20250529"/>
    <s v="20250529 57-49344"/>
    <d v="2025-05-29T00:00:00"/>
    <s v="배달"/>
    <s v="57-49344"/>
    <s v="B2350096JP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청학동 ***********"/>
    <s v="***********"/>
    <s v="***********"/>
    <s v="직접 받을게요"/>
    <m/>
    <s v="***8315****"/>
    <s v="[상점직접]"/>
    <s v="프렌즈연수지사"/>
    <s v="프렌즈연수지사"/>
    <s v="여종석"/>
    <s v="NN17526"/>
    <s v="여종석"/>
    <n v="7010271029916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2400000000000002"/>
    <n v="2240"/>
    <n v="165"/>
    <s v="인천연수옥련지사"/>
    <n v="500"/>
    <n v="300"/>
    <n v="200"/>
    <n v="20"/>
  </r>
  <r>
    <x v="1"/>
    <x v="11"/>
    <n v="20250529"/>
    <s v="20250529 57-83845"/>
    <d v="2025-05-29T00:00:00"/>
    <s v="배달"/>
    <s v="57-83845"/>
    <s v="ft1007315226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서해아파트 102동 1303호"/>
    <s v="옥련동 632"/>
    <s v="청량로185번길 16"/>
    <s v="서해아파트 102동 1303호"/>
    <n v="1053210131"/>
    <m/>
    <n v="50850361879"/>
    <s v="[푸드테크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6"/>
    <n v="660"/>
    <n v="116"/>
    <s v="인천연수옥련지사"/>
    <n v="500"/>
    <n v="300"/>
    <n v="200"/>
    <n v="20"/>
  </r>
  <r>
    <x v="0"/>
    <x v="8"/>
    <n v="20250529"/>
    <s v="20250529 61-02953"/>
    <d v="2025-05-29T00:00:00"/>
    <s v="배달"/>
    <s v="61-02953"/>
    <s v="B235009YSI"/>
    <s v="COMPLEAT"/>
    <m/>
    <s v="인천학익서부센터"/>
    <s v="인천센터지점"/>
    <s v="인천센터지점"/>
    <s v="인천센터지점"/>
    <n v="327103030"/>
    <s v="(학)돗가비불쭈꾸미(시티필드2층)"/>
    <m/>
    <s v="esuk78@naver.com"/>
    <n v="7166300736"/>
    <s v="Baemin"/>
    <n v="10"/>
    <s v="(학)돗가비불쭈꾸미(시티필드2층)"/>
    <s v="인천 미추홀구 학익동 401-58"/>
    <s v="***"/>
    <s v="용현동 ***********"/>
    <s v="***********"/>
    <s v="***********"/>
    <s v="문 앞에 두고 노크해주세요"/>
    <m/>
    <s v="***1250****"/>
    <s v="[상점직접]"/>
    <s v="인천연수옥련지사"/>
    <s v="인천연수옥련지사"/>
    <s v="정경철"/>
    <s v="NN31685"/>
    <s v="정경철"/>
    <n v="9712041150114"/>
    <n v="4500"/>
    <n v="450"/>
    <n v="4950"/>
    <n v="4000"/>
    <s v="-"/>
    <s v="-"/>
    <s v="-"/>
    <n v="500"/>
    <s v="-"/>
    <s v="-"/>
    <s v="-"/>
    <n v="0"/>
    <n v="0"/>
    <n v="500"/>
    <s v="상점 거리요금, 구역추가(500), VAT"/>
    <n v="0"/>
    <n v="0"/>
    <n v="0"/>
    <n v="0"/>
    <n v="0"/>
    <n v="0.86"/>
    <n v="860"/>
    <n v="116"/>
    <s v="인천센터지점"/>
    <n v="500"/>
    <n v="250"/>
    <n v="250"/>
    <n v="25"/>
  </r>
  <r>
    <x v="0"/>
    <x v="8"/>
    <n v="20250529"/>
    <s v="20250529 61-23931"/>
    <d v="2025-05-29T00:00:00"/>
    <s v="배달"/>
    <s v="61-23931"/>
    <m/>
    <s v="COMPLEAT"/>
    <m/>
    <s v="인천학익서부센터"/>
    <s v="인천센터지점"/>
    <s v="인천센터지점"/>
    <s v="인천센터지점"/>
    <n v="328893120"/>
    <s v="(용5$$)퍼그피자(피자가방x)"/>
    <m/>
    <s v="nanum9021@naver.com"/>
    <n v="6178197113"/>
    <m/>
    <n v="15"/>
    <s v="(용5$$)퍼그피자(피자가방x)"/>
    <s v="인천 미추홀구 용현동 665-19 e편한세상 시티 인하대역"/>
    <s v="인천광역시 미추홀구 학익로80번길 11 (학익동, 시티오씨엘 3단지) 3"/>
    <s v="학익동 0"/>
    <s v="학익로80번길 11"/>
    <s v="시티오씨엘 3단지"/>
    <s v="공동현관비번 #1106*0303# (오피스텔로찍고오세요)"/>
    <m/>
    <n v="50254067302"/>
    <s v="[상점직접]"/>
    <s v="인천연수옥련지사"/>
    <s v="인천연수옥련지사"/>
    <s v="정경철"/>
    <s v="NN31685"/>
    <s v="정경철"/>
    <n v="9712041150114"/>
    <n v="4500"/>
    <n v="450"/>
    <n v="4950"/>
    <n v="4000"/>
    <s v="-"/>
    <s v="-"/>
    <s v="-"/>
    <n v="500"/>
    <s v="-"/>
    <s v="-"/>
    <s v="-"/>
    <n v="0"/>
    <n v="0"/>
    <n v="500"/>
    <s v="상점 거리요금, 구역추가(500), VAT"/>
    <n v="0"/>
    <n v="0"/>
    <n v="0"/>
    <n v="0"/>
    <n v="0"/>
    <n v="0.76"/>
    <n v="760"/>
    <n v="116"/>
    <s v="인천센터지점"/>
    <n v="500"/>
    <n v="250"/>
    <n v="250"/>
    <n v="25"/>
  </r>
  <r>
    <x v="0"/>
    <x v="0"/>
    <n v="20250529"/>
    <s v="20250529 61-74073"/>
    <d v="2025-05-29T00:00:00"/>
    <s v="배달"/>
    <s v="61-74073"/>
    <s v="YO2F2505291708JZK46"/>
    <s v="COMPLEAT"/>
    <m/>
    <s v="인천연수센터"/>
    <s v="인천연수지점"/>
    <s v="인천연수지점"/>
    <s v="인천연수지점"/>
    <n v="328171288"/>
    <s v="6)에그홀릭"/>
    <m/>
    <s v="dbwldns12@naver.com"/>
    <n v="3090733372"/>
    <m/>
    <n v="5"/>
    <s v="6)에그홀릭"/>
    <s v="인천 연수구 연수동 633 대동월드스포츠센터"/>
    <s v="대성빌딩"/>
    <s v="청학동 528-9"/>
    <s v="청학로 10"/>
    <s v="대성빌딩 303호"/>
    <s v="수저, 포크 X  라이더 님께: 비대면 / 문 앞에 두고 문자 주세요"/>
    <m/>
    <n v="50447886827"/>
    <s v="[상점직접]"/>
    <s v="인천연수옥련지사"/>
    <s v="인천연수옥련지사"/>
    <s v="최진민"/>
    <s v="NN31659"/>
    <s v="이선미"/>
    <n v="7706262144412"/>
    <n v="4500"/>
    <n v="450"/>
    <n v="4950"/>
    <n v="0"/>
    <s v="-"/>
    <s v="-"/>
    <s v="-"/>
    <n v="4500"/>
    <s v="-"/>
    <s v="-"/>
    <s v="-"/>
    <n v="0"/>
    <n v="0"/>
    <n v="0"/>
    <s v="회사 기본요금, 구역추가(4500), VAT"/>
    <n v="0"/>
    <n v="0"/>
    <n v="0"/>
    <n v="0"/>
    <n v="0"/>
    <n v="2.2400000000000002"/>
    <n v="2680"/>
    <n v="132"/>
    <s v="인천연수지점"/>
    <n v="500"/>
    <n v="300"/>
    <n v="200"/>
    <n v="20"/>
  </r>
  <r>
    <x v="1"/>
    <x v="11"/>
    <n v="20250529"/>
    <s v="20250529 63-61682"/>
    <d v="2025-05-29T00:00:00"/>
    <s v="배달"/>
    <s v="63-61682"/>
    <s v="B23500BMI0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전화주시면 마중 나갈게요"/>
    <m/>
    <s v="***5301****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87"/>
    <n v="3870"/>
    <n v="165"/>
    <s v="인천연수옥련지사"/>
    <n v="500"/>
    <n v="300"/>
    <n v="200"/>
    <n v="20"/>
  </r>
  <r>
    <x v="0"/>
    <x v="1"/>
    <n v="20250529"/>
    <s v="20250529 67-14461"/>
    <d v="2025-05-29T00:00:00"/>
    <s v="배달"/>
    <s v="67-14461"/>
    <s v="B23500EL04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옥련동 ***********"/>
    <s v="***********"/>
    <s v="***********"/>
    <s v="문 앞에 두고 벨 눌러주세요"/>
    <m/>
    <s v="***7847****"/>
    <s v="[상점직접]"/>
    <s v="인천연수옥련지사"/>
    <s v="인천연수옥련지사"/>
    <s v="이대홍"/>
    <n v="0"/>
    <s v="이대홍"/>
    <n v="780108105222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21"/>
    <n v="2650"/>
    <n v="149"/>
    <s v="인천연수지사"/>
    <n v="500"/>
    <n v="300"/>
    <n v="200"/>
    <n v="20"/>
  </r>
  <r>
    <x v="0"/>
    <x v="1"/>
    <n v="20250529"/>
    <s v="20250529 67-69127"/>
    <d v="2025-05-29T00:00:00"/>
    <s v="배달"/>
    <s v="67-69127"/>
    <s v="B23500F5ZG"/>
    <s v="COMPLEAT"/>
    <m/>
    <s v="인천연수센터"/>
    <s v="인천연수지사"/>
    <s v="인천연수지사"/>
    <s v="인천연수지사"/>
    <n v="328185582"/>
    <s v="5)불타는화로닭발"/>
    <m/>
    <s v="ksyhkd4840@naver.com"/>
    <n v="2132206053"/>
    <s v="Baemin"/>
    <n v="5"/>
    <s v="5)불타는화로닭발"/>
    <s v="인천 연수구 연수동 557-2"/>
    <s v="***"/>
    <s v="연수동 ***********"/>
    <s v="***********"/>
    <s v="***********"/>
    <s v="문 앞에 두고 벨 눌러주세요"/>
    <m/>
    <s v="***7870****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96"/>
    <n v="1150"/>
    <n v="116"/>
    <s v="인천연수지사"/>
    <n v="500"/>
    <n v="300"/>
    <n v="200"/>
    <n v="20"/>
  </r>
  <r>
    <x v="0"/>
    <x v="1"/>
    <n v="20250529"/>
    <s v="20250529 68-01347"/>
    <d v="2025-05-29T00:00:00"/>
    <s v="배달"/>
    <s v="68-01347"/>
    <s v="ft1007497229"/>
    <s v="COMPLEAT"/>
    <m/>
    <s v="인천연수센터"/>
    <s v="인천연수지사"/>
    <s v="인천연수지사"/>
    <s v="인천연수지사"/>
    <n v="328139919"/>
    <s v="[5단지]호식이두마리치킨(코인차감)"/>
    <m/>
    <s v="nodass@naver.com"/>
    <n v="1313535746"/>
    <s v="FoodTech"/>
    <n v="5"/>
    <s v="5)호식이두마리치킨(코인차감)"/>
    <s v="인천 연수구 연수동 570"/>
    <s v="현대1차아파트 105동 1104호"/>
    <s v="옥련동 628"/>
    <s v="옥련로 33"/>
    <s v="현대1차아파트 105동 1104호"/>
    <s v="(비대면)문 앞에 두고 문자 주세요"/>
    <m/>
    <n v="50448127273"/>
    <s v="[푸드테크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35"/>
    <n v="4020"/>
    <n v="165"/>
    <s v="인천연수지사"/>
    <n v="500"/>
    <n v="300"/>
    <n v="200"/>
    <n v="20"/>
  </r>
  <r>
    <x v="0"/>
    <x v="0"/>
    <n v="20250529"/>
    <s v="20250529 68-28303"/>
    <d v="2025-05-29T00:00:00"/>
    <s v="배달"/>
    <s v="68-28303"/>
    <s v="ft1007505177"/>
    <s v="COMPLEAT"/>
    <m/>
    <s v="인천연수센터"/>
    <s v="인천연수지점"/>
    <s v="인천연수지점"/>
    <s v="인천연수지점"/>
    <n v="328217788"/>
    <s v="6)노랑통닭"/>
    <m/>
    <s v="peter0615@naver.com"/>
    <n v="3073300229"/>
    <s v="FoodTech"/>
    <n v="5"/>
    <s v="6)노랑통닭"/>
    <s v="인천 연수구 연수동 605-3"/>
    <s v="연수푸르지오4단지 401동 1801호"/>
    <s v="청학동 499"/>
    <s v="먼우금로 217"/>
    <s v="연수푸르지오4단지 401동 1801호"/>
    <s v="맛있게 해주세요^^ ((비대면))"/>
    <m/>
    <n v="50448122440"/>
    <s v="[푸드테크]"/>
    <s v="인천연수옥련지사"/>
    <s v="인천연수옥련지사"/>
    <s v="이대홍"/>
    <n v="0"/>
    <s v="이대홍"/>
    <n v="780108105222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43"/>
    <n v="510"/>
    <n v="116"/>
    <s v="인천연수지점"/>
    <n v="500"/>
    <n v="300"/>
    <n v="200"/>
    <n v="20"/>
  </r>
  <r>
    <x v="1"/>
    <x v="3"/>
    <n v="20250529"/>
    <s v="20250529 68-46163"/>
    <d v="2025-05-29T00:00:00"/>
    <s v="배달"/>
    <s v="68-46163"/>
    <s v="YO2F2505291859JO44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롯데아파트"/>
    <s v="동춘동 917"/>
    <s v="먼우금로161번길 12"/>
    <s v="롯데아파트 101동401호"/>
    <s v="수저, 포크 O --------------------------------배달주소:(도로명) 인천광역시 연수구 먼우금로161번길 12 롯데아파트 101동401호(지번) 인천광역시 연수구 동춘동 (동춘1동) 917 롯데아파트 101동401호--------------------------------연락처: 0504-4817-1381----------------"/>
    <m/>
    <n v="50448171381"/>
    <s v="[상점직접]"/>
    <s v="인천연수지사"/>
    <s v="인천연수지사"/>
    <s v="이정한"/>
    <n v="1016"/>
    <s v="이정한"/>
    <n v="7801251068014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5"/>
    <n v="2650"/>
    <n v="165"/>
    <s v="인천연수옥련지사"/>
    <n v="500"/>
    <n v="300"/>
    <n v="200"/>
    <n v="20"/>
  </r>
  <r>
    <x v="1"/>
    <x v="3"/>
    <n v="20250529"/>
    <s v="20250529 68-58448"/>
    <d v="2025-05-29T00:00:00"/>
    <s v="배달"/>
    <s v="68-58448"/>
    <s v="B23500FY9S"/>
    <s v="COMPLEAT"/>
    <m/>
    <s v="인천연수센터"/>
    <s v="인천연수옥련지사"/>
    <s v="인천연수옥련지사"/>
    <s v="인천연수옥련지사"/>
    <n v="328327757"/>
    <s v="옥련2)탕화쿵푸"/>
    <m/>
    <s v="zhenhua511@naver.com"/>
    <n v="8392201689"/>
    <s v="Baemin"/>
    <n v="15"/>
    <s v="옥련)탕화쿵푸[코차]"/>
    <s v="인천 연수구 옥련동 462-136 대성빌딩"/>
    <s v="***"/>
    <s v="연수동 ***********"/>
    <s v="***********"/>
    <s v="***********"/>
    <s v="문 앞에 두고 노크해주세요"/>
    <m/>
    <s v="***7860****"/>
    <s v="[상점직접]"/>
    <s v="인천연수지사"/>
    <s v="인천연수지사"/>
    <s v="이정한"/>
    <n v="1016"/>
    <s v="이정한"/>
    <n v="7801251068014"/>
    <n v="5500"/>
    <n v="0"/>
    <n v="5500"/>
    <n v="5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11"/>
    <n v="3110"/>
    <n v="165"/>
    <s v="인천연수옥련지사"/>
    <n v="500"/>
    <n v="300"/>
    <n v="200"/>
    <n v="20"/>
  </r>
  <r>
    <x v="0"/>
    <x v="0"/>
    <n v="20250529"/>
    <s v="20250529 69-02156"/>
    <d v="2025-05-29T00:00:00"/>
    <s v="배달"/>
    <s v="69-02156"/>
    <s v="ft1007526866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20"/>
    <s v="길청)비비큐(코인차감)"/>
    <s v="인천 연수구 청학동 527-6"/>
    <s v="(청학동, 현대아파트) 106동 401호"/>
    <s v="청학동 545-1"/>
    <s v="계림로 111"/>
    <s v="(청학동, 현대아파트) 106동 401호"/>
    <s v="주문요청사항: X / 배달요청사항: 문 앞에 두고 벨 눌러주세요 (문 앞에 두고 벨 눌러주세요)"/>
    <m/>
    <n v="50850003013"/>
    <s v="[푸드테크]"/>
    <s v="인천연수옥련지사"/>
    <s v="인천연수옥련지사"/>
    <s v="이대홍"/>
    <n v="0"/>
    <s v="이대홍"/>
    <n v="780108105222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47"/>
    <n v="560"/>
    <n v="116"/>
    <s v="인천연수지점"/>
    <n v="500"/>
    <n v="300"/>
    <n v="200"/>
    <n v="20"/>
  </r>
  <r>
    <x v="0"/>
    <x v="0"/>
    <n v="20250529"/>
    <s v="20250529 69-53528"/>
    <d v="2025-05-29T00:00:00"/>
    <s v="배달"/>
    <s v="69-53528"/>
    <m/>
    <s v="COMPLEAT"/>
    <m/>
    <s v="인천연수센터"/>
    <s v="인천연수지점"/>
    <s v="인천연수지점"/>
    <s v="인천연수지점"/>
    <n v="1098959919"/>
    <s v="4)이스트케밥"/>
    <m/>
    <s v="eastkebab@gmail.com"/>
    <n v="4503701291"/>
    <m/>
    <n v="5"/>
    <s v="4)이스트케밥"/>
    <s v="인천 연수구 연수동 495-4"/>
    <s v="솔샘로73번길 29"/>
    <s v="청학동 570-8"/>
    <s v="솔샘로73번길 29"/>
    <s v="성호주택"/>
    <m/>
    <m/>
    <n v="1097251096"/>
    <s v="[상점직접]"/>
    <s v="인천연수옥련지사"/>
    <s v="인천연수옥련지사"/>
    <s v="김수민(신입)"/>
    <n v="0"/>
    <s v="김수민"/>
    <n v="304163152123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7"/>
    <n v="1640"/>
    <n v="116"/>
    <s v="인천연수지점"/>
    <n v="500"/>
    <n v="300"/>
    <n v="200"/>
    <n v="20"/>
  </r>
  <r>
    <x v="1"/>
    <x v="11"/>
    <n v="20250529"/>
    <s v="20250529 69-65628"/>
    <d v="2025-05-29T00:00:00"/>
    <s v="배달"/>
    <s v="69-65628"/>
    <s v="YO2F2505291919JNC6D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m/>
    <n v="15"/>
    <s v="옥련시장)민영초밥"/>
    <s v="인천 연수구 옥련동 633-4"/>
    <s v="인하대역 헤리움 메트로 타워"/>
    <s v="용현동 665-8"/>
    <s v="용정공원로83번길 49"/>
    <s v="인하대역 헤리움 메트로 타워 1903호"/>
    <s v="수저, 포크 O  라이더 님께: 비대면 / 문 앞에 두고 문자 주세요"/>
    <m/>
    <n v="50448157852"/>
    <s v="[상점직접]"/>
    <s v="프렌즈연수지사"/>
    <s v="프렌즈연수지사"/>
    <s v="박현준"/>
    <s v="n5679"/>
    <s v="표승렬"/>
    <n v="8311131150726"/>
    <n v="8000"/>
    <n v="800"/>
    <n v="8800"/>
    <n v="8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5"/>
    <n v="2500"/>
    <n v="248"/>
    <s v="인천연수옥련지사"/>
    <n v="500"/>
    <n v="300"/>
    <n v="200"/>
    <n v="20"/>
  </r>
  <r>
    <x v="0"/>
    <x v="1"/>
    <n v="20250529"/>
    <s v="20250529 70-36448"/>
    <d v="2025-05-29T00:00:00"/>
    <s v="배달"/>
    <s v="70-36448"/>
    <s v="B23500H8QN"/>
    <s v="COMPLEAT"/>
    <m/>
    <s v="인천연수센터"/>
    <s v="인천연수지사"/>
    <s v="인천연수지사"/>
    <s v="인천연수지사"/>
    <n v="1052673087"/>
    <s v="[6단지]디초콜릿커피[코인O]"/>
    <m/>
    <s v="dyddmlehd7@naver.com"/>
    <n v="1313341114"/>
    <s v="Baemin"/>
    <n v="5"/>
    <s v="[6단지]디초콜릿커피[코차]"/>
    <s v="인천 연수구 연수동 604-3"/>
    <s v="***"/>
    <s v="옥련동 ***********"/>
    <s v="***********"/>
    <s v="***********"/>
    <s v="문 앞에 두면 가져갈게요 (벨X, 노크X)"/>
    <m/>
    <s v="***7904****"/>
    <s v="[상점직접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7"/>
    <n v="3920"/>
    <n v="165"/>
    <s v="인천연수지사"/>
    <n v="500"/>
    <n v="300"/>
    <n v="200"/>
    <n v="20"/>
  </r>
  <r>
    <x v="0"/>
    <x v="0"/>
    <n v="20250529"/>
    <s v="20250529 71-55559"/>
    <d v="2025-05-29T00:00:00"/>
    <s v="배달"/>
    <s v="71-55559"/>
    <s v="B23500HT2M"/>
    <s v="COMPLEAT"/>
    <m/>
    <s v="인천연수센터"/>
    <s v="인천연수지점"/>
    <s v="인천연수지점"/>
    <s v="인천연수지점"/>
    <n v="328122821"/>
    <s v="[청학]우리애꼬마김밥"/>
    <m/>
    <s v="chj180907@naver.com"/>
    <n v="6436800597"/>
    <s v="Baemin"/>
    <n v="10"/>
    <s v="[청학]우리애꼬마김밥$코차"/>
    <s v="인천 연수구 청학동 475-7"/>
    <s v="***"/>
    <s v="옥련동 ***********"/>
    <s v="***********"/>
    <s v="***********"/>
    <s v="문앞에두시고 문자한통부탁드려요"/>
    <m/>
    <s v="***7920****"/>
    <s v="[상점직접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2.4900000000000002"/>
    <n v="2980"/>
    <n v="165"/>
    <s v="인천연수지점"/>
    <n v="500"/>
    <n v="300"/>
    <n v="200"/>
    <n v="20"/>
  </r>
  <r>
    <x v="1"/>
    <x v="11"/>
    <n v="20250529"/>
    <s v="20250529 71-75403"/>
    <d v="2025-05-29T00:00:00"/>
    <s v="배달"/>
    <s v="71-75403"/>
    <m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m/>
    <n v="15"/>
    <s v="옥련)신전떡볶이"/>
    <s v="인천 연수구 옥련동 194-4 아이에프빌딩"/>
    <s v="학익로 116"/>
    <s v="학익동 587-39"/>
    <s v="학익로 116"/>
    <s v="시티오씨엘 1단지 106-3203"/>
    <s v="문앞에 두고 벨 눌러  주세요. (문자도 주세요)"/>
    <m/>
    <n v="5079073279"/>
    <s v="[상점직접]"/>
    <s v="프렌즈연수지사"/>
    <s v="프렌즈연수지사"/>
    <s v="박현준"/>
    <s v="n5679"/>
    <s v="표승렬"/>
    <n v="8311131150726"/>
    <n v="7000"/>
    <n v="0"/>
    <n v="7000"/>
    <n v="7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99"/>
    <n v="1990"/>
    <n v="215"/>
    <s v="인천연수옥련지사"/>
    <n v="500"/>
    <n v="300"/>
    <n v="200"/>
    <n v="20"/>
  </r>
  <r>
    <x v="1"/>
    <x v="11"/>
    <n v="20250529"/>
    <s v="20250529 72-51754"/>
    <d v="2025-05-29T00:00:00"/>
    <s v="배달"/>
    <s v="72-51754"/>
    <s v="YO2F2505292007J6S8E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연수동 553-4"/>
    <s v="연수동 553-4"/>
    <s v="함박뫼로84번길 42"/>
    <s v="301호"/>
    <s v="수저, 포크 X --------------------------------배달주소:(도로명) 인천광역시 연수구 함박뫼로84번길 42 301호(지번) 인천광역시 연수구 연수동 (연수1동) 553-4 301호--------------------------------연락처: 0504-4804-1076--------------------------------메뉴명"/>
    <m/>
    <n v="50448041076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4"/>
    <n v="2640"/>
    <n v="165"/>
    <s v="인천연수옥련지사"/>
    <n v="500"/>
    <n v="300"/>
    <n v="200"/>
    <n v="20"/>
  </r>
  <r>
    <x v="1"/>
    <x v="11"/>
    <n v="20250529"/>
    <s v="20250529 72-64276"/>
    <d v="2025-05-29T00:00:00"/>
    <s v="배달"/>
    <s v="72-64276"/>
    <s v="YO2F2505292009JK35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태산아파트"/>
    <s v="연수동 576"/>
    <s v="먼우금로 282"/>
    <s v="태산아파트 103동 1202호"/>
    <s v="수저, 포크 X  라이더 님께: 비대면 / 문 앞에 두고 문자 주세요 --------------------------------배달주소:(도로명) 인천광역시 연수구 먼우금로 282 태산아파트 103동 1202호(지번) 인천광역시 연수구 연수동 (연수1동) 576 태산아파트 103동 1202호--------------------------------연락처:"/>
    <m/>
    <n v="50448071463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"/>
    <n v="3000"/>
    <n v="165"/>
    <s v="인천연수옥련지사"/>
    <n v="500"/>
    <n v="300"/>
    <n v="200"/>
    <n v="20"/>
  </r>
  <r>
    <x v="0"/>
    <x v="0"/>
    <n v="20250529"/>
    <s v="20250529 75-07018"/>
    <d v="2025-05-29T00:00:00"/>
    <s v="배달"/>
    <s v="75-07018"/>
    <s v="ft1007670821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효정아파트 103-506"/>
    <s v="연수동 537"/>
    <s v="새말로 6"/>
    <s v="효정아파트 103-506"/>
    <s v="3000, 반반변경, 현금"/>
    <m/>
    <n v="50850217559"/>
    <s v="[푸드테크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3"/>
    <n v="870"/>
    <n v="116"/>
    <s v="인천연수지점"/>
    <n v="500"/>
    <n v="300"/>
    <n v="200"/>
    <n v="20"/>
  </r>
  <r>
    <x v="0"/>
    <x v="0"/>
    <n v="20250529"/>
    <s v="20250529 75-07121"/>
    <d v="2025-05-29T00:00:00"/>
    <s v="배달"/>
    <s v="75-07121"/>
    <n v="2.02505290000401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24-3"/>
    <s v="동춘동 924-3"/>
    <s v="원인재로 81 (삼성럭키아파트)"/>
    <s v="105동 506호"/>
    <s v="문앞에 두고 문자주세요 일회용 수저,포크 챙겨주세요."/>
    <m/>
    <n v="50852124083"/>
    <s v="[NHN KCP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"/>
    <n v="360"/>
    <n v="116"/>
    <s v="인천연수지점"/>
    <n v="500"/>
    <n v="300"/>
    <n v="200"/>
    <n v="20"/>
  </r>
  <r>
    <x v="0"/>
    <x v="0"/>
    <n v="20250529"/>
    <s v="20250529 75-18314"/>
    <d v="2025-05-29T00:00:00"/>
    <s v="배달"/>
    <s v="75-18314"/>
    <s v="ft100767292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로얄캐슬 103동 409호 (문학동, )"/>
    <s v="문학동"/>
    <s v="소성로294번길 17-32"/>
    <s v="로얄캐슬 103동 409호 (문학동, )"/>
    <s v="현관문비밀번호종누르고1033입니다"/>
    <m/>
    <n v="50850152937"/>
    <s v="[푸드테크]"/>
    <s v="인천연수옥련지사"/>
    <s v="인천연수옥련지사"/>
    <s v="정연구"/>
    <s v="NN37755"/>
    <s v="정연구"/>
    <n v="8507241642512"/>
    <n v="6500"/>
    <n v="0"/>
    <n v="6500"/>
    <n v="0"/>
    <s v="-"/>
    <s v="-"/>
    <s v="-"/>
    <n v="6500"/>
    <s v="-"/>
    <s v="-"/>
    <s v="-"/>
    <n v="0"/>
    <n v="0"/>
    <n v="0"/>
    <s v="회사 기본요금, 구역추가(6500)"/>
    <n v="0"/>
    <n v="0"/>
    <n v="0"/>
    <n v="0"/>
    <n v="0"/>
    <n v="1.72"/>
    <n v="2060"/>
    <n v="198"/>
    <s v="인천연수지점"/>
    <n v="500"/>
    <n v="300"/>
    <n v="200"/>
    <n v="20"/>
  </r>
  <r>
    <x v="1"/>
    <x v="11"/>
    <n v="20250529"/>
    <s v="20250529 77-26687"/>
    <d v="2025-05-29T00:00:00"/>
    <s v="배달"/>
    <s v="77-26687"/>
    <s v="B23500KWPZ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송도동 ***********"/>
    <s v="***********"/>
    <s v="***********"/>
    <s v="문 앞에 두고 벨 눌러주세요"/>
    <m/>
    <s v="***7352****"/>
    <s v="[상점직접]"/>
    <s v="프렌즈연수지사"/>
    <s v="프렌즈연수지사"/>
    <s v="박현성"/>
    <s v="NN20209"/>
    <s v="박현성"/>
    <n v="8508141462126"/>
    <n v="10000"/>
    <n v="0"/>
    <n v="10000"/>
    <n v="10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87"/>
    <n v="3870"/>
    <n v="314"/>
    <s v="인천연수옥련지사"/>
    <n v="500"/>
    <n v="300"/>
    <n v="200"/>
    <n v="20"/>
  </r>
  <r>
    <x v="1"/>
    <x v="3"/>
    <n v="20250529"/>
    <s v="20250529 79-24816"/>
    <d v="2025-05-29T00:00:00"/>
    <s v="배달"/>
    <s v="79-24816"/>
    <s v="ft1007739055"/>
    <s v="COMPLEAT"/>
    <m/>
    <s v="인천연수센터"/>
    <s v="인천연수옥련지사"/>
    <s v="인천연수옥련지사"/>
    <s v="인천연수옥련지사"/>
    <n v="328340669"/>
    <s v="옥련2)비비큐"/>
    <m/>
    <s v="kweon4309@naver.com"/>
    <n v="5032718229"/>
    <s v="FoodTech"/>
    <n v="10"/>
    <s v="옥련)비비큐[코차]"/>
    <s v="인천 연수구 옥련동 199-3 유진메디타워"/>
    <s v="서해아파트 102동 서해아파트 102동 1207호"/>
    <s v="옥련동 632"/>
    <s v="청량로185번길 16"/>
    <s v="서해아파트 102동 서해아파트 102동 1207호"/>
    <s v="(전화주시면 마중 나갈게요)"/>
    <m/>
    <n v="50850937299"/>
    <s v="[푸드테크]"/>
    <s v="인천연수지사"/>
    <s v="인천연수지사"/>
    <s v="신영훈[신입]"/>
    <n v="4382"/>
    <s v="신영훈"/>
    <n v="7407021258611"/>
    <n v="4000"/>
    <n v="0"/>
    <n v="4000"/>
    <n v="40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6"/>
    <n v="660"/>
    <n v="116"/>
    <s v="인천연수옥련지사"/>
    <n v="500"/>
    <n v="300"/>
    <n v="200"/>
    <n v="20"/>
  </r>
  <r>
    <x v="0"/>
    <x v="1"/>
    <n v="20250529"/>
    <s v="20250529 84-12584"/>
    <d v="2025-05-30T00:00:00"/>
    <s v="배달"/>
    <s v="84-12584"/>
    <s v="B23500MNZ4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 앞에 두면 가져갈게요 (벨X, 노크X)"/>
    <m/>
    <s v="***7372****"/>
    <s v="[상점직접]"/>
    <s v="인천연수옥련지사"/>
    <s v="인천연수옥련지사"/>
    <s v="이민규(야간팀장)"/>
    <s v="NN31688"/>
    <s v="이민규"/>
    <n v="7509011148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8"/>
    <n v="3210"/>
    <n v="149"/>
    <s v="인천연수지사"/>
    <n v="500"/>
    <n v="300"/>
    <n v="200"/>
    <n v="20"/>
  </r>
  <r>
    <x v="0"/>
    <x v="1"/>
    <n v="20250529"/>
    <s v="20250529 86-29446"/>
    <d v="2025-05-30T00:00:00"/>
    <s v="배달"/>
    <s v="86-29446"/>
    <m/>
    <s v="COMPLEAT"/>
    <m/>
    <s v="인천연수센터"/>
    <s v="인천연수지사"/>
    <s v="인천연수지사"/>
    <s v="인천연수지사"/>
    <n v="328142222"/>
    <s v="[5단지]59쌀피자[코차o]"/>
    <m/>
    <s v="epicherubix@naver.com"/>
    <n v="1382000206"/>
    <s v="BA4223E8EC"/>
    <n v="10"/>
    <s v="[5단지]59쌀피자[코차o]"/>
    <s v="인천 연수구 연수동 535-2"/>
    <s v="청학동 560-13"/>
    <s v="청학동 560-13"/>
    <s v="솔샘로 106 (청학동, 초원주택) 106"/>
    <s v="초원주택  307호"/>
    <s v="문앞에 두고 노크해주세요"/>
    <m/>
    <n v="50406697777"/>
    <s v="[비버웍스]"/>
    <s v="인천연수옥련지사"/>
    <s v="인천연수옥련지사"/>
    <s v="김수민(신입)"/>
    <n v="0"/>
    <s v="김수민"/>
    <n v="304163152123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1.73"/>
    <n v="2070"/>
    <n v="116"/>
    <s v="인천연수지사"/>
    <n v="500"/>
    <n v="300"/>
    <n v="200"/>
    <n v="20"/>
  </r>
  <r>
    <x v="1"/>
    <x v="11"/>
    <n v="20250530"/>
    <s v="20250530 36-19059"/>
    <d v="2025-05-30T00:00:00"/>
    <s v="배달"/>
    <s v="36-19059"/>
    <n v="2.02505300000401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연수동 532"/>
    <s v="연수동 532"/>
    <s v="원인재로 300"/>
    <s v="대림아파트 104동 1102호"/>
    <s v="문 앞에 두고 벨 눌러주세요. 일회용 수저,포크 챙겨주세요."/>
    <m/>
    <n v="50852125029"/>
    <s v="[NHN KCP]"/>
    <s v="프렌즈연수지사"/>
    <s v="프렌즈연수지사"/>
    <s v="박현준"/>
    <s v="n5679"/>
    <s v="표승렬"/>
    <n v="8311131150726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46"/>
    <n v="4460"/>
    <n v="182"/>
    <s v="인천연수옥련지사"/>
    <n v="500"/>
    <n v="300"/>
    <n v="200"/>
    <n v="20"/>
  </r>
  <r>
    <x v="1"/>
    <x v="11"/>
    <n v="20250530"/>
    <s v="20250530 38-30292"/>
    <d v="2025-05-30T00:00:00"/>
    <s v="배달"/>
    <s v="38-30292"/>
    <s v="B23600341A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연수동 ***********"/>
    <s v="***********"/>
    <s v="***********"/>
    <s v="직접 받을게요"/>
    <m/>
    <s v="***7277****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17"/>
    <n v="3170"/>
    <n v="165"/>
    <s v="인천연수옥련지사"/>
    <n v="500"/>
    <n v="300"/>
    <n v="200"/>
    <n v="20"/>
  </r>
  <r>
    <x v="1"/>
    <x v="11"/>
    <n v="20250530"/>
    <s v="20250530 39-80857"/>
    <d v="2025-05-30T00:00:00"/>
    <s v="배달"/>
    <s v="39-80857"/>
    <s v="B236003DCW"/>
    <s v="COMPLEAT"/>
    <m/>
    <s v="인천연수센터"/>
    <s v="인천연수옥련지사"/>
    <s v="인천연수옥련지사"/>
    <s v="인천연수옥련지사"/>
    <n v="328335559"/>
    <s v="[라마다]형제들감자탕"/>
    <m/>
    <s v="kweon4309@naver.com"/>
    <n v="7420801657"/>
    <s v="Baemin"/>
    <n v="15"/>
    <s v="라마다)형제들감자탕"/>
    <s v="인천 연수구 동춘동 803-9"/>
    <s v="***"/>
    <s v="동춘동 ***********"/>
    <s v="***********"/>
    <s v="***********"/>
    <s v="문 앞에 두고 벨 눌러주세요"/>
    <m/>
    <s v="***6282****"/>
    <s v="[상점직접]"/>
    <s v="프렌즈연수지사"/>
    <s v="프렌즈연수지사"/>
    <s v="이종화"/>
    <s v="n5465"/>
    <s v="이종화"/>
    <n v="8204231344226"/>
    <n v="4500"/>
    <n v="0"/>
    <n v="4500"/>
    <n v="4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0.68"/>
    <n v="680"/>
    <n v="132"/>
    <s v="인천연수옥련지사"/>
    <n v="500"/>
    <n v="300"/>
    <n v="200"/>
    <n v="20"/>
  </r>
  <r>
    <x v="0"/>
    <x v="0"/>
    <n v="20250530"/>
    <s v="20250530 42-73217"/>
    <d v="2025-05-30T00:00:00"/>
    <s v="배달"/>
    <s v="42-73217"/>
    <m/>
    <s v="COMPLEAT"/>
    <m/>
    <s v="인천연수센터"/>
    <s v="인천연수지점"/>
    <s v="인천연수지점"/>
    <s v="인천연수지점"/>
    <n v="328179995"/>
    <s v="5)케이지세일"/>
    <m/>
    <s v="kkr2261@hanmail.net"/>
    <n v="1318668502"/>
    <m/>
    <n v="5"/>
    <s v="5)케이지세일"/>
    <s v="인천 연수구 연수동 549-3"/>
    <s v="금호타이어 우성자동차공업사"/>
    <s v="옥련동 499-2"/>
    <s v="능허대로149번길 24"/>
    <m/>
    <m/>
    <m/>
    <n v="328330693"/>
    <s v="[상점직접]"/>
    <s v="인천연수옥련지사"/>
    <s v="인천연수옥련지사"/>
    <s v="김진의[신입]"/>
    <s v="옥련동"/>
    <s v="김진의"/>
    <n v="9702231241819"/>
    <n v="5500"/>
    <n v="550"/>
    <n v="6050"/>
    <n v="500"/>
    <s v="-"/>
    <s v="-"/>
    <s v="-"/>
    <n v="5000"/>
    <s v="-"/>
    <s v="-"/>
    <s v="-"/>
    <n v="0"/>
    <n v="0"/>
    <n v="0"/>
    <s v="상점그룹 구역요금, 구역추가(5000), VAT"/>
    <n v="0"/>
    <n v="0"/>
    <n v="0"/>
    <n v="0"/>
    <n v="0"/>
    <n v="2.73"/>
    <n v="2730"/>
    <n v="165"/>
    <s v="인천연수지점"/>
    <n v="500"/>
    <n v="300"/>
    <n v="200"/>
    <n v="20"/>
  </r>
  <r>
    <x v="0"/>
    <x v="1"/>
    <n v="20250530"/>
    <s v="20250530 45-43357"/>
    <d v="2025-05-30T00:00:00"/>
    <s v="배달"/>
    <s v="45-43357"/>
    <s v="B2360060WH"/>
    <s v="COMPLEAT"/>
    <m/>
    <s v="인천연수센터"/>
    <s v="인천연수지사"/>
    <s v="인천연수지사"/>
    <s v="인천연수지사"/>
    <n v="1028985492"/>
    <s v="[6단지]아커"/>
    <m/>
    <s v="Garage33@naver.com"/>
    <n v="1983201044"/>
    <s v="Baemin"/>
    <n v="5"/>
    <s v="6)아커"/>
    <s v="인천 연수구 연수동 631-5"/>
    <s v="***"/>
    <s v="청학동 ***********"/>
    <s v="***********"/>
    <s v="***********"/>
    <s v="문 앞에 두고 벨 눌러주세요"/>
    <m/>
    <s v="***7510****"/>
    <s v="[상점직접]"/>
    <s v="인천연수옥련지사"/>
    <s v="인천연수옥련지사"/>
    <s v="김진의[신입]"/>
    <s v="옥련동"/>
    <s v="김진의"/>
    <n v="9702231241819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1.9"/>
    <n v="2280"/>
    <n v="132"/>
    <s v="인천연수지사"/>
    <n v="500"/>
    <n v="300"/>
    <n v="200"/>
    <n v="20"/>
  </r>
  <r>
    <x v="0"/>
    <x v="1"/>
    <n v="20250530"/>
    <s v="20250530 55-26304"/>
    <d v="2025-05-30T00:00:00"/>
    <s v="배달"/>
    <s v="55-26304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연수구 청룡로30번길 7"/>
    <s v="옥련동 348-99"/>
    <s v="청룡로30번길 7"/>
    <s v="우솔빌102~301"/>
    <s v="문앞에놔두세요"/>
    <m/>
    <n v="50448184119"/>
    <s v="[상점(앱)]"/>
    <s v="인천연수옥련지사"/>
    <s v="인천연수옥련지사"/>
    <s v="김진의[신입]"/>
    <s v="옥련동"/>
    <s v="김진의"/>
    <n v="9702231241819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"/>
    <n v="2400"/>
    <n v="149"/>
    <s v="인천연수지사"/>
    <n v="500"/>
    <n v="300"/>
    <n v="200"/>
    <n v="20"/>
  </r>
  <r>
    <x v="1"/>
    <x v="11"/>
    <n v="20250530"/>
    <s v="20250530 63-14000"/>
    <d v="2025-05-30T00:00:00"/>
    <s v="배달"/>
    <s v="63-14000"/>
    <m/>
    <s v="COMPLEAT"/>
    <m/>
    <s v="인천연수센터"/>
    <s v="인천연수옥련지사"/>
    <s v="인천연수옥련지사"/>
    <s v="인천연수옥련지사"/>
    <n v="328318268"/>
    <s v="옥련)두레생협[현금지급]"/>
    <m/>
    <s v="pureun1@daum.net"/>
    <n v="5498200044"/>
    <m/>
    <n v="25"/>
    <s v="옥련)두레생협[현금지급]"/>
    <s v="인천 연수구 옥련동 194-95"/>
    <s v="한나루로 105번길 68"/>
    <s v="옥련동 637-1"/>
    <s v="한나루로105번길 68"/>
    <s v="현대4차아파트  402동 1104호"/>
    <m/>
    <m/>
    <n v="1087829748"/>
    <s v="[상점직접]"/>
    <s v="프렌즈연수지사"/>
    <s v="프렌즈연수지사"/>
    <s v="여종석"/>
    <s v="NN17526"/>
    <s v="여종석"/>
    <n v="7010271029916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4"/>
    <n v="640"/>
    <n v="116"/>
    <s v="인천연수옥련지사"/>
    <n v="500"/>
    <n v="300"/>
    <n v="200"/>
    <n v="20"/>
  </r>
  <r>
    <x v="1"/>
    <x v="11"/>
    <n v="20250530"/>
    <s v="20250530 63-51309"/>
    <d v="2025-05-30T00:00:00"/>
    <s v="배달"/>
    <s v="63-51309"/>
    <s v="B23600DBJL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연수동 ***********"/>
    <s v="***********"/>
    <s v="***********"/>
    <s v="문 앞에 두고 노크해주세요"/>
    <m/>
    <s v="***7571****"/>
    <s v="[상점직접]"/>
    <s v="프렌즈연수지사"/>
    <s v="프렌즈연수지사"/>
    <s v="박현준"/>
    <s v="n5679"/>
    <s v="표승렬"/>
    <n v="83111311507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89"/>
    <n v="2890"/>
    <n v="165"/>
    <s v="인천연수옥련지사"/>
    <n v="500"/>
    <n v="300"/>
    <n v="200"/>
    <n v="20"/>
  </r>
  <r>
    <x v="1"/>
    <x v="11"/>
    <n v="20250530"/>
    <s v="20250530 63-62431"/>
    <d v="2025-05-30T00:00:00"/>
    <s v="배달"/>
    <s v="63-62431"/>
    <s v="YO2F2505301738JTIEB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삼용아파트"/>
    <s v="청학동 448-1"/>
    <s v="솔샘로 20"/>
    <s v="삼용아파트 102동1201호"/>
    <s v="수저, 포크 X --------------------------------배달주소:(도로명) 인천광역시 연수구 솔샘로 20 삼용아파트 102동1201호(지번) 인천광역시 연수구 청학동 (청학동) 448-1 삼용아파트 102동1201호--------------------------------연락처: 0504-4816-9242-------------------"/>
    <m/>
    <n v="50448169242"/>
    <s v="[상점직접]"/>
    <s v="프렌즈연수지사"/>
    <s v="프렌즈연수지사"/>
    <s v="여종석"/>
    <s v="NN17526"/>
    <s v="여종석"/>
    <n v="701027102991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77"/>
    <n v="1770"/>
    <n v="149"/>
    <s v="인천연수옥련지사"/>
    <n v="500"/>
    <n v="300"/>
    <n v="200"/>
    <n v="20"/>
  </r>
  <r>
    <x v="0"/>
    <x v="1"/>
    <n v="20250530"/>
    <s v="20250530 64-64591"/>
    <d v="2025-05-30T00:00:00"/>
    <s v="배달"/>
    <s v="64-64591"/>
    <s v="B23600DVYV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앞에 그냥 놔주세요"/>
    <m/>
    <s v="***7582****"/>
    <s v="[상점직접]"/>
    <s v="인천연수옥련지사"/>
    <s v="인천연수옥련지사"/>
    <s v="박재훈야간조"/>
    <n v="0"/>
    <s v="박재훈"/>
    <n v="9210221036712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72"/>
    <n v="3260"/>
    <n v="149"/>
    <s v="인천연수지사"/>
    <n v="500"/>
    <n v="300"/>
    <n v="200"/>
    <n v="20"/>
  </r>
  <r>
    <x v="0"/>
    <x v="0"/>
    <n v="20250530"/>
    <s v="20250530 66-21929"/>
    <d v="2025-05-30T00:00:00"/>
    <s v="배달"/>
    <s v="66-21929"/>
    <n v="2.02505300000401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921"/>
    <s v="동춘동 921"/>
    <s v="먼우금로 123 (동춘마을아파트)"/>
    <s v="104동 309호"/>
    <s v="일회용 수저, 포크 안 주셔도 돼요."/>
    <m/>
    <n v="50852128388"/>
    <s v="[NHN KCP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34"/>
    <n v="400"/>
    <n v="116"/>
    <s v="인천연수지점"/>
    <n v="500"/>
    <n v="300"/>
    <n v="200"/>
    <n v="20"/>
  </r>
  <r>
    <x v="0"/>
    <x v="0"/>
    <n v="20250530"/>
    <s v="20250530 66-56049"/>
    <d v="2025-05-30T00:00:00"/>
    <s v="배달"/>
    <s v="66-56049"/>
    <s v="F2505301810JLS3E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YogiyoV2"/>
    <n v="5"/>
    <s v="동춘)동대문엽기떡볶이(코인차감)"/>
    <s v="인천 연수구 동춘동 933-3"/>
    <s v="동춘동  925-7 대우삼환아파트 (동춘3동)"/>
    <s v="동춘동  925-7 대우삼환아파트 (동춘3동)"/>
    <s v="원인재로  88 대우삼환아파트"/>
    <s v="106동 1001호"/>
    <s v="[식별코드:2232] 문 앞에 놔주세요 (벨X, 노크X) 수저, 포크 X / 문 앞에 놔주세요 (벨X, 노크X)[문앞][주문번호: F2505301810JLS3E]"/>
    <m/>
    <n v="50448136864"/>
    <s v="[요기요API]"/>
    <s v="인천연수옥련지사"/>
    <s v="인천연수옥련지사"/>
    <s v="정연구"/>
    <s v="NN37755"/>
    <s v="정연구"/>
    <n v="85072416425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0.71"/>
    <n v="850"/>
    <n v="116"/>
    <s v="인천연수지점"/>
    <n v="500"/>
    <n v="300"/>
    <n v="200"/>
    <n v="20"/>
  </r>
  <r>
    <x v="1"/>
    <x v="11"/>
    <n v="20250530"/>
    <s v="20250530 68-49906"/>
    <d v="2025-05-30T00:00:00"/>
    <s v="배달"/>
    <s v="68-49906"/>
    <m/>
    <s v="COMPLEAT"/>
    <m/>
    <s v="인천연수센터"/>
    <s v="인천연수옥련지사"/>
    <s v="인천연수옥련지사"/>
    <s v="인천연수옥련지사"/>
    <n v="328326368"/>
    <s v="옥련2)미가헌만두(픽업5분)"/>
    <m/>
    <s v="kweon4309@naver.com"/>
    <n v="1313365004"/>
    <m/>
    <n v="15"/>
    <s v="옥련)미가헌만두[3층]"/>
    <s v="인천 연수구 옥련동 462-136 대성빌딩"/>
    <s v="연수동 영남아파트"/>
    <s v="연수동 577"/>
    <s v="새말로 111"/>
    <s v="영남아파트 107동107호"/>
    <m/>
    <m/>
    <n v="1032533705"/>
    <s v="[상점직접]"/>
    <s v="프렌즈연수지사"/>
    <s v="프렌즈연수지사"/>
    <s v="박현성"/>
    <s v="NN20209"/>
    <s v="박현성"/>
    <n v="85081414621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1"/>
    <n v="3310"/>
    <n v="165"/>
    <s v="인천연수옥련지사"/>
    <n v="500"/>
    <n v="300"/>
    <n v="200"/>
    <n v="20"/>
  </r>
  <r>
    <x v="1"/>
    <x v="3"/>
    <n v="20250530"/>
    <s v="20250530 68-94919"/>
    <d v="2025-05-30T00:00:00"/>
    <s v="배달"/>
    <s v="68-94919"/>
    <m/>
    <s v="COMPLEAT"/>
    <m/>
    <s v="인천연수센터"/>
    <s v="인천연수옥련지사"/>
    <s v="인천연수옥련지사"/>
    <s v="인천연수옥련지사"/>
    <n v="328339474"/>
    <s v="옥련2)신이내린족발[코차]"/>
    <m/>
    <s v="rmath2887@nate.com "/>
    <n v="7193200634"/>
    <m/>
    <n v="15"/>
    <s v="옥련2)신이내린족발[코차]"/>
    <s v="인천 연수구 옥련동 340-2"/>
    <s v="원흥아파트"/>
    <s v="옥련동 631"/>
    <s v="독배로 52"/>
    <s v="원흥아파트 103동208호"/>
    <m/>
    <m/>
    <n v="50250173398"/>
    <s v="[상점직접]"/>
    <s v="인천연수지사"/>
    <s v="인천연수지사"/>
    <s v="신영훈[신입]"/>
    <n v="4382"/>
    <s v="신영훈"/>
    <n v="7407021258611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9"/>
    <n v="900"/>
    <n v="116"/>
    <s v="인천연수옥련지사"/>
    <n v="500"/>
    <n v="300"/>
    <n v="200"/>
    <n v="20"/>
  </r>
  <r>
    <x v="1"/>
    <x v="3"/>
    <n v="20250530"/>
    <s v="20250530 69-18584"/>
    <d v="2025-05-30T00:00:00"/>
    <s v="배달"/>
    <s v="69-18584"/>
    <n v="2.0250530000040198E+19"/>
    <s v="COMPLEAT"/>
    <m/>
    <s v="인천연수센터"/>
    <s v="인천연수옥련지사"/>
    <s v="인천연수옥련지사"/>
    <s v="인천연수옥련지사"/>
    <n v="322867979"/>
    <s v="빽다방 인천송도유원지점"/>
    <m/>
    <m/>
    <n v="8652601459"/>
    <s v="E551A0A111"/>
    <n v="15"/>
    <s v="라마다)빽다방[코차]"/>
    <s v="인천 연수구 옥련동 580-9"/>
    <s v="동춘동 820-14"/>
    <s v="동춘동 820-14"/>
    <s v="솔밭로 43-8"/>
    <s v="인천송도교회"/>
    <s v="일회용 수저, 포크 안 주셔도 돼요."/>
    <m/>
    <n v="50852129833"/>
    <s v="[NHN KCP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2"/>
    <n v="200"/>
    <n v="116"/>
    <s v="인천연수옥련지사"/>
    <n v="500"/>
    <n v="300"/>
    <n v="200"/>
    <n v="20"/>
  </r>
  <r>
    <x v="1"/>
    <x v="3"/>
    <n v="20250530"/>
    <s v="20250530 69-27015"/>
    <d v="2025-05-30T00:00:00"/>
    <s v="배달"/>
    <s v="69-27015"/>
    <s v="ft1008226988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304동 2003호"/>
    <s v="학익동"/>
    <s v="학익로80번길 11"/>
    <s v="304동 2003호"/>
    <s v="()"/>
    <m/>
    <n v="50850074758"/>
    <s v="[푸드테크]"/>
    <s v="인천연수지사"/>
    <s v="인천연수지사"/>
    <s v="신영훈[신입]"/>
    <n v="4382"/>
    <s v="신영훈"/>
    <n v="7407021258611"/>
    <n v="7000"/>
    <n v="700"/>
    <n v="7700"/>
    <n v="7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83"/>
    <n v="1830"/>
    <n v="215"/>
    <s v="인천연수옥련지사"/>
    <n v="500"/>
    <n v="300"/>
    <n v="200"/>
    <n v="20"/>
  </r>
  <r>
    <x v="0"/>
    <x v="1"/>
    <n v="20250530"/>
    <s v="20250530 69-27134"/>
    <d v="2025-05-30T00:00:00"/>
    <s v="배달"/>
    <s v="69-27134"/>
    <s v="ft1008227029"/>
    <s v="COMPLEAT"/>
    <m/>
    <s v="인천연수센터"/>
    <s v="인천연수지사"/>
    <s v="인천연수지사"/>
    <s v="인천연수지사"/>
    <n v="328139919"/>
    <s v="[5단지]호식이두마리치킨(코인차감)"/>
    <m/>
    <s v="nodass@naver.com"/>
    <n v="1313535746"/>
    <s v="FoodTech"/>
    <n v="5"/>
    <s v="5)호식이두마리치킨(코인차감)"/>
    <s v="인천 연수구 연수동 570"/>
    <s v="백산2차아파트 203동2104호"/>
    <s v="옥련동 638-1"/>
    <s v="능허대로123번길 8"/>
    <s v="백산2차아파트 203동2104호"/>
    <s v="일회용 수저, 포크 꼭 필요해요! 음식도, 기사님도 안전하게! 조심히 와주세요 땡겨요 콜센터: 1661-5489"/>
    <m/>
    <n v="50406697243"/>
    <s v="[푸드테크]"/>
    <s v="인천연수옥련지사"/>
    <s v="인천연수옥련지사"/>
    <s v="곽진호"/>
    <n v="1062881955"/>
    <s v="곽진호"/>
    <n v="7309211144110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3.11"/>
    <n v="3730"/>
    <n v="165"/>
    <s v="인천연수지사"/>
    <n v="500"/>
    <n v="300"/>
    <n v="200"/>
    <n v="20"/>
  </r>
  <r>
    <x v="1"/>
    <x v="3"/>
    <n v="20250530"/>
    <s v="20250530 69-96830"/>
    <d v="2025-05-30T00:00:00"/>
    <s v="배달"/>
    <s v="69-96830"/>
    <n v="250530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연수동 624-2"/>
    <s v="연수동 624-2"/>
    <s v="샘말로62번길 10"/>
    <s v="3층 입구비밀 3355"/>
    <s v="문 앞에 두고 벨 눌러주세요 수저포크 X"/>
    <m/>
    <n v="50712101063"/>
    <s v="[포스피드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4500000000000002"/>
    <n v="2450"/>
    <n v="165"/>
    <s v="인천연수옥련지사"/>
    <n v="500"/>
    <n v="300"/>
    <n v="200"/>
    <n v="20"/>
  </r>
  <r>
    <x v="0"/>
    <x v="0"/>
    <n v="20250530"/>
    <s v="20250530 71-94135"/>
    <d v="2025-05-30T00:00:00"/>
    <s v="배달"/>
    <s v="71-94135"/>
    <s v="B23600JXIQ"/>
    <s v="COMPLEAT"/>
    <m/>
    <s v="인천연수센터"/>
    <s v="인천연수지점"/>
    <s v="인천연수지점"/>
    <s v="인천연수지점"/>
    <n v="322870309"/>
    <s v="선)루카(LUCA)마라탕"/>
    <m/>
    <s v="nodass@naver.com"/>
    <n v="5477900320"/>
    <s v="Baemin"/>
    <n v="5"/>
    <s v="선)루카(LUCA)마라탕"/>
    <s v="인천 연수구 선학동 411-5"/>
    <s v="***"/>
    <s v="연수동 ***********"/>
    <s v="***********"/>
    <s v="***********"/>
    <s v="직접 받을게요"/>
    <m/>
    <s v="***6671****"/>
    <s v="[상점직접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2"/>
    <n v="1220"/>
    <n v="116"/>
    <s v="인천연수지점"/>
    <n v="500"/>
    <n v="300"/>
    <n v="200"/>
    <n v="20"/>
  </r>
  <r>
    <x v="0"/>
    <x v="1"/>
    <n v="20250530"/>
    <s v="20250530 73-24284"/>
    <d v="2025-05-30T00:00:00"/>
    <s v="배달"/>
    <s v="73-24284"/>
    <s v="ft1008374583"/>
    <s v="COMPLEAT"/>
    <m/>
    <s v="인천연수센터"/>
    <s v="인천연수지사"/>
    <s v="인천연수지사"/>
    <s v="인천연수지사"/>
    <n v="328216317"/>
    <s v="[4단지]또봉이치킨[코차]"/>
    <m/>
    <s v="lhg0324@naver.com"/>
    <n v="1313465001"/>
    <s v="FoodTech"/>
    <n v="5"/>
    <s v="[4단지]또봉이치킨[코차]"/>
    <s v="인천 연수구 연수동 502-13"/>
    <s v="하나아파트 106동 905호 하나아파트 106동 905호"/>
    <s v="청학동 455"/>
    <s v="용담로 14"/>
    <s v="하나아파트 106동 905호 하나아파트 106동 905호"/>
    <s v="(문 앞에 두면 가져갈게요 (벨X, 노크X))"/>
    <m/>
    <n v="50712384728"/>
    <s v="[푸드테크]"/>
    <s v="인천연수옥련지사"/>
    <s v="인천연수옥련지사"/>
    <s v="박재훈야간조"/>
    <n v="0"/>
    <s v="박재훈"/>
    <n v="9210221036712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33"/>
    <n v="1590"/>
    <n v="116"/>
    <s v="인천연수지사"/>
    <n v="500"/>
    <n v="300"/>
    <n v="200"/>
    <n v="20"/>
  </r>
  <r>
    <x v="1"/>
    <x v="11"/>
    <n v="20250530"/>
    <s v="20250530 74-09040"/>
    <d v="2025-05-30T00:00:00"/>
    <s v="배달"/>
    <s v="74-09040"/>
    <s v="B23600LQM6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용현동 ***********"/>
    <s v="***********"/>
    <s v="***********"/>
    <s v="직접 받을게요"/>
    <m/>
    <s v="***7925****"/>
    <s v="[상점직접]"/>
    <s v="프렌즈연수지사"/>
    <s v="프렌즈연수지사"/>
    <s v="김광현"/>
    <s v="n45645456"/>
    <s v="김광현"/>
    <n v="8911271321015"/>
    <n v="9500"/>
    <n v="0"/>
    <n v="9500"/>
    <n v="9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3.3"/>
    <n v="3300"/>
    <n v="297"/>
    <s v="인천연수옥련지사"/>
    <n v="500"/>
    <n v="300"/>
    <n v="200"/>
    <n v="20"/>
  </r>
  <r>
    <x v="0"/>
    <x v="1"/>
    <n v="20250530"/>
    <s v="20250530 74-11723"/>
    <d v="2025-05-30T00:00:00"/>
    <s v="배달"/>
    <s v="74-11723"/>
    <s v="ft1008398943"/>
    <s v="COMPLEAT"/>
    <m/>
    <s v="인천연수센터"/>
    <s v="인천연수지사"/>
    <s v="인천연수지사"/>
    <s v="인천연수지사"/>
    <n v="328177282"/>
    <s v="[5단지]치킨플러스[코차]"/>
    <m/>
    <s v="kangtiger@naver.com"/>
    <n v="2072664740"/>
    <s v="FoodTech"/>
    <n v="5"/>
    <s v="[5단지]치킨플러스[코차]"/>
    <s v="인천 연수구 연수동 573-8"/>
    <s v="101동306호"/>
    <s v="옥련동 630"/>
    <s v="한나루로79번길 11"/>
    <s v="101동306호"/>
    <s v="(문 앞에 두고 벨 눌러주세요)"/>
    <m/>
    <n v="50712442136"/>
    <s v="[푸드테크]"/>
    <s v="인천연수옥련지사"/>
    <s v="인천연수옥련지사"/>
    <s v="박재훈야간조"/>
    <n v="0"/>
    <s v="박재훈"/>
    <n v="9210221036712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1"/>
    <n v="3610"/>
    <n v="152"/>
    <s v="인천연수지사"/>
    <n v="400"/>
    <n v="240"/>
    <n v="160"/>
    <n v="16"/>
  </r>
  <r>
    <x v="1"/>
    <x v="11"/>
    <n v="20250530"/>
    <s v="20250530 74-44738"/>
    <d v="2025-05-30T00:00:00"/>
    <s v="배달"/>
    <s v="74-44738"/>
    <s v="B23600M2T5"/>
    <s v="COMPLEAT"/>
    <m/>
    <s v="인천연수센터"/>
    <s v="인천연수옥련지사"/>
    <s v="인천연수옥련지사"/>
    <s v="인천연수옥련지사"/>
    <n v="328328883"/>
    <s v="옥련2)신전떡볶이"/>
    <m/>
    <s v="kweon4309@naver.com"/>
    <n v="1204800820"/>
    <s v="Baemin"/>
    <n v="15"/>
    <s v="옥련)신전떡볶이"/>
    <s v="인천 연수구 옥련동 194-4 아이에프빌딩"/>
    <s v="***"/>
    <s v="학익동 ***********"/>
    <s v="***********"/>
    <s v="***********"/>
    <s v="문 앞에 두고 벨 눌러주세요"/>
    <m/>
    <s v="***1245****"/>
    <s v="[상점직접]"/>
    <s v="프렌즈연수지사"/>
    <s v="프렌즈연수지사"/>
    <s v="김종필"/>
    <s v="n7856"/>
    <s v="김종필"/>
    <n v="8205081155719"/>
    <n v="8500"/>
    <n v="0"/>
    <n v="8500"/>
    <n v="8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2.48"/>
    <n v="2480"/>
    <n v="264"/>
    <s v="인천연수옥련지사"/>
    <n v="500"/>
    <n v="300"/>
    <n v="200"/>
    <n v="20"/>
  </r>
  <r>
    <x v="0"/>
    <x v="1"/>
    <n v="20250530"/>
    <s v="20250530 74-81636"/>
    <d v="2025-05-30T00:00:00"/>
    <s v="배달"/>
    <s v="74-81636"/>
    <s v="ft1008417462"/>
    <s v="COMPLEAT"/>
    <m/>
    <s v="인천연수센터"/>
    <s v="인천연수지사"/>
    <s v="인천연수지사"/>
    <s v="인천연수지사"/>
    <n v="328112341"/>
    <s v="[5단지]수상한삼겹살[코차0]"/>
    <m/>
    <s v="lyh9824@naver.com"/>
    <n v="4651601639"/>
    <s v="FoodTech"/>
    <n v="5"/>
    <s v="[5단지]수상한삼겹살"/>
    <s v="인천 연수구 연수동 558-3"/>
    <s v="바다가 보이는 집 601호"/>
    <s v="옥련동 194-132"/>
    <s v="능허대로104번길 69"/>
    <s v="바다가 보이는 집 601호"/>
    <s v="(문 앞에 두고 벨 눌러주세요)"/>
    <m/>
    <n v="5078231382"/>
    <s v="[푸드테크]"/>
    <s v="인천연수옥련지사"/>
    <s v="인천연수옥련지사"/>
    <s v="박재훈야간조"/>
    <n v="0"/>
    <s v="박재훈"/>
    <n v="9210221036712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7"/>
    <n v="3920"/>
    <n v="165"/>
    <s v="인천연수지사"/>
    <n v="500"/>
    <n v="300"/>
    <n v="200"/>
    <n v="20"/>
  </r>
  <r>
    <x v="0"/>
    <x v="1"/>
    <n v="20250530"/>
    <s v="20250530 75-91187"/>
    <d v="2025-05-30T00:00:00"/>
    <s v="배달"/>
    <s v="75-91187"/>
    <m/>
    <s v="COMPLEAT"/>
    <m/>
    <s v="인천연수센터"/>
    <s v="인천연수지사"/>
    <s v="인천연수지사"/>
    <s v="인천연수지사"/>
    <n v="328121282"/>
    <s v="[대우삼환]피자마루[코인O]"/>
    <m/>
    <s v="namana07@naver.com"/>
    <n v="3021302146"/>
    <s v="KonaI"/>
    <n v="10"/>
    <s v="[대우삼환]피자마루[코차]"/>
    <s v="인천 연수구 동춘동 925-7"/>
    <s v="동춘동 938 건영아파트"/>
    <s v="동춘동 938 건영아파트"/>
    <s v="먼우금로83번길 12 (동춘동, 건영아파트)"/>
    <s v="127동 206호"/>
    <s v="조심히 안전하게 와주세요.  "/>
    <m/>
    <n v="50245658533"/>
    <s v="[코나아이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02"/>
    <n v="1220"/>
    <n v="116"/>
    <s v="인천연수지사"/>
    <n v="500"/>
    <n v="300"/>
    <n v="200"/>
    <n v="20"/>
  </r>
  <r>
    <x v="0"/>
    <x v="0"/>
    <n v="20250530"/>
    <s v="20250530 76-75338"/>
    <d v="2025-05-30T00:00:00"/>
    <s v="배달"/>
    <s v="76-75338"/>
    <s v="ft1008465039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3층 쌍용당구클럽 3층 쌍용당구클럽"/>
    <s v="옥련동 366-9"/>
    <s v="청량로184번길 48"/>
    <s v="3층 쌍용당구클럽 3층 쌍용당구클럽"/>
    <s v="카드"/>
    <m/>
    <n v="50850060884"/>
    <s v="[푸드테크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04"/>
    <n v="2440"/>
    <n v="149"/>
    <s v="인천연수지점"/>
    <n v="500"/>
    <n v="300"/>
    <n v="200"/>
    <n v="20"/>
  </r>
  <r>
    <x v="1"/>
    <x v="3"/>
    <n v="20250530"/>
    <s v="20250530 77-89988"/>
    <d v="2025-05-30T00:00:00"/>
    <s v="배달"/>
    <s v="77-89988"/>
    <n v="2.02505300000401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644-1"/>
    <s v="옥련동 644-1"/>
    <s v="청량로 210"/>
    <s v="105-2202"/>
    <s v="떡 푹 익혀주세욥 / 일회용 수저,포크 챙겨주세요."/>
    <m/>
    <n v="50852102642"/>
    <s v="[NHN KCP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9"/>
    <n v="790"/>
    <n v="116"/>
    <s v="인천연수옥련지사"/>
    <n v="500"/>
    <n v="300"/>
    <n v="200"/>
    <n v="20"/>
  </r>
  <r>
    <x v="1"/>
    <x v="3"/>
    <n v="20250530"/>
    <s v="20250530 78-27353"/>
    <d v="2025-05-30T00:00:00"/>
    <s v="배달"/>
    <s v="78-27353"/>
    <s v="ft1008499193"/>
    <s v="COMPLEAT"/>
    <m/>
    <s v="인천연수센터"/>
    <s v="인천연수옥련지사"/>
    <s v="인천연수옥련지사"/>
    <s v="인천연수옥련지사"/>
    <n v="328336082"/>
    <s v="옥련)60계치킨 인천옥련점"/>
    <m/>
    <s v="herck01@naver.com"/>
    <n v="7306500527"/>
    <s v="FoodTech"/>
    <n v="15"/>
    <s v="옥련)60계치킨[코차]"/>
    <s v="인천 연수구 옥련동 199-3 유진메디타워"/>
    <s v="현대1차아파트 101동 508호"/>
    <s v="옥련동 628"/>
    <s v="옥련로 33"/>
    <s v="현대1차아파트 101동 508호"/>
    <n v="1087040935"/>
    <m/>
    <n v="50850132518"/>
    <s v="[푸드테크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19"/>
    <n v="190"/>
    <n v="116"/>
    <s v="인천연수옥련지사"/>
    <n v="500"/>
    <n v="300"/>
    <n v="200"/>
    <n v="20"/>
  </r>
  <r>
    <x v="1"/>
    <x v="3"/>
    <n v="20250530"/>
    <s v="20250530 78-59084"/>
    <d v="2025-05-30T00:00:00"/>
    <s v="배달"/>
    <s v="78-59084"/>
    <s v="ft1008506042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401동1601호  (옥련동, 현대4차아파트)"/>
    <s v="옥련동 637-1"/>
    <s v="한나루로105번길 68"/>
    <s v="401동1601호  (옥련동, 현대4차아파트)"/>
    <s v="카카오 콜센터: 1670-7447"/>
    <m/>
    <n v="5043577029"/>
    <s v="[푸드테크]"/>
    <s v="인천연수지사"/>
    <s v="인천연수지사"/>
    <s v="노동춘(강배금지)"/>
    <s v="NN37583"/>
    <s v="LUDONGCHUN"/>
    <n v="8501295141492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46"/>
    <n v="460"/>
    <n v="116"/>
    <s v="인천연수옥련지사"/>
    <n v="500"/>
    <n v="300"/>
    <n v="200"/>
    <n v="20"/>
  </r>
  <r>
    <x v="1"/>
    <x v="11"/>
    <n v="20250530"/>
    <s v="20250530 78-87014"/>
    <d v="2025-05-30T00:00:00"/>
    <s v="배달"/>
    <s v="78-87014"/>
    <s v="YO2F2505302153JDO37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대우삼환아파트"/>
    <s v="동춘동 925-7"/>
    <s v="원인재로 88"/>
    <s v="대우삼환아파트 117동 1202호"/>
    <s v="수저, 포크 X  라이더 님께: 비대면 / 문 앞에 두고 문자 주세요 --------------------------------배달주소:(도로명) 인천광역시 연수구 원인재로 88 대우삼환아파트 117동 1202호(지번) 인천광역시 연수구 동춘동 (동춘3동) 925-7 대우삼환아파트 117동 1202호--------------------------------"/>
    <m/>
    <n v="1062292613"/>
    <s v="[상점직접]"/>
    <s v="프렌즈연수지사"/>
    <s v="프렌즈연수지사"/>
    <s v="편현준"/>
    <s v="n5468"/>
    <s v="편현준"/>
    <n v="8903041155010"/>
    <n v="6000"/>
    <n v="600"/>
    <n v="6600"/>
    <n v="6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3.39"/>
    <n v="3390"/>
    <n v="182"/>
    <s v="인천연수옥련지사"/>
    <n v="500"/>
    <n v="300"/>
    <n v="200"/>
    <n v="20"/>
  </r>
  <r>
    <x v="1"/>
    <x v="3"/>
    <n v="20250530"/>
    <s v="20250530 79-54180"/>
    <d v="2025-05-30T00:00:00"/>
    <s v="배달"/>
    <s v="79-54180"/>
    <n v="25053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96-7"/>
    <s v="송도동 396-7"/>
    <s v="랜드마크로360번길 40"/>
    <s v="송도자이크리스탈오션 109동 2402호"/>
    <s v="수저, 포크 O / 마늘고추 무김치 많이주세요^^ / [요기패스X 적용 주문] 표기된 배달료는 요기요가 지원합니다."/>
    <m/>
    <n v="50447562957"/>
    <s v="[포스피드]"/>
    <s v="인천연수지사"/>
    <s v="인천연수지사"/>
    <s v="노동춘(강배금지)"/>
    <s v="NN37583"/>
    <s v="LUDONGCHUN"/>
    <n v="8501295141492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6.08"/>
    <n v="6080"/>
    <n v="314"/>
    <s v="인천연수옥련지사"/>
    <n v="500"/>
    <n v="300"/>
    <n v="200"/>
    <n v="20"/>
  </r>
  <r>
    <x v="1"/>
    <x v="3"/>
    <n v="20250530"/>
    <s v="20250530 79-54589"/>
    <d v="2025-05-30T00:00:00"/>
    <s v="배달"/>
    <s v="79-54589"/>
    <n v="250530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청학동 535-14"/>
    <s v="청학동 535-14"/>
    <s v="청학로16번길 52"/>
    <s v="태웅빌리지 가동 401호"/>
    <m/>
    <m/>
    <n v="1072443267"/>
    <s v="[포스피드]"/>
    <s v="인천연수지사"/>
    <s v="인천연수지사"/>
    <s v="노동춘(강배금지)"/>
    <s v="NN37583"/>
    <s v="LUDONGCHUN"/>
    <n v="8501295141492"/>
    <n v="4500"/>
    <n v="450"/>
    <n v="4950"/>
    <n v="4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73"/>
    <n v="730"/>
    <n v="132"/>
    <s v="인천연수옥련지사"/>
    <n v="500"/>
    <n v="300"/>
    <n v="200"/>
    <n v="20"/>
  </r>
  <r>
    <x v="1"/>
    <x v="3"/>
    <n v="20250530"/>
    <s v="20250530 80-30813"/>
    <d v="2025-05-30T00:00:00"/>
    <s v="배달"/>
    <s v="80-30813"/>
    <m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m/>
    <n v="15"/>
    <s v="옥련)BHC[코차]"/>
    <s v="인천 연수구 옥련동 340-2 현프라자"/>
    <s v="한진로 76"/>
    <s v="옥련동 647"/>
    <s v="한진로 76"/>
    <s v="송도역 서해그랑블 104-201"/>
    <s v="문앞에 두고 벨 현관비번 #201#8889"/>
    <m/>
    <n v="1076640531"/>
    <s v="[상점직접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0.67"/>
    <n v="670"/>
    <n v="116"/>
    <s v="인천연수옥련지사"/>
    <n v="500"/>
    <n v="300"/>
    <n v="200"/>
    <n v="20"/>
  </r>
  <r>
    <x v="1"/>
    <x v="3"/>
    <n v="20250530"/>
    <s v="20250530 81-42497"/>
    <d v="2025-05-30T00:00:00"/>
    <s v="배달"/>
    <s v="81-42497"/>
    <n v="2.0250530000040198E+19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E551A0A111"/>
    <n v="10"/>
    <s v="옥련)엽떡[코차]"/>
    <s v="인천 연수구 옥련동 204-1"/>
    <s v="옥련동 309-7"/>
    <s v="옥련동 309-7"/>
    <s v="한나루로186번길 15"/>
    <s v="옥이네 2층"/>
    <s v="2층이라 전화주시면 내려가서 받을게요 일회용 수저, 포크 안 주셔도 돼요."/>
    <m/>
    <n v="50852103091"/>
    <s v="[NHN KCP]"/>
    <s v="인천연수지사"/>
    <s v="인천연수지사"/>
    <s v="김민섭(★)배차X"/>
    <n v="819"/>
    <s v="김민섭"/>
    <n v="5405061069119"/>
    <n v="4000"/>
    <n v="400"/>
    <n v="4400"/>
    <n v="4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1299999999999999"/>
    <n v="1130"/>
    <n v="116"/>
    <s v="인천연수옥련지사"/>
    <n v="500"/>
    <n v="300"/>
    <n v="200"/>
    <n v="20"/>
  </r>
  <r>
    <x v="1"/>
    <x v="3"/>
    <n v="20250531"/>
    <s v="20250531 01-00981"/>
    <d v="2025-05-31T00:00:00"/>
    <s v="배달"/>
    <s v="01-00981"/>
    <s v="ft1008628020"/>
    <s v="COMPLEAT"/>
    <m/>
    <s v="인천연수센터"/>
    <s v="인천연수옥련지사"/>
    <s v="인천연수옥련지사"/>
    <s v="인천연수옥련지사"/>
    <n v="328349283"/>
    <s v="노랑통닭 옥련점"/>
    <m/>
    <s v="kweon4309@naver.com"/>
    <n v="7740202933"/>
    <s v="FoodTech"/>
    <n v="15"/>
    <s v="옥련)노랑통닭"/>
    <s v="인천 연수구 옥련동 401"/>
    <s v="청학주택 205호"/>
    <s v="청학동 566-3"/>
    <s v="솔샘로 91"/>
    <s v="청학주택 205호"/>
    <s v="리뷰1번 감자튀김 (비대면)"/>
    <m/>
    <n v="50448068698"/>
    <s v="[푸드테크]"/>
    <s v="인천연수지사"/>
    <s v="인천연수지사"/>
    <s v="허준행"/>
    <n v="2192"/>
    <s v="허준행"/>
    <n v="8407311149019"/>
    <n v="5500"/>
    <n v="550"/>
    <n v="6050"/>
    <n v="5000"/>
    <s v="-"/>
    <s v="-"/>
    <s v="-"/>
    <s v="-"/>
    <s v="-"/>
    <n v="500"/>
    <s v="-"/>
    <n v="0"/>
    <n v="0"/>
    <n v="0"/>
    <s v="상점그룹 구역요금, 시간할증(500), VAT"/>
    <n v="0"/>
    <n v="0"/>
    <n v="0"/>
    <n v="0"/>
    <n v="0"/>
    <n v="0.98"/>
    <n v="980"/>
    <n v="165"/>
    <s v="인천연수옥련지사"/>
    <n v="500"/>
    <n v="300"/>
    <n v="200"/>
    <n v="20"/>
  </r>
  <r>
    <x v="1"/>
    <x v="11"/>
    <n v="20250531"/>
    <s v="20250531 37-88229"/>
    <d v="2025-05-31T00:00:00"/>
    <s v="배달"/>
    <s v="37-88229"/>
    <s v="B237003OXS"/>
    <s v="COMPLEAT"/>
    <m/>
    <s v="인천연수센터"/>
    <s v="인천연수옥련지사"/>
    <s v="인천연수옥련지사"/>
    <s v="인천연수옥련지사"/>
    <n v="328343406"/>
    <s v="옥련2)청학)진이네김밥(코인차감)"/>
    <m/>
    <s v="kweon4309@naver.com"/>
    <n v="3632601405"/>
    <s v="Baemin"/>
    <n v="15"/>
    <s v="청학)진이네김밥[코차]"/>
    <s v="인천 연수구 청학동 568-11"/>
    <s v="***"/>
    <s v="연수동 ***********"/>
    <s v="***********"/>
    <s v="***********"/>
    <s v="직접 받을게요"/>
    <m/>
    <s v="***7735****"/>
    <s v="[상점직접]"/>
    <s v="프렌즈연수지사"/>
    <s v="프렌즈연수지사"/>
    <s v="이종화"/>
    <s v="n5465"/>
    <s v="이종화"/>
    <n v="8204231344226"/>
    <n v="7500"/>
    <n v="0"/>
    <n v="7500"/>
    <n v="7500"/>
    <s v="-"/>
    <s v="-"/>
    <s v="-"/>
    <s v="-"/>
    <s v="-"/>
    <s v="-"/>
    <s v="-"/>
    <n v="0"/>
    <n v="0"/>
    <n v="0"/>
    <s v="상점그룹 구역요금"/>
    <n v="0"/>
    <n v="0"/>
    <n v="0"/>
    <n v="0"/>
    <n v="0"/>
    <n v="1.52"/>
    <n v="1520"/>
    <n v="231"/>
    <s v="인천연수옥련지사"/>
    <n v="500"/>
    <n v="300"/>
    <n v="200"/>
    <n v="20"/>
  </r>
  <r>
    <x v="1"/>
    <x v="11"/>
    <n v="20250531"/>
    <s v="20250531 38-91328"/>
    <d v="2025-05-31T00:00:00"/>
    <s v="배달"/>
    <s v="38-91328"/>
    <s v="B23700453S"/>
    <s v="COMPLEAT"/>
    <m/>
    <s v="인천연수센터"/>
    <s v="인천연수옥련지사"/>
    <s v="인천연수옥련지사"/>
    <s v="인천연수옥련지사"/>
    <n v="328318592"/>
    <s v="옥련2)엽기떡볶이"/>
    <m/>
    <s v="skcjswo552@naver.com"/>
    <n v="1714500899"/>
    <s v="Baemin"/>
    <n v="10"/>
    <s v="옥련)엽떡[코차]"/>
    <s v="인천 연수구 옥련동 204-1"/>
    <s v="***"/>
    <s v="청학동 ***********"/>
    <s v="***********"/>
    <s v="***********"/>
    <s v="문 앞에 두고 노크해주세요"/>
    <m/>
    <s v="***7931****"/>
    <s v="[상점직접]"/>
    <s v="프렌즈연수지사"/>
    <s v="프렌즈연수지사"/>
    <s v="박현준"/>
    <s v="n5679"/>
    <s v="표승렬"/>
    <n v="83111311507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98"/>
    <n v="2980"/>
    <n v="149"/>
    <s v="인천연수옥련지사"/>
    <n v="500"/>
    <n v="300"/>
    <n v="200"/>
    <n v="20"/>
  </r>
  <r>
    <x v="1"/>
    <x v="11"/>
    <n v="20250531"/>
    <s v="20250531 39-59066"/>
    <d v="2025-05-31T00:00:00"/>
    <s v="배달"/>
    <s v="39-59066"/>
    <s v="B2370049H5"/>
    <s v="COMPLEAT"/>
    <m/>
    <s v="인천연수센터"/>
    <s v="인천연수옥련지사"/>
    <s v="인천연수옥련지사"/>
    <s v="인천연수옥련지사"/>
    <n v="328871599"/>
    <s v="옥련2)민영초밥"/>
    <m/>
    <s v="Yongmak1482@naver.com"/>
    <n v="1092023462"/>
    <s v="Baemin"/>
    <n v="15"/>
    <s v="옥련시장)민영초밥"/>
    <s v="인천 연수구 옥련동 633-4"/>
    <s v="***"/>
    <s v="송도동 ***********"/>
    <s v="***********"/>
    <s v="***********"/>
    <s v="문 앞에 두고 벨 눌러주세요"/>
    <m/>
    <s v="***7935****"/>
    <s v="[상점직접]"/>
    <s v="프렌즈연수지사"/>
    <s v="프렌즈연수지사"/>
    <s v="박현준"/>
    <s v="n5679"/>
    <s v="표승렬"/>
    <n v="8311131150726"/>
    <n v="11500"/>
    <n v="1150"/>
    <n v="12650"/>
    <n v="11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41"/>
    <n v="5410"/>
    <n v="363"/>
    <s v="인천연수옥련지사"/>
    <n v="500"/>
    <n v="300"/>
    <n v="200"/>
    <n v="20"/>
  </r>
  <r>
    <x v="0"/>
    <x v="1"/>
    <n v="20250531"/>
    <s v="20250531 43-97812"/>
    <d v="2025-05-31T00:00:00"/>
    <s v="배달"/>
    <s v="43-97812"/>
    <n v="5053829"/>
    <s v="COMPLEAT"/>
    <m/>
    <s v="인천연수센터"/>
    <s v="인천연수지사"/>
    <s v="인천연수지사"/>
    <s v="인천연수지사"/>
    <n v="328155400"/>
    <s v="[5단지]시골할매족발"/>
    <m/>
    <m/>
    <n v="1211546442"/>
    <s v="E431288A7C"/>
    <n v="5"/>
    <s v="[5단지]시골할매족발"/>
    <s v="인천 연수구 연수동 551-1"/>
    <s v="청학동 450번지 서해104동 501호"/>
    <s v="청학동 450번지 서해104동 501호"/>
    <s v="미추홀대로251번길 9"/>
    <m/>
    <s v="현금"/>
    <m/>
    <n v="1043027049"/>
    <s v="[아이노포스]"/>
    <s v="인천연수옥련지사"/>
    <s v="인천연수옥련지사"/>
    <s v="이대호(김안도)"/>
    <s v="NN37648"/>
    <s v="TRAN ANH TUAN"/>
    <n v="8908035140491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92"/>
    <n v="1100"/>
    <n v="116"/>
    <s v="인천연수지사"/>
    <n v="500"/>
    <n v="300"/>
    <n v="200"/>
    <n v="20"/>
  </r>
  <r>
    <x v="0"/>
    <x v="1"/>
    <n v="20250531"/>
    <s v="20250531 52-17682"/>
    <d v="2025-05-31T00:00:00"/>
    <s v="배달"/>
    <s v="52-17682"/>
    <s v="B23700BNE9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옥련동 ***********"/>
    <s v="***********"/>
    <s v="***********"/>
    <s v="문 앞에 두고 벨 눌러주세요"/>
    <m/>
    <s v="***6285****"/>
    <s v="[상점직접]"/>
    <s v="인천연수옥련지사"/>
    <s v="인천연수옥련지사"/>
    <s v="이대호(김안도)"/>
    <s v="NN37648"/>
    <s v="TRAN ANH TUAN"/>
    <n v="8908035140491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61"/>
    <n v="3130"/>
    <n v="149"/>
    <s v="인천연수지사"/>
    <n v="500"/>
    <n v="300"/>
    <n v="200"/>
    <n v="20"/>
  </r>
  <r>
    <x v="0"/>
    <x v="1"/>
    <n v="20250531"/>
    <s v="20250531 52-53521"/>
    <d v="2025-05-31T00:00:00"/>
    <s v="배달"/>
    <s v="52-53521"/>
    <s v="B23700BMQK"/>
    <s v="COMPLEAT"/>
    <m/>
    <s v="인천연수센터"/>
    <s v="인천연수지사"/>
    <s v="인천연수지사"/>
    <s v="인천연수지사"/>
    <n v="327165914"/>
    <s v="[5단지]88제육[코차0]"/>
    <m/>
    <s v="micyang@naver.com"/>
    <n v="6340303719"/>
    <s v="Baemin"/>
    <n v="5"/>
    <s v="[5단지]88제육[코차0]"/>
    <s v="인천 연수구 연수동 575-5"/>
    <s v="***"/>
    <s v="송도동 ***********"/>
    <s v="***********"/>
    <s v="***********"/>
    <s v="문 앞에 두고 벨 눌러주세요"/>
    <m/>
    <s v="***6305****"/>
    <s v="[상점직접]"/>
    <s v="인천연수옥련지사"/>
    <s v="인천연수옥련지사"/>
    <s v="이대호(김안도)"/>
    <s v="NN37648"/>
    <s v="TRAN ANH TUAN"/>
    <n v="8908035140491"/>
    <n v="10000"/>
    <n v="0"/>
    <n v="10000"/>
    <n v="0"/>
    <s v="-"/>
    <s v="-"/>
    <s v="-"/>
    <n v="10000"/>
    <s v="-"/>
    <s v="-"/>
    <s v="-"/>
    <n v="0"/>
    <n v="0"/>
    <n v="0"/>
    <s v="회사 기본요금, 구역추가(10000)"/>
    <n v="0"/>
    <n v="0"/>
    <n v="0"/>
    <n v="0"/>
    <n v="0"/>
    <n v="4.82"/>
    <n v="5780"/>
    <n v="314"/>
    <s v="인천연수지사"/>
    <n v="500"/>
    <n v="300"/>
    <n v="200"/>
    <n v="20"/>
  </r>
  <r>
    <x v="0"/>
    <x v="0"/>
    <n v="20250531"/>
    <s v="20250531 52-69005"/>
    <d v="2025-05-31T00:00:00"/>
    <s v="배달"/>
    <s v="52-69005"/>
    <s v="ft1008939387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3층"/>
    <s v="옥련동 348-149"/>
    <s v="청룡로30번길 30"/>
    <s v="3층"/>
    <s v="(문 앞에 두고 노크해주세요)"/>
    <m/>
    <n v="50362842852"/>
    <s v="[푸드테크]"/>
    <s v="인천연수옥련지사"/>
    <s v="인천연수옥련지사"/>
    <s v="이대호(김안도)"/>
    <s v="NN37648"/>
    <s v="TRAN ANH TUAN"/>
    <n v="8908035140491"/>
    <n v="4500"/>
    <n v="0"/>
    <n v="4500"/>
    <n v="0"/>
    <s v="-"/>
    <s v="-"/>
    <s v="-"/>
    <n v="4500"/>
    <s v="-"/>
    <s v="-"/>
    <s v="-"/>
    <n v="0"/>
    <n v="0"/>
    <n v="0"/>
    <s v="회사 기본요금, 구역추가(4500)"/>
    <n v="0"/>
    <n v="0"/>
    <n v="0"/>
    <n v="0"/>
    <n v="0"/>
    <n v="0.89"/>
    <n v="1060"/>
    <n v="132"/>
    <s v="인천연수지점"/>
    <n v="500"/>
    <n v="300"/>
    <n v="200"/>
    <n v="20"/>
  </r>
  <r>
    <x v="1"/>
    <x v="3"/>
    <n v="20250531"/>
    <s v="20250531 55-49702"/>
    <d v="2025-05-31T00:00:00"/>
    <s v="배달"/>
    <s v="55-49702"/>
    <s v="ft1008972710"/>
    <s v="COMPLEAT"/>
    <m/>
    <s v="인천연수센터"/>
    <s v="인천연수옥련지사"/>
    <s v="인천연수옥련지사"/>
    <s v="인천연수옥련지사"/>
    <n v="328347779"/>
    <s v="옥련2)BHC치킨"/>
    <m/>
    <s v="goara4613@naver.com"/>
    <n v="3091505677"/>
    <s v="FoodTech"/>
    <n v="15"/>
    <s v="옥련)BHC[코차]"/>
    <s v="인천 연수구 옥련동 340-2 현프라자"/>
    <s v="한라시멘트"/>
    <s v="항동7가 117"/>
    <s v="서해대로 79"/>
    <s v="한라시멘트"/>
    <s v="콜라2,, 카드"/>
    <m/>
    <n v="50850087343"/>
    <s v="[푸드테크]"/>
    <s v="인천연수지사"/>
    <s v="인천연수지사"/>
    <s v="김태현"/>
    <n v="1098"/>
    <s v="김태현"/>
    <n v="9801131173418"/>
    <n v="10500"/>
    <n v="1050"/>
    <n v="11550"/>
    <n v="8500"/>
    <s v="-"/>
    <s v="-"/>
    <n v="2000"/>
    <s v="-"/>
    <s v="-"/>
    <s v="-"/>
    <s v="-"/>
    <n v="0"/>
    <n v="0"/>
    <n v="0"/>
    <s v="상점그룹 구역요금, 금액할증(2000), VAT"/>
    <n v="0"/>
    <n v="0"/>
    <n v="0"/>
    <n v="0"/>
    <n v="0"/>
    <n v="3.79"/>
    <n v="3790"/>
    <n v="330"/>
    <s v="인천연수옥련지사"/>
    <n v="500"/>
    <n v="300"/>
    <n v="200"/>
    <n v="20"/>
  </r>
  <r>
    <x v="1"/>
    <x v="3"/>
    <n v="20250531"/>
    <s v="20250531 55-56940"/>
    <d v="2025-05-31T00:00:00"/>
    <s v="배달"/>
    <s v="55-56940"/>
    <s v="B23700DI6F"/>
    <s v="COMPLEAT"/>
    <m/>
    <s v="인천연수센터"/>
    <s v="인천연수옥련지사"/>
    <s v="인천연수옥련지사"/>
    <s v="인천연수옥련지사"/>
    <n v="328313004"/>
    <s v="옥련2)야무진"/>
    <m/>
    <s v="kweon4309@naver.com"/>
    <n v="3915300839"/>
    <s v="Baemin"/>
    <n v="15"/>
    <s v="옥련)야무진"/>
    <s v="인천 연수구 옥련동 262-4 글로리아맨션"/>
    <s v="***"/>
    <s v="송도동 ***********"/>
    <s v="***********"/>
    <s v="***********"/>
    <s v="문 앞에 두고 벨 눌러주세요"/>
    <m/>
    <s v="***6300****"/>
    <s v="[상점직접]"/>
    <s v="인천연수지사"/>
    <s v="인천연수지사"/>
    <s v="김태현"/>
    <n v="1098"/>
    <s v="김태현"/>
    <n v="9801131173418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4.21"/>
    <n v="4210"/>
    <n v="314"/>
    <s v="인천연수옥련지사"/>
    <n v="500"/>
    <n v="300"/>
    <n v="200"/>
    <n v="20"/>
  </r>
  <r>
    <x v="1"/>
    <x v="3"/>
    <n v="20250531"/>
    <s v="20250531 58-53019"/>
    <d v="2025-05-31T00:00:00"/>
    <s v="배달"/>
    <s v="58-53019"/>
    <m/>
    <s v="COMPLEAT"/>
    <m/>
    <s v="인천연수센터"/>
    <s v="인천연수옥련지사"/>
    <s v="인천연수옥련지사"/>
    <s v="인천연수옥련지사"/>
    <n v="328328496"/>
    <s v="옥련2)알볼로"/>
    <m/>
    <s v="kweon4309@naver.com"/>
    <n v="7412901284"/>
    <s v="KonaI"/>
    <n v="10"/>
    <s v="옥련)알볼로[[코차]"/>
    <s v="인천 연수구 옥련동 199-3 유진메디타워"/>
    <s v="동춘동 938 건영아파트"/>
    <s v="동춘동 938 건영아파트"/>
    <s v="먼우금로83번길 12 (동춘동, 건영아파트)"/>
    <s v="123동504호"/>
    <s v="문앞에두고 노크해주세요 "/>
    <m/>
    <n v="50241002727"/>
    <s v="[코나아이]"/>
    <s v="인천연수지사"/>
    <s v="인천연수지사"/>
    <s v="신영훈[신입]"/>
    <n v="4382"/>
    <s v="신영훈"/>
    <n v="7407021258611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8"/>
    <n v="2780"/>
    <n v="165"/>
    <s v="인천연수옥련지사"/>
    <n v="500"/>
    <n v="300"/>
    <n v="200"/>
    <n v="20"/>
  </r>
  <r>
    <x v="0"/>
    <x v="1"/>
    <n v="20250531"/>
    <s v="20250531 58-84062"/>
    <d v="2025-05-31T00:00:00"/>
    <s v="배달"/>
    <s v="58-84062"/>
    <s v="B23700ERFJ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옥련동 ***********"/>
    <s v="***********"/>
    <s v="***********"/>
    <s v="직접 받을게요"/>
    <m/>
    <s v="***5047****"/>
    <s v="[상점직접]"/>
    <s v="인천연수옥련지사"/>
    <s v="인천연수옥련지사"/>
    <s v="김수민(신입)"/>
    <n v="0"/>
    <s v="김수민"/>
    <n v="304163152123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4"/>
    <n v="2080"/>
    <n v="149"/>
    <s v="인천연수지사"/>
    <n v="500"/>
    <n v="300"/>
    <n v="200"/>
    <n v="20"/>
  </r>
  <r>
    <x v="0"/>
    <x v="1"/>
    <n v="20250531"/>
    <s v="20250531 63-38448"/>
    <d v="2025-05-31T00:00:00"/>
    <s v="배달"/>
    <s v="63-38448"/>
    <s v="B23700H5WH"/>
    <s v="COMPLEAT"/>
    <m/>
    <s v="인천연수센터"/>
    <s v="인천연수지사"/>
    <s v="인천연수지사"/>
    <s v="인천연수지사"/>
    <n v="328317088"/>
    <s v="파크자이)회뜨는수산(코차0)"/>
    <m/>
    <s v="rnjs000109@naver.com"/>
    <n v="6306500488"/>
    <s v="Baemin"/>
    <n v="10"/>
    <s v="파크자이)회뜨는수산(코차0)"/>
    <s v="인천 연수구 동춘동 804-8"/>
    <s v="***"/>
    <s v="청학동 ***********"/>
    <s v="***********"/>
    <s v="***********"/>
    <s v="문 앞에 두고 노크해주세요"/>
    <m/>
    <s v="***7549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2"/>
    <n v="2060"/>
    <n v="149"/>
    <s v="인천연수지사"/>
    <n v="500"/>
    <n v="300"/>
    <n v="200"/>
    <n v="20"/>
  </r>
  <r>
    <x v="0"/>
    <x v="1"/>
    <n v="20250531"/>
    <s v="20250531 64-07321"/>
    <d v="2025-05-31T00:00:00"/>
    <s v="배달"/>
    <s v="64-07321"/>
    <m/>
    <s v="COMPLEAT"/>
    <m/>
    <s v="인천연수센터"/>
    <s v="인천연수지사"/>
    <s v="인천연수지사"/>
    <s v="인천연수지사"/>
    <n v="328133388"/>
    <s v="[동춘]네네치킨[코차0]"/>
    <m/>
    <s v="8868emma@gmail.com"/>
    <n v="5111737873"/>
    <m/>
    <n v="10"/>
    <s v="[동춘]네네치킨[코차0]"/>
    <s v="인천 연수구 동춘동 940"/>
    <s v="청솔로 76"/>
    <s v="청학동 14-45"/>
    <s v="청솔로 76"/>
    <s v="청학그린빌 302호"/>
    <s v="비대면배달요청"/>
    <m/>
    <n v="50447928313"/>
    <s v="[상점(앱)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2.62"/>
    <n v="3140"/>
    <n v="149"/>
    <s v="인천연수지사"/>
    <n v="500"/>
    <n v="300"/>
    <n v="200"/>
    <n v="20"/>
  </r>
  <r>
    <x v="1"/>
    <x v="11"/>
    <n v="20250531"/>
    <s v="20250531 64-45993"/>
    <d v="2025-05-31T00:00:00"/>
    <s v="배달"/>
    <s v="64-45993"/>
    <n v="250531912690002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105-2"/>
    <s v="송도동 105-2"/>
    <s v="컨벤시아대로274번길 62"/>
    <s v="더샵 송도센터니얼 1904동402호"/>
    <s v="수저, 포크 X / 수저, 포크 X / 비대면 / 문 앞에 놔주세요 (벨 O)"/>
    <m/>
    <n v="50447829100"/>
    <s v="[포스피드]"/>
    <s v="프렌즈연수지사"/>
    <s v="프렌즈연수지사"/>
    <s v="여종석"/>
    <s v="NN17526"/>
    <s v="여종석"/>
    <n v="7010271029916"/>
    <n v="9500"/>
    <n v="950"/>
    <n v="10450"/>
    <n v="9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08"/>
    <n v="5080"/>
    <n v="297"/>
    <s v="인천연수옥련지사"/>
    <n v="500"/>
    <n v="300"/>
    <n v="200"/>
    <n v="20"/>
  </r>
  <r>
    <x v="1"/>
    <x v="9"/>
    <n v="20250531"/>
    <s v="20250531 65-59001"/>
    <d v="2025-05-31T00:00:00"/>
    <s v="배달"/>
    <s v="65-59001"/>
    <n v="2.50531125664E+16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s v="C46AC733F3"/>
    <n v="15"/>
    <s v="옥련시장)밤스족발(코차)"/>
    <s v="인천 연수구 옥련동 462-1"/>
    <s v="송도동 29-2"/>
    <s v="송도동 29-2"/>
    <s v="아트센터대로168번길 101"/>
    <s v="송도랜드마크푸르지오시티 A동 A동 3220호"/>
    <s v="수저포크 : O / 문앞에 두고 벨 눌러주세요"/>
    <m/>
    <n v="50406791955"/>
    <s v="[포스피드]"/>
    <s v="인천남동지점"/>
    <s v="인천남동지점"/>
    <s v="최준연[1팀]"/>
    <s v="plumlove0307"/>
    <s v="최준연"/>
    <n v="7507181143325"/>
    <n v="9000"/>
    <n v="900"/>
    <n v="9900"/>
    <n v="9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79"/>
    <n v="2790"/>
    <n v="281"/>
    <s v="인천연수옥련지사"/>
    <n v="500"/>
    <n v="250"/>
    <n v="250"/>
    <n v="25"/>
  </r>
  <r>
    <x v="0"/>
    <x v="0"/>
    <n v="20250531"/>
    <s v="20250531 66-64406"/>
    <d v="2025-05-31T00:00:00"/>
    <s v="배달"/>
    <s v="66-64406"/>
    <s v="ft1009197690"/>
    <s v="COMPLEAT"/>
    <m/>
    <s v="인천연수센터"/>
    <s v="인천연수지점"/>
    <s v="인천연수지점"/>
    <s v="인천연수지점"/>
    <n v="328178092"/>
    <s v="동춘)굽네치킨(코인차감)"/>
    <m/>
    <s v="jjang4781@naver.com"/>
    <n v="2864001098"/>
    <s v="FoodTech"/>
    <n v="5"/>
    <s v="동춘)굽네치킨(코인차감)"/>
    <s v="인천 연수구 동춘동 1134"/>
    <s v="(동춘동, 대우삼환아파트) 119동 1401호 대우삼환아파트 119동 1"/>
    <s v="동춘동 925-7"/>
    <s v="원인재로 88"/>
    <s v="(동춘동, 대우삼환아파트) 119동 1401호 대우삼환아파트 119동 1401호"/>
    <s v="기본반찬 O /  (조심히 안전하게 와주세요.)"/>
    <m/>
    <n v="50212897680"/>
    <s v="[푸드테크]"/>
    <s v="인천연수옥련지사"/>
    <s v="인천연수옥련지사"/>
    <s v="곽진호"/>
    <n v="1062881955"/>
    <s v="곽진호"/>
    <n v="7309211144110"/>
    <n v="4000"/>
    <n v="400"/>
    <n v="4400"/>
    <n v="0"/>
    <s v="-"/>
    <s v="-"/>
    <s v="-"/>
    <n v="4000"/>
    <s v="-"/>
    <s v="-"/>
    <s v="-"/>
    <n v="0"/>
    <n v="0"/>
    <n v="0"/>
    <s v="회사 기본요금, 구역추가(4000), VAT"/>
    <n v="0"/>
    <n v="0"/>
    <n v="0"/>
    <n v="0"/>
    <n v="0"/>
    <n v="1.29"/>
    <n v="1540"/>
    <n v="116"/>
    <s v="인천연수지점"/>
    <n v="500"/>
    <n v="300"/>
    <n v="200"/>
    <n v="20"/>
  </r>
  <r>
    <x v="1"/>
    <x v="3"/>
    <n v="20250531"/>
    <s v="20250531 67-00970"/>
    <d v="2025-05-31T00:00:00"/>
    <s v="배달"/>
    <s v="67-00970"/>
    <n v="2505319126900030"/>
    <s v="COMPLEAT"/>
    <m/>
    <s v="인천연수센터"/>
    <s v="인천연수옥련지사"/>
    <s v="인천연수옥련지사"/>
    <s v="인천연수옥련지사"/>
    <n v="328333353"/>
    <s v="옥련2)진족"/>
    <m/>
    <s v="sera4615@naver.com"/>
    <n v="5498802194"/>
    <s v="C46AC733F3"/>
    <n v="15"/>
    <s v="옥련)진족[현금지급]"/>
    <s v="인천 연수구 옥련동 312-8"/>
    <s v="송도동 396-1"/>
    <s v="송도동 396-1"/>
    <s v="랜드마크로 350"/>
    <s v="송도 Luxe Ocean SK VIEW 102동 3401호"/>
    <s v="수저, 포크 X / 수저, 포크 X / 비대면 / 문 앞에 두고 문자 주세요 / [요기패스X 적용 주문] 표기된 배달료는 요기요가 지원합니다."/>
    <m/>
    <n v="1090232010"/>
    <s v="[포스피드]"/>
    <s v="인천연수지사"/>
    <s v="인천연수지사"/>
    <s v="허준행"/>
    <n v="2192"/>
    <s v="허준행"/>
    <n v="8407311149019"/>
    <n v="10000"/>
    <n v="1000"/>
    <n v="11000"/>
    <n v="10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5.51"/>
    <n v="5510"/>
    <n v="314"/>
    <s v="인천연수옥련지사"/>
    <n v="500"/>
    <n v="300"/>
    <n v="200"/>
    <n v="20"/>
  </r>
  <r>
    <x v="1"/>
    <x v="11"/>
    <n v="20250531"/>
    <s v="20250531 67-08676"/>
    <d v="2025-05-31T00:00:00"/>
    <s v="배달"/>
    <s v="67-08676"/>
    <s v="YO2F2505311836JN342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동춘마을아파트"/>
    <s v="동춘동 921"/>
    <s v="먼우금로 123"/>
    <s v="동춘마을아파트 208-308"/>
    <s v="수저, 포크 X  라이더 님께: 비대면 / 문 앞에 두고 문자 주세요 --------------------------------배달주소:(도로명) 인천광역시 연수구 먼우금로 123 동춘마을아파트 208-308(지번) 인천광역시 연수구 동춘동 (동춘1동) 921 동춘마을아파트 208-308--------------------------------연락처: 05"/>
    <m/>
    <n v="50447980712"/>
    <s v="[상점직접]"/>
    <s v="프렌즈연수지사"/>
    <s v="프렌즈연수지사"/>
    <s v="이종화"/>
    <s v="n5465"/>
    <s v="이종화"/>
    <n v="8204231344226"/>
    <n v="5500"/>
    <n v="550"/>
    <n v="6050"/>
    <n v="55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2.64"/>
    <n v="2640"/>
    <n v="165"/>
    <s v="인천연수옥련지사"/>
    <n v="500"/>
    <n v="300"/>
    <n v="200"/>
    <n v="20"/>
  </r>
  <r>
    <x v="1"/>
    <x v="11"/>
    <n v="20250531"/>
    <s v="20250531 67-13750"/>
    <d v="2025-05-31T00:00:00"/>
    <s v="배달"/>
    <s v="67-13750"/>
    <s v="YO2F2505311837JOEDA"/>
    <s v="COMPLEAT"/>
    <m/>
    <s v="인천연수센터"/>
    <s v="인천연수옥련지사"/>
    <s v="인천연수옥련지사"/>
    <s v="인천연수옥련지사"/>
    <n v="328311449"/>
    <s v="옥련)밤스족발(코차)"/>
    <m/>
    <s v="kweon4309@naver.com"/>
    <n v="5530600321"/>
    <m/>
    <n v="15"/>
    <s v="옥련시장)밤스족발(코차)"/>
    <s v="인천 연수구 옥련동 462-1"/>
    <s v="창성빌라2차"/>
    <s v="청학동 565-4"/>
    <s v="솔샘로 78"/>
    <s v="창성빌라2차 101호"/>
    <s v="수저, 포크 X  라이더 님께: 비대면 / 문 앞에 놔주세요 (노크 O) --------------------------------배달주소:(도로명) 인천광역시 연수구 솔샘로 78 창성빌라2차 101호(지번) 인천광역시 연수구 청학동 (청학동) 565-4 창성빌라2차 101호--------------------------------연락처: 0504-4789"/>
    <m/>
    <n v="50447897231"/>
    <s v="[상점직접]"/>
    <s v="프렌즈연수지사"/>
    <s v="프렌즈연수지사"/>
    <s v="이종화"/>
    <s v="n5465"/>
    <s v="이종화"/>
    <n v="8204231344226"/>
    <n v="5000"/>
    <n v="500"/>
    <n v="5500"/>
    <n v="5000"/>
    <s v="-"/>
    <s v="-"/>
    <s v="-"/>
    <s v="-"/>
    <s v="-"/>
    <s v="-"/>
    <s v="-"/>
    <n v="0"/>
    <n v="0"/>
    <n v="0"/>
    <s v="상점그룹 구역요금, VAT"/>
    <n v="0"/>
    <n v="0"/>
    <n v="0"/>
    <n v="0"/>
    <n v="0"/>
    <n v="1.48"/>
    <n v="1480"/>
    <n v="149"/>
    <s v="인천연수옥련지사"/>
    <n v="500"/>
    <n v="300"/>
    <n v="200"/>
    <n v="20"/>
  </r>
  <r>
    <x v="0"/>
    <x v="1"/>
    <n v="20250531"/>
    <s v="20250531 72-41121"/>
    <d v="2025-05-31T00:00:00"/>
    <s v="배달"/>
    <s v="72-41121"/>
    <n v="2.50531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44-1"/>
    <s v="옥련동 644-1"/>
    <s v="청량로 210"/>
    <s v="쌍용아파트 쌍용아파트 105동 1501호"/>
    <s v="*#1850# 수저포크 X 김치, 단무지 O"/>
    <m/>
    <n v="50712453952"/>
    <s v="[포스피드]"/>
    <s v="인천연수옥련지사"/>
    <s v="인천연수옥련지사"/>
    <s v="곽진호"/>
    <n v="1062881955"/>
    <s v="곽진호"/>
    <n v="7309211144110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79"/>
    <n v="2140"/>
    <n v="149"/>
    <s v="인천연수지사"/>
    <n v="500"/>
    <n v="300"/>
    <n v="200"/>
    <n v="20"/>
  </r>
  <r>
    <x v="0"/>
    <x v="1"/>
    <n v="20250531"/>
    <s v="20250531 75-24324"/>
    <d v="2025-05-31T00:00:00"/>
    <s v="배달"/>
    <s v="75-24324"/>
    <s v="B23700RXF3"/>
    <s v="COMPLEAT"/>
    <m/>
    <s v="인천연수센터"/>
    <s v="인천연수지사"/>
    <s v="인천연수지사"/>
    <s v="인천연수지사"/>
    <n v="50881923303"/>
    <s v="[동춘]마부마라탕(2층)[코인X]"/>
    <m/>
    <s v="gangjun0305@naver.com"/>
    <n v="5705700444"/>
    <s v="Baemin"/>
    <n v="10"/>
    <s v="[동춘]마부마라탕(2층)"/>
    <s v="인천 연수구 동춘동 933-12"/>
    <s v="***"/>
    <s v="옥련동 ***********"/>
    <s v="***********"/>
    <s v="***********"/>
    <s v="직접 받을게요"/>
    <m/>
    <s v="***1251****"/>
    <s v="[상점직접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3.07"/>
    <n v="3680"/>
    <n v="149"/>
    <s v="인천연수지사"/>
    <n v="500"/>
    <n v="300"/>
    <n v="200"/>
    <n v="20"/>
  </r>
  <r>
    <x v="0"/>
    <x v="0"/>
    <n v="20250531"/>
    <s v="20250531 76-15656"/>
    <d v="2025-05-31T00:00:00"/>
    <s v="배달"/>
    <s v="76-15656"/>
    <n v="2.0250531000040198E+19"/>
    <s v="COMPLEAT"/>
    <m/>
    <s v="인천연수센터"/>
    <s v="인천연수지점"/>
    <s v="인천연수지점"/>
    <s v="인천연수지점"/>
    <n v="328118592"/>
    <s v="동춘)동대문엽기떡볶이(코인차감)"/>
    <m/>
    <s v="piou18@naver.com"/>
    <n v="1842901502"/>
    <s v="E551A0A111"/>
    <n v="5"/>
    <s v="동춘)동대문엽기떡볶이(코인차감)"/>
    <s v="인천 연수구 동춘동 933-3"/>
    <s v="동춘동 0"/>
    <s v="동춘동 0"/>
    <s v="앵고개로104번길 22"/>
    <s v="709동1801호 (송도파크자이)"/>
    <s v="문 앞에 두고 현관문 노크해 주세요. 일회용 수저, 포크 안 주셔도 돼요."/>
    <m/>
    <n v="50852111650"/>
    <s v="[NHN KCP]"/>
    <s v="인천연수옥련지사"/>
    <s v="인천연수옥련지사"/>
    <s v="우명균"/>
    <s v="NN31677"/>
    <s v="우명균"/>
    <n v="7805171056427"/>
    <n v="5000"/>
    <n v="500"/>
    <n v="5500"/>
    <n v="0"/>
    <s v="-"/>
    <s v="-"/>
    <s v="-"/>
    <n v="5000"/>
    <s v="-"/>
    <s v="-"/>
    <s v="-"/>
    <n v="0"/>
    <n v="0"/>
    <n v="0"/>
    <s v="회사 기본요금, 구역추가(5000), VAT"/>
    <n v="0"/>
    <n v="0"/>
    <n v="0"/>
    <n v="0"/>
    <n v="0"/>
    <n v="1.54"/>
    <n v="1840"/>
    <n v="149"/>
    <s v="인천연수지점"/>
    <n v="500"/>
    <n v="300"/>
    <n v="200"/>
    <n v="20"/>
  </r>
  <r>
    <x v="0"/>
    <x v="0"/>
    <n v="20250531"/>
    <s v="20250531 76-75725"/>
    <d v="2025-05-31T00:00:00"/>
    <s v="배달"/>
    <s v="76-75725"/>
    <m/>
    <s v="COMPLEAT"/>
    <m/>
    <s v="인천연수센터"/>
    <s v="인천연수지점"/>
    <s v="인천연수지점"/>
    <s v="인천연수지점"/>
    <n v="328162772"/>
    <s v="동춘)롯데리아"/>
    <m/>
    <s v="la12372@lotte.net"/>
    <n v="4418600471"/>
    <s v="LotteCrm"/>
    <n v="5"/>
    <s v="동춘)롯데리아"/>
    <s v="인천 연수구 동춘동 934-7"/>
    <s v="동춘동 925"/>
    <s v="동춘동 925"/>
    <s v="원인재로 124"/>
    <s v="한양1차아파트 101동 501호"/>
    <s v="(라이더 요청사항): 문앞 O "/>
    <m/>
    <n v="50447888194"/>
    <s v="[롯데GRS]"/>
    <s v="인천연수옥련지사"/>
    <s v="인천연수옥련지사"/>
    <s v="이대호(김안도)"/>
    <s v="NN37648"/>
    <s v="TRAN ANH TUAN"/>
    <n v="8908035140491"/>
    <n v="3700"/>
    <n v="370"/>
    <n v="4070"/>
    <n v="0"/>
    <s v="-"/>
    <s v="-"/>
    <s v="-"/>
    <n v="3700"/>
    <s v="-"/>
    <s v="-"/>
    <s v="-"/>
    <n v="0"/>
    <n v="0"/>
    <n v="0"/>
    <s v="회사 기본요금, 구역추가(3700), VAT"/>
    <n v="0"/>
    <n v="0"/>
    <n v="0"/>
    <n v="0"/>
    <n v="0"/>
    <n v="0.91"/>
    <n v="1090"/>
    <n v="106"/>
    <s v="인천연수지점"/>
    <n v="500"/>
    <n v="300"/>
    <n v="200"/>
    <n v="20"/>
  </r>
  <r>
    <x v="0"/>
    <x v="0"/>
    <n v="20250531"/>
    <s v="20250531 77-04700"/>
    <d v="2025-05-31T00:00:00"/>
    <s v="배달"/>
    <s v="77-04700"/>
    <n v="250531217998"/>
    <s v="COMPLEAT"/>
    <m/>
    <s v="인천연수센터"/>
    <s v="인천연수지점"/>
    <s v="인천연수지점"/>
    <s v="인천연수지점"/>
    <n v="328115553"/>
    <s v="선)베스킨라빈스(B2B)(코인차감)"/>
    <m/>
    <s v="sangjung.park@spc.co.kr"/>
    <n v="5708501897"/>
    <s v="SpcNnbox"/>
    <n v="15"/>
    <s v="선)베스킨라빈스(B2B)(코인차감)"/>
    <s v="인천 연수구 선학동 406-8"/>
    <s v="*******"/>
    <s v="*******"/>
    <s v="**********"/>
    <s v="*************************"/>
    <s v="(묶음:1) 일회용 수저,포크는 필요없어요! 안전하게 배달해주세요."/>
    <m/>
    <s v="***********"/>
    <s v="[SPC연동]"/>
    <s v="인천연수옥련지사"/>
    <s v="인천연수옥련지사"/>
    <s v="박재훈야간조"/>
    <n v="0"/>
    <s v="박재훈"/>
    <n v="9210221036712"/>
    <n v="7000"/>
    <n v="700"/>
    <n v="7700"/>
    <n v="6500"/>
    <s v="-"/>
    <s v="-"/>
    <s v="-"/>
    <s v="-"/>
    <n v="500"/>
    <s v="-"/>
    <s v="-"/>
    <n v="0"/>
    <n v="0"/>
    <n v="0"/>
    <s v="상점 거리요금, VAT"/>
    <n v="0"/>
    <n v="0"/>
    <n v="0"/>
    <n v="0"/>
    <n v="0"/>
    <n v="1.65"/>
    <n v="1650"/>
    <n v="215"/>
    <s v="인천연수지점"/>
    <n v="500"/>
    <n v="300"/>
    <n v="200"/>
    <n v="20"/>
  </r>
  <r>
    <x v="0"/>
    <x v="0"/>
    <n v="20250531"/>
    <s v="20250531 77-23927"/>
    <d v="2025-05-31T00:00:00"/>
    <s v="배달"/>
    <s v="77-23927"/>
    <s v="ft1009505732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*"/>
    <s v="*********"/>
    <s v="************"/>
    <s v="*********"/>
    <s v="픽업코드:[03605]"/>
    <m/>
    <s v="************"/>
    <s v="[푸드테크]"/>
    <s v="인천연수옥련지사"/>
    <s v="인천연수옥련지사"/>
    <s v="이대호(김안도)"/>
    <s v="NN37648"/>
    <s v="TRAN ANH TUAN"/>
    <n v="8908035140491"/>
    <n v="4200"/>
    <n v="420"/>
    <n v="4620"/>
    <n v="4000"/>
    <s v="-"/>
    <s v="-"/>
    <s v="-"/>
    <s v="-"/>
    <n v="200"/>
    <s v="-"/>
    <s v="-"/>
    <n v="0"/>
    <n v="0"/>
    <n v="0"/>
    <s v="상점 거리요금, VAT"/>
    <n v="0"/>
    <n v="0"/>
    <n v="0"/>
    <n v="0"/>
    <n v="0"/>
    <n v="1.58"/>
    <n v="1890"/>
    <n v="123"/>
    <s v="인천연수지점"/>
    <n v="500"/>
    <n v="300"/>
    <n v="200"/>
    <n v="20"/>
  </r>
  <r>
    <x v="0"/>
    <x v="1"/>
    <n v="20250531"/>
    <s v="20250531 77-78922"/>
    <d v="2025-05-31T00:00:00"/>
    <s v="배달"/>
    <s v="77-78922"/>
    <s v="YO2F2505312135JJ941"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m/>
    <n v="5"/>
    <s v="6]호미불닭발"/>
    <s v="인천 연수구 연수동 630-1"/>
    <s v="한국아파트"/>
    <s v="옥련동 642-1"/>
    <s v="청량로199번길 29"/>
    <s v="한국아파트 102동 1404호"/>
    <s v="수저, 포크 O  라이더 님께: 비대면 / 문 앞에 두고 문자 주세요"/>
    <m/>
    <n v="50447930008"/>
    <s v="[상점직접]"/>
    <s v="인천연수옥련지사"/>
    <s v="인천연수옥련지사"/>
    <s v="정경철"/>
    <s v="NN31685"/>
    <s v="정경철"/>
    <n v="9712041150114"/>
    <n v="5000"/>
    <n v="0"/>
    <n v="5000"/>
    <n v="0"/>
    <s v="-"/>
    <s v="-"/>
    <s v="-"/>
    <n v="5000"/>
    <s v="-"/>
    <s v="-"/>
    <s v="-"/>
    <n v="0"/>
    <n v="0"/>
    <n v="0"/>
    <s v="회사 기본요금, 구역추가(5000)"/>
    <n v="0"/>
    <n v="0"/>
    <n v="0"/>
    <n v="0"/>
    <n v="0"/>
    <n v="2.92"/>
    <n v="3500"/>
    <n v="149"/>
    <s v="인천연수지사"/>
    <n v="500"/>
    <n v="300"/>
    <n v="200"/>
    <n v="20"/>
  </r>
  <r>
    <x v="0"/>
    <x v="0"/>
    <n v="20250531"/>
    <s v="20250531 77-86105"/>
    <d v="2025-05-31T00:00:00"/>
    <s v="배달"/>
    <s v="77-86105"/>
    <s v="ft1009519681"/>
    <s v="COMPLEAT"/>
    <m/>
    <s v="인천연수센터"/>
    <s v="인천연수지점"/>
    <s v="인천연수지점"/>
    <s v="인천연수지점"/>
    <n v="324564490"/>
    <s v="KFC 인천스퀘어원(B2B)(코인차감)"/>
    <m/>
    <m/>
    <n v="2018189723"/>
    <s v="FoodTech"/>
    <n v="15"/>
    <s v="KFC 인천스퀘어원(B2B)(코인차감)"/>
    <s v="인천 연수구 동춘동 926"/>
    <s v="********"/>
    <s v="*******"/>
    <s v="********"/>
    <s v="********"/>
    <s v="픽업코드:[03607]벨  x 문앞에 나주세요"/>
    <m/>
    <s v="************"/>
    <s v="[푸드테크]"/>
    <s v="인천연수옥련지사"/>
    <s v="인천연수옥련지사"/>
    <s v="이대호(김안도)"/>
    <s v="NN37648"/>
    <s v="TRAN ANH TUAN"/>
    <n v="8908035140491"/>
    <n v="4000"/>
    <n v="400"/>
    <n v="4400"/>
    <n v="4000"/>
    <s v="-"/>
    <s v="-"/>
    <s v="-"/>
    <s v="-"/>
    <s v="-"/>
    <s v="-"/>
    <s v="-"/>
    <n v="0"/>
    <n v="0"/>
    <n v="0"/>
    <s v="상점 거리요금, VAT"/>
    <n v="0"/>
    <n v="0"/>
    <n v="0"/>
    <n v="0"/>
    <n v="0"/>
    <n v="0.91"/>
    <n v="1090"/>
    <n v="116"/>
    <s v="인천연수지점"/>
    <n v="500"/>
    <n v="300"/>
    <n v="200"/>
    <n v="20"/>
  </r>
  <r>
    <x v="0"/>
    <x v="1"/>
    <n v="20250531"/>
    <s v="20250531 78-01940"/>
    <d v="2025-05-31T00:00:00"/>
    <s v="배달"/>
    <s v="78-01940"/>
    <s v="B23700SVLR"/>
    <s v="COMPLEAT"/>
    <m/>
    <s v="인천연수센터"/>
    <s v="인천연수지사"/>
    <s v="인천연수지사"/>
    <s v="인천연수지사"/>
    <n v="327215292"/>
    <s v="[청학]호이낙곱새[코인O]"/>
    <m/>
    <s v="ghdud5188@naver.com"/>
    <n v="3870902780"/>
    <s v="Baemin"/>
    <n v="5"/>
    <s v="[청학]호이낙곱새[코인O]"/>
    <s v="인천 연수구 청학동 493-4"/>
    <s v="***"/>
    <s v="옥련동 ***********"/>
    <s v="***********"/>
    <s v="***********"/>
    <s v="문 앞에 두고 벨 눌러주세요"/>
    <m/>
    <s v="***7850****"/>
    <s v="[상점직접]"/>
    <s v="인천연수옥련지사"/>
    <s v="인천연수옥련지사"/>
    <s v="이대호(김안도)"/>
    <s v="NN37648"/>
    <s v="TRAN ANH TUAN"/>
    <n v="8908035140491"/>
    <n v="5500"/>
    <n v="0"/>
    <n v="5500"/>
    <n v="0"/>
    <s v="-"/>
    <s v="-"/>
    <s v="-"/>
    <n v="5500"/>
    <s v="-"/>
    <s v="-"/>
    <s v="-"/>
    <n v="0"/>
    <n v="0"/>
    <n v="0"/>
    <s v="회사 기본요금, 구역추가(5500)"/>
    <n v="0"/>
    <n v="0"/>
    <n v="0"/>
    <n v="0"/>
    <n v="0"/>
    <n v="3.28"/>
    <n v="3930"/>
    <n v="165"/>
    <s v="인천연수지사"/>
    <n v="500"/>
    <n v="300"/>
    <n v="200"/>
    <n v="20"/>
  </r>
  <r>
    <x v="0"/>
    <x v="1"/>
    <n v="20250531"/>
    <s v="20250531 78-39369"/>
    <d v="2025-05-31T00:00:00"/>
    <s v="배달"/>
    <s v="78-39369"/>
    <s v="YO2F2505312145JZ153"/>
    <s v="COMPLEAT"/>
    <m/>
    <s v="인천연수센터"/>
    <s v="인천연수지사"/>
    <s v="인천연수지사"/>
    <s v="인천연수지사"/>
    <n v="328118896"/>
    <s v="[6단지]호미불닭발"/>
    <m/>
    <s v="Jr0077@naver.com"/>
    <n v="1310228460"/>
    <m/>
    <n v="5"/>
    <s v="6]호미불닭발"/>
    <s v="인천 연수구 연수동 630-1"/>
    <s v="연수동 570-2"/>
    <s v="연수동 570-2"/>
    <s v="먼우금로252번길 10"/>
    <s v="202호"/>
    <s v="수저, 포크 O  라이더 님께: 비대면 / 문 앞에 놔주세요 (벨X, 노크X)"/>
    <m/>
    <n v="50448023887"/>
    <s v="[상점직접]"/>
    <s v="인천연수옥련지사"/>
    <s v="인천연수옥련지사"/>
    <s v="정경철"/>
    <s v="NN31685"/>
    <s v="정경철"/>
    <n v="9712041150114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74"/>
    <n v="880"/>
    <n v="116"/>
    <s v="인천연수지사"/>
    <n v="500"/>
    <n v="300"/>
    <n v="200"/>
    <n v="20"/>
  </r>
  <r>
    <x v="0"/>
    <x v="1"/>
    <n v="20250531"/>
    <s v="20250531 78-96207"/>
    <d v="2025-05-31T00:00:00"/>
    <s v="배달"/>
    <s v="78-96207"/>
    <n v="2.50531117683E+16"/>
    <s v="COMPLEAT"/>
    <m/>
    <s v="인천연수센터"/>
    <s v="인천연수지사"/>
    <s v="인천연수지사"/>
    <s v="인천연수지사"/>
    <n v="328225932"/>
    <s v="[청학]옥구삼[코차0]"/>
    <m/>
    <s v="spc1439@gmail.com"/>
    <n v="3252201759"/>
    <s v="C46AC733F3"/>
    <n v="5"/>
    <s v="[청학]옥구삼[코차0]"/>
    <s v="인천 연수구 청학동 474-9"/>
    <s v="옥련동 638-1"/>
    <s v="옥련동 638-1"/>
    <s v="능허대로123번길 8"/>
    <s v="백산2차아파트 백산아파트 202-1301"/>
    <s v="문 앞에 두고 벨 눌러주세요 수저포크 X 김치, 단무지 O"/>
    <m/>
    <n v="5078369818"/>
    <s v="[포스피드]"/>
    <s v="인천연수옥련지사"/>
    <s v="인천연수옥련지사"/>
    <s v="박재훈야간조"/>
    <n v="0"/>
    <s v="박재훈"/>
    <n v="9210221036712"/>
    <n v="5500"/>
    <n v="550"/>
    <n v="6050"/>
    <n v="0"/>
    <s v="-"/>
    <s v="-"/>
    <s v="-"/>
    <n v="5500"/>
    <s v="-"/>
    <s v="-"/>
    <s v="-"/>
    <n v="0"/>
    <n v="0"/>
    <n v="0"/>
    <s v="회사 기본요금, 구역추가(5500), VAT"/>
    <n v="0"/>
    <n v="0"/>
    <n v="0"/>
    <n v="0"/>
    <n v="0"/>
    <n v="2.42"/>
    <n v="2900"/>
    <n v="165"/>
    <s v="인천연수지사"/>
    <n v="500"/>
    <n v="300"/>
    <n v="200"/>
    <n v="20"/>
  </r>
  <r>
    <x v="0"/>
    <x v="0"/>
    <n v="20250531"/>
    <s v="20250531 84-16649"/>
    <d v="2025-05-31T00:00:00"/>
    <s v="배달"/>
    <s v="84-16649"/>
    <s v="ft1009626924"/>
    <s v="COMPLEAT"/>
    <m/>
    <s v="인천연수센터"/>
    <s v="인천연수지점"/>
    <s v="인천연수지점"/>
    <s v="인천연수지점"/>
    <n v="328339592"/>
    <s v="길청)비비큐(코인차감)"/>
    <m/>
    <s v="woj213@naver.com"/>
    <n v="7611202334"/>
    <s v="FoodTech"/>
    <n v="10"/>
    <s v="길청)비비큐(코인차감)"/>
    <s v="인천 연수구 청학동 527-6"/>
    <s v="동보아파트 101동 1409호 (청학동, 동보아파트)"/>
    <s v="청학동 559-1"/>
    <s v="솔샘로 120"/>
    <s v="동보아파트 101동 1409호 (청학동, 동보아파트)"/>
    <m/>
    <m/>
    <n v="50850007398"/>
    <s v="[푸드테크]"/>
    <s v="인천연수옥련지사"/>
    <s v="인천연수옥련지사"/>
    <s v="박재훈야간조"/>
    <n v="0"/>
    <s v="박재훈"/>
    <n v="9210221036712"/>
    <n v="4000"/>
    <n v="0"/>
    <n v="4000"/>
    <n v="0"/>
    <s v="-"/>
    <s v="-"/>
    <s v="-"/>
    <n v="4000"/>
    <s v="-"/>
    <s v="-"/>
    <s v="-"/>
    <n v="0"/>
    <n v="0"/>
    <n v="0"/>
    <s v="회사 기본요금, 구역추가(4000)"/>
    <n v="0"/>
    <n v="0"/>
    <n v="0"/>
    <n v="0"/>
    <n v="0"/>
    <n v="0.25"/>
    <n v="300"/>
    <n v="116"/>
    <s v="인천연수지점"/>
    <n v="500"/>
    <n v="300"/>
    <n v="2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매입매출피벗" cacheId="0" applyNumberFormats="0" applyBorderFormats="0" applyFontFormats="0" applyPatternFormats="0" applyAlignmentFormats="0" applyWidthHeightFormats="1" dataCaption="값" updatedVersion="8" minRefreshableVersion="3" showCalcMbrs="0" useAutoFormatting="1" rowGrandTotals="0" itemPrintTitles="1" createdVersion="3" indent="0" outline="1" outlineData="1" multipleFieldFilters="0" rowHeaderCaption="매입/매출">
  <location ref="B3:D20" firstHeaderRow="1" firstDataRow="2" firstDataCol="1"/>
  <pivotFields count="65">
    <pivotField axis="axisRow" showAll="0">
      <items count="3">
        <item x="1"/>
        <item x="0"/>
        <item t="default"/>
      </items>
    </pivotField>
    <pivotField axis="axisRow" showAll="0">
      <items count="15">
        <item x="9"/>
        <item x="5"/>
        <item x="7"/>
        <item x="3"/>
        <item x="2"/>
        <item x="10"/>
        <item x="11"/>
        <item x="6"/>
        <item x="13"/>
        <item x="8"/>
        <item x="4"/>
        <item x="1"/>
        <item x="0"/>
        <item x="1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</rowItems>
  <colFields count="1">
    <field x="-2"/>
  </colFields>
  <colItems count="2">
    <i>
      <x/>
    </i>
    <i i="1">
      <x v="1"/>
    </i>
  </colItems>
  <dataFields count="2">
    <dataField name="합계_공유콜수수료" fld="63" baseField="0" baseItem="0"/>
    <dataField name="합계_공유콜수수료부가세" fld="64" baseField="0" baseItem="0"/>
  </dataFields>
  <formats count="42">
    <format dxfId="41">
      <pivotArea type="origin" dataOnly="0" labelOnly="1" outline="0" fieldPosition="0"/>
    </format>
    <format dxfId="40">
      <pivotArea field="-2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0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0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1">
          <reference field="0" count="1">
            <x v="0"/>
          </reference>
        </references>
      </pivotArea>
    </format>
    <format dxfId="19">
      <pivotArea dataOnly="0" labelOnly="1" fieldPosition="0">
        <references count="1">
          <reference field="0" count="1">
            <x v="0"/>
          </reference>
        </references>
      </pivotArea>
    </format>
    <format dxfId="18">
      <pivotArea collapsedLevelsAreSubtotals="1" fieldPosition="0">
        <references count="1">
          <reference field="0" count="1">
            <x v="0"/>
          </reference>
        </references>
      </pivotArea>
    </format>
    <format dxfId="17">
      <pivotArea dataOnly="0" labelOnly="1" fieldPosition="0">
        <references count="1">
          <reference field="0" count="1">
            <x v="0"/>
          </reference>
        </references>
      </pivotArea>
    </format>
    <format dxfId="16">
      <pivotArea collapsedLevelsAreSubtotals="1" fieldPosition="0">
        <references count="1">
          <reference field="0" count="1">
            <x v="0"/>
          </reference>
        </references>
      </pivotArea>
    </format>
    <format dxfId="15">
      <pivotArea collapsedLevelsAreSubtotals="1" fieldPosition="0">
        <references count="2">
          <reference field="0" count="1" selected="0">
            <x v="0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2">
          <reference field="0" count="1" selected="0">
            <x v="1"/>
          </reference>
          <reference field="1" count="7">
            <x v="7"/>
            <x v="8"/>
            <x v="9"/>
            <x v="10"/>
            <x v="11"/>
            <x v="12"/>
            <x v="13"/>
          </reference>
        </references>
      </pivotArea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fieldPosition="0">
        <references count="2">
          <reference field="0" count="1" selected="0">
            <x v="0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7">
            <x v="7"/>
            <x v="8"/>
            <x v="9"/>
            <x v="10"/>
            <x v="11"/>
            <x v="12"/>
            <x v="13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6">
      <pivotArea dataOnly="0" labelOnly="1" fieldPosition="0">
        <references count="1">
          <reference field="0" count="1">
            <x v="1"/>
          </reference>
        </references>
      </pivotArea>
    </format>
    <format dxfId="5">
      <pivotArea collapsedLevelsAreSubtotals="1" fieldPosition="0">
        <references count="1">
          <reference field="0" count="1">
            <x v="1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2">
      <pivotArea dataOnly="0" labelOnly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1">
      <pivotArea collapsedLevelsAreSubtotals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0">
      <pivotArea dataOnly="0" labelOnly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1800"/>
  <sheetViews>
    <sheetView tabSelected="1" zoomScale="110" zoomScaleNormal="110" workbookViewId="0">
      <selection activeCell="L17" sqref="L17"/>
    </sheetView>
  </sheetViews>
  <sheetFormatPr defaultRowHeight="16.5" x14ac:dyDescent="0.3"/>
  <cols>
    <col min="1" max="1" width="14.625" customWidth="1"/>
    <col min="2" max="2" width="33.125" customWidth="1"/>
    <col min="3" max="3" width="13.625" customWidth="1"/>
    <col min="4" max="4" width="22.875" customWidth="1"/>
    <col min="5" max="5" width="26" customWidth="1"/>
    <col min="6" max="6" width="27.625" customWidth="1"/>
    <col min="7" max="7" width="29" customWidth="1"/>
    <col min="8" max="8" width="21.125" customWidth="1"/>
    <col min="11" max="12" width="21.125" customWidth="1"/>
    <col min="13" max="13" width="22.875" customWidth="1"/>
  </cols>
  <sheetData>
    <row r="1" spans="1:14" x14ac:dyDescent="0.3">
      <c r="A1" s="2" t="s">
        <v>0</v>
      </c>
      <c r="B1" s="25" t="s">
        <v>2047</v>
      </c>
      <c r="C1" s="2" t="s">
        <v>1</v>
      </c>
      <c r="D1" s="25" t="s">
        <v>2</v>
      </c>
      <c r="E1" s="25" t="s">
        <v>3</v>
      </c>
      <c r="F1" s="2" t="s">
        <v>4</v>
      </c>
      <c r="G1" s="25" t="s">
        <v>2049</v>
      </c>
      <c r="H1" s="2" t="s">
        <v>5</v>
      </c>
      <c r="I1" s="25" t="s">
        <v>2046</v>
      </c>
      <c r="J1" s="2" t="s">
        <v>6</v>
      </c>
      <c r="K1" s="25" t="s">
        <v>7</v>
      </c>
      <c r="L1" s="25" t="s">
        <v>8</v>
      </c>
      <c r="M1" s="2" t="s">
        <v>9</v>
      </c>
      <c r="N1" s="2" t="s">
        <v>10</v>
      </c>
    </row>
    <row r="2" spans="1:14" x14ac:dyDescent="0.3">
      <c r="A2" s="2">
        <v>328177681</v>
      </c>
      <c r="B2" s="1" t="s">
        <v>939</v>
      </c>
      <c r="C2" s="1"/>
      <c r="D2" s="1" t="s">
        <v>940</v>
      </c>
      <c r="E2" s="2">
        <v>3608102501</v>
      </c>
      <c r="F2" s="1" t="s">
        <v>939</v>
      </c>
      <c r="G2" s="1" t="s">
        <v>941</v>
      </c>
      <c r="H2" s="1" t="s">
        <v>942</v>
      </c>
      <c r="I2" s="1" t="s">
        <v>2048</v>
      </c>
      <c r="J2" s="2">
        <v>7811241100118</v>
      </c>
      <c r="K2" s="1">
        <v>4500</v>
      </c>
      <c r="L2" s="1">
        <v>450</v>
      </c>
      <c r="M2" s="1">
        <v>4950</v>
      </c>
      <c r="N2" s="1">
        <v>0</v>
      </c>
    </row>
    <row r="3" spans="1:14" x14ac:dyDescent="0.3">
      <c r="A3" s="2">
        <v>328141230</v>
      </c>
      <c r="B3" s="1" t="s">
        <v>945</v>
      </c>
      <c r="C3" s="1"/>
      <c r="D3" s="1" t="s">
        <v>946</v>
      </c>
      <c r="E3" s="2">
        <v>2271563623</v>
      </c>
      <c r="F3" s="1" t="s">
        <v>945</v>
      </c>
      <c r="G3" s="1" t="s">
        <v>947</v>
      </c>
      <c r="H3" s="1" t="s">
        <v>948</v>
      </c>
      <c r="I3" s="1" t="s">
        <v>338</v>
      </c>
      <c r="J3" s="2">
        <v>8912261066512</v>
      </c>
      <c r="K3" s="1">
        <v>4500</v>
      </c>
      <c r="L3" s="1">
        <v>450</v>
      </c>
      <c r="M3" s="1">
        <v>4950</v>
      </c>
      <c r="N3" s="1">
        <v>0</v>
      </c>
    </row>
    <row r="4" spans="1:14" x14ac:dyDescent="0.3">
      <c r="A4" s="2">
        <v>328223341</v>
      </c>
      <c r="B4" s="1" t="s">
        <v>949</v>
      </c>
      <c r="C4" s="1"/>
      <c r="D4" s="1" t="s">
        <v>950</v>
      </c>
      <c r="E4" s="2">
        <v>7211202035</v>
      </c>
      <c r="F4" s="1" t="s">
        <v>949</v>
      </c>
      <c r="G4" s="1" t="s">
        <v>951</v>
      </c>
      <c r="H4" s="1" t="s">
        <v>38</v>
      </c>
      <c r="I4" s="1" t="s">
        <v>29</v>
      </c>
      <c r="J4" s="2">
        <v>7811241100118</v>
      </c>
      <c r="K4" s="1">
        <v>4500</v>
      </c>
      <c r="L4" s="1">
        <v>450</v>
      </c>
      <c r="M4" s="1">
        <v>4950</v>
      </c>
      <c r="N4" s="1">
        <v>0</v>
      </c>
    </row>
    <row r="5" spans="1:14" x14ac:dyDescent="0.3">
      <c r="A5" s="2">
        <v>328110603</v>
      </c>
      <c r="B5" s="1" t="s">
        <v>952</v>
      </c>
      <c r="C5" s="1"/>
      <c r="D5" s="1" t="s">
        <v>953</v>
      </c>
      <c r="E5" s="2">
        <v>3751500271</v>
      </c>
      <c r="F5" s="1" t="s">
        <v>952</v>
      </c>
      <c r="G5" s="1" t="s">
        <v>954</v>
      </c>
      <c r="H5" s="1" t="s">
        <v>955</v>
      </c>
      <c r="I5" s="1" t="s">
        <v>338</v>
      </c>
      <c r="J5" s="2">
        <v>8912261066512</v>
      </c>
      <c r="K5" s="1">
        <v>4500</v>
      </c>
      <c r="L5" s="1">
        <v>450</v>
      </c>
      <c r="M5" s="1">
        <v>4950</v>
      </c>
      <c r="N5" s="1">
        <v>0</v>
      </c>
    </row>
    <row r="6" spans="1:14" x14ac:dyDescent="0.3">
      <c r="A6" s="2">
        <v>328188210</v>
      </c>
      <c r="B6" s="1" t="s">
        <v>956</v>
      </c>
      <c r="C6" s="1"/>
      <c r="D6" s="1" t="s">
        <v>957</v>
      </c>
      <c r="E6" s="2">
        <v>1313546054</v>
      </c>
      <c r="F6" s="1" t="s">
        <v>956</v>
      </c>
      <c r="G6" s="1" t="s">
        <v>958</v>
      </c>
      <c r="H6" s="1" t="s">
        <v>959</v>
      </c>
      <c r="I6" s="1" t="s">
        <v>29</v>
      </c>
      <c r="J6" s="2">
        <v>7811241100118</v>
      </c>
      <c r="K6" s="1">
        <v>4500</v>
      </c>
      <c r="L6" s="1">
        <v>450</v>
      </c>
      <c r="M6" s="1">
        <v>4950</v>
      </c>
      <c r="N6" s="1">
        <v>0</v>
      </c>
    </row>
    <row r="7" spans="1:14" x14ac:dyDescent="0.3">
      <c r="A7" s="2">
        <v>328188982</v>
      </c>
      <c r="B7" s="1" t="s">
        <v>960</v>
      </c>
      <c r="C7" s="1"/>
      <c r="D7" s="1" t="s">
        <v>961</v>
      </c>
      <c r="E7" s="2">
        <v>3352401667</v>
      </c>
      <c r="F7" s="1" t="s">
        <v>960</v>
      </c>
      <c r="G7" s="1" t="s">
        <v>962</v>
      </c>
      <c r="H7" s="1" t="s">
        <v>223</v>
      </c>
      <c r="I7" s="1" t="s">
        <v>29</v>
      </c>
      <c r="J7" s="2">
        <v>7811241100118</v>
      </c>
      <c r="K7" s="1">
        <v>4500</v>
      </c>
      <c r="L7" s="1">
        <v>450</v>
      </c>
      <c r="M7" s="1">
        <v>4950</v>
      </c>
      <c r="N7" s="1">
        <v>0</v>
      </c>
    </row>
    <row r="8" spans="1:14" x14ac:dyDescent="0.3">
      <c r="A8" s="2">
        <v>328143093</v>
      </c>
      <c r="B8" s="1" t="s">
        <v>963</v>
      </c>
      <c r="C8" s="1"/>
      <c r="D8" s="1" t="s">
        <v>301</v>
      </c>
      <c r="E8" s="2">
        <v>5708501897</v>
      </c>
      <c r="F8" s="1" t="s">
        <v>963</v>
      </c>
      <c r="G8" s="1" t="s">
        <v>947</v>
      </c>
      <c r="H8" s="1" t="s">
        <v>86</v>
      </c>
      <c r="I8" s="1" t="s">
        <v>338</v>
      </c>
      <c r="J8" s="2">
        <v>8912261066512</v>
      </c>
      <c r="K8" s="1">
        <v>4500</v>
      </c>
      <c r="L8" s="1">
        <v>450</v>
      </c>
      <c r="M8" s="1">
        <v>4950</v>
      </c>
      <c r="N8" s="1">
        <v>4000</v>
      </c>
    </row>
    <row r="9" spans="1:14" x14ac:dyDescent="0.3">
      <c r="A9" s="2">
        <v>7077696370</v>
      </c>
      <c r="B9" s="1" t="s">
        <v>964</v>
      </c>
      <c r="C9" s="1"/>
      <c r="D9" s="1" t="s">
        <v>965</v>
      </c>
      <c r="E9" s="2">
        <v>1721602231</v>
      </c>
      <c r="F9" s="1" t="s">
        <v>964</v>
      </c>
      <c r="G9" s="1" t="s">
        <v>966</v>
      </c>
      <c r="H9" s="1" t="s">
        <v>15</v>
      </c>
      <c r="I9" s="1" t="s">
        <v>338</v>
      </c>
      <c r="J9" s="2">
        <v>8912261066512</v>
      </c>
      <c r="K9" s="1">
        <v>4500</v>
      </c>
      <c r="L9" s="1">
        <v>450</v>
      </c>
      <c r="M9" s="1">
        <v>4950</v>
      </c>
      <c r="N9" s="1">
        <v>0</v>
      </c>
    </row>
    <row r="10" spans="1:14" x14ac:dyDescent="0.3">
      <c r="A10" s="2">
        <v>1028985492</v>
      </c>
      <c r="B10" s="1" t="s">
        <v>967</v>
      </c>
      <c r="C10" s="1"/>
      <c r="D10" s="1" t="s">
        <v>968</v>
      </c>
      <c r="E10" s="2">
        <v>1983201044</v>
      </c>
      <c r="F10" s="1" t="s">
        <v>967</v>
      </c>
      <c r="G10" s="1" t="s">
        <v>969</v>
      </c>
      <c r="H10" s="1" t="s">
        <v>970</v>
      </c>
      <c r="I10" s="1" t="s">
        <v>338</v>
      </c>
      <c r="J10" s="2">
        <v>8912261066512</v>
      </c>
      <c r="K10" s="1">
        <v>5000</v>
      </c>
      <c r="L10" s="1">
        <v>500</v>
      </c>
      <c r="M10" s="1">
        <v>5500</v>
      </c>
      <c r="N10" s="1">
        <v>0</v>
      </c>
    </row>
    <row r="11" spans="1:14" x14ac:dyDescent="0.3">
      <c r="A11" s="2">
        <v>328196888</v>
      </c>
      <c r="B11" s="1" t="s">
        <v>971</v>
      </c>
      <c r="C11" s="1"/>
      <c r="D11" s="1" t="s">
        <v>972</v>
      </c>
      <c r="E11" s="2">
        <v>5515400802</v>
      </c>
      <c r="F11" s="1" t="s">
        <v>971</v>
      </c>
      <c r="G11" s="1" t="s">
        <v>973</v>
      </c>
      <c r="H11" s="1" t="s">
        <v>974</v>
      </c>
      <c r="I11" s="1" t="s">
        <v>338</v>
      </c>
      <c r="J11" s="2">
        <v>8912261066512</v>
      </c>
      <c r="K11" s="1">
        <v>4500</v>
      </c>
      <c r="L11" s="1">
        <v>450</v>
      </c>
      <c r="M11" s="1">
        <v>4950</v>
      </c>
      <c r="N11" s="1">
        <v>0</v>
      </c>
    </row>
    <row r="12" spans="1:14" x14ac:dyDescent="0.3">
      <c r="A12" s="2">
        <v>328339592</v>
      </c>
      <c r="B12" s="1" t="s">
        <v>975</v>
      </c>
      <c r="C12" s="1"/>
      <c r="D12" s="1" t="s">
        <v>976</v>
      </c>
      <c r="E12" s="2">
        <v>7611202334</v>
      </c>
      <c r="F12" s="1" t="s">
        <v>975</v>
      </c>
      <c r="G12" s="1" t="s">
        <v>977</v>
      </c>
      <c r="H12" s="1" t="s">
        <v>978</v>
      </c>
      <c r="I12" s="1" t="s">
        <v>29</v>
      </c>
      <c r="J12" s="2">
        <v>7811241100118</v>
      </c>
      <c r="K12" s="1">
        <v>4500</v>
      </c>
      <c r="L12" s="1">
        <v>0</v>
      </c>
      <c r="M12" s="1">
        <v>4500</v>
      </c>
      <c r="N12" s="1">
        <v>0</v>
      </c>
    </row>
    <row r="13" spans="1:14" x14ac:dyDescent="0.3">
      <c r="A13" s="2">
        <v>1026151476</v>
      </c>
      <c r="B13" s="1" t="s">
        <v>979</v>
      </c>
      <c r="C13" s="1"/>
      <c r="D13" s="1" t="s">
        <v>980</v>
      </c>
      <c r="E13" s="2">
        <v>2134601165</v>
      </c>
      <c r="F13" s="1" t="s">
        <v>979</v>
      </c>
      <c r="G13" s="1" t="s">
        <v>981</v>
      </c>
      <c r="H13" s="1" t="s">
        <v>15</v>
      </c>
      <c r="I13" s="1" t="s">
        <v>29</v>
      </c>
      <c r="J13" s="2">
        <v>7811241100118</v>
      </c>
      <c r="K13" s="1">
        <v>4500</v>
      </c>
      <c r="L13" s="1">
        <v>450</v>
      </c>
      <c r="M13" s="1">
        <v>4950</v>
      </c>
      <c r="N13" s="1">
        <v>0</v>
      </c>
    </row>
    <row r="14" spans="1:14" x14ac:dyDescent="0.3">
      <c r="A14" s="2">
        <v>328197134</v>
      </c>
      <c r="B14" s="1" t="s">
        <v>982</v>
      </c>
      <c r="C14" s="1"/>
      <c r="D14" s="1" t="s">
        <v>983</v>
      </c>
      <c r="E14" s="2">
        <v>7241102245</v>
      </c>
      <c r="F14" s="1" t="s">
        <v>982</v>
      </c>
      <c r="G14" s="1" t="s">
        <v>984</v>
      </c>
      <c r="H14" s="1" t="s">
        <v>768</v>
      </c>
      <c r="I14" s="1" t="s">
        <v>29</v>
      </c>
      <c r="J14" s="2">
        <v>7811241100118</v>
      </c>
      <c r="K14" s="1">
        <v>4500</v>
      </c>
      <c r="L14" s="1">
        <v>450</v>
      </c>
      <c r="M14" s="1">
        <v>4950</v>
      </c>
      <c r="N14" s="1">
        <v>0</v>
      </c>
    </row>
    <row r="15" spans="1:14" x14ac:dyDescent="0.3">
      <c r="A15" s="2">
        <v>328118592</v>
      </c>
      <c r="B15" s="1" t="s">
        <v>985</v>
      </c>
      <c r="C15" s="1"/>
      <c r="D15" s="1" t="s">
        <v>986</v>
      </c>
      <c r="E15" s="2">
        <v>1842901502</v>
      </c>
      <c r="F15" s="1" t="s">
        <v>985</v>
      </c>
      <c r="G15" s="1" t="s">
        <v>987</v>
      </c>
      <c r="H15" s="1" t="s">
        <v>276</v>
      </c>
      <c r="I15" s="1" t="s">
        <v>338</v>
      </c>
      <c r="J15" s="2">
        <v>8912261066512</v>
      </c>
      <c r="K15" s="1">
        <v>4500</v>
      </c>
      <c r="L15" s="1">
        <v>450</v>
      </c>
      <c r="M15" s="1">
        <v>4950</v>
      </c>
      <c r="N15" s="1">
        <v>0</v>
      </c>
    </row>
    <row r="16" spans="1:14" x14ac:dyDescent="0.3">
      <c r="A16" s="2">
        <v>328118592</v>
      </c>
      <c r="B16" s="1" t="s">
        <v>985</v>
      </c>
      <c r="C16" s="1"/>
      <c r="D16" s="1" t="s">
        <v>986</v>
      </c>
      <c r="E16" s="2">
        <v>1842901502</v>
      </c>
      <c r="F16" s="1" t="s">
        <v>985</v>
      </c>
      <c r="G16" s="1" t="s">
        <v>987</v>
      </c>
      <c r="H16" s="1" t="s">
        <v>238</v>
      </c>
      <c r="I16" s="1" t="s">
        <v>338</v>
      </c>
      <c r="J16" s="2">
        <v>8912261066512</v>
      </c>
      <c r="K16" s="1">
        <v>4500</v>
      </c>
      <c r="L16" s="1">
        <v>450</v>
      </c>
      <c r="M16" s="1">
        <v>4950</v>
      </c>
      <c r="N16" s="1">
        <v>0</v>
      </c>
    </row>
    <row r="17" spans="1:14" x14ac:dyDescent="0.3">
      <c r="A17" s="2">
        <v>328177681</v>
      </c>
      <c r="B17" s="1" t="s">
        <v>939</v>
      </c>
      <c r="C17" s="1"/>
      <c r="D17" s="1" t="s">
        <v>940</v>
      </c>
      <c r="E17" s="2">
        <v>3608102501</v>
      </c>
      <c r="F17" s="1" t="s">
        <v>939</v>
      </c>
      <c r="G17" s="1" t="s">
        <v>941</v>
      </c>
      <c r="H17" s="1" t="s">
        <v>988</v>
      </c>
      <c r="I17" s="1" t="s">
        <v>98</v>
      </c>
      <c r="J17" s="2">
        <v>9702231241819</v>
      </c>
      <c r="K17" s="1">
        <v>4500</v>
      </c>
      <c r="L17" s="1">
        <v>450</v>
      </c>
      <c r="M17" s="1">
        <v>4950</v>
      </c>
      <c r="N17" s="1">
        <v>0</v>
      </c>
    </row>
    <row r="18" spans="1:14" x14ac:dyDescent="0.3">
      <c r="A18" s="2">
        <v>328177681</v>
      </c>
      <c r="B18" s="1" t="s">
        <v>939</v>
      </c>
      <c r="C18" s="1"/>
      <c r="D18" s="1" t="s">
        <v>940</v>
      </c>
      <c r="E18" s="2">
        <v>3608102501</v>
      </c>
      <c r="F18" s="1" t="s">
        <v>939</v>
      </c>
      <c r="G18" s="1" t="s">
        <v>941</v>
      </c>
      <c r="H18" s="1" t="s">
        <v>989</v>
      </c>
      <c r="I18" s="1" t="s">
        <v>98</v>
      </c>
      <c r="J18" s="2">
        <v>9702231241819</v>
      </c>
      <c r="K18" s="1">
        <v>4500</v>
      </c>
      <c r="L18" s="1">
        <v>450</v>
      </c>
      <c r="M18" s="1">
        <v>4950</v>
      </c>
      <c r="N18" s="1">
        <v>0</v>
      </c>
    </row>
    <row r="19" spans="1:14" x14ac:dyDescent="0.3">
      <c r="A19" s="2">
        <v>328225333</v>
      </c>
      <c r="B19" s="1" t="s">
        <v>990</v>
      </c>
      <c r="C19" s="1"/>
      <c r="D19" s="1" t="s">
        <v>991</v>
      </c>
      <c r="E19" s="2">
        <v>5070573940</v>
      </c>
      <c r="F19" s="1" t="s">
        <v>990</v>
      </c>
      <c r="G19" s="1" t="s">
        <v>992</v>
      </c>
      <c r="H19" s="1" t="s">
        <v>993</v>
      </c>
      <c r="I19" s="1" t="s">
        <v>98</v>
      </c>
      <c r="J19" s="2">
        <v>9702231241819</v>
      </c>
      <c r="K19" s="1">
        <v>4500</v>
      </c>
      <c r="L19" s="1">
        <v>450</v>
      </c>
      <c r="M19" s="1">
        <v>4950</v>
      </c>
      <c r="N19" s="1">
        <v>0</v>
      </c>
    </row>
    <row r="20" spans="1:14" x14ac:dyDescent="0.3">
      <c r="A20" s="2">
        <v>328225333</v>
      </c>
      <c r="B20" s="1" t="s">
        <v>990</v>
      </c>
      <c r="C20" s="1"/>
      <c r="D20" s="1" t="s">
        <v>991</v>
      </c>
      <c r="E20" s="2">
        <v>5070573940</v>
      </c>
      <c r="F20" s="1" t="s">
        <v>990</v>
      </c>
      <c r="G20" s="1" t="s">
        <v>992</v>
      </c>
      <c r="H20" s="1" t="s">
        <v>994</v>
      </c>
      <c r="I20" s="1" t="s">
        <v>98</v>
      </c>
      <c r="J20" s="2">
        <v>9702231241819</v>
      </c>
      <c r="K20" s="1">
        <v>4500</v>
      </c>
      <c r="L20" s="1">
        <v>450</v>
      </c>
      <c r="M20" s="1">
        <v>4950</v>
      </c>
      <c r="N20" s="1">
        <v>0</v>
      </c>
    </row>
    <row r="21" spans="1:14" x14ac:dyDescent="0.3">
      <c r="A21" s="2">
        <v>328510333</v>
      </c>
      <c r="B21" s="1" t="s">
        <v>995</v>
      </c>
      <c r="C21" s="1"/>
      <c r="D21" s="1" t="s">
        <v>996</v>
      </c>
      <c r="E21" s="2">
        <v>3875300621</v>
      </c>
      <c r="F21" s="1" t="s">
        <v>995</v>
      </c>
      <c r="G21" s="1" t="s">
        <v>997</v>
      </c>
      <c r="H21" s="1" t="s">
        <v>15</v>
      </c>
      <c r="I21" s="1" t="s">
        <v>98</v>
      </c>
      <c r="J21" s="2">
        <v>9702231241819</v>
      </c>
      <c r="K21" s="1">
        <v>5500</v>
      </c>
      <c r="L21" s="1">
        <v>0</v>
      </c>
      <c r="M21" s="1">
        <v>5500</v>
      </c>
      <c r="N21" s="1">
        <v>0</v>
      </c>
    </row>
    <row r="22" spans="1:14" x14ac:dyDescent="0.3">
      <c r="A22" s="2">
        <v>328212023</v>
      </c>
      <c r="B22" s="1" t="s">
        <v>999</v>
      </c>
      <c r="C22" s="1"/>
      <c r="D22" s="1" t="s">
        <v>1000</v>
      </c>
      <c r="E22" s="2">
        <v>8471302315</v>
      </c>
      <c r="F22" s="1" t="s">
        <v>999</v>
      </c>
      <c r="G22" s="1" t="s">
        <v>973</v>
      </c>
      <c r="H22" s="1" t="s">
        <v>15</v>
      </c>
      <c r="I22" s="1" t="s">
        <v>338</v>
      </c>
      <c r="J22" s="2">
        <v>8912261066512</v>
      </c>
      <c r="K22" s="1">
        <v>4500</v>
      </c>
      <c r="L22" s="1">
        <v>450</v>
      </c>
      <c r="M22" s="1">
        <v>4950</v>
      </c>
      <c r="N22" s="1">
        <v>0</v>
      </c>
    </row>
    <row r="23" spans="1:14" x14ac:dyDescent="0.3">
      <c r="A23" s="2">
        <v>328196888</v>
      </c>
      <c r="B23" s="1" t="s">
        <v>971</v>
      </c>
      <c r="C23" s="1"/>
      <c r="D23" s="1" t="s">
        <v>972</v>
      </c>
      <c r="E23" s="2">
        <v>5515400802</v>
      </c>
      <c r="F23" s="1" t="s">
        <v>971</v>
      </c>
      <c r="G23" s="1" t="s">
        <v>973</v>
      </c>
      <c r="H23" s="1" t="s">
        <v>1001</v>
      </c>
      <c r="I23" s="1" t="s">
        <v>338</v>
      </c>
      <c r="J23" s="2">
        <v>8912261066512</v>
      </c>
      <c r="K23" s="1">
        <v>4500</v>
      </c>
      <c r="L23" s="1">
        <v>450</v>
      </c>
      <c r="M23" s="1">
        <v>4950</v>
      </c>
      <c r="N23" s="1">
        <v>0</v>
      </c>
    </row>
    <row r="24" spans="1:14" x14ac:dyDescent="0.3">
      <c r="A24" s="2">
        <v>328196888</v>
      </c>
      <c r="B24" s="1" t="s">
        <v>971</v>
      </c>
      <c r="C24" s="1"/>
      <c r="D24" s="1" t="s">
        <v>972</v>
      </c>
      <c r="E24" s="2">
        <v>5515400802</v>
      </c>
      <c r="F24" s="1" t="s">
        <v>971</v>
      </c>
      <c r="G24" s="1" t="s">
        <v>973</v>
      </c>
      <c r="H24" s="1" t="s">
        <v>1002</v>
      </c>
      <c r="I24" s="1" t="s">
        <v>98</v>
      </c>
      <c r="J24" s="2">
        <v>9702231241819</v>
      </c>
      <c r="K24" s="1">
        <v>5500</v>
      </c>
      <c r="L24" s="1">
        <v>550</v>
      </c>
      <c r="M24" s="1">
        <v>6050</v>
      </c>
      <c r="N24" s="1">
        <v>0</v>
      </c>
    </row>
    <row r="25" spans="1:14" x14ac:dyDescent="0.3">
      <c r="A25" s="2">
        <v>328338098</v>
      </c>
      <c r="B25" s="1" t="s">
        <v>69</v>
      </c>
      <c r="C25" s="1"/>
      <c r="D25" s="1" t="s">
        <v>70</v>
      </c>
      <c r="E25" s="2">
        <v>1310191272</v>
      </c>
      <c r="F25" s="1" t="s">
        <v>71</v>
      </c>
      <c r="G25" s="1" t="s">
        <v>72</v>
      </c>
      <c r="H25" s="1" t="s">
        <v>15</v>
      </c>
      <c r="I25" s="1" t="s">
        <v>115</v>
      </c>
      <c r="J25" s="2">
        <v>8311131150726</v>
      </c>
      <c r="K25" s="1">
        <v>4500</v>
      </c>
      <c r="L25" s="1">
        <v>450</v>
      </c>
      <c r="M25" s="1">
        <v>4950</v>
      </c>
      <c r="N25" s="1">
        <v>4000</v>
      </c>
    </row>
    <row r="26" spans="1:14" x14ac:dyDescent="0.3">
      <c r="A26" s="2">
        <v>328348383</v>
      </c>
      <c r="B26" s="1" t="s">
        <v>73</v>
      </c>
      <c r="C26" s="1"/>
      <c r="D26" s="1" t="s">
        <v>74</v>
      </c>
      <c r="E26" s="2">
        <v>3332100832</v>
      </c>
      <c r="F26" s="1" t="s">
        <v>75</v>
      </c>
      <c r="G26" s="1" t="s">
        <v>76</v>
      </c>
      <c r="H26" s="1" t="s">
        <v>124</v>
      </c>
      <c r="I26" s="1" t="s">
        <v>115</v>
      </c>
      <c r="J26" s="2">
        <v>8311131150726</v>
      </c>
      <c r="K26" s="1">
        <v>4500</v>
      </c>
      <c r="L26" s="1">
        <v>450</v>
      </c>
      <c r="M26" s="1">
        <v>4950</v>
      </c>
      <c r="N26" s="1">
        <v>4000</v>
      </c>
    </row>
    <row r="27" spans="1:14" x14ac:dyDescent="0.3">
      <c r="A27" s="2">
        <v>328118592</v>
      </c>
      <c r="B27" s="1" t="s">
        <v>985</v>
      </c>
      <c r="C27" s="1"/>
      <c r="D27" s="1" t="s">
        <v>986</v>
      </c>
      <c r="E27" s="2">
        <v>1842901502</v>
      </c>
      <c r="F27" s="1" t="s">
        <v>985</v>
      </c>
      <c r="G27" s="1" t="s">
        <v>987</v>
      </c>
      <c r="H27" s="1" t="s">
        <v>15</v>
      </c>
      <c r="I27" s="1" t="s">
        <v>338</v>
      </c>
      <c r="J27" s="2">
        <v>8912261066512</v>
      </c>
      <c r="K27" s="1">
        <v>4500</v>
      </c>
      <c r="L27" s="1">
        <v>450</v>
      </c>
      <c r="M27" s="1">
        <v>4950</v>
      </c>
      <c r="N27" s="1">
        <v>0</v>
      </c>
    </row>
    <row r="28" spans="1:14" x14ac:dyDescent="0.3">
      <c r="A28" s="2">
        <v>322445600</v>
      </c>
      <c r="B28" s="1" t="s">
        <v>1005</v>
      </c>
      <c r="C28" s="1"/>
      <c r="D28" s="1"/>
      <c r="E28" s="2">
        <v>1318635466</v>
      </c>
      <c r="F28" s="1" t="s">
        <v>1006</v>
      </c>
      <c r="G28" s="1" t="s">
        <v>1007</v>
      </c>
      <c r="H28" s="1" t="s">
        <v>751</v>
      </c>
      <c r="I28" s="1" t="s">
        <v>33</v>
      </c>
      <c r="J28" s="2">
        <v>8507241642512</v>
      </c>
      <c r="K28" s="1">
        <v>3500</v>
      </c>
      <c r="L28" s="1">
        <v>350</v>
      </c>
      <c r="M28" s="1">
        <v>3850</v>
      </c>
      <c r="N28" s="1">
        <v>3500</v>
      </c>
    </row>
    <row r="29" spans="1:14" x14ac:dyDescent="0.3">
      <c r="A29" s="2">
        <v>328118592</v>
      </c>
      <c r="B29" s="1" t="s">
        <v>985</v>
      </c>
      <c r="C29" s="1"/>
      <c r="D29" s="1" t="s">
        <v>986</v>
      </c>
      <c r="E29" s="2">
        <v>1842901502</v>
      </c>
      <c r="F29" s="1" t="s">
        <v>985</v>
      </c>
      <c r="G29" s="1" t="s">
        <v>987</v>
      </c>
      <c r="H29" s="1" t="s">
        <v>1008</v>
      </c>
      <c r="I29" s="1" t="s">
        <v>338</v>
      </c>
      <c r="J29" s="2">
        <v>8912261066512</v>
      </c>
      <c r="K29" s="1">
        <v>4500</v>
      </c>
      <c r="L29" s="1">
        <v>450</v>
      </c>
      <c r="M29" s="1">
        <v>4950</v>
      </c>
      <c r="N29" s="1">
        <v>0</v>
      </c>
    </row>
    <row r="30" spans="1:14" x14ac:dyDescent="0.3">
      <c r="A30" s="2">
        <v>328141230</v>
      </c>
      <c r="B30" s="1" t="s">
        <v>945</v>
      </c>
      <c r="C30" s="1"/>
      <c r="D30" s="1" t="s">
        <v>946</v>
      </c>
      <c r="E30" s="2">
        <v>2271563623</v>
      </c>
      <c r="F30" s="1" t="s">
        <v>945</v>
      </c>
      <c r="G30" s="1" t="s">
        <v>947</v>
      </c>
      <c r="H30" s="1" t="s">
        <v>1009</v>
      </c>
      <c r="I30" s="1" t="s">
        <v>338</v>
      </c>
      <c r="J30" s="2">
        <v>8912261066512</v>
      </c>
      <c r="K30" s="1">
        <v>4500</v>
      </c>
      <c r="L30" s="1">
        <v>450</v>
      </c>
      <c r="M30" s="1">
        <v>4950</v>
      </c>
      <c r="N30" s="1">
        <v>0</v>
      </c>
    </row>
    <row r="31" spans="1:14" x14ac:dyDescent="0.3">
      <c r="A31" s="2">
        <v>328177630</v>
      </c>
      <c r="B31" s="1" t="s">
        <v>1010</v>
      </c>
      <c r="C31" s="1"/>
      <c r="D31" s="1" t="s">
        <v>378</v>
      </c>
      <c r="E31" s="2">
        <v>1311690165</v>
      </c>
      <c r="F31" s="1" t="s">
        <v>1010</v>
      </c>
      <c r="G31" s="1" t="s">
        <v>1011</v>
      </c>
      <c r="H31" s="1" t="s">
        <v>1012</v>
      </c>
      <c r="I31" s="1" t="s">
        <v>33</v>
      </c>
      <c r="J31" s="2">
        <v>8507241642512</v>
      </c>
      <c r="K31" s="1">
        <v>5000</v>
      </c>
      <c r="L31" s="1">
        <v>500</v>
      </c>
      <c r="M31" s="1">
        <v>5500</v>
      </c>
      <c r="N31" s="1">
        <v>0</v>
      </c>
    </row>
    <row r="32" spans="1:14" x14ac:dyDescent="0.3">
      <c r="A32" s="2">
        <v>328121314</v>
      </c>
      <c r="B32" s="1" t="s">
        <v>1013</v>
      </c>
      <c r="C32" s="1"/>
      <c r="D32" s="1" t="s">
        <v>1014</v>
      </c>
      <c r="E32" s="2">
        <v>2395100838</v>
      </c>
      <c r="F32" s="1" t="s">
        <v>1013</v>
      </c>
      <c r="G32" s="1" t="s">
        <v>973</v>
      </c>
      <c r="H32" s="1" t="s">
        <v>15</v>
      </c>
      <c r="I32" s="1" t="s">
        <v>98</v>
      </c>
      <c r="J32" s="2">
        <v>9702231241819</v>
      </c>
      <c r="K32" s="1">
        <v>5500</v>
      </c>
      <c r="L32" s="1">
        <v>550</v>
      </c>
      <c r="M32" s="1">
        <v>6050</v>
      </c>
      <c r="N32" s="1">
        <v>0</v>
      </c>
    </row>
    <row r="33" spans="1:14" x14ac:dyDescent="0.3">
      <c r="A33" s="2">
        <v>328159114</v>
      </c>
      <c r="B33" s="1" t="s">
        <v>1015</v>
      </c>
      <c r="C33" s="1"/>
      <c r="D33" s="1" t="s">
        <v>1016</v>
      </c>
      <c r="E33" s="2">
        <v>5771901383</v>
      </c>
      <c r="F33" s="1" t="s">
        <v>1015</v>
      </c>
      <c r="G33" s="1" t="s">
        <v>1017</v>
      </c>
      <c r="H33" s="1" t="s">
        <v>1018</v>
      </c>
      <c r="I33" s="1" t="s">
        <v>338</v>
      </c>
      <c r="J33" s="2">
        <v>8912261066512</v>
      </c>
      <c r="K33" s="1">
        <v>4500</v>
      </c>
      <c r="L33" s="1">
        <v>450</v>
      </c>
      <c r="M33" s="1">
        <v>4950</v>
      </c>
      <c r="N33" s="1">
        <v>0</v>
      </c>
    </row>
    <row r="34" spans="1:14" x14ac:dyDescent="0.3">
      <c r="A34" s="2">
        <v>7075371377</v>
      </c>
      <c r="B34" s="1" t="s">
        <v>1019</v>
      </c>
      <c r="C34" s="1"/>
      <c r="D34" s="1" t="s">
        <v>1020</v>
      </c>
      <c r="E34" s="2">
        <v>6122035595</v>
      </c>
      <c r="F34" s="1" t="s">
        <v>1019</v>
      </c>
      <c r="G34" s="1" t="s">
        <v>1021</v>
      </c>
      <c r="H34" s="1" t="s">
        <v>760</v>
      </c>
      <c r="I34" s="1" t="s">
        <v>33</v>
      </c>
      <c r="J34" s="2">
        <v>8507241642512</v>
      </c>
      <c r="K34" s="1">
        <v>5500</v>
      </c>
      <c r="L34" s="1">
        <v>550</v>
      </c>
      <c r="M34" s="1">
        <v>6050</v>
      </c>
      <c r="N34" s="1">
        <v>0</v>
      </c>
    </row>
    <row r="35" spans="1:14" x14ac:dyDescent="0.3">
      <c r="A35" s="2">
        <v>328318592</v>
      </c>
      <c r="B35" s="1" t="s">
        <v>59</v>
      </c>
      <c r="C35" s="1"/>
      <c r="D35" s="1" t="s">
        <v>60</v>
      </c>
      <c r="E35" s="2">
        <v>1714500899</v>
      </c>
      <c r="F35" s="1" t="s">
        <v>61</v>
      </c>
      <c r="G35" s="1" t="s">
        <v>62</v>
      </c>
      <c r="H35" s="1" t="s">
        <v>148</v>
      </c>
      <c r="I35" s="1" t="s">
        <v>150</v>
      </c>
      <c r="J35" s="2">
        <v>8205081155719</v>
      </c>
      <c r="K35" s="1">
        <v>5500</v>
      </c>
      <c r="L35" s="1">
        <v>550</v>
      </c>
      <c r="M35" s="1">
        <v>6050</v>
      </c>
      <c r="N35" s="1">
        <v>5000</v>
      </c>
    </row>
    <row r="36" spans="1:14" x14ac:dyDescent="0.3">
      <c r="A36" s="2">
        <v>328590828</v>
      </c>
      <c r="B36" s="1" t="s">
        <v>153</v>
      </c>
      <c r="C36" s="1"/>
      <c r="D36" s="1" t="s">
        <v>12</v>
      </c>
      <c r="E36" s="2">
        <v>7752201269</v>
      </c>
      <c r="F36" s="1" t="s">
        <v>154</v>
      </c>
      <c r="G36" s="1" t="s">
        <v>155</v>
      </c>
      <c r="H36" s="1" t="s">
        <v>15</v>
      </c>
      <c r="I36" s="1" t="s">
        <v>156</v>
      </c>
      <c r="J36" s="2">
        <v>9705302032112</v>
      </c>
      <c r="K36" s="1">
        <v>9500</v>
      </c>
      <c r="L36" s="1">
        <v>0</v>
      </c>
      <c r="M36" s="1">
        <v>9500</v>
      </c>
      <c r="N36" s="1">
        <v>9000</v>
      </c>
    </row>
    <row r="37" spans="1:14" x14ac:dyDescent="0.3">
      <c r="A37" s="2">
        <v>328318592</v>
      </c>
      <c r="B37" s="1" t="s">
        <v>59</v>
      </c>
      <c r="C37" s="1"/>
      <c r="D37" s="1" t="s">
        <v>60</v>
      </c>
      <c r="E37" s="2">
        <v>1714500899</v>
      </c>
      <c r="F37" s="1" t="s">
        <v>61</v>
      </c>
      <c r="G37" s="1" t="s">
        <v>62</v>
      </c>
      <c r="H37" s="1" t="s">
        <v>157</v>
      </c>
      <c r="I37" s="1" t="s">
        <v>115</v>
      </c>
      <c r="J37" s="2">
        <v>8311131150726</v>
      </c>
      <c r="K37" s="1">
        <v>6000</v>
      </c>
      <c r="L37" s="1">
        <v>600</v>
      </c>
      <c r="M37" s="1">
        <v>6600</v>
      </c>
      <c r="N37" s="1">
        <v>5500</v>
      </c>
    </row>
    <row r="38" spans="1:14" x14ac:dyDescent="0.3">
      <c r="A38" s="2">
        <v>328126545</v>
      </c>
      <c r="B38" s="1" t="s">
        <v>1022</v>
      </c>
      <c r="C38" s="1"/>
      <c r="D38" s="1" t="s">
        <v>1023</v>
      </c>
      <c r="E38" s="2">
        <v>6341102490</v>
      </c>
      <c r="F38" s="1" t="s">
        <v>1022</v>
      </c>
      <c r="G38" s="1" t="s">
        <v>1024</v>
      </c>
      <c r="H38" s="1" t="s">
        <v>1025</v>
      </c>
      <c r="I38" s="1" t="s">
        <v>98</v>
      </c>
      <c r="J38" s="2">
        <v>9702231241819</v>
      </c>
      <c r="K38" s="1">
        <v>5500</v>
      </c>
      <c r="L38" s="1">
        <v>550</v>
      </c>
      <c r="M38" s="1">
        <v>6050</v>
      </c>
      <c r="N38" s="1">
        <v>0</v>
      </c>
    </row>
    <row r="39" spans="1:14" x14ac:dyDescent="0.3">
      <c r="A39" s="2">
        <v>328871599</v>
      </c>
      <c r="B39" s="1" t="s">
        <v>158</v>
      </c>
      <c r="C39" s="1"/>
      <c r="D39" s="1" t="s">
        <v>159</v>
      </c>
      <c r="E39" s="2">
        <v>1092023462</v>
      </c>
      <c r="F39" s="1" t="s">
        <v>160</v>
      </c>
      <c r="G39" s="1" t="s">
        <v>161</v>
      </c>
      <c r="H39" s="1" t="s">
        <v>162</v>
      </c>
      <c r="I39" s="1" t="s">
        <v>150</v>
      </c>
      <c r="J39" s="2">
        <v>8205081155719</v>
      </c>
      <c r="K39" s="1">
        <v>6000</v>
      </c>
      <c r="L39" s="1">
        <v>600</v>
      </c>
      <c r="M39" s="1">
        <v>6600</v>
      </c>
      <c r="N39" s="1">
        <v>5500</v>
      </c>
    </row>
    <row r="40" spans="1:14" x14ac:dyDescent="0.3">
      <c r="A40" s="2">
        <v>328192253</v>
      </c>
      <c r="B40" s="1" t="s">
        <v>1026</v>
      </c>
      <c r="C40" s="1"/>
      <c r="D40" s="1" t="s">
        <v>1027</v>
      </c>
      <c r="E40" s="2">
        <v>4363301322</v>
      </c>
      <c r="F40" s="1" t="s">
        <v>1026</v>
      </c>
      <c r="G40" s="1" t="s">
        <v>1028</v>
      </c>
      <c r="H40" s="1" t="s">
        <v>1029</v>
      </c>
      <c r="I40" s="1" t="s">
        <v>44</v>
      </c>
      <c r="J40" s="2">
        <v>7608151392618</v>
      </c>
      <c r="K40" s="1">
        <v>4500</v>
      </c>
      <c r="L40" s="1">
        <v>450</v>
      </c>
      <c r="M40" s="1">
        <v>4950</v>
      </c>
      <c r="N40" s="1">
        <v>0</v>
      </c>
    </row>
    <row r="41" spans="1:14" x14ac:dyDescent="0.3">
      <c r="A41" s="2">
        <v>328228989</v>
      </c>
      <c r="B41" s="1" t="s">
        <v>1030</v>
      </c>
      <c r="C41" s="1"/>
      <c r="D41" s="1" t="s">
        <v>1031</v>
      </c>
      <c r="E41" s="2">
        <v>8983101171</v>
      </c>
      <c r="F41" s="1" t="s">
        <v>1030</v>
      </c>
      <c r="G41" s="1" t="s">
        <v>1032</v>
      </c>
      <c r="H41" s="1" t="s">
        <v>15</v>
      </c>
      <c r="I41" s="1" t="s">
        <v>338</v>
      </c>
      <c r="J41" s="2">
        <v>8912261066512</v>
      </c>
      <c r="K41" s="1">
        <v>4500</v>
      </c>
      <c r="L41" s="1">
        <v>450</v>
      </c>
      <c r="M41" s="1">
        <v>4950</v>
      </c>
      <c r="N41" s="1">
        <v>0</v>
      </c>
    </row>
    <row r="42" spans="1:14" x14ac:dyDescent="0.3">
      <c r="A42" s="2">
        <v>328159871</v>
      </c>
      <c r="B42" s="1" t="s">
        <v>1033</v>
      </c>
      <c r="C42" s="1"/>
      <c r="D42" s="1" t="s">
        <v>378</v>
      </c>
      <c r="E42" s="2">
        <v>1390349734</v>
      </c>
      <c r="F42" s="1" t="s">
        <v>1033</v>
      </c>
      <c r="G42" s="1" t="s">
        <v>1034</v>
      </c>
      <c r="H42" s="1" t="s">
        <v>1035</v>
      </c>
      <c r="I42" s="1" t="s">
        <v>98</v>
      </c>
      <c r="J42" s="2">
        <v>9702231241819</v>
      </c>
      <c r="K42" s="1">
        <v>5500</v>
      </c>
      <c r="L42" s="1">
        <v>550</v>
      </c>
      <c r="M42" s="1">
        <v>6050</v>
      </c>
      <c r="N42" s="1">
        <v>0</v>
      </c>
    </row>
    <row r="43" spans="1:14" x14ac:dyDescent="0.3">
      <c r="A43" s="2">
        <v>328140013</v>
      </c>
      <c r="B43" s="1" t="s">
        <v>1036</v>
      </c>
      <c r="C43" s="1"/>
      <c r="D43" s="1" t="s">
        <v>1037</v>
      </c>
      <c r="E43" s="2">
        <v>4805500225</v>
      </c>
      <c r="F43" s="1" t="s">
        <v>1036</v>
      </c>
      <c r="G43" s="1" t="s">
        <v>1038</v>
      </c>
      <c r="H43" s="1" t="s">
        <v>15</v>
      </c>
      <c r="I43" s="1" t="s">
        <v>338</v>
      </c>
      <c r="J43" s="2">
        <v>8912261066512</v>
      </c>
      <c r="K43" s="1">
        <v>4500</v>
      </c>
      <c r="L43" s="1">
        <v>450</v>
      </c>
      <c r="M43" s="1">
        <v>4950</v>
      </c>
      <c r="N43" s="1">
        <v>0</v>
      </c>
    </row>
    <row r="44" spans="1:14" x14ac:dyDescent="0.3">
      <c r="A44" s="2">
        <v>1044420503</v>
      </c>
      <c r="B44" s="1" t="s">
        <v>168</v>
      </c>
      <c r="C44" s="1"/>
      <c r="D44" s="1" t="s">
        <v>169</v>
      </c>
      <c r="E44" s="2">
        <v>7272301156</v>
      </c>
      <c r="F44" s="1" t="s">
        <v>170</v>
      </c>
      <c r="G44" s="1" t="s">
        <v>171</v>
      </c>
      <c r="H44" s="1" t="s">
        <v>172</v>
      </c>
      <c r="I44" s="1" t="s">
        <v>115</v>
      </c>
      <c r="J44" s="2">
        <v>8311131150726</v>
      </c>
      <c r="K44" s="1">
        <v>5500</v>
      </c>
      <c r="L44" s="1">
        <v>550</v>
      </c>
      <c r="M44" s="1">
        <v>6050</v>
      </c>
      <c r="N44" s="1">
        <v>5000</v>
      </c>
    </row>
    <row r="45" spans="1:14" x14ac:dyDescent="0.3">
      <c r="A45" s="2">
        <v>1032429606</v>
      </c>
      <c r="B45" s="1" t="s">
        <v>186</v>
      </c>
      <c r="C45" s="1"/>
      <c r="D45" s="1" t="s">
        <v>12</v>
      </c>
      <c r="E45" s="2">
        <v>8381202008</v>
      </c>
      <c r="F45" s="1" t="s">
        <v>187</v>
      </c>
      <c r="G45" s="1" t="s">
        <v>188</v>
      </c>
      <c r="H45" s="1" t="s">
        <v>15</v>
      </c>
      <c r="I45" s="1" t="s">
        <v>189</v>
      </c>
      <c r="J45" s="2">
        <v>7405251222410</v>
      </c>
      <c r="K45" s="1">
        <v>5500</v>
      </c>
      <c r="L45" s="1">
        <v>0</v>
      </c>
      <c r="M45" s="1">
        <v>5500</v>
      </c>
      <c r="N45" s="1">
        <v>5500</v>
      </c>
    </row>
    <row r="46" spans="1:14" x14ac:dyDescent="0.3">
      <c r="A46" s="2">
        <v>328151125</v>
      </c>
      <c r="B46" s="1" t="s">
        <v>1039</v>
      </c>
      <c r="C46" s="1"/>
      <c r="D46" s="1" t="s">
        <v>1040</v>
      </c>
      <c r="E46" s="2">
        <v>6093005283</v>
      </c>
      <c r="F46" s="1" t="s">
        <v>1039</v>
      </c>
      <c r="G46" s="1" t="s">
        <v>1041</v>
      </c>
      <c r="H46" s="1" t="s">
        <v>1042</v>
      </c>
      <c r="I46" s="1" t="s">
        <v>338</v>
      </c>
      <c r="J46" s="2">
        <v>8912261066512</v>
      </c>
      <c r="K46" s="1">
        <v>4000</v>
      </c>
      <c r="L46" s="1">
        <v>400</v>
      </c>
      <c r="M46" s="1">
        <v>4400</v>
      </c>
      <c r="N46" s="1">
        <v>0</v>
      </c>
    </row>
    <row r="47" spans="1:14" x14ac:dyDescent="0.3">
      <c r="A47" s="2">
        <v>328159871</v>
      </c>
      <c r="B47" s="1" t="s">
        <v>1033</v>
      </c>
      <c r="C47" s="1"/>
      <c r="D47" s="1" t="s">
        <v>378</v>
      </c>
      <c r="E47" s="2">
        <v>1390349734</v>
      </c>
      <c r="F47" s="1" t="s">
        <v>1033</v>
      </c>
      <c r="G47" s="1" t="s">
        <v>1034</v>
      </c>
      <c r="H47" s="1" t="s">
        <v>1043</v>
      </c>
      <c r="I47" s="1" t="s">
        <v>195</v>
      </c>
      <c r="J47" s="2">
        <v>7805171056427</v>
      </c>
      <c r="K47" s="1">
        <v>4000</v>
      </c>
      <c r="L47" s="1">
        <v>400</v>
      </c>
      <c r="M47" s="1">
        <v>4400</v>
      </c>
      <c r="N47" s="1">
        <v>0</v>
      </c>
    </row>
    <row r="48" spans="1:14" x14ac:dyDescent="0.3">
      <c r="A48" s="2">
        <v>328157888</v>
      </c>
      <c r="B48" s="1" t="s">
        <v>1044</v>
      </c>
      <c r="C48" s="1"/>
      <c r="D48" s="1" t="s">
        <v>1045</v>
      </c>
      <c r="E48" s="2">
        <v>6720202660</v>
      </c>
      <c r="F48" s="1" t="s">
        <v>1044</v>
      </c>
      <c r="G48" s="1" t="s">
        <v>1046</v>
      </c>
      <c r="H48" s="1" t="s">
        <v>216</v>
      </c>
      <c r="I48" s="1" t="s">
        <v>338</v>
      </c>
      <c r="J48" s="2">
        <v>8912261066512</v>
      </c>
      <c r="K48" s="1">
        <v>3700</v>
      </c>
      <c r="L48" s="1">
        <v>370</v>
      </c>
      <c r="M48" s="1">
        <v>4070</v>
      </c>
      <c r="N48" s="1">
        <v>0</v>
      </c>
    </row>
    <row r="49" spans="1:14" x14ac:dyDescent="0.3">
      <c r="A49" s="2">
        <v>328141230</v>
      </c>
      <c r="B49" s="1" t="s">
        <v>945</v>
      </c>
      <c r="C49" s="1"/>
      <c r="D49" s="1" t="s">
        <v>946</v>
      </c>
      <c r="E49" s="2">
        <v>2271563623</v>
      </c>
      <c r="F49" s="1" t="s">
        <v>945</v>
      </c>
      <c r="G49" s="1" t="s">
        <v>947</v>
      </c>
      <c r="H49" s="1" t="s">
        <v>1047</v>
      </c>
      <c r="I49" s="1" t="s">
        <v>338</v>
      </c>
      <c r="J49" s="2">
        <v>8912261066512</v>
      </c>
      <c r="K49" s="1">
        <v>4000</v>
      </c>
      <c r="L49" s="1">
        <v>400</v>
      </c>
      <c r="M49" s="1">
        <v>4400</v>
      </c>
      <c r="N49" s="1">
        <v>0</v>
      </c>
    </row>
    <row r="50" spans="1:14" x14ac:dyDescent="0.3">
      <c r="A50" s="2">
        <v>328348682</v>
      </c>
      <c r="B50" s="1" t="s">
        <v>198</v>
      </c>
      <c r="C50" s="1"/>
      <c r="D50" s="1" t="s">
        <v>199</v>
      </c>
      <c r="E50" s="2">
        <v>8797200330</v>
      </c>
      <c r="F50" s="1" t="s">
        <v>200</v>
      </c>
      <c r="G50" s="1" t="s">
        <v>201</v>
      </c>
      <c r="H50" s="1" t="s">
        <v>15</v>
      </c>
      <c r="I50" s="1" t="s">
        <v>202</v>
      </c>
      <c r="J50" s="2">
        <v>9801131173418</v>
      </c>
      <c r="K50" s="1">
        <v>10000</v>
      </c>
      <c r="L50" s="1">
        <v>1000</v>
      </c>
      <c r="M50" s="1">
        <v>11000</v>
      </c>
      <c r="N50" s="1">
        <v>10000</v>
      </c>
    </row>
    <row r="51" spans="1:14" x14ac:dyDescent="0.3">
      <c r="A51" s="2">
        <v>328118592</v>
      </c>
      <c r="B51" s="1" t="s">
        <v>985</v>
      </c>
      <c r="C51" s="1"/>
      <c r="D51" s="1" t="s">
        <v>986</v>
      </c>
      <c r="E51" s="2">
        <v>1842901502</v>
      </c>
      <c r="F51" s="1" t="s">
        <v>985</v>
      </c>
      <c r="G51" s="1" t="s">
        <v>987</v>
      </c>
      <c r="H51" s="1" t="s">
        <v>238</v>
      </c>
      <c r="I51" s="1" t="s">
        <v>338</v>
      </c>
      <c r="J51" s="2">
        <v>8912261066512</v>
      </c>
      <c r="K51" s="1">
        <v>4000</v>
      </c>
      <c r="L51" s="1">
        <v>400</v>
      </c>
      <c r="M51" s="1">
        <v>4400</v>
      </c>
      <c r="N51" s="1">
        <v>0</v>
      </c>
    </row>
    <row r="52" spans="1:14" x14ac:dyDescent="0.3">
      <c r="A52" s="2">
        <v>328118592</v>
      </c>
      <c r="B52" s="1" t="s">
        <v>985</v>
      </c>
      <c r="C52" s="1"/>
      <c r="D52" s="1" t="s">
        <v>986</v>
      </c>
      <c r="E52" s="2">
        <v>1842901502</v>
      </c>
      <c r="F52" s="1" t="s">
        <v>985</v>
      </c>
      <c r="G52" s="1" t="s">
        <v>987</v>
      </c>
      <c r="H52" s="1" t="s">
        <v>1049</v>
      </c>
      <c r="I52" s="1" t="s">
        <v>338</v>
      </c>
      <c r="J52" s="2">
        <v>8912261066512</v>
      </c>
      <c r="K52" s="1">
        <v>4000</v>
      </c>
      <c r="L52" s="1">
        <v>400</v>
      </c>
      <c r="M52" s="1">
        <v>4400</v>
      </c>
      <c r="N52" s="1">
        <v>0</v>
      </c>
    </row>
    <row r="53" spans="1:14" x14ac:dyDescent="0.3">
      <c r="A53" s="2">
        <v>328161040</v>
      </c>
      <c r="B53" s="1" t="s">
        <v>1050</v>
      </c>
      <c r="C53" s="1"/>
      <c r="D53" s="1" t="s">
        <v>1051</v>
      </c>
      <c r="E53" s="2">
        <v>2022698089</v>
      </c>
      <c r="F53" s="1" t="s">
        <v>1052</v>
      </c>
      <c r="G53" s="1" t="s">
        <v>1053</v>
      </c>
      <c r="H53" s="1" t="s">
        <v>1054</v>
      </c>
      <c r="I53" s="1" t="s">
        <v>338</v>
      </c>
      <c r="J53" s="2">
        <v>8912261066512</v>
      </c>
      <c r="K53" s="1">
        <v>5000</v>
      </c>
      <c r="L53" s="1">
        <v>500</v>
      </c>
      <c r="M53" s="1">
        <v>5500</v>
      </c>
      <c r="N53" s="1">
        <v>0</v>
      </c>
    </row>
    <row r="54" spans="1:14" x14ac:dyDescent="0.3">
      <c r="A54" s="2">
        <v>328118592</v>
      </c>
      <c r="B54" s="1" t="s">
        <v>985</v>
      </c>
      <c r="C54" s="1"/>
      <c r="D54" s="1" t="s">
        <v>986</v>
      </c>
      <c r="E54" s="2">
        <v>1842901502</v>
      </c>
      <c r="F54" s="1" t="s">
        <v>985</v>
      </c>
      <c r="G54" s="1" t="s">
        <v>987</v>
      </c>
      <c r="H54" s="1" t="s">
        <v>228</v>
      </c>
      <c r="I54" s="1" t="s">
        <v>338</v>
      </c>
      <c r="J54" s="2">
        <v>8912261066512</v>
      </c>
      <c r="K54" s="1">
        <v>4000</v>
      </c>
      <c r="L54" s="1">
        <v>400</v>
      </c>
      <c r="M54" s="1">
        <v>4400</v>
      </c>
      <c r="N54" s="1">
        <v>0</v>
      </c>
    </row>
    <row r="55" spans="1:14" x14ac:dyDescent="0.3">
      <c r="A55" s="2">
        <v>328339949</v>
      </c>
      <c r="B55" s="1" t="s">
        <v>175</v>
      </c>
      <c r="C55" s="1"/>
      <c r="D55" s="1" t="s">
        <v>12</v>
      </c>
      <c r="E55" s="2">
        <v>1303695734</v>
      </c>
      <c r="F55" s="1" t="s">
        <v>175</v>
      </c>
      <c r="G55" s="1" t="s">
        <v>176</v>
      </c>
      <c r="H55" s="1" t="s">
        <v>203</v>
      </c>
      <c r="I55" s="1" t="s">
        <v>150</v>
      </c>
      <c r="J55" s="2">
        <v>8205081155719</v>
      </c>
      <c r="K55" s="1">
        <v>5000</v>
      </c>
      <c r="L55" s="1">
        <v>500</v>
      </c>
      <c r="M55" s="1">
        <v>5500</v>
      </c>
      <c r="N55" s="1">
        <v>5000</v>
      </c>
    </row>
    <row r="56" spans="1:14" x14ac:dyDescent="0.3">
      <c r="A56" s="2">
        <v>328113102</v>
      </c>
      <c r="B56" s="1" t="s">
        <v>1055</v>
      </c>
      <c r="C56" s="1"/>
      <c r="D56" s="1" t="s">
        <v>1056</v>
      </c>
      <c r="E56" s="2">
        <v>5400302128</v>
      </c>
      <c r="F56" s="1" t="s">
        <v>1055</v>
      </c>
      <c r="G56" s="1" t="s">
        <v>1057</v>
      </c>
      <c r="H56" s="1" t="s">
        <v>15</v>
      </c>
      <c r="I56" s="1" t="s">
        <v>338</v>
      </c>
      <c r="J56" s="2">
        <v>8912261066512</v>
      </c>
      <c r="K56" s="1">
        <v>5000</v>
      </c>
      <c r="L56" s="1">
        <v>500</v>
      </c>
      <c r="M56" s="1">
        <v>5500</v>
      </c>
      <c r="N56" s="1">
        <v>0</v>
      </c>
    </row>
    <row r="57" spans="1:14" x14ac:dyDescent="0.3">
      <c r="A57" s="2">
        <v>328871599</v>
      </c>
      <c r="B57" s="1" t="s">
        <v>158</v>
      </c>
      <c r="C57" s="1"/>
      <c r="D57" s="1" t="s">
        <v>159</v>
      </c>
      <c r="E57" s="2">
        <v>1092023462</v>
      </c>
      <c r="F57" s="1" t="s">
        <v>160</v>
      </c>
      <c r="G57" s="1" t="s">
        <v>161</v>
      </c>
      <c r="H57" s="1" t="s">
        <v>207</v>
      </c>
      <c r="I57" s="1" t="s">
        <v>208</v>
      </c>
      <c r="J57" s="2">
        <v>8909071157413</v>
      </c>
      <c r="K57" s="1">
        <v>5500</v>
      </c>
      <c r="L57" s="1">
        <v>550</v>
      </c>
      <c r="M57" s="1">
        <v>6050</v>
      </c>
      <c r="N57" s="1">
        <v>5500</v>
      </c>
    </row>
    <row r="58" spans="1:14" x14ac:dyDescent="0.3">
      <c r="A58" s="2">
        <v>328184440</v>
      </c>
      <c r="B58" s="1" t="s">
        <v>1058</v>
      </c>
      <c r="C58" s="1"/>
      <c r="D58" s="1" t="s">
        <v>1059</v>
      </c>
      <c r="E58" s="2">
        <v>5540501710</v>
      </c>
      <c r="F58" s="1" t="s">
        <v>1058</v>
      </c>
      <c r="G58" s="1" t="s">
        <v>1024</v>
      </c>
      <c r="H58" s="1" t="s">
        <v>15</v>
      </c>
      <c r="I58" s="1" t="s">
        <v>338</v>
      </c>
      <c r="J58" s="2">
        <v>8912261066512</v>
      </c>
      <c r="K58" s="1">
        <v>4000</v>
      </c>
      <c r="L58" s="1">
        <v>400</v>
      </c>
      <c r="M58" s="1">
        <v>4400</v>
      </c>
      <c r="N58" s="1">
        <v>0</v>
      </c>
    </row>
    <row r="59" spans="1:14" x14ac:dyDescent="0.3">
      <c r="A59" s="2">
        <v>328339592</v>
      </c>
      <c r="B59" s="1" t="s">
        <v>975</v>
      </c>
      <c r="C59" s="1"/>
      <c r="D59" s="1" t="s">
        <v>976</v>
      </c>
      <c r="E59" s="2">
        <v>7611202334</v>
      </c>
      <c r="F59" s="1" t="s">
        <v>975</v>
      </c>
      <c r="G59" s="1" t="s">
        <v>977</v>
      </c>
      <c r="H59" s="1" t="s">
        <v>802</v>
      </c>
      <c r="I59" s="1" t="s">
        <v>206</v>
      </c>
      <c r="J59" s="2">
        <v>9712041150114</v>
      </c>
      <c r="K59" s="1">
        <v>4000</v>
      </c>
      <c r="L59" s="1">
        <v>0</v>
      </c>
      <c r="M59" s="1">
        <v>4000</v>
      </c>
      <c r="N59" s="1">
        <v>0</v>
      </c>
    </row>
    <row r="60" spans="1:14" x14ac:dyDescent="0.3">
      <c r="A60" s="2">
        <v>328338086</v>
      </c>
      <c r="B60" s="1" t="s">
        <v>209</v>
      </c>
      <c r="C60" s="1"/>
      <c r="D60" s="1" t="s">
        <v>210</v>
      </c>
      <c r="E60" s="2">
        <v>1482301538</v>
      </c>
      <c r="F60" s="1" t="s">
        <v>211</v>
      </c>
      <c r="G60" s="1" t="s">
        <v>171</v>
      </c>
      <c r="H60" s="1" t="s">
        <v>15</v>
      </c>
      <c r="I60" s="1" t="s">
        <v>115</v>
      </c>
      <c r="J60" s="2">
        <v>8311131150726</v>
      </c>
      <c r="K60" s="1">
        <v>5000</v>
      </c>
      <c r="L60" s="1">
        <v>500</v>
      </c>
      <c r="M60" s="1">
        <v>5500</v>
      </c>
      <c r="N60" s="1">
        <v>5000</v>
      </c>
    </row>
    <row r="61" spans="1:14" x14ac:dyDescent="0.3">
      <c r="A61" s="2">
        <v>328318592</v>
      </c>
      <c r="B61" s="1" t="s">
        <v>59</v>
      </c>
      <c r="C61" s="1"/>
      <c r="D61" s="1" t="s">
        <v>60</v>
      </c>
      <c r="E61" s="2">
        <v>1714500899</v>
      </c>
      <c r="F61" s="1" t="s">
        <v>61</v>
      </c>
      <c r="G61" s="1" t="s">
        <v>62</v>
      </c>
      <c r="H61" s="1" t="s">
        <v>15</v>
      </c>
      <c r="I61" s="1" t="s">
        <v>115</v>
      </c>
      <c r="J61" s="2">
        <v>8311131150726</v>
      </c>
      <c r="K61" s="1">
        <v>6000</v>
      </c>
      <c r="L61" s="1">
        <v>600</v>
      </c>
      <c r="M61" s="1">
        <v>6600</v>
      </c>
      <c r="N61" s="1">
        <v>6000</v>
      </c>
    </row>
    <row r="62" spans="1:14" x14ac:dyDescent="0.3">
      <c r="A62" s="2">
        <v>327165914</v>
      </c>
      <c r="B62" s="1" t="s">
        <v>1060</v>
      </c>
      <c r="C62" s="1"/>
      <c r="D62" s="1" t="s">
        <v>1061</v>
      </c>
      <c r="E62" s="2">
        <v>5374001055</v>
      </c>
      <c r="F62" s="1" t="s">
        <v>1060</v>
      </c>
      <c r="G62" s="1" t="s">
        <v>1062</v>
      </c>
      <c r="H62" s="1" t="s">
        <v>366</v>
      </c>
      <c r="I62" s="1" t="s">
        <v>338</v>
      </c>
      <c r="J62" s="2">
        <v>8912261066512</v>
      </c>
      <c r="K62" s="1">
        <v>4000</v>
      </c>
      <c r="L62" s="1">
        <v>0</v>
      </c>
      <c r="M62" s="1">
        <v>4000</v>
      </c>
      <c r="N62" s="1">
        <v>0</v>
      </c>
    </row>
    <row r="63" spans="1:14" x14ac:dyDescent="0.3">
      <c r="A63" s="2">
        <v>328317088</v>
      </c>
      <c r="B63" s="1" t="s">
        <v>1063</v>
      </c>
      <c r="C63" s="1"/>
      <c r="D63" s="1" t="s">
        <v>1064</v>
      </c>
      <c r="E63" s="2">
        <v>6306500488</v>
      </c>
      <c r="F63" s="1" t="s">
        <v>1063</v>
      </c>
      <c r="G63" s="1" t="s">
        <v>1065</v>
      </c>
      <c r="H63" s="1" t="s">
        <v>1066</v>
      </c>
      <c r="I63" s="1" t="s">
        <v>338</v>
      </c>
      <c r="J63" s="2">
        <v>8912261066512</v>
      </c>
      <c r="K63" s="1">
        <v>5500</v>
      </c>
      <c r="L63" s="1">
        <v>550</v>
      </c>
      <c r="M63" s="1">
        <v>6050</v>
      </c>
      <c r="N63" s="1">
        <v>0</v>
      </c>
    </row>
    <row r="64" spans="1:14" x14ac:dyDescent="0.3">
      <c r="A64" s="2">
        <v>328159871</v>
      </c>
      <c r="B64" s="1" t="s">
        <v>1033</v>
      </c>
      <c r="C64" s="1"/>
      <c r="D64" s="1" t="s">
        <v>378</v>
      </c>
      <c r="E64" s="2">
        <v>1390349734</v>
      </c>
      <c r="F64" s="1" t="s">
        <v>1033</v>
      </c>
      <c r="G64" s="1" t="s">
        <v>1034</v>
      </c>
      <c r="H64" s="1" t="s">
        <v>15</v>
      </c>
      <c r="I64" s="1" t="s">
        <v>213</v>
      </c>
      <c r="J64" s="2">
        <v>7706262144412</v>
      </c>
      <c r="K64" s="1">
        <v>5000</v>
      </c>
      <c r="L64" s="1">
        <v>500</v>
      </c>
      <c r="M64" s="1">
        <v>5500</v>
      </c>
      <c r="N64" s="1">
        <v>0</v>
      </c>
    </row>
    <row r="65" spans="1:14" x14ac:dyDescent="0.3">
      <c r="A65" s="2">
        <v>328115929</v>
      </c>
      <c r="B65" s="1" t="s">
        <v>1067</v>
      </c>
      <c r="C65" s="1"/>
      <c r="D65" s="1" t="s">
        <v>1068</v>
      </c>
      <c r="E65" s="2">
        <v>8585300797</v>
      </c>
      <c r="F65" s="1" t="s">
        <v>1067</v>
      </c>
      <c r="G65" s="1" t="s">
        <v>1069</v>
      </c>
      <c r="H65" s="1" t="s">
        <v>1070</v>
      </c>
      <c r="I65" s="1" t="s">
        <v>213</v>
      </c>
      <c r="J65" s="2">
        <v>7706262144412</v>
      </c>
      <c r="K65" s="1">
        <v>4500</v>
      </c>
      <c r="L65" s="1">
        <v>450</v>
      </c>
      <c r="M65" s="1">
        <v>4950</v>
      </c>
      <c r="N65" s="1">
        <v>0</v>
      </c>
    </row>
    <row r="66" spans="1:14" x14ac:dyDescent="0.3">
      <c r="A66" s="2">
        <v>328159114</v>
      </c>
      <c r="B66" s="1" t="s">
        <v>1015</v>
      </c>
      <c r="C66" s="1"/>
      <c r="D66" s="1" t="s">
        <v>1016</v>
      </c>
      <c r="E66" s="2">
        <v>5771901383</v>
      </c>
      <c r="F66" s="1" t="s">
        <v>1015</v>
      </c>
      <c r="G66" s="1" t="s">
        <v>1017</v>
      </c>
      <c r="H66" s="1" t="s">
        <v>1071</v>
      </c>
      <c r="I66" s="1" t="s">
        <v>338</v>
      </c>
      <c r="J66" s="2">
        <v>8912261066512</v>
      </c>
      <c r="K66" s="1">
        <v>4000</v>
      </c>
      <c r="L66" s="1">
        <v>400</v>
      </c>
      <c r="M66" s="1">
        <v>4400</v>
      </c>
      <c r="N66" s="1">
        <v>0</v>
      </c>
    </row>
    <row r="67" spans="1:14" x14ac:dyDescent="0.3">
      <c r="A67" s="2">
        <v>328341515</v>
      </c>
      <c r="B67" s="1" t="s">
        <v>1072</v>
      </c>
      <c r="C67" s="1"/>
      <c r="D67" s="1" t="s">
        <v>1073</v>
      </c>
      <c r="E67" s="2">
        <v>1014510097</v>
      </c>
      <c r="F67" s="1" t="s">
        <v>1072</v>
      </c>
      <c r="G67" s="1" t="s">
        <v>1074</v>
      </c>
      <c r="H67" s="1" t="s">
        <v>912</v>
      </c>
      <c r="I67" s="1" t="s">
        <v>98</v>
      </c>
      <c r="J67" s="2">
        <v>9702231241819</v>
      </c>
      <c r="K67" s="1">
        <v>4000</v>
      </c>
      <c r="L67" s="1">
        <v>400</v>
      </c>
      <c r="M67" s="1">
        <v>4400</v>
      </c>
      <c r="N67" s="1">
        <v>0</v>
      </c>
    </row>
    <row r="68" spans="1:14" x14ac:dyDescent="0.3">
      <c r="A68" s="2">
        <v>328349992</v>
      </c>
      <c r="B68" s="1" t="s">
        <v>1075</v>
      </c>
      <c r="C68" s="1"/>
      <c r="D68" s="1" t="s">
        <v>301</v>
      </c>
      <c r="E68" s="2">
        <v>5708501897</v>
      </c>
      <c r="F68" s="1" t="s">
        <v>1075</v>
      </c>
      <c r="G68" s="1" t="s">
        <v>1076</v>
      </c>
      <c r="H68" s="1" t="s">
        <v>114</v>
      </c>
      <c r="I68" s="1" t="s">
        <v>98</v>
      </c>
      <c r="J68" s="2">
        <v>9702231241819</v>
      </c>
      <c r="K68" s="1">
        <v>5000</v>
      </c>
      <c r="L68" s="1">
        <v>500</v>
      </c>
      <c r="M68" s="1">
        <v>5500</v>
      </c>
      <c r="N68" s="1">
        <v>4000</v>
      </c>
    </row>
    <row r="69" spans="1:14" x14ac:dyDescent="0.3">
      <c r="A69" s="2">
        <v>328318592</v>
      </c>
      <c r="B69" s="1" t="s">
        <v>59</v>
      </c>
      <c r="C69" s="1"/>
      <c r="D69" s="1" t="s">
        <v>60</v>
      </c>
      <c r="E69" s="2">
        <v>1714500899</v>
      </c>
      <c r="F69" s="1" t="s">
        <v>61</v>
      </c>
      <c r="G69" s="1" t="s">
        <v>62</v>
      </c>
      <c r="H69" s="1" t="s">
        <v>218</v>
      </c>
      <c r="I69" s="1" t="s">
        <v>115</v>
      </c>
      <c r="J69" s="2">
        <v>8311131150726</v>
      </c>
      <c r="K69" s="1">
        <v>4000</v>
      </c>
      <c r="L69" s="1">
        <v>400</v>
      </c>
      <c r="M69" s="1">
        <v>4400</v>
      </c>
      <c r="N69" s="1">
        <v>4000</v>
      </c>
    </row>
    <row r="70" spans="1:14" x14ac:dyDescent="0.3">
      <c r="A70" s="2">
        <v>328311449</v>
      </c>
      <c r="B70" s="1" t="s">
        <v>191</v>
      </c>
      <c r="C70" s="1"/>
      <c r="D70" s="1" t="s">
        <v>12</v>
      </c>
      <c r="E70" s="2">
        <v>5530600321</v>
      </c>
      <c r="F70" s="1" t="s">
        <v>192</v>
      </c>
      <c r="G70" s="1" t="s">
        <v>193</v>
      </c>
      <c r="H70" s="1" t="s">
        <v>222</v>
      </c>
      <c r="I70" s="1" t="s">
        <v>115</v>
      </c>
      <c r="J70" s="2">
        <v>8311131150726</v>
      </c>
      <c r="K70" s="1">
        <v>5500</v>
      </c>
      <c r="L70" s="1">
        <v>550</v>
      </c>
      <c r="M70" s="1">
        <v>6050</v>
      </c>
      <c r="N70" s="1">
        <v>5500</v>
      </c>
    </row>
    <row r="71" spans="1:14" x14ac:dyDescent="0.3">
      <c r="A71" s="2">
        <v>328174592</v>
      </c>
      <c r="B71" s="1" t="s">
        <v>1077</v>
      </c>
      <c r="C71" s="1"/>
      <c r="D71" s="1" t="s">
        <v>1078</v>
      </c>
      <c r="E71" s="2">
        <v>2078701052</v>
      </c>
      <c r="F71" s="1" t="s">
        <v>1077</v>
      </c>
      <c r="G71" s="1" t="s">
        <v>1079</v>
      </c>
      <c r="H71" s="1" t="s">
        <v>1080</v>
      </c>
      <c r="I71" s="1" t="s">
        <v>338</v>
      </c>
      <c r="J71" s="2">
        <v>8912261066512</v>
      </c>
      <c r="K71" s="1">
        <v>4500</v>
      </c>
      <c r="L71" s="1">
        <v>450</v>
      </c>
      <c r="M71" s="1">
        <v>4950</v>
      </c>
      <c r="N71" s="1">
        <v>0</v>
      </c>
    </row>
    <row r="72" spans="1:14" x14ac:dyDescent="0.3">
      <c r="A72" s="2">
        <v>328174592</v>
      </c>
      <c r="B72" s="1" t="s">
        <v>1077</v>
      </c>
      <c r="C72" s="1"/>
      <c r="D72" s="1" t="s">
        <v>1078</v>
      </c>
      <c r="E72" s="2">
        <v>2078701052</v>
      </c>
      <c r="F72" s="1" t="s">
        <v>1077</v>
      </c>
      <c r="G72" s="1" t="s">
        <v>1079</v>
      </c>
      <c r="H72" s="1" t="s">
        <v>1081</v>
      </c>
      <c r="I72" s="1" t="s">
        <v>338</v>
      </c>
      <c r="J72" s="2">
        <v>8912261066512</v>
      </c>
      <c r="K72" s="1">
        <v>4500</v>
      </c>
      <c r="L72" s="1">
        <v>450</v>
      </c>
      <c r="M72" s="1">
        <v>4950</v>
      </c>
      <c r="N72" s="1">
        <v>0</v>
      </c>
    </row>
    <row r="73" spans="1:14" x14ac:dyDescent="0.3">
      <c r="A73" s="2">
        <v>328311449</v>
      </c>
      <c r="B73" s="1" t="s">
        <v>191</v>
      </c>
      <c r="C73" s="1"/>
      <c r="D73" s="1" t="s">
        <v>12</v>
      </c>
      <c r="E73" s="2">
        <v>5530600321</v>
      </c>
      <c r="F73" s="1" t="s">
        <v>192</v>
      </c>
      <c r="G73" s="1" t="s">
        <v>193</v>
      </c>
      <c r="H73" s="1" t="s">
        <v>238</v>
      </c>
      <c r="I73" s="1" t="s">
        <v>239</v>
      </c>
      <c r="J73" s="2">
        <v>7407021258611</v>
      </c>
      <c r="K73" s="1">
        <v>6000</v>
      </c>
      <c r="L73" s="1">
        <v>600</v>
      </c>
      <c r="M73" s="1">
        <v>6600</v>
      </c>
      <c r="N73" s="1">
        <v>6000</v>
      </c>
    </row>
    <row r="74" spans="1:14" x14ac:dyDescent="0.3">
      <c r="A74" s="2">
        <v>328339592</v>
      </c>
      <c r="B74" s="1" t="s">
        <v>975</v>
      </c>
      <c r="C74" s="1"/>
      <c r="D74" s="1" t="s">
        <v>976</v>
      </c>
      <c r="E74" s="2">
        <v>7611202334</v>
      </c>
      <c r="F74" s="1" t="s">
        <v>975</v>
      </c>
      <c r="G74" s="1" t="s">
        <v>977</v>
      </c>
      <c r="H74" s="1" t="s">
        <v>1082</v>
      </c>
      <c r="I74" s="1" t="s">
        <v>338</v>
      </c>
      <c r="J74" s="2">
        <v>8912261066512</v>
      </c>
      <c r="K74" s="1">
        <v>4000</v>
      </c>
      <c r="L74" s="1">
        <v>0</v>
      </c>
      <c r="M74" s="1">
        <v>4000</v>
      </c>
      <c r="N74" s="1">
        <v>0</v>
      </c>
    </row>
    <row r="75" spans="1:14" x14ac:dyDescent="0.3">
      <c r="A75" s="2">
        <v>328311449</v>
      </c>
      <c r="B75" s="1" t="s">
        <v>191</v>
      </c>
      <c r="C75" s="1"/>
      <c r="D75" s="1" t="s">
        <v>12</v>
      </c>
      <c r="E75" s="2">
        <v>5530600321</v>
      </c>
      <c r="F75" s="1" t="s">
        <v>192</v>
      </c>
      <c r="G75" s="1" t="s">
        <v>193</v>
      </c>
      <c r="H75" s="1" t="s">
        <v>240</v>
      </c>
      <c r="I75" s="1" t="s">
        <v>115</v>
      </c>
      <c r="J75" s="2">
        <v>8311131150726</v>
      </c>
      <c r="K75" s="1">
        <v>8500</v>
      </c>
      <c r="L75" s="1">
        <v>850</v>
      </c>
      <c r="M75" s="1">
        <v>9350</v>
      </c>
      <c r="N75" s="1">
        <v>8500</v>
      </c>
    </row>
    <row r="76" spans="1:14" x14ac:dyDescent="0.3">
      <c r="A76" s="2">
        <v>327101718</v>
      </c>
      <c r="B76" s="1" t="s">
        <v>77</v>
      </c>
      <c r="C76" s="1"/>
      <c r="D76" s="1" t="s">
        <v>12</v>
      </c>
      <c r="E76" s="2">
        <v>2791001754</v>
      </c>
      <c r="F76" s="1" t="s">
        <v>78</v>
      </c>
      <c r="G76" s="1" t="s">
        <v>79</v>
      </c>
      <c r="H76" s="1" t="s">
        <v>15</v>
      </c>
      <c r="I76" s="1" t="s">
        <v>115</v>
      </c>
      <c r="J76" s="2">
        <v>8311131150726</v>
      </c>
      <c r="K76" s="1">
        <v>9000</v>
      </c>
      <c r="L76" s="1">
        <v>0</v>
      </c>
      <c r="M76" s="1">
        <v>9000</v>
      </c>
      <c r="N76" s="1">
        <v>9000</v>
      </c>
    </row>
    <row r="77" spans="1:14" x14ac:dyDescent="0.3">
      <c r="A77" s="2">
        <v>327105929</v>
      </c>
      <c r="B77" s="1" t="s">
        <v>1083</v>
      </c>
      <c r="C77" s="1"/>
      <c r="D77" s="1" t="s">
        <v>1084</v>
      </c>
      <c r="E77" s="2">
        <v>5562101695</v>
      </c>
      <c r="F77" s="1" t="s">
        <v>1083</v>
      </c>
      <c r="G77" s="1" t="s">
        <v>1085</v>
      </c>
      <c r="H77" s="1" t="s">
        <v>1086</v>
      </c>
      <c r="I77" s="1" t="s">
        <v>174</v>
      </c>
      <c r="J77" s="2">
        <v>304163152123</v>
      </c>
      <c r="K77" s="1">
        <v>4500</v>
      </c>
      <c r="L77" s="1">
        <v>450</v>
      </c>
      <c r="M77" s="1">
        <v>4950</v>
      </c>
      <c r="N77" s="1">
        <v>0</v>
      </c>
    </row>
    <row r="78" spans="1:14" x14ac:dyDescent="0.3">
      <c r="A78" s="2">
        <v>328188218</v>
      </c>
      <c r="B78" s="1" t="s">
        <v>1087</v>
      </c>
      <c r="C78" s="1"/>
      <c r="D78" s="1" t="s">
        <v>1088</v>
      </c>
      <c r="E78" s="2">
        <v>1313330558</v>
      </c>
      <c r="F78" s="1" t="s">
        <v>1087</v>
      </c>
      <c r="G78" s="1" t="s">
        <v>1089</v>
      </c>
      <c r="H78" s="1" t="s">
        <v>222</v>
      </c>
      <c r="I78" s="1" t="s">
        <v>338</v>
      </c>
      <c r="J78" s="2">
        <v>8912261066512</v>
      </c>
      <c r="K78" s="1">
        <v>4000</v>
      </c>
      <c r="L78" s="1">
        <v>400</v>
      </c>
      <c r="M78" s="1">
        <v>4400</v>
      </c>
      <c r="N78" s="1">
        <v>0</v>
      </c>
    </row>
    <row r="79" spans="1:14" x14ac:dyDescent="0.3">
      <c r="A79" s="2">
        <v>7046474079</v>
      </c>
      <c r="B79" s="1" t="s">
        <v>1090</v>
      </c>
      <c r="C79" s="1"/>
      <c r="D79" s="1" t="s">
        <v>1091</v>
      </c>
      <c r="E79" s="2">
        <v>7063901219</v>
      </c>
      <c r="F79" s="1" t="s">
        <v>1090</v>
      </c>
      <c r="G79" s="1" t="s">
        <v>1092</v>
      </c>
      <c r="H79" s="1" t="s">
        <v>1093</v>
      </c>
      <c r="I79" s="1" t="s">
        <v>338</v>
      </c>
      <c r="J79" s="2">
        <v>8912261066512</v>
      </c>
      <c r="K79" s="1">
        <v>4500</v>
      </c>
      <c r="L79" s="1">
        <v>450</v>
      </c>
      <c r="M79" s="1">
        <v>4950</v>
      </c>
      <c r="N79" s="1">
        <v>0</v>
      </c>
    </row>
    <row r="80" spans="1:14" x14ac:dyDescent="0.3">
      <c r="A80" s="2">
        <v>328161577</v>
      </c>
      <c r="B80" s="1" t="s">
        <v>1094</v>
      </c>
      <c r="C80" s="1"/>
      <c r="D80" s="1" t="s">
        <v>1095</v>
      </c>
      <c r="E80" s="2">
        <v>8570102702</v>
      </c>
      <c r="F80" s="1" t="s">
        <v>1094</v>
      </c>
      <c r="G80" s="1" t="s">
        <v>1096</v>
      </c>
      <c r="H80" s="1" t="s">
        <v>398</v>
      </c>
      <c r="I80" s="1" t="s">
        <v>338</v>
      </c>
      <c r="J80" s="2">
        <v>8912261066512</v>
      </c>
      <c r="K80" s="1">
        <v>4000</v>
      </c>
      <c r="L80" s="1">
        <v>400</v>
      </c>
      <c r="M80" s="1">
        <v>4400</v>
      </c>
      <c r="N80" s="1">
        <v>0</v>
      </c>
    </row>
    <row r="81" spans="1:14" x14ac:dyDescent="0.3">
      <c r="A81" s="2">
        <v>328311449</v>
      </c>
      <c r="B81" s="1" t="s">
        <v>191</v>
      </c>
      <c r="C81" s="1"/>
      <c r="D81" s="1" t="s">
        <v>12</v>
      </c>
      <c r="E81" s="2">
        <v>5530600321</v>
      </c>
      <c r="F81" s="1" t="s">
        <v>192</v>
      </c>
      <c r="G81" s="1" t="s">
        <v>193</v>
      </c>
      <c r="H81" s="1" t="s">
        <v>245</v>
      </c>
      <c r="I81" s="1" t="s">
        <v>239</v>
      </c>
      <c r="J81" s="2">
        <v>7407021258611</v>
      </c>
      <c r="K81" s="1">
        <v>7000</v>
      </c>
      <c r="L81" s="1">
        <v>700</v>
      </c>
      <c r="M81" s="1">
        <v>7700</v>
      </c>
      <c r="N81" s="1">
        <v>7000</v>
      </c>
    </row>
    <row r="82" spans="1:14" x14ac:dyDescent="0.3">
      <c r="A82" s="2">
        <v>328115929</v>
      </c>
      <c r="B82" s="1" t="s">
        <v>1067</v>
      </c>
      <c r="C82" s="1"/>
      <c r="D82" s="1" t="s">
        <v>1068</v>
      </c>
      <c r="E82" s="2">
        <v>8585300797</v>
      </c>
      <c r="F82" s="1" t="s">
        <v>1067</v>
      </c>
      <c r="G82" s="1" t="s">
        <v>1069</v>
      </c>
      <c r="H82" s="1" t="s">
        <v>1097</v>
      </c>
      <c r="I82" s="1" t="s">
        <v>338</v>
      </c>
      <c r="J82" s="2">
        <v>8912261066512</v>
      </c>
      <c r="K82" s="1">
        <v>4500</v>
      </c>
      <c r="L82" s="1">
        <v>450</v>
      </c>
      <c r="M82" s="1">
        <v>4950</v>
      </c>
      <c r="N82" s="1">
        <v>0</v>
      </c>
    </row>
    <row r="83" spans="1:14" x14ac:dyDescent="0.3">
      <c r="A83" s="2">
        <v>328311449</v>
      </c>
      <c r="B83" s="1" t="s">
        <v>191</v>
      </c>
      <c r="C83" s="1"/>
      <c r="D83" s="1" t="s">
        <v>12</v>
      </c>
      <c r="E83" s="2">
        <v>5530600321</v>
      </c>
      <c r="F83" s="1" t="s">
        <v>192</v>
      </c>
      <c r="G83" s="1" t="s">
        <v>193</v>
      </c>
      <c r="H83" s="1" t="s">
        <v>247</v>
      </c>
      <c r="I83" s="1" t="s">
        <v>248</v>
      </c>
      <c r="J83" s="2">
        <v>9109041085127</v>
      </c>
      <c r="K83" s="1">
        <v>6500</v>
      </c>
      <c r="L83" s="1">
        <v>650</v>
      </c>
      <c r="M83" s="1">
        <v>7150</v>
      </c>
      <c r="N83" s="1">
        <v>6500</v>
      </c>
    </row>
    <row r="84" spans="1:14" x14ac:dyDescent="0.3">
      <c r="A84" s="2">
        <v>1039828128</v>
      </c>
      <c r="B84" s="1" t="s">
        <v>1098</v>
      </c>
      <c r="C84" s="1"/>
      <c r="D84" s="1" t="s">
        <v>1099</v>
      </c>
      <c r="E84" s="2">
        <v>5188502020</v>
      </c>
      <c r="F84" s="1" t="s">
        <v>1098</v>
      </c>
      <c r="G84" s="1" t="s">
        <v>1100</v>
      </c>
      <c r="H84" s="1" t="s">
        <v>829</v>
      </c>
      <c r="I84" s="1" t="s">
        <v>338</v>
      </c>
      <c r="J84" s="2">
        <v>8912261066512</v>
      </c>
      <c r="K84" s="1">
        <v>3700</v>
      </c>
      <c r="L84" s="1">
        <v>370</v>
      </c>
      <c r="M84" s="1">
        <v>4070</v>
      </c>
      <c r="N84" s="1">
        <v>0</v>
      </c>
    </row>
    <row r="85" spans="1:14" x14ac:dyDescent="0.3">
      <c r="A85" s="2">
        <v>327165914</v>
      </c>
      <c r="B85" s="1" t="s">
        <v>1060</v>
      </c>
      <c r="C85" s="1"/>
      <c r="D85" s="1" t="s">
        <v>1061</v>
      </c>
      <c r="E85" s="2">
        <v>5374001055</v>
      </c>
      <c r="F85" s="1" t="s">
        <v>1060</v>
      </c>
      <c r="G85" s="1" t="s">
        <v>1062</v>
      </c>
      <c r="H85" s="1" t="s">
        <v>15</v>
      </c>
      <c r="I85" s="1" t="s">
        <v>195</v>
      </c>
      <c r="J85" s="2">
        <v>7805171056427</v>
      </c>
      <c r="K85" s="1">
        <v>5000</v>
      </c>
      <c r="L85" s="1">
        <v>0</v>
      </c>
      <c r="M85" s="1">
        <v>5000</v>
      </c>
      <c r="N85" s="1">
        <v>0</v>
      </c>
    </row>
    <row r="86" spans="1:14" x14ac:dyDescent="0.3">
      <c r="A86" s="2">
        <v>328311449</v>
      </c>
      <c r="B86" s="1" t="s">
        <v>191</v>
      </c>
      <c r="C86" s="1"/>
      <c r="D86" s="1" t="s">
        <v>12</v>
      </c>
      <c r="E86" s="2">
        <v>5530600321</v>
      </c>
      <c r="F86" s="1" t="s">
        <v>192</v>
      </c>
      <c r="G86" s="1" t="s">
        <v>193</v>
      </c>
      <c r="H86" s="1" t="s">
        <v>253</v>
      </c>
      <c r="I86" s="1" t="s">
        <v>248</v>
      </c>
      <c r="J86" s="2">
        <v>9109041085127</v>
      </c>
      <c r="K86" s="1">
        <v>6000</v>
      </c>
      <c r="L86" s="1">
        <v>600</v>
      </c>
      <c r="M86" s="1">
        <v>6600</v>
      </c>
      <c r="N86" s="1">
        <v>6000</v>
      </c>
    </row>
    <row r="87" spans="1:14" x14ac:dyDescent="0.3">
      <c r="A87" s="2">
        <v>328311449</v>
      </c>
      <c r="B87" s="1" t="s">
        <v>191</v>
      </c>
      <c r="C87" s="1"/>
      <c r="D87" s="1" t="s">
        <v>12</v>
      </c>
      <c r="E87" s="2">
        <v>5530600321</v>
      </c>
      <c r="F87" s="1" t="s">
        <v>192</v>
      </c>
      <c r="G87" s="1" t="s">
        <v>193</v>
      </c>
      <c r="H87" s="1" t="s">
        <v>255</v>
      </c>
      <c r="I87" s="1" t="s">
        <v>248</v>
      </c>
      <c r="J87" s="2">
        <v>9109041085127</v>
      </c>
      <c r="K87" s="1">
        <v>6000</v>
      </c>
      <c r="L87" s="1">
        <v>600</v>
      </c>
      <c r="M87" s="1">
        <v>6600</v>
      </c>
      <c r="N87" s="1">
        <v>6000</v>
      </c>
    </row>
    <row r="88" spans="1:14" x14ac:dyDescent="0.3">
      <c r="A88" s="2">
        <v>328318592</v>
      </c>
      <c r="B88" s="1" t="s">
        <v>59</v>
      </c>
      <c r="C88" s="1"/>
      <c r="D88" s="1" t="s">
        <v>60</v>
      </c>
      <c r="E88" s="2">
        <v>1714500899</v>
      </c>
      <c r="F88" s="1" t="s">
        <v>61</v>
      </c>
      <c r="G88" s="1" t="s">
        <v>62</v>
      </c>
      <c r="H88" s="1" t="s">
        <v>15</v>
      </c>
      <c r="I88" s="1" t="s">
        <v>256</v>
      </c>
      <c r="J88" s="2">
        <v>8511222249312</v>
      </c>
      <c r="K88" s="1">
        <v>5500</v>
      </c>
      <c r="L88" s="1">
        <v>550</v>
      </c>
      <c r="M88" s="1">
        <v>6050</v>
      </c>
      <c r="N88" s="1">
        <v>5500</v>
      </c>
    </row>
    <row r="89" spans="1:14" x14ac:dyDescent="0.3">
      <c r="A89" s="2">
        <v>328190842</v>
      </c>
      <c r="B89" s="1" t="s">
        <v>1101</v>
      </c>
      <c r="C89" s="1"/>
      <c r="D89" s="1" t="s">
        <v>1102</v>
      </c>
      <c r="E89" s="2">
        <v>4420301897</v>
      </c>
      <c r="F89" s="1" t="s">
        <v>1101</v>
      </c>
      <c r="G89" s="1" t="s">
        <v>1103</v>
      </c>
      <c r="H89" s="1" t="s">
        <v>1104</v>
      </c>
      <c r="I89" s="1" t="s">
        <v>174</v>
      </c>
      <c r="J89" s="2">
        <v>304163152123</v>
      </c>
      <c r="K89" s="1">
        <v>5500</v>
      </c>
      <c r="L89" s="1">
        <v>550</v>
      </c>
      <c r="M89" s="1">
        <v>6050</v>
      </c>
      <c r="N89" s="1">
        <v>0</v>
      </c>
    </row>
    <row r="90" spans="1:14" x14ac:dyDescent="0.3">
      <c r="A90" s="2">
        <v>328185582</v>
      </c>
      <c r="B90" s="1" t="s">
        <v>1105</v>
      </c>
      <c r="C90" s="1"/>
      <c r="D90" s="1" t="s">
        <v>1106</v>
      </c>
      <c r="E90" s="2">
        <v>2132206053</v>
      </c>
      <c r="F90" s="1" t="s">
        <v>1105</v>
      </c>
      <c r="G90" s="1" t="s">
        <v>1107</v>
      </c>
      <c r="H90" s="1" t="s">
        <v>15</v>
      </c>
      <c r="I90" s="1" t="s">
        <v>29</v>
      </c>
      <c r="J90" s="2">
        <v>7811241100118</v>
      </c>
      <c r="K90" s="1">
        <v>5000</v>
      </c>
      <c r="L90" s="1">
        <v>500</v>
      </c>
      <c r="M90" s="1">
        <v>5500</v>
      </c>
      <c r="N90" s="1">
        <v>0</v>
      </c>
    </row>
    <row r="91" spans="1:14" x14ac:dyDescent="0.3">
      <c r="A91" s="2">
        <v>328143192</v>
      </c>
      <c r="B91" s="1" t="s">
        <v>1108</v>
      </c>
      <c r="C91" s="1"/>
      <c r="D91" s="1" t="s">
        <v>301</v>
      </c>
      <c r="E91" s="2">
        <v>5708501897</v>
      </c>
      <c r="F91" s="1" t="s">
        <v>1108</v>
      </c>
      <c r="G91" s="1" t="s">
        <v>1109</v>
      </c>
      <c r="H91" s="1" t="s">
        <v>86</v>
      </c>
      <c r="I91" s="1" t="s">
        <v>174</v>
      </c>
      <c r="J91" s="2">
        <v>304163152123</v>
      </c>
      <c r="K91" s="1">
        <v>3900</v>
      </c>
      <c r="L91" s="1">
        <v>390</v>
      </c>
      <c r="M91" s="1">
        <v>4290</v>
      </c>
      <c r="N91" s="1">
        <v>3800</v>
      </c>
    </row>
    <row r="92" spans="1:14" x14ac:dyDescent="0.3">
      <c r="A92" s="2">
        <v>322121121</v>
      </c>
      <c r="B92" s="1" t="s">
        <v>1110</v>
      </c>
      <c r="C92" s="1"/>
      <c r="D92" s="1" t="s">
        <v>1111</v>
      </c>
      <c r="E92" s="2">
        <v>4258502238</v>
      </c>
      <c r="F92" s="1" t="s">
        <v>1112</v>
      </c>
      <c r="G92" s="1" t="s">
        <v>1053</v>
      </c>
      <c r="H92" s="1" t="s">
        <v>15</v>
      </c>
      <c r="I92" s="1" t="s">
        <v>29</v>
      </c>
      <c r="J92" s="2">
        <v>7811241100118</v>
      </c>
      <c r="K92" s="1">
        <v>5500</v>
      </c>
      <c r="L92" s="1">
        <v>550</v>
      </c>
      <c r="M92" s="1">
        <v>6050</v>
      </c>
      <c r="N92" s="1">
        <v>0</v>
      </c>
    </row>
    <row r="93" spans="1:14" x14ac:dyDescent="0.3">
      <c r="A93" s="2">
        <v>328341515</v>
      </c>
      <c r="B93" s="1" t="s">
        <v>1072</v>
      </c>
      <c r="C93" s="1"/>
      <c r="D93" s="1" t="s">
        <v>1073</v>
      </c>
      <c r="E93" s="2">
        <v>1014510097</v>
      </c>
      <c r="F93" s="1" t="s">
        <v>1072</v>
      </c>
      <c r="G93" s="1" t="s">
        <v>1074</v>
      </c>
      <c r="H93" s="1" t="s">
        <v>1113</v>
      </c>
      <c r="I93" s="1" t="s">
        <v>338</v>
      </c>
      <c r="J93" s="2">
        <v>8912261066512</v>
      </c>
      <c r="K93" s="1">
        <v>4000</v>
      </c>
      <c r="L93" s="1">
        <v>400</v>
      </c>
      <c r="M93" s="1">
        <v>4400</v>
      </c>
      <c r="N93" s="1">
        <v>0</v>
      </c>
    </row>
    <row r="94" spans="1:14" x14ac:dyDescent="0.3">
      <c r="A94" s="2">
        <v>328339592</v>
      </c>
      <c r="B94" s="1" t="s">
        <v>975</v>
      </c>
      <c r="C94" s="1"/>
      <c r="D94" s="1" t="s">
        <v>976</v>
      </c>
      <c r="E94" s="2">
        <v>7611202334</v>
      </c>
      <c r="F94" s="1" t="s">
        <v>975</v>
      </c>
      <c r="G94" s="1" t="s">
        <v>977</v>
      </c>
      <c r="H94" s="1" t="s">
        <v>1114</v>
      </c>
      <c r="I94" s="1" t="s">
        <v>242</v>
      </c>
      <c r="J94" s="2">
        <v>9305251150214</v>
      </c>
      <c r="K94" s="1">
        <v>4000</v>
      </c>
      <c r="L94" s="1">
        <v>0</v>
      </c>
      <c r="M94" s="1">
        <v>4000</v>
      </c>
      <c r="N94" s="1">
        <v>0</v>
      </c>
    </row>
    <row r="95" spans="1:14" x14ac:dyDescent="0.3">
      <c r="A95" s="2">
        <v>328228900</v>
      </c>
      <c r="B95" s="1" t="s">
        <v>1115</v>
      </c>
      <c r="C95" s="1"/>
      <c r="D95" s="1" t="s">
        <v>1116</v>
      </c>
      <c r="E95" s="2">
        <v>7030901945</v>
      </c>
      <c r="F95" s="1" t="s">
        <v>1115</v>
      </c>
      <c r="G95" s="1" t="s">
        <v>1117</v>
      </c>
      <c r="H95" s="1" t="s">
        <v>1118</v>
      </c>
      <c r="I95" s="1" t="s">
        <v>174</v>
      </c>
      <c r="J95" s="2">
        <v>304163152123</v>
      </c>
      <c r="K95" s="1">
        <v>4000</v>
      </c>
      <c r="L95" s="1">
        <v>400</v>
      </c>
      <c r="M95" s="1">
        <v>4400</v>
      </c>
      <c r="N95" s="1">
        <v>0</v>
      </c>
    </row>
    <row r="96" spans="1:14" x14ac:dyDescent="0.3">
      <c r="A96" s="2">
        <v>328225333</v>
      </c>
      <c r="B96" s="1" t="s">
        <v>990</v>
      </c>
      <c r="C96" s="1"/>
      <c r="D96" s="1" t="s">
        <v>991</v>
      </c>
      <c r="E96" s="2">
        <v>5070573940</v>
      </c>
      <c r="F96" s="1" t="s">
        <v>990</v>
      </c>
      <c r="G96" s="1" t="s">
        <v>992</v>
      </c>
      <c r="H96" s="1" t="s">
        <v>1119</v>
      </c>
      <c r="I96" s="1" t="s">
        <v>195</v>
      </c>
      <c r="J96" s="2">
        <v>7805171056427</v>
      </c>
      <c r="K96" s="1">
        <v>4000</v>
      </c>
      <c r="L96" s="1">
        <v>400</v>
      </c>
      <c r="M96" s="1">
        <v>4400</v>
      </c>
      <c r="N96" s="1">
        <v>0</v>
      </c>
    </row>
    <row r="97" spans="1:14" x14ac:dyDescent="0.3">
      <c r="A97" s="2">
        <v>322509300</v>
      </c>
      <c r="B97" s="1" t="s">
        <v>1120</v>
      </c>
      <c r="C97" s="1"/>
      <c r="D97" s="1" t="s">
        <v>1121</v>
      </c>
      <c r="E97" s="2">
        <v>4891601412</v>
      </c>
      <c r="F97" s="1" t="s">
        <v>1120</v>
      </c>
      <c r="G97" s="1" t="s">
        <v>1122</v>
      </c>
      <c r="H97" s="1" t="s">
        <v>784</v>
      </c>
      <c r="I97" s="1" t="s">
        <v>338</v>
      </c>
      <c r="J97" s="2">
        <v>8912261066512</v>
      </c>
      <c r="K97" s="1">
        <v>4000</v>
      </c>
      <c r="L97" s="1">
        <v>400</v>
      </c>
      <c r="M97" s="1">
        <v>4400</v>
      </c>
      <c r="N97" s="1">
        <v>0</v>
      </c>
    </row>
    <row r="98" spans="1:14" x14ac:dyDescent="0.3">
      <c r="A98" s="2">
        <v>328311449</v>
      </c>
      <c r="B98" s="1" t="s">
        <v>191</v>
      </c>
      <c r="C98" s="1"/>
      <c r="D98" s="1" t="s">
        <v>12</v>
      </c>
      <c r="E98" s="2">
        <v>5530600321</v>
      </c>
      <c r="F98" s="1" t="s">
        <v>192</v>
      </c>
      <c r="G98" s="1" t="s">
        <v>193</v>
      </c>
      <c r="H98" s="1" t="s">
        <v>103</v>
      </c>
      <c r="I98" s="1" t="s">
        <v>262</v>
      </c>
      <c r="J98" s="2">
        <v>7801251068014</v>
      </c>
      <c r="K98" s="1">
        <v>5500</v>
      </c>
      <c r="L98" s="1">
        <v>550</v>
      </c>
      <c r="M98" s="1">
        <v>6050</v>
      </c>
      <c r="N98" s="1">
        <v>5500</v>
      </c>
    </row>
    <row r="99" spans="1:14" x14ac:dyDescent="0.3">
      <c r="A99" s="2">
        <v>328349283</v>
      </c>
      <c r="B99" s="1" t="s">
        <v>249</v>
      </c>
      <c r="C99" s="1"/>
      <c r="D99" s="1" t="s">
        <v>12</v>
      </c>
      <c r="E99" s="2">
        <v>7740202933</v>
      </c>
      <c r="F99" s="1" t="s">
        <v>250</v>
      </c>
      <c r="G99" s="1" t="s">
        <v>251</v>
      </c>
      <c r="H99" s="1" t="s">
        <v>265</v>
      </c>
      <c r="I99" s="1" t="s">
        <v>248</v>
      </c>
      <c r="J99" s="2">
        <v>9109041085127</v>
      </c>
      <c r="K99" s="1">
        <v>5500</v>
      </c>
      <c r="L99" s="1">
        <v>550</v>
      </c>
      <c r="M99" s="1">
        <v>6050</v>
      </c>
      <c r="N99" s="1">
        <v>5500</v>
      </c>
    </row>
    <row r="100" spans="1:14" x14ac:dyDescent="0.3">
      <c r="A100" s="2">
        <v>328871599</v>
      </c>
      <c r="B100" s="1" t="s">
        <v>158</v>
      </c>
      <c r="C100" s="1"/>
      <c r="D100" s="1" t="s">
        <v>159</v>
      </c>
      <c r="E100" s="2">
        <v>1092023462</v>
      </c>
      <c r="F100" s="1" t="s">
        <v>160</v>
      </c>
      <c r="G100" s="1" t="s">
        <v>161</v>
      </c>
      <c r="H100" s="1" t="s">
        <v>268</v>
      </c>
      <c r="I100" s="1" t="s">
        <v>239</v>
      </c>
      <c r="J100" s="2">
        <v>7407021258611</v>
      </c>
      <c r="K100" s="1">
        <v>8500</v>
      </c>
      <c r="L100" s="1">
        <v>850</v>
      </c>
      <c r="M100" s="1">
        <v>9350</v>
      </c>
      <c r="N100" s="1">
        <v>8500</v>
      </c>
    </row>
    <row r="101" spans="1:14" x14ac:dyDescent="0.3">
      <c r="A101" s="2">
        <v>328163876</v>
      </c>
      <c r="B101" s="1" t="s">
        <v>1123</v>
      </c>
      <c r="C101" s="1"/>
      <c r="D101" s="1" t="s">
        <v>1124</v>
      </c>
      <c r="E101" s="2">
        <v>3340502570</v>
      </c>
      <c r="F101" s="1" t="s">
        <v>1123</v>
      </c>
      <c r="G101" s="1" t="s">
        <v>1109</v>
      </c>
      <c r="H101" s="1" t="s">
        <v>488</v>
      </c>
      <c r="I101" s="1" t="s">
        <v>338</v>
      </c>
      <c r="J101" s="2">
        <v>8912261066512</v>
      </c>
      <c r="K101" s="1">
        <v>4000</v>
      </c>
      <c r="L101" s="1">
        <v>400</v>
      </c>
      <c r="M101" s="1">
        <v>4400</v>
      </c>
      <c r="N101" s="1">
        <v>0</v>
      </c>
    </row>
    <row r="102" spans="1:14" x14ac:dyDescent="0.3">
      <c r="A102" s="2">
        <v>324564490</v>
      </c>
      <c r="B102" s="1" t="s">
        <v>1125</v>
      </c>
      <c r="C102" s="1"/>
      <c r="D102" s="1"/>
      <c r="E102" s="2">
        <v>2018189723</v>
      </c>
      <c r="F102" s="1" t="s">
        <v>1125</v>
      </c>
      <c r="G102" s="1" t="s">
        <v>1126</v>
      </c>
      <c r="H102" s="1" t="s">
        <v>48</v>
      </c>
      <c r="I102" s="1" t="s">
        <v>338</v>
      </c>
      <c r="J102" s="2">
        <v>8912261066512</v>
      </c>
      <c r="K102" s="1">
        <v>4000</v>
      </c>
      <c r="L102" s="1">
        <v>400</v>
      </c>
      <c r="M102" s="1">
        <v>4400</v>
      </c>
      <c r="N102" s="1">
        <v>4000</v>
      </c>
    </row>
    <row r="103" spans="1:14" x14ac:dyDescent="0.3">
      <c r="A103" s="2">
        <v>328310882</v>
      </c>
      <c r="B103" s="1" t="s">
        <v>270</v>
      </c>
      <c r="C103" s="1"/>
      <c r="D103" s="1" t="s">
        <v>271</v>
      </c>
      <c r="E103" s="2">
        <v>5947000721</v>
      </c>
      <c r="F103" s="1" t="s">
        <v>272</v>
      </c>
      <c r="G103" s="1" t="s">
        <v>273</v>
      </c>
      <c r="H103" s="1" t="s">
        <v>15</v>
      </c>
      <c r="I103" s="1" t="s">
        <v>274</v>
      </c>
      <c r="J103" s="2">
        <v>4013152615</v>
      </c>
      <c r="K103" s="1">
        <v>4000</v>
      </c>
      <c r="L103" s="1">
        <v>400</v>
      </c>
      <c r="M103" s="1">
        <v>4400</v>
      </c>
      <c r="N103" s="1">
        <v>4000</v>
      </c>
    </row>
    <row r="104" spans="1:14" x14ac:dyDescent="0.3">
      <c r="A104" s="2">
        <v>328342082</v>
      </c>
      <c r="B104" s="1" t="s">
        <v>178</v>
      </c>
      <c r="C104" s="1"/>
      <c r="D104" s="1" t="s">
        <v>12</v>
      </c>
      <c r="E104" s="2">
        <v>1312954534</v>
      </c>
      <c r="F104" s="1" t="s">
        <v>179</v>
      </c>
      <c r="G104" s="1" t="s">
        <v>180</v>
      </c>
      <c r="H104" s="1" t="s">
        <v>15</v>
      </c>
      <c r="I104" s="1" t="s">
        <v>115</v>
      </c>
      <c r="J104" s="2">
        <v>8311131150726</v>
      </c>
      <c r="K104" s="1">
        <v>4000</v>
      </c>
      <c r="L104" s="1">
        <v>0</v>
      </c>
      <c r="M104" s="1">
        <v>4000</v>
      </c>
      <c r="N104" s="1">
        <v>4000</v>
      </c>
    </row>
    <row r="105" spans="1:14" x14ac:dyDescent="0.3">
      <c r="A105" s="2">
        <v>328349283</v>
      </c>
      <c r="B105" s="1" t="s">
        <v>249</v>
      </c>
      <c r="C105" s="1"/>
      <c r="D105" s="1" t="s">
        <v>12</v>
      </c>
      <c r="E105" s="2">
        <v>7740202933</v>
      </c>
      <c r="F105" s="1" t="s">
        <v>250</v>
      </c>
      <c r="G105" s="1" t="s">
        <v>251</v>
      </c>
      <c r="H105" s="1" t="s">
        <v>275</v>
      </c>
      <c r="I105" s="1" t="s">
        <v>150</v>
      </c>
      <c r="J105" s="2">
        <v>8205081155719</v>
      </c>
      <c r="K105" s="1">
        <v>5000</v>
      </c>
      <c r="L105" s="1">
        <v>500</v>
      </c>
      <c r="M105" s="1">
        <v>5500</v>
      </c>
      <c r="N105" s="1">
        <v>5000</v>
      </c>
    </row>
    <row r="106" spans="1:14" x14ac:dyDescent="0.3">
      <c r="A106" s="2">
        <v>328318592</v>
      </c>
      <c r="B106" s="1" t="s">
        <v>59</v>
      </c>
      <c r="C106" s="1"/>
      <c r="D106" s="1" t="s">
        <v>60</v>
      </c>
      <c r="E106" s="2">
        <v>1714500899</v>
      </c>
      <c r="F106" s="1" t="s">
        <v>61</v>
      </c>
      <c r="G106" s="1" t="s">
        <v>62</v>
      </c>
      <c r="H106" s="1" t="s">
        <v>276</v>
      </c>
      <c r="I106" s="1" t="s">
        <v>150</v>
      </c>
      <c r="J106" s="2">
        <v>8205081155719</v>
      </c>
      <c r="K106" s="1">
        <v>5500</v>
      </c>
      <c r="L106" s="1">
        <v>550</v>
      </c>
      <c r="M106" s="1">
        <v>6050</v>
      </c>
      <c r="N106" s="1">
        <v>5500</v>
      </c>
    </row>
    <row r="107" spans="1:14" x14ac:dyDescent="0.3">
      <c r="A107" s="2">
        <v>1086689066</v>
      </c>
      <c r="B107" s="1" t="s">
        <v>1127</v>
      </c>
      <c r="C107" s="1"/>
      <c r="D107" s="1" t="s">
        <v>1128</v>
      </c>
      <c r="E107" s="2">
        <v>5062753943</v>
      </c>
      <c r="F107" s="1" t="s">
        <v>1127</v>
      </c>
      <c r="G107" s="1" t="s">
        <v>1129</v>
      </c>
      <c r="H107" s="1" t="s">
        <v>1130</v>
      </c>
      <c r="I107" s="1" t="s">
        <v>50</v>
      </c>
      <c r="J107" s="2">
        <v>8101201149822</v>
      </c>
      <c r="K107" s="1">
        <v>8000</v>
      </c>
      <c r="L107" s="1">
        <v>0</v>
      </c>
      <c r="M107" s="1">
        <v>8000</v>
      </c>
      <c r="N107" s="1">
        <v>0</v>
      </c>
    </row>
    <row r="108" spans="1:14" x14ac:dyDescent="0.3">
      <c r="A108" s="2">
        <v>328318592</v>
      </c>
      <c r="B108" s="1" t="s">
        <v>59</v>
      </c>
      <c r="C108" s="1"/>
      <c r="D108" s="1" t="s">
        <v>60</v>
      </c>
      <c r="E108" s="2">
        <v>1714500899</v>
      </c>
      <c r="F108" s="1" t="s">
        <v>61</v>
      </c>
      <c r="G108" s="1" t="s">
        <v>62</v>
      </c>
      <c r="H108" s="1" t="s">
        <v>15</v>
      </c>
      <c r="I108" s="1" t="s">
        <v>115</v>
      </c>
      <c r="J108" s="2">
        <v>8311131150726</v>
      </c>
      <c r="K108" s="1">
        <v>4000</v>
      </c>
      <c r="L108" s="1">
        <v>400</v>
      </c>
      <c r="M108" s="1">
        <v>4400</v>
      </c>
      <c r="N108" s="1">
        <v>4000</v>
      </c>
    </row>
    <row r="109" spans="1:14" x14ac:dyDescent="0.3">
      <c r="A109" s="2">
        <v>328338172</v>
      </c>
      <c r="B109" s="1" t="s">
        <v>99</v>
      </c>
      <c r="C109" s="1"/>
      <c r="D109" s="1" t="s">
        <v>100</v>
      </c>
      <c r="E109" s="2">
        <v>1313330602</v>
      </c>
      <c r="F109" s="1" t="s">
        <v>101</v>
      </c>
      <c r="G109" s="1" t="s">
        <v>102</v>
      </c>
      <c r="H109" s="1" t="s">
        <v>278</v>
      </c>
      <c r="I109" s="1" t="s">
        <v>248</v>
      </c>
      <c r="J109" s="2">
        <v>9109041085127</v>
      </c>
      <c r="K109" s="1">
        <v>5500</v>
      </c>
      <c r="L109" s="1">
        <v>0</v>
      </c>
      <c r="M109" s="1">
        <v>5500</v>
      </c>
      <c r="N109" s="1">
        <v>5500</v>
      </c>
    </row>
    <row r="110" spans="1:14" x14ac:dyDescent="0.3">
      <c r="A110" s="2">
        <v>328330206</v>
      </c>
      <c r="B110" s="1" t="s">
        <v>34</v>
      </c>
      <c r="C110" s="1"/>
      <c r="D110" s="1" t="s">
        <v>35</v>
      </c>
      <c r="E110" s="2">
        <v>7951402194</v>
      </c>
      <c r="F110" s="1" t="s">
        <v>36</v>
      </c>
      <c r="G110" s="1" t="s">
        <v>37</v>
      </c>
      <c r="H110" s="1" t="s">
        <v>279</v>
      </c>
      <c r="I110" s="1" t="s">
        <v>115</v>
      </c>
      <c r="J110" s="2">
        <v>8311131150726</v>
      </c>
      <c r="K110" s="1">
        <v>4000</v>
      </c>
      <c r="L110" s="1">
        <v>400</v>
      </c>
      <c r="M110" s="1">
        <v>4400</v>
      </c>
      <c r="N110" s="1">
        <v>4000</v>
      </c>
    </row>
    <row r="111" spans="1:14" x14ac:dyDescent="0.3">
      <c r="A111" s="2">
        <v>328336082</v>
      </c>
      <c r="B111" s="1" t="s">
        <v>224</v>
      </c>
      <c r="C111" s="1"/>
      <c r="D111" s="1" t="s">
        <v>225</v>
      </c>
      <c r="E111" s="2">
        <v>7306500527</v>
      </c>
      <c r="F111" s="1" t="s">
        <v>226</v>
      </c>
      <c r="G111" s="1" t="s">
        <v>96</v>
      </c>
      <c r="H111" s="1" t="s">
        <v>280</v>
      </c>
      <c r="I111" s="1" t="s">
        <v>115</v>
      </c>
      <c r="J111" s="2">
        <v>8311131150726</v>
      </c>
      <c r="K111" s="1">
        <v>4000</v>
      </c>
      <c r="L111" s="1">
        <v>400</v>
      </c>
      <c r="M111" s="1">
        <v>4400</v>
      </c>
      <c r="N111" s="1">
        <v>4000</v>
      </c>
    </row>
    <row r="112" spans="1:14" x14ac:dyDescent="0.3">
      <c r="A112" s="2">
        <v>328159114</v>
      </c>
      <c r="B112" s="1" t="s">
        <v>1015</v>
      </c>
      <c r="C112" s="1"/>
      <c r="D112" s="1" t="s">
        <v>1016</v>
      </c>
      <c r="E112" s="2">
        <v>5771901383</v>
      </c>
      <c r="F112" s="1" t="s">
        <v>1015</v>
      </c>
      <c r="G112" s="1" t="s">
        <v>1017</v>
      </c>
      <c r="H112" s="1" t="s">
        <v>1131</v>
      </c>
      <c r="I112" s="1" t="s">
        <v>338</v>
      </c>
      <c r="J112" s="2">
        <v>8912261066512</v>
      </c>
      <c r="K112" s="1">
        <v>5000</v>
      </c>
      <c r="L112" s="1">
        <v>500</v>
      </c>
      <c r="M112" s="1">
        <v>5500</v>
      </c>
      <c r="N112" s="1">
        <v>0</v>
      </c>
    </row>
    <row r="113" spans="1:14" x14ac:dyDescent="0.3">
      <c r="A113" s="2">
        <v>328336082</v>
      </c>
      <c r="B113" s="1" t="s">
        <v>224</v>
      </c>
      <c r="C113" s="1"/>
      <c r="D113" s="1" t="s">
        <v>225</v>
      </c>
      <c r="E113" s="2">
        <v>7306500527</v>
      </c>
      <c r="F113" s="1" t="s">
        <v>226</v>
      </c>
      <c r="G113" s="1" t="s">
        <v>96</v>
      </c>
      <c r="H113" s="1" t="s">
        <v>281</v>
      </c>
      <c r="I113" s="1" t="s">
        <v>239</v>
      </c>
      <c r="J113" s="2">
        <v>7407021258611</v>
      </c>
      <c r="K113" s="1">
        <v>4000</v>
      </c>
      <c r="L113" s="1">
        <v>400</v>
      </c>
      <c r="M113" s="1">
        <v>4400</v>
      </c>
      <c r="N113" s="1">
        <v>4000</v>
      </c>
    </row>
    <row r="114" spans="1:14" x14ac:dyDescent="0.3">
      <c r="A114" s="2">
        <v>328348294</v>
      </c>
      <c r="B114" s="1" t="s">
        <v>110</v>
      </c>
      <c r="C114" s="1"/>
      <c r="D114" s="1" t="s">
        <v>111</v>
      </c>
      <c r="E114" s="2">
        <v>1313687218</v>
      </c>
      <c r="F114" s="1" t="s">
        <v>112</v>
      </c>
      <c r="G114" s="1" t="s">
        <v>25</v>
      </c>
      <c r="H114" s="1" t="s">
        <v>282</v>
      </c>
      <c r="I114" s="1" t="s">
        <v>115</v>
      </c>
      <c r="J114" s="2">
        <v>8311131150726</v>
      </c>
      <c r="K114" s="1">
        <v>4000</v>
      </c>
      <c r="L114" s="1">
        <v>400</v>
      </c>
      <c r="M114" s="1">
        <v>4400</v>
      </c>
      <c r="N114" s="1">
        <v>4000</v>
      </c>
    </row>
    <row r="115" spans="1:14" x14ac:dyDescent="0.3">
      <c r="A115" s="2">
        <v>328126545</v>
      </c>
      <c r="B115" s="1" t="s">
        <v>1022</v>
      </c>
      <c r="C115" s="1"/>
      <c r="D115" s="1" t="s">
        <v>1023</v>
      </c>
      <c r="E115" s="2">
        <v>6341102490</v>
      </c>
      <c r="F115" s="1" t="s">
        <v>1022</v>
      </c>
      <c r="G115" s="1" t="s">
        <v>1024</v>
      </c>
      <c r="H115" s="1" t="s">
        <v>1132</v>
      </c>
      <c r="I115" s="1" t="s">
        <v>50</v>
      </c>
      <c r="J115" s="2">
        <v>8101201149822</v>
      </c>
      <c r="K115" s="1">
        <v>5000</v>
      </c>
      <c r="L115" s="1">
        <v>500</v>
      </c>
      <c r="M115" s="1">
        <v>5500</v>
      </c>
      <c r="N115" s="1">
        <v>0</v>
      </c>
    </row>
    <row r="116" spans="1:14" x14ac:dyDescent="0.3">
      <c r="A116" s="2">
        <v>322787171</v>
      </c>
      <c r="B116" s="1" t="s">
        <v>1133</v>
      </c>
      <c r="C116" s="1"/>
      <c r="D116" s="1" t="s">
        <v>1134</v>
      </c>
      <c r="E116" s="2">
        <v>2330702422</v>
      </c>
      <c r="F116" s="1" t="s">
        <v>1133</v>
      </c>
      <c r="G116" s="1" t="s">
        <v>1135</v>
      </c>
      <c r="H116" s="1" t="s">
        <v>15</v>
      </c>
      <c r="I116" s="1" t="s">
        <v>50</v>
      </c>
      <c r="J116" s="2">
        <v>8101201149822</v>
      </c>
      <c r="K116" s="1">
        <v>5000</v>
      </c>
      <c r="L116" s="1">
        <v>500</v>
      </c>
      <c r="M116" s="1">
        <v>5500</v>
      </c>
      <c r="N116" s="1">
        <v>0</v>
      </c>
    </row>
    <row r="117" spans="1:14" x14ac:dyDescent="0.3">
      <c r="A117" s="2">
        <v>328311449</v>
      </c>
      <c r="B117" s="1" t="s">
        <v>191</v>
      </c>
      <c r="C117" s="1"/>
      <c r="D117" s="1" t="s">
        <v>12</v>
      </c>
      <c r="E117" s="2">
        <v>5530600321</v>
      </c>
      <c r="F117" s="1" t="s">
        <v>192</v>
      </c>
      <c r="G117" s="1" t="s">
        <v>193</v>
      </c>
      <c r="H117" s="1" t="s">
        <v>284</v>
      </c>
      <c r="I117" s="1" t="s">
        <v>248</v>
      </c>
      <c r="J117" s="2">
        <v>9109041085127</v>
      </c>
      <c r="K117" s="1">
        <v>8500</v>
      </c>
      <c r="L117" s="1">
        <v>850</v>
      </c>
      <c r="M117" s="1">
        <v>9350</v>
      </c>
      <c r="N117" s="1">
        <v>8500</v>
      </c>
    </row>
    <row r="118" spans="1:14" x14ac:dyDescent="0.3">
      <c r="A118" s="2">
        <v>328318592</v>
      </c>
      <c r="B118" s="1" t="s">
        <v>59</v>
      </c>
      <c r="C118" s="1"/>
      <c r="D118" s="1" t="s">
        <v>60</v>
      </c>
      <c r="E118" s="2">
        <v>1714500899</v>
      </c>
      <c r="F118" s="1" t="s">
        <v>61</v>
      </c>
      <c r="G118" s="1" t="s">
        <v>62</v>
      </c>
      <c r="H118" s="1" t="s">
        <v>15</v>
      </c>
      <c r="I118" s="1" t="s">
        <v>208</v>
      </c>
      <c r="J118" s="2">
        <v>8909071157413</v>
      </c>
      <c r="K118" s="1">
        <v>5500</v>
      </c>
      <c r="L118" s="1">
        <v>550</v>
      </c>
      <c r="M118" s="1">
        <v>6050</v>
      </c>
      <c r="N118" s="1">
        <v>5500</v>
      </c>
    </row>
    <row r="119" spans="1:14" x14ac:dyDescent="0.3">
      <c r="A119" s="2">
        <v>328318592</v>
      </c>
      <c r="B119" s="1" t="s">
        <v>59</v>
      </c>
      <c r="C119" s="1"/>
      <c r="D119" s="1" t="s">
        <v>60</v>
      </c>
      <c r="E119" s="2">
        <v>1714500899</v>
      </c>
      <c r="F119" s="1" t="s">
        <v>61</v>
      </c>
      <c r="G119" s="1" t="s">
        <v>62</v>
      </c>
      <c r="H119" s="1" t="s">
        <v>15</v>
      </c>
      <c r="I119" s="1" t="s">
        <v>208</v>
      </c>
      <c r="J119" s="2">
        <v>8909071157413</v>
      </c>
      <c r="K119" s="1">
        <v>5500</v>
      </c>
      <c r="L119" s="1">
        <v>550</v>
      </c>
      <c r="M119" s="1">
        <v>6050</v>
      </c>
      <c r="N119" s="1">
        <v>5500</v>
      </c>
    </row>
    <row r="120" spans="1:14" x14ac:dyDescent="0.3">
      <c r="A120" s="2">
        <v>328228489</v>
      </c>
      <c r="B120" s="1" t="s">
        <v>1136</v>
      </c>
      <c r="C120" s="1"/>
      <c r="D120" s="1" t="s">
        <v>1137</v>
      </c>
      <c r="E120" s="2">
        <v>1324200840</v>
      </c>
      <c r="F120" s="1" t="s">
        <v>1136</v>
      </c>
      <c r="G120" s="1" t="s">
        <v>1138</v>
      </c>
      <c r="H120" s="1" t="s">
        <v>15</v>
      </c>
      <c r="I120" s="1" t="s">
        <v>50</v>
      </c>
      <c r="J120" s="2">
        <v>8101201149822</v>
      </c>
      <c r="K120" s="1">
        <v>8000</v>
      </c>
      <c r="L120" s="1">
        <v>800</v>
      </c>
      <c r="M120" s="1">
        <v>8800</v>
      </c>
      <c r="N120" s="1">
        <v>0</v>
      </c>
    </row>
    <row r="121" spans="1:14" x14ac:dyDescent="0.3">
      <c r="A121" s="2">
        <v>328340669</v>
      </c>
      <c r="B121" s="1" t="s">
        <v>125</v>
      </c>
      <c r="C121" s="1"/>
      <c r="D121" s="1" t="s">
        <v>12</v>
      </c>
      <c r="E121" s="2">
        <v>5032718229</v>
      </c>
      <c r="F121" s="1" t="s">
        <v>126</v>
      </c>
      <c r="G121" s="1" t="s">
        <v>96</v>
      </c>
      <c r="H121" s="1" t="s">
        <v>288</v>
      </c>
      <c r="I121" s="1" t="s">
        <v>208</v>
      </c>
      <c r="J121" s="2">
        <v>8909071157413</v>
      </c>
      <c r="K121" s="1">
        <v>4000</v>
      </c>
      <c r="L121" s="1">
        <v>0</v>
      </c>
      <c r="M121" s="1">
        <v>4000</v>
      </c>
      <c r="N121" s="1">
        <v>4000</v>
      </c>
    </row>
    <row r="122" spans="1:14" x14ac:dyDescent="0.3">
      <c r="A122" s="2">
        <v>328185582</v>
      </c>
      <c r="B122" s="1" t="s">
        <v>1105</v>
      </c>
      <c r="C122" s="1"/>
      <c r="D122" s="1" t="s">
        <v>1106</v>
      </c>
      <c r="E122" s="2">
        <v>2132206053</v>
      </c>
      <c r="F122" s="1" t="s">
        <v>1105</v>
      </c>
      <c r="G122" s="1" t="s">
        <v>1107</v>
      </c>
      <c r="H122" s="1" t="s">
        <v>468</v>
      </c>
      <c r="I122" s="1" t="s">
        <v>263</v>
      </c>
      <c r="J122" s="2">
        <v>9210221036712</v>
      </c>
      <c r="K122" s="1">
        <v>4000</v>
      </c>
      <c r="L122" s="1">
        <v>400</v>
      </c>
      <c r="M122" s="1">
        <v>4400</v>
      </c>
      <c r="N122" s="1">
        <v>0</v>
      </c>
    </row>
    <row r="123" spans="1:14" x14ac:dyDescent="0.3">
      <c r="A123" s="2">
        <v>328318592</v>
      </c>
      <c r="B123" s="1" t="s">
        <v>59</v>
      </c>
      <c r="C123" s="1"/>
      <c r="D123" s="1" t="s">
        <v>60</v>
      </c>
      <c r="E123" s="2">
        <v>1714500899</v>
      </c>
      <c r="F123" s="1" t="s">
        <v>61</v>
      </c>
      <c r="G123" s="1" t="s">
        <v>62</v>
      </c>
      <c r="H123" s="1" t="s">
        <v>15</v>
      </c>
      <c r="I123" s="1" t="s">
        <v>289</v>
      </c>
      <c r="J123" s="2">
        <v>8407311149019</v>
      </c>
      <c r="K123" s="1">
        <v>5500</v>
      </c>
      <c r="L123" s="1">
        <v>550</v>
      </c>
      <c r="M123" s="1">
        <v>6050</v>
      </c>
      <c r="N123" s="1">
        <v>5500</v>
      </c>
    </row>
    <row r="124" spans="1:14" x14ac:dyDescent="0.3">
      <c r="A124" s="2">
        <v>322445600</v>
      </c>
      <c r="B124" s="1" t="s">
        <v>1005</v>
      </c>
      <c r="C124" s="1"/>
      <c r="D124" s="1"/>
      <c r="E124" s="2">
        <v>1318635466</v>
      </c>
      <c r="F124" s="1" t="s">
        <v>1006</v>
      </c>
      <c r="G124" s="1" t="s">
        <v>1007</v>
      </c>
      <c r="H124" s="1" t="s">
        <v>1139</v>
      </c>
      <c r="I124" s="1" t="s">
        <v>263</v>
      </c>
      <c r="J124" s="2">
        <v>9210221036712</v>
      </c>
      <c r="K124" s="1">
        <v>3500</v>
      </c>
      <c r="L124" s="1">
        <v>350</v>
      </c>
      <c r="M124" s="1">
        <v>3850</v>
      </c>
      <c r="N124" s="1">
        <v>3500</v>
      </c>
    </row>
    <row r="125" spans="1:14" x14ac:dyDescent="0.3">
      <c r="A125" s="2">
        <v>328216317</v>
      </c>
      <c r="B125" s="1" t="s">
        <v>1140</v>
      </c>
      <c r="C125" s="1"/>
      <c r="D125" s="1" t="s">
        <v>1141</v>
      </c>
      <c r="E125" s="2">
        <v>1313465001</v>
      </c>
      <c r="F125" s="1" t="s">
        <v>1140</v>
      </c>
      <c r="G125" s="1" t="s">
        <v>1142</v>
      </c>
      <c r="H125" s="1" t="s">
        <v>1143</v>
      </c>
      <c r="I125" s="1" t="s">
        <v>195</v>
      </c>
      <c r="J125" s="2">
        <v>7805171056427</v>
      </c>
      <c r="K125" s="1">
        <v>5500</v>
      </c>
      <c r="L125" s="1">
        <v>550</v>
      </c>
      <c r="M125" s="1">
        <v>6050</v>
      </c>
      <c r="N125" s="1">
        <v>0</v>
      </c>
    </row>
    <row r="126" spans="1:14" x14ac:dyDescent="0.3">
      <c r="A126" s="2">
        <v>328339592</v>
      </c>
      <c r="B126" s="1" t="s">
        <v>975</v>
      </c>
      <c r="C126" s="1"/>
      <c r="D126" s="1" t="s">
        <v>976</v>
      </c>
      <c r="E126" s="2">
        <v>7611202334</v>
      </c>
      <c r="F126" s="1" t="s">
        <v>975</v>
      </c>
      <c r="G126" s="1" t="s">
        <v>977</v>
      </c>
      <c r="H126" s="1" t="s">
        <v>1144</v>
      </c>
      <c r="I126" s="1" t="s">
        <v>195</v>
      </c>
      <c r="J126" s="2">
        <v>7805171056427</v>
      </c>
      <c r="K126" s="1">
        <v>4500</v>
      </c>
      <c r="L126" s="1">
        <v>0</v>
      </c>
      <c r="M126" s="1">
        <v>4500</v>
      </c>
      <c r="N126" s="1">
        <v>0</v>
      </c>
    </row>
    <row r="127" spans="1:14" x14ac:dyDescent="0.3">
      <c r="A127" s="2">
        <v>324564490</v>
      </c>
      <c r="B127" s="1" t="s">
        <v>1125</v>
      </c>
      <c r="C127" s="1"/>
      <c r="D127" s="1"/>
      <c r="E127" s="2">
        <v>2018189723</v>
      </c>
      <c r="F127" s="1" t="s">
        <v>1125</v>
      </c>
      <c r="G127" s="1" t="s">
        <v>1126</v>
      </c>
      <c r="H127" s="1" t="s">
        <v>49</v>
      </c>
      <c r="I127" s="1" t="s">
        <v>50</v>
      </c>
      <c r="J127" s="2">
        <v>8101201149822</v>
      </c>
      <c r="K127" s="1">
        <v>4000</v>
      </c>
      <c r="L127" s="1">
        <v>400</v>
      </c>
      <c r="M127" s="1">
        <v>4400</v>
      </c>
      <c r="N127" s="1">
        <v>4000</v>
      </c>
    </row>
    <row r="128" spans="1:14" x14ac:dyDescent="0.3">
      <c r="A128" s="2">
        <v>328318592</v>
      </c>
      <c r="B128" s="1" t="s">
        <v>59</v>
      </c>
      <c r="C128" s="1"/>
      <c r="D128" s="1" t="s">
        <v>60</v>
      </c>
      <c r="E128" s="2">
        <v>1714500899</v>
      </c>
      <c r="F128" s="1" t="s">
        <v>61</v>
      </c>
      <c r="G128" s="1" t="s">
        <v>62</v>
      </c>
      <c r="H128" s="1" t="s">
        <v>290</v>
      </c>
      <c r="I128" s="1" t="s">
        <v>289</v>
      </c>
      <c r="J128" s="2">
        <v>8407311149019</v>
      </c>
      <c r="K128" s="1">
        <v>5500</v>
      </c>
      <c r="L128" s="1">
        <v>550</v>
      </c>
      <c r="M128" s="1">
        <v>6050</v>
      </c>
      <c r="N128" s="1">
        <v>5500</v>
      </c>
    </row>
    <row r="129" spans="1:14" x14ac:dyDescent="0.3">
      <c r="A129" s="2">
        <v>328328883</v>
      </c>
      <c r="B129" s="1" t="s">
        <v>119</v>
      </c>
      <c r="C129" s="1"/>
      <c r="D129" s="1" t="s">
        <v>12</v>
      </c>
      <c r="E129" s="2">
        <v>1204800820</v>
      </c>
      <c r="F129" s="1" t="s">
        <v>120</v>
      </c>
      <c r="G129" s="1" t="s">
        <v>121</v>
      </c>
      <c r="H129" s="1" t="s">
        <v>15</v>
      </c>
      <c r="I129" s="1" t="s">
        <v>289</v>
      </c>
      <c r="J129" s="2">
        <v>8407311149019</v>
      </c>
      <c r="K129" s="1">
        <v>5000</v>
      </c>
      <c r="L129" s="1">
        <v>0</v>
      </c>
      <c r="M129" s="1">
        <v>5000</v>
      </c>
      <c r="N129" s="1">
        <v>5000</v>
      </c>
    </row>
    <row r="130" spans="1:14" x14ac:dyDescent="0.3">
      <c r="A130" s="2">
        <v>328318592</v>
      </c>
      <c r="B130" s="1" t="s">
        <v>59</v>
      </c>
      <c r="C130" s="1"/>
      <c r="D130" s="1" t="s">
        <v>60</v>
      </c>
      <c r="E130" s="2">
        <v>1714500899</v>
      </c>
      <c r="F130" s="1" t="s">
        <v>61</v>
      </c>
      <c r="G130" s="1" t="s">
        <v>62</v>
      </c>
      <c r="H130" s="1" t="s">
        <v>15</v>
      </c>
      <c r="I130" s="1" t="s">
        <v>289</v>
      </c>
      <c r="J130" s="2">
        <v>8407311149019</v>
      </c>
      <c r="K130" s="1">
        <v>6500</v>
      </c>
      <c r="L130" s="1">
        <v>650</v>
      </c>
      <c r="M130" s="1">
        <v>7150</v>
      </c>
      <c r="N130" s="1">
        <v>6500</v>
      </c>
    </row>
    <row r="131" spans="1:14" x14ac:dyDescent="0.3">
      <c r="A131" s="2">
        <v>327165914</v>
      </c>
      <c r="B131" s="1" t="s">
        <v>1060</v>
      </c>
      <c r="C131" s="1"/>
      <c r="D131" s="1" t="s">
        <v>1061</v>
      </c>
      <c r="E131" s="2">
        <v>5374001055</v>
      </c>
      <c r="F131" s="1" t="s">
        <v>1060</v>
      </c>
      <c r="G131" s="1" t="s">
        <v>1062</v>
      </c>
      <c r="H131" s="1" t="s">
        <v>15</v>
      </c>
      <c r="I131" s="1" t="s">
        <v>50</v>
      </c>
      <c r="J131" s="2">
        <v>8101201149822</v>
      </c>
      <c r="K131" s="1">
        <v>5500</v>
      </c>
      <c r="L131" s="1">
        <v>0</v>
      </c>
      <c r="M131" s="1">
        <v>5500</v>
      </c>
      <c r="N131" s="1">
        <v>0</v>
      </c>
    </row>
    <row r="132" spans="1:14" x14ac:dyDescent="0.3">
      <c r="A132" s="2">
        <v>328185582</v>
      </c>
      <c r="B132" s="1" t="s">
        <v>1105</v>
      </c>
      <c r="C132" s="1"/>
      <c r="D132" s="1" t="s">
        <v>1106</v>
      </c>
      <c r="E132" s="2">
        <v>2132206053</v>
      </c>
      <c r="F132" s="1" t="s">
        <v>1105</v>
      </c>
      <c r="G132" s="1" t="s">
        <v>1107</v>
      </c>
      <c r="H132" s="1" t="s">
        <v>15</v>
      </c>
      <c r="I132" s="1" t="s">
        <v>50</v>
      </c>
      <c r="J132" s="2">
        <v>8101201149822</v>
      </c>
      <c r="K132" s="1">
        <v>5000</v>
      </c>
      <c r="L132" s="1">
        <v>500</v>
      </c>
      <c r="M132" s="1">
        <v>5500</v>
      </c>
      <c r="N132" s="1">
        <v>0</v>
      </c>
    </row>
    <row r="133" spans="1:14" x14ac:dyDescent="0.3">
      <c r="A133" s="2">
        <v>322870309</v>
      </c>
      <c r="B133" s="1" t="s">
        <v>1145</v>
      </c>
      <c r="C133" s="1"/>
      <c r="D133" s="1" t="s">
        <v>378</v>
      </c>
      <c r="E133" s="2">
        <v>5477900320</v>
      </c>
      <c r="F133" s="1" t="s">
        <v>1145</v>
      </c>
      <c r="G133" s="1" t="s">
        <v>1146</v>
      </c>
      <c r="H133" s="1" t="s">
        <v>15</v>
      </c>
      <c r="I133" s="1" t="s">
        <v>263</v>
      </c>
      <c r="J133" s="2">
        <v>9210221036712</v>
      </c>
      <c r="K133" s="1">
        <v>6000</v>
      </c>
      <c r="L133" s="1">
        <v>600</v>
      </c>
      <c r="M133" s="1">
        <v>6600</v>
      </c>
      <c r="N133" s="1">
        <v>0</v>
      </c>
    </row>
    <row r="134" spans="1:14" x14ac:dyDescent="0.3">
      <c r="A134" s="2">
        <v>328217999</v>
      </c>
      <c r="B134" s="1" t="s">
        <v>1147</v>
      </c>
      <c r="C134" s="1"/>
      <c r="D134" s="1" t="s">
        <v>1148</v>
      </c>
      <c r="E134" s="2">
        <v>2031098795</v>
      </c>
      <c r="F134" s="1" t="s">
        <v>1147</v>
      </c>
      <c r="G134" s="1" t="s">
        <v>1149</v>
      </c>
      <c r="H134" s="1" t="s">
        <v>15</v>
      </c>
      <c r="I134" s="1" t="s">
        <v>50</v>
      </c>
      <c r="J134" s="2">
        <v>8101201149822</v>
      </c>
      <c r="K134" s="1">
        <v>5000</v>
      </c>
      <c r="L134" s="1">
        <v>0</v>
      </c>
      <c r="M134" s="1">
        <v>5000</v>
      </c>
      <c r="N134" s="1">
        <v>0</v>
      </c>
    </row>
    <row r="135" spans="1:14" x14ac:dyDescent="0.3">
      <c r="A135" s="2">
        <v>328330401</v>
      </c>
      <c r="B135" s="1" t="s">
        <v>1150</v>
      </c>
      <c r="C135" s="1"/>
      <c r="D135" s="1" t="s">
        <v>165</v>
      </c>
      <c r="E135" s="2">
        <v>5395900210</v>
      </c>
      <c r="F135" s="1" t="s">
        <v>1150</v>
      </c>
      <c r="G135" s="1" t="s">
        <v>1151</v>
      </c>
      <c r="H135" s="1" t="s">
        <v>1152</v>
      </c>
      <c r="I135" s="1" t="s">
        <v>263</v>
      </c>
      <c r="J135" s="2">
        <v>9210221036712</v>
      </c>
      <c r="K135" s="1">
        <v>4000</v>
      </c>
      <c r="L135" s="1">
        <v>400</v>
      </c>
      <c r="M135" s="1">
        <v>4400</v>
      </c>
      <c r="N135" s="1">
        <v>0</v>
      </c>
    </row>
    <row r="136" spans="1:14" x14ac:dyDescent="0.3">
      <c r="A136" s="2">
        <v>1077731323</v>
      </c>
      <c r="B136" s="1" t="s">
        <v>1153</v>
      </c>
      <c r="C136" s="1"/>
      <c r="D136" s="1" t="s">
        <v>1154</v>
      </c>
      <c r="E136" s="2">
        <v>3133801607</v>
      </c>
      <c r="F136" s="1" t="s">
        <v>1153</v>
      </c>
      <c r="G136" s="1" t="s">
        <v>1155</v>
      </c>
      <c r="H136" s="1" t="s">
        <v>1156</v>
      </c>
      <c r="I136" s="1" t="s">
        <v>263</v>
      </c>
      <c r="J136" s="2">
        <v>9210221036712</v>
      </c>
      <c r="K136" s="1">
        <v>4000</v>
      </c>
      <c r="L136" s="1">
        <v>400</v>
      </c>
      <c r="M136" s="1">
        <v>4400</v>
      </c>
      <c r="N136" s="1">
        <v>0</v>
      </c>
    </row>
    <row r="137" spans="1:14" x14ac:dyDescent="0.3">
      <c r="A137" s="2">
        <v>328216317</v>
      </c>
      <c r="B137" s="1" t="s">
        <v>1140</v>
      </c>
      <c r="C137" s="1"/>
      <c r="D137" s="1" t="s">
        <v>1141</v>
      </c>
      <c r="E137" s="2">
        <v>1313465001</v>
      </c>
      <c r="F137" s="1" t="s">
        <v>1140</v>
      </c>
      <c r="G137" s="1" t="s">
        <v>1142</v>
      </c>
      <c r="H137" s="1" t="s">
        <v>1157</v>
      </c>
      <c r="I137" s="1" t="s">
        <v>263</v>
      </c>
      <c r="J137" s="2">
        <v>9210221036712</v>
      </c>
      <c r="K137" s="1">
        <v>5500</v>
      </c>
      <c r="L137" s="1">
        <v>550</v>
      </c>
      <c r="M137" s="1">
        <v>6050</v>
      </c>
      <c r="N137" s="1">
        <v>0</v>
      </c>
    </row>
    <row r="138" spans="1:14" x14ac:dyDescent="0.3">
      <c r="A138" s="2">
        <v>322128188</v>
      </c>
      <c r="B138" s="1" t="s">
        <v>1158</v>
      </c>
      <c r="C138" s="1"/>
      <c r="D138" s="1" t="s">
        <v>1159</v>
      </c>
      <c r="E138" s="2">
        <v>4260802545</v>
      </c>
      <c r="F138" s="1" t="s">
        <v>1158</v>
      </c>
      <c r="G138" s="1" t="s">
        <v>1160</v>
      </c>
      <c r="H138" s="1" t="s">
        <v>1161</v>
      </c>
      <c r="I138" s="1" t="s">
        <v>263</v>
      </c>
      <c r="J138" s="2">
        <v>9210221036712</v>
      </c>
      <c r="K138" s="1">
        <v>5000</v>
      </c>
      <c r="L138" s="1">
        <v>500</v>
      </c>
      <c r="M138" s="1">
        <v>5500</v>
      </c>
      <c r="N138" s="1">
        <v>0</v>
      </c>
    </row>
    <row r="139" spans="1:14" x14ac:dyDescent="0.3">
      <c r="A139" s="2">
        <v>328212258</v>
      </c>
      <c r="B139" s="1" t="s">
        <v>1162</v>
      </c>
      <c r="C139" s="1"/>
      <c r="D139" s="1" t="s">
        <v>1163</v>
      </c>
      <c r="E139" s="2">
        <v>3241202396</v>
      </c>
      <c r="F139" s="1" t="s">
        <v>1162</v>
      </c>
      <c r="G139" s="1" t="s">
        <v>1164</v>
      </c>
      <c r="H139" s="1" t="s">
        <v>1165</v>
      </c>
      <c r="I139" s="1" t="s">
        <v>50</v>
      </c>
      <c r="J139" s="2">
        <v>8101201149822</v>
      </c>
      <c r="K139" s="1">
        <v>5000</v>
      </c>
      <c r="L139" s="1">
        <v>0</v>
      </c>
      <c r="M139" s="1">
        <v>5000</v>
      </c>
      <c r="N139" s="1">
        <v>0</v>
      </c>
    </row>
    <row r="140" spans="1:14" x14ac:dyDescent="0.3">
      <c r="A140" s="2">
        <v>1021594044</v>
      </c>
      <c r="B140" s="1" t="s">
        <v>1166</v>
      </c>
      <c r="C140" s="1"/>
      <c r="D140" s="1" t="s">
        <v>1167</v>
      </c>
      <c r="E140" s="2">
        <v>4111764027</v>
      </c>
      <c r="F140" s="1" t="s">
        <v>1166</v>
      </c>
      <c r="G140" s="1" t="s">
        <v>1168</v>
      </c>
      <c r="H140" s="1" t="s">
        <v>1169</v>
      </c>
      <c r="I140" s="1" t="s">
        <v>174</v>
      </c>
      <c r="J140" s="2">
        <v>304163152123</v>
      </c>
      <c r="K140" s="1">
        <v>4500</v>
      </c>
      <c r="L140" s="1">
        <v>450</v>
      </c>
      <c r="M140" s="1">
        <v>4950</v>
      </c>
      <c r="N140" s="1">
        <v>0</v>
      </c>
    </row>
    <row r="141" spans="1:14" x14ac:dyDescent="0.3">
      <c r="A141" s="2">
        <v>1058022545</v>
      </c>
      <c r="B141" s="1" t="s">
        <v>1170</v>
      </c>
      <c r="C141" s="1"/>
      <c r="D141" s="1" t="s">
        <v>1171</v>
      </c>
      <c r="E141" s="2">
        <v>4974201237</v>
      </c>
      <c r="F141" s="1" t="s">
        <v>1172</v>
      </c>
      <c r="G141" s="1" t="s">
        <v>1173</v>
      </c>
      <c r="H141" s="1" t="s">
        <v>1174</v>
      </c>
      <c r="I141" s="1" t="s">
        <v>174</v>
      </c>
      <c r="J141" s="2">
        <v>304163152123</v>
      </c>
      <c r="K141" s="1">
        <v>4500</v>
      </c>
      <c r="L141" s="1">
        <v>450</v>
      </c>
      <c r="M141" s="1">
        <v>4950</v>
      </c>
      <c r="N141" s="1">
        <v>0</v>
      </c>
    </row>
    <row r="142" spans="1:14" x14ac:dyDescent="0.3">
      <c r="A142" s="2">
        <v>328213221</v>
      </c>
      <c r="B142" s="1" t="s">
        <v>1175</v>
      </c>
      <c r="C142" s="1"/>
      <c r="D142" s="1" t="s">
        <v>1176</v>
      </c>
      <c r="E142" s="2">
        <v>1473000529</v>
      </c>
      <c r="F142" s="1" t="s">
        <v>1175</v>
      </c>
      <c r="G142" s="1" t="s">
        <v>1177</v>
      </c>
      <c r="H142" s="1" t="s">
        <v>15</v>
      </c>
      <c r="I142" s="1" t="s">
        <v>174</v>
      </c>
      <c r="J142" s="2">
        <v>304163152123</v>
      </c>
      <c r="K142" s="1">
        <v>4500</v>
      </c>
      <c r="L142" s="1">
        <v>450</v>
      </c>
      <c r="M142" s="1">
        <v>4950</v>
      </c>
      <c r="N142" s="1">
        <v>0</v>
      </c>
    </row>
    <row r="143" spans="1:14" x14ac:dyDescent="0.3">
      <c r="A143" s="2">
        <v>328318592</v>
      </c>
      <c r="B143" s="1" t="s">
        <v>59</v>
      </c>
      <c r="C143" s="1"/>
      <c r="D143" s="1" t="s">
        <v>60</v>
      </c>
      <c r="E143" s="2">
        <v>1714500899</v>
      </c>
      <c r="F143" s="1" t="s">
        <v>61</v>
      </c>
      <c r="G143" s="1" t="s">
        <v>62</v>
      </c>
      <c r="H143" s="1" t="s">
        <v>295</v>
      </c>
      <c r="I143" s="1" t="s">
        <v>115</v>
      </c>
      <c r="J143" s="2">
        <v>8311131150726</v>
      </c>
      <c r="K143" s="1">
        <v>11500</v>
      </c>
      <c r="L143" s="1">
        <v>1150</v>
      </c>
      <c r="M143" s="1">
        <v>12650</v>
      </c>
      <c r="N143" s="1">
        <v>11500</v>
      </c>
    </row>
    <row r="144" spans="1:14" x14ac:dyDescent="0.3">
      <c r="A144" s="2">
        <v>328318592</v>
      </c>
      <c r="B144" s="1" t="s">
        <v>59</v>
      </c>
      <c r="C144" s="1"/>
      <c r="D144" s="1" t="s">
        <v>60</v>
      </c>
      <c r="E144" s="2">
        <v>1714500899</v>
      </c>
      <c r="F144" s="1" t="s">
        <v>61</v>
      </c>
      <c r="G144" s="1" t="s">
        <v>62</v>
      </c>
      <c r="H144" s="1" t="s">
        <v>15</v>
      </c>
      <c r="I144" s="1" t="s">
        <v>115</v>
      </c>
      <c r="J144" s="2">
        <v>8311131150726</v>
      </c>
      <c r="K144" s="1">
        <v>11000</v>
      </c>
      <c r="L144" s="1">
        <v>1100</v>
      </c>
      <c r="M144" s="1">
        <v>12100</v>
      </c>
      <c r="N144" s="1">
        <v>11000</v>
      </c>
    </row>
    <row r="145" spans="1:14" x14ac:dyDescent="0.3">
      <c r="A145" s="2">
        <v>328318592</v>
      </c>
      <c r="B145" s="1" t="s">
        <v>59</v>
      </c>
      <c r="C145" s="1"/>
      <c r="D145" s="1" t="s">
        <v>60</v>
      </c>
      <c r="E145" s="2">
        <v>1714500899</v>
      </c>
      <c r="F145" s="1" t="s">
        <v>61</v>
      </c>
      <c r="G145" s="1" t="s">
        <v>62</v>
      </c>
      <c r="H145" s="1" t="s">
        <v>15</v>
      </c>
      <c r="I145" s="1" t="s">
        <v>150</v>
      </c>
      <c r="J145" s="2">
        <v>8205081155719</v>
      </c>
      <c r="K145" s="1">
        <v>5500</v>
      </c>
      <c r="L145" s="1">
        <v>550</v>
      </c>
      <c r="M145" s="1">
        <v>6050</v>
      </c>
      <c r="N145" s="1">
        <v>5500</v>
      </c>
    </row>
    <row r="146" spans="1:14" x14ac:dyDescent="0.3">
      <c r="A146" s="2">
        <v>328225413</v>
      </c>
      <c r="B146" s="1" t="s">
        <v>1178</v>
      </c>
      <c r="C146" s="1"/>
      <c r="D146" s="1" t="s">
        <v>1179</v>
      </c>
      <c r="E146" s="2">
        <v>5354000837</v>
      </c>
      <c r="F146" s="1" t="s">
        <v>1178</v>
      </c>
      <c r="G146" s="1" t="s">
        <v>1180</v>
      </c>
      <c r="H146" s="1" t="s">
        <v>15</v>
      </c>
      <c r="I146" s="1" t="s">
        <v>98</v>
      </c>
      <c r="J146" s="2">
        <v>9702231241819</v>
      </c>
      <c r="K146" s="1">
        <v>5000</v>
      </c>
      <c r="L146" s="1">
        <v>500</v>
      </c>
      <c r="M146" s="1">
        <v>5500</v>
      </c>
      <c r="N146" s="1">
        <v>0</v>
      </c>
    </row>
    <row r="147" spans="1:14" x14ac:dyDescent="0.3">
      <c r="A147" s="2">
        <v>322121121</v>
      </c>
      <c r="B147" s="1" t="s">
        <v>1110</v>
      </c>
      <c r="C147" s="1"/>
      <c r="D147" s="1" t="s">
        <v>1111</v>
      </c>
      <c r="E147" s="2">
        <v>4258502238</v>
      </c>
      <c r="F147" s="1" t="s">
        <v>1112</v>
      </c>
      <c r="G147" s="1" t="s">
        <v>1053</v>
      </c>
      <c r="H147" s="1" t="s">
        <v>15</v>
      </c>
      <c r="I147" s="1" t="s">
        <v>307</v>
      </c>
      <c r="J147" s="2">
        <v>8601051150217</v>
      </c>
      <c r="K147" s="1">
        <v>5000</v>
      </c>
      <c r="L147" s="1">
        <v>500</v>
      </c>
      <c r="M147" s="1">
        <v>5500</v>
      </c>
      <c r="N147" s="1">
        <v>0</v>
      </c>
    </row>
    <row r="148" spans="1:14" x14ac:dyDescent="0.3">
      <c r="A148" s="2">
        <v>328318592</v>
      </c>
      <c r="B148" s="1" t="s">
        <v>59</v>
      </c>
      <c r="C148" s="1"/>
      <c r="D148" s="1" t="s">
        <v>60</v>
      </c>
      <c r="E148" s="2">
        <v>1714500899</v>
      </c>
      <c r="F148" s="1" t="s">
        <v>61</v>
      </c>
      <c r="G148" s="1" t="s">
        <v>62</v>
      </c>
      <c r="H148" s="1" t="s">
        <v>305</v>
      </c>
      <c r="I148" s="1" t="s">
        <v>150</v>
      </c>
      <c r="J148" s="2">
        <v>8205081155719</v>
      </c>
      <c r="K148" s="1">
        <v>5000</v>
      </c>
      <c r="L148" s="1">
        <v>500</v>
      </c>
      <c r="M148" s="1">
        <v>5500</v>
      </c>
      <c r="N148" s="1">
        <v>5000</v>
      </c>
    </row>
    <row r="149" spans="1:14" x14ac:dyDescent="0.3">
      <c r="A149" s="2">
        <v>328159871</v>
      </c>
      <c r="B149" s="1" t="s">
        <v>1033</v>
      </c>
      <c r="C149" s="1"/>
      <c r="D149" s="1" t="s">
        <v>378</v>
      </c>
      <c r="E149" s="2">
        <v>1390349734</v>
      </c>
      <c r="F149" s="1" t="s">
        <v>1033</v>
      </c>
      <c r="G149" s="1" t="s">
        <v>1034</v>
      </c>
      <c r="H149" s="1" t="s">
        <v>1181</v>
      </c>
      <c r="I149" s="1" t="s">
        <v>98</v>
      </c>
      <c r="J149" s="2">
        <v>9702231241819</v>
      </c>
      <c r="K149" s="1">
        <v>5000</v>
      </c>
      <c r="L149" s="1">
        <v>500</v>
      </c>
      <c r="M149" s="1">
        <v>5500</v>
      </c>
      <c r="N149" s="1">
        <v>0</v>
      </c>
    </row>
    <row r="150" spans="1:14" x14ac:dyDescent="0.3">
      <c r="A150" s="2">
        <v>322121121</v>
      </c>
      <c r="B150" s="1" t="s">
        <v>1110</v>
      </c>
      <c r="C150" s="1"/>
      <c r="D150" s="1" t="s">
        <v>1111</v>
      </c>
      <c r="E150" s="2">
        <v>4258502238</v>
      </c>
      <c r="F150" s="1" t="s">
        <v>1112</v>
      </c>
      <c r="G150" s="1" t="s">
        <v>1053</v>
      </c>
      <c r="H150" s="1" t="s">
        <v>15</v>
      </c>
      <c r="I150" s="1" t="s">
        <v>307</v>
      </c>
      <c r="J150" s="2">
        <v>8601051150217</v>
      </c>
      <c r="K150" s="1">
        <v>5000</v>
      </c>
      <c r="L150" s="1">
        <v>500</v>
      </c>
      <c r="M150" s="1">
        <v>5500</v>
      </c>
      <c r="N150" s="1">
        <v>0</v>
      </c>
    </row>
    <row r="151" spans="1:14" x14ac:dyDescent="0.3">
      <c r="A151" s="2">
        <v>328113897</v>
      </c>
      <c r="B151" s="1" t="s">
        <v>314</v>
      </c>
      <c r="C151" s="1"/>
      <c r="D151" s="1" t="s">
        <v>12</v>
      </c>
      <c r="E151" s="2">
        <v>1310883811</v>
      </c>
      <c r="F151" s="1" t="s">
        <v>315</v>
      </c>
      <c r="G151" s="1" t="s">
        <v>316</v>
      </c>
      <c r="H151" s="1" t="s">
        <v>15</v>
      </c>
      <c r="I151" s="1" t="s">
        <v>317</v>
      </c>
      <c r="J151" s="2">
        <v>8803281009910</v>
      </c>
      <c r="K151" s="1">
        <v>5500</v>
      </c>
      <c r="L151" s="1">
        <v>550</v>
      </c>
      <c r="M151" s="1">
        <v>6050</v>
      </c>
      <c r="N151" s="1">
        <v>5500</v>
      </c>
    </row>
    <row r="152" spans="1:14" x14ac:dyDescent="0.3">
      <c r="A152" s="2">
        <v>328311213</v>
      </c>
      <c r="B152" s="1" t="s">
        <v>320</v>
      </c>
      <c r="C152" s="1"/>
      <c r="D152" s="1" t="s">
        <v>321</v>
      </c>
      <c r="E152" s="2">
        <v>4882900763</v>
      </c>
      <c r="F152" s="1" t="s">
        <v>322</v>
      </c>
      <c r="G152" s="1" t="s">
        <v>323</v>
      </c>
      <c r="H152" s="1" t="s">
        <v>324</v>
      </c>
      <c r="I152" s="1" t="s">
        <v>239</v>
      </c>
      <c r="J152" s="2">
        <v>7407021258611</v>
      </c>
      <c r="K152" s="1">
        <v>5000</v>
      </c>
      <c r="L152" s="1">
        <v>500</v>
      </c>
      <c r="M152" s="1">
        <v>5500</v>
      </c>
      <c r="N152" s="1">
        <v>5000</v>
      </c>
    </row>
    <row r="153" spans="1:14" x14ac:dyDescent="0.3">
      <c r="A153" s="2">
        <v>328225413</v>
      </c>
      <c r="B153" s="1" t="s">
        <v>1178</v>
      </c>
      <c r="C153" s="1"/>
      <c r="D153" s="1" t="s">
        <v>1179</v>
      </c>
      <c r="E153" s="2">
        <v>5354000837</v>
      </c>
      <c r="F153" s="1" t="s">
        <v>1178</v>
      </c>
      <c r="G153" s="1" t="s">
        <v>1180</v>
      </c>
      <c r="H153" s="1" t="s">
        <v>489</v>
      </c>
      <c r="I153" s="1" t="s">
        <v>338</v>
      </c>
      <c r="J153" s="2">
        <v>8912261066512</v>
      </c>
      <c r="K153" s="1">
        <v>4000</v>
      </c>
      <c r="L153" s="1">
        <v>400</v>
      </c>
      <c r="M153" s="1">
        <v>4400</v>
      </c>
      <c r="N153" s="1">
        <v>0</v>
      </c>
    </row>
    <row r="154" spans="1:14" x14ac:dyDescent="0.3">
      <c r="A154" s="2">
        <v>322867979</v>
      </c>
      <c r="B154" s="1" t="s">
        <v>130</v>
      </c>
      <c r="C154" s="1"/>
      <c r="D154" s="1"/>
      <c r="E154" s="2">
        <v>8652601459</v>
      </c>
      <c r="F154" s="1" t="s">
        <v>131</v>
      </c>
      <c r="G154" s="1" t="s">
        <v>132</v>
      </c>
      <c r="H154" s="1" t="s">
        <v>328</v>
      </c>
      <c r="I154" s="1" t="s">
        <v>329</v>
      </c>
      <c r="J154" s="2">
        <v>8203211148213</v>
      </c>
      <c r="K154" s="1">
        <v>4000</v>
      </c>
      <c r="L154" s="1">
        <v>400</v>
      </c>
      <c r="M154" s="1">
        <v>4400</v>
      </c>
      <c r="N154" s="1">
        <v>4000</v>
      </c>
    </row>
    <row r="155" spans="1:14" x14ac:dyDescent="0.3">
      <c r="A155" s="2">
        <v>327156878</v>
      </c>
      <c r="B155" s="1" t="s">
        <v>138</v>
      </c>
      <c r="C155" s="1"/>
      <c r="D155" s="1" t="s">
        <v>12</v>
      </c>
      <c r="E155" s="2">
        <v>3713601249</v>
      </c>
      <c r="F155" s="1" t="s">
        <v>139</v>
      </c>
      <c r="G155" s="1" t="s">
        <v>140</v>
      </c>
      <c r="H155" s="1" t="s">
        <v>15</v>
      </c>
      <c r="I155" s="1" t="s">
        <v>329</v>
      </c>
      <c r="J155" s="2">
        <v>8203211148213</v>
      </c>
      <c r="K155" s="1">
        <v>4000</v>
      </c>
      <c r="L155" s="1">
        <v>0</v>
      </c>
      <c r="M155" s="1">
        <v>4000</v>
      </c>
      <c r="N155" s="1">
        <v>4000</v>
      </c>
    </row>
    <row r="156" spans="1:14" x14ac:dyDescent="0.3">
      <c r="A156" s="2">
        <v>328189031</v>
      </c>
      <c r="B156" s="1" t="s">
        <v>1182</v>
      </c>
      <c r="C156" s="1"/>
      <c r="D156" s="1"/>
      <c r="E156" s="2">
        <v>7981302288</v>
      </c>
      <c r="F156" s="1" t="s">
        <v>1182</v>
      </c>
      <c r="G156" s="1" t="s">
        <v>1183</v>
      </c>
      <c r="H156" s="1" t="s">
        <v>15</v>
      </c>
      <c r="I156" s="1" t="s">
        <v>338</v>
      </c>
      <c r="J156" s="2">
        <v>8912261066512</v>
      </c>
      <c r="K156" s="1">
        <v>4000</v>
      </c>
      <c r="L156" s="1">
        <v>400</v>
      </c>
      <c r="M156" s="1">
        <v>4400</v>
      </c>
      <c r="N156" s="1">
        <v>0</v>
      </c>
    </row>
    <row r="157" spans="1:14" x14ac:dyDescent="0.3">
      <c r="A157" s="2">
        <v>322128188</v>
      </c>
      <c r="B157" s="1" t="s">
        <v>1158</v>
      </c>
      <c r="C157" s="1"/>
      <c r="D157" s="1" t="s">
        <v>1159</v>
      </c>
      <c r="E157" s="2">
        <v>4260802545</v>
      </c>
      <c r="F157" s="1" t="s">
        <v>1158</v>
      </c>
      <c r="G157" s="1" t="s">
        <v>1160</v>
      </c>
      <c r="H157" s="1" t="s">
        <v>1184</v>
      </c>
      <c r="I157" s="1" t="s">
        <v>338</v>
      </c>
      <c r="J157" s="2">
        <v>8912261066512</v>
      </c>
      <c r="K157" s="1">
        <v>4000</v>
      </c>
      <c r="L157" s="1">
        <v>400</v>
      </c>
      <c r="M157" s="1">
        <v>4400</v>
      </c>
      <c r="N157" s="1">
        <v>0</v>
      </c>
    </row>
    <row r="158" spans="1:14" x14ac:dyDescent="0.3">
      <c r="A158" s="2">
        <v>328178092</v>
      </c>
      <c r="B158" s="1" t="s">
        <v>1185</v>
      </c>
      <c r="C158" s="1"/>
      <c r="D158" s="1" t="s">
        <v>1186</v>
      </c>
      <c r="E158" s="2">
        <v>2864001098</v>
      </c>
      <c r="F158" s="1" t="s">
        <v>1185</v>
      </c>
      <c r="G158" s="1" t="s">
        <v>1187</v>
      </c>
      <c r="H158" s="1" t="s">
        <v>1188</v>
      </c>
      <c r="I158" s="1" t="s">
        <v>338</v>
      </c>
      <c r="J158" s="2">
        <v>8912261066512</v>
      </c>
      <c r="K158" s="1">
        <v>4000</v>
      </c>
      <c r="L158" s="1">
        <v>400</v>
      </c>
      <c r="M158" s="1">
        <v>4400</v>
      </c>
      <c r="N158" s="1">
        <v>0</v>
      </c>
    </row>
    <row r="159" spans="1:14" x14ac:dyDescent="0.3">
      <c r="A159" s="2">
        <v>328152891</v>
      </c>
      <c r="B159" s="1" t="s">
        <v>1189</v>
      </c>
      <c r="C159" s="1"/>
      <c r="D159" s="1" t="s">
        <v>1190</v>
      </c>
      <c r="E159" s="2">
        <v>1560503343</v>
      </c>
      <c r="F159" s="1" t="s">
        <v>1189</v>
      </c>
      <c r="G159" s="1" t="s">
        <v>1191</v>
      </c>
      <c r="H159" s="1" t="s">
        <v>15</v>
      </c>
      <c r="I159" s="1" t="s">
        <v>98</v>
      </c>
      <c r="J159" s="2">
        <v>9702231241819</v>
      </c>
      <c r="K159" s="1">
        <v>5000</v>
      </c>
      <c r="L159" s="1">
        <v>500</v>
      </c>
      <c r="M159" s="1">
        <v>5500</v>
      </c>
      <c r="N159" s="1">
        <v>0</v>
      </c>
    </row>
    <row r="160" spans="1:14" x14ac:dyDescent="0.3">
      <c r="A160" s="2">
        <v>328162772</v>
      </c>
      <c r="B160" s="1" t="s">
        <v>1192</v>
      </c>
      <c r="C160" s="1"/>
      <c r="D160" s="1" t="s">
        <v>1193</v>
      </c>
      <c r="E160" s="2">
        <v>4418600471</v>
      </c>
      <c r="F160" s="1" t="s">
        <v>1192</v>
      </c>
      <c r="G160" s="1" t="s">
        <v>1194</v>
      </c>
      <c r="H160" s="1" t="s">
        <v>1195</v>
      </c>
      <c r="I160" s="1" t="s">
        <v>338</v>
      </c>
      <c r="J160" s="2">
        <v>8912261066512</v>
      </c>
      <c r="K160" s="1">
        <v>4700</v>
      </c>
      <c r="L160" s="1">
        <v>470</v>
      </c>
      <c r="M160" s="1">
        <v>5170</v>
      </c>
      <c r="N160" s="1">
        <v>0</v>
      </c>
    </row>
    <row r="161" spans="1:14" x14ac:dyDescent="0.3">
      <c r="A161" s="2">
        <v>328183918</v>
      </c>
      <c r="B161" s="1" t="s">
        <v>1196</v>
      </c>
      <c r="C161" s="1"/>
      <c r="D161" s="1" t="s">
        <v>1197</v>
      </c>
      <c r="E161" s="2">
        <v>1111669033</v>
      </c>
      <c r="F161" s="1" t="s">
        <v>1196</v>
      </c>
      <c r="G161" s="1" t="s">
        <v>1198</v>
      </c>
      <c r="H161" s="1" t="s">
        <v>223</v>
      </c>
      <c r="I161" s="1" t="s">
        <v>98</v>
      </c>
      <c r="J161" s="2">
        <v>9702231241819</v>
      </c>
      <c r="K161" s="1">
        <v>4000</v>
      </c>
      <c r="L161" s="1">
        <v>400</v>
      </c>
      <c r="M161" s="1">
        <v>4400</v>
      </c>
      <c r="N161" s="1">
        <v>0</v>
      </c>
    </row>
    <row r="162" spans="1:14" x14ac:dyDescent="0.3">
      <c r="A162" s="2">
        <v>328332535</v>
      </c>
      <c r="B162" s="1" t="s">
        <v>63</v>
      </c>
      <c r="C162" s="1"/>
      <c r="D162" s="1" t="s">
        <v>64</v>
      </c>
      <c r="E162" s="2">
        <v>2481500912</v>
      </c>
      <c r="F162" s="1" t="s">
        <v>63</v>
      </c>
      <c r="G162" s="1" t="s">
        <v>65</v>
      </c>
      <c r="H162" s="1" t="s">
        <v>15</v>
      </c>
      <c r="I162" s="1" t="s">
        <v>339</v>
      </c>
      <c r="J162" s="2">
        <v>7908151659522</v>
      </c>
      <c r="K162" s="1">
        <v>4500</v>
      </c>
      <c r="L162" s="1">
        <v>450</v>
      </c>
      <c r="M162" s="1">
        <v>4950</v>
      </c>
      <c r="N162" s="1">
        <v>4500</v>
      </c>
    </row>
    <row r="163" spans="1:14" x14ac:dyDescent="0.3">
      <c r="A163" s="2">
        <v>328342900</v>
      </c>
      <c r="B163" s="1" t="s">
        <v>39</v>
      </c>
      <c r="C163" s="1"/>
      <c r="D163" s="1" t="s">
        <v>40</v>
      </c>
      <c r="E163" s="2">
        <v>4041294080</v>
      </c>
      <c r="F163" s="1" t="s">
        <v>41</v>
      </c>
      <c r="G163" s="1" t="s">
        <v>42</v>
      </c>
      <c r="H163" s="1" t="s">
        <v>344</v>
      </c>
      <c r="I163" s="1" t="s">
        <v>115</v>
      </c>
      <c r="J163" s="2">
        <v>8311131150726</v>
      </c>
      <c r="K163" s="1">
        <v>7500</v>
      </c>
      <c r="L163" s="1">
        <v>750</v>
      </c>
      <c r="M163" s="1">
        <v>8250</v>
      </c>
      <c r="N163" s="1">
        <v>7500</v>
      </c>
    </row>
    <row r="164" spans="1:14" x14ac:dyDescent="0.3">
      <c r="A164" s="2">
        <v>1087206795</v>
      </c>
      <c r="B164" s="1" t="s">
        <v>1199</v>
      </c>
      <c r="C164" s="1"/>
      <c r="D164" s="1" t="s">
        <v>1200</v>
      </c>
      <c r="E164" s="2">
        <v>6370202124</v>
      </c>
      <c r="F164" s="1" t="s">
        <v>1199</v>
      </c>
      <c r="G164" s="1" t="s">
        <v>1201</v>
      </c>
      <c r="H164" s="1" t="s">
        <v>15</v>
      </c>
      <c r="I164" s="1" t="s">
        <v>98</v>
      </c>
      <c r="J164" s="2">
        <v>9702231241819</v>
      </c>
      <c r="K164" s="1">
        <v>5000</v>
      </c>
      <c r="L164" s="1">
        <v>500</v>
      </c>
      <c r="M164" s="1">
        <v>5500</v>
      </c>
      <c r="N164" s="1">
        <v>0</v>
      </c>
    </row>
    <row r="165" spans="1:14" x14ac:dyDescent="0.3">
      <c r="A165" s="2">
        <v>328333353</v>
      </c>
      <c r="B165" s="1" t="s">
        <v>340</v>
      </c>
      <c r="C165" s="1"/>
      <c r="D165" s="1" t="s">
        <v>341</v>
      </c>
      <c r="E165" s="2">
        <v>5498802194</v>
      </c>
      <c r="F165" s="1" t="s">
        <v>342</v>
      </c>
      <c r="G165" s="1" t="s">
        <v>343</v>
      </c>
      <c r="H165" s="1" t="s">
        <v>212</v>
      </c>
      <c r="I165" s="1" t="s">
        <v>239</v>
      </c>
      <c r="J165" s="2">
        <v>7407021258611</v>
      </c>
      <c r="K165" s="1">
        <v>5500</v>
      </c>
      <c r="L165" s="1">
        <v>550</v>
      </c>
      <c r="M165" s="1">
        <v>6050</v>
      </c>
      <c r="N165" s="1">
        <v>5500</v>
      </c>
    </row>
    <row r="166" spans="1:14" x14ac:dyDescent="0.3">
      <c r="A166" s="2">
        <v>328336082</v>
      </c>
      <c r="B166" s="1" t="s">
        <v>224</v>
      </c>
      <c r="C166" s="1"/>
      <c r="D166" s="1" t="s">
        <v>225</v>
      </c>
      <c r="E166" s="2">
        <v>7306500527</v>
      </c>
      <c r="F166" s="1" t="s">
        <v>226</v>
      </c>
      <c r="G166" s="1" t="s">
        <v>96</v>
      </c>
      <c r="H166" s="1" t="s">
        <v>345</v>
      </c>
      <c r="I166" s="1" t="s">
        <v>115</v>
      </c>
      <c r="J166" s="2">
        <v>8311131150726</v>
      </c>
      <c r="K166" s="1">
        <v>4000</v>
      </c>
      <c r="L166" s="1">
        <v>400</v>
      </c>
      <c r="M166" s="1">
        <v>4400</v>
      </c>
      <c r="N166" s="1">
        <v>4000</v>
      </c>
    </row>
    <row r="167" spans="1:14" x14ac:dyDescent="0.3">
      <c r="A167" s="2">
        <v>328339982</v>
      </c>
      <c r="B167" s="1" t="s">
        <v>18</v>
      </c>
      <c r="C167" s="1"/>
      <c r="D167" s="1"/>
      <c r="E167" s="2">
        <v>8484800762</v>
      </c>
      <c r="F167" s="1" t="s">
        <v>346</v>
      </c>
      <c r="G167" s="1" t="s">
        <v>20</v>
      </c>
      <c r="H167" s="1" t="s">
        <v>347</v>
      </c>
      <c r="I167" s="1" t="s">
        <v>239</v>
      </c>
      <c r="J167" s="2">
        <v>7407021258611</v>
      </c>
      <c r="K167" s="1">
        <v>7000</v>
      </c>
      <c r="L167" s="1">
        <v>700</v>
      </c>
      <c r="M167" s="1">
        <v>7700</v>
      </c>
      <c r="N167" s="1">
        <v>7000</v>
      </c>
    </row>
    <row r="168" spans="1:14" x14ac:dyDescent="0.3">
      <c r="A168" s="2">
        <v>328348682</v>
      </c>
      <c r="B168" s="1" t="s">
        <v>198</v>
      </c>
      <c r="C168" s="1"/>
      <c r="D168" s="1" t="s">
        <v>199</v>
      </c>
      <c r="E168" s="2">
        <v>8797200330</v>
      </c>
      <c r="F168" s="1" t="s">
        <v>200</v>
      </c>
      <c r="G168" s="1" t="s">
        <v>201</v>
      </c>
      <c r="H168" s="1" t="s">
        <v>15</v>
      </c>
      <c r="I168" s="1" t="s">
        <v>248</v>
      </c>
      <c r="J168" s="2">
        <v>9109041085127</v>
      </c>
      <c r="K168" s="1">
        <v>11000</v>
      </c>
      <c r="L168" s="1">
        <v>1100</v>
      </c>
      <c r="M168" s="1">
        <v>12100</v>
      </c>
      <c r="N168" s="1">
        <v>11000</v>
      </c>
    </row>
    <row r="169" spans="1:14" x14ac:dyDescent="0.3">
      <c r="A169" s="2">
        <v>328313004</v>
      </c>
      <c r="B169" s="1" t="s">
        <v>348</v>
      </c>
      <c r="C169" s="1"/>
      <c r="D169" s="1" t="s">
        <v>12</v>
      </c>
      <c r="E169" s="2">
        <v>3915300839</v>
      </c>
      <c r="F169" s="1" t="s">
        <v>349</v>
      </c>
      <c r="G169" s="1" t="s">
        <v>350</v>
      </c>
      <c r="H169" s="1" t="s">
        <v>351</v>
      </c>
      <c r="I169" s="1" t="s">
        <v>262</v>
      </c>
      <c r="J169" s="2">
        <v>7801251068014</v>
      </c>
      <c r="K169" s="1">
        <v>9000</v>
      </c>
      <c r="L169" s="1">
        <v>900</v>
      </c>
      <c r="M169" s="1">
        <v>9900</v>
      </c>
      <c r="N169" s="1">
        <v>9000</v>
      </c>
    </row>
    <row r="170" spans="1:14" x14ac:dyDescent="0.3">
      <c r="A170" s="2">
        <v>328311449</v>
      </c>
      <c r="B170" s="1" t="s">
        <v>191</v>
      </c>
      <c r="C170" s="1"/>
      <c r="D170" s="1" t="s">
        <v>12</v>
      </c>
      <c r="E170" s="2">
        <v>5530600321</v>
      </c>
      <c r="F170" s="1" t="s">
        <v>192</v>
      </c>
      <c r="G170" s="1" t="s">
        <v>193</v>
      </c>
      <c r="H170" s="1" t="s">
        <v>15</v>
      </c>
      <c r="I170" s="1" t="s">
        <v>150</v>
      </c>
      <c r="J170" s="2">
        <v>8205081155719</v>
      </c>
      <c r="K170" s="1">
        <v>5500</v>
      </c>
      <c r="L170" s="1">
        <v>550</v>
      </c>
      <c r="M170" s="1">
        <v>6050</v>
      </c>
      <c r="N170" s="1">
        <v>5500</v>
      </c>
    </row>
    <row r="171" spans="1:14" x14ac:dyDescent="0.3">
      <c r="A171" s="2">
        <v>328333353</v>
      </c>
      <c r="B171" s="1" t="s">
        <v>340</v>
      </c>
      <c r="C171" s="1"/>
      <c r="D171" s="1" t="s">
        <v>341</v>
      </c>
      <c r="E171" s="2">
        <v>5498802194</v>
      </c>
      <c r="F171" s="1" t="s">
        <v>342</v>
      </c>
      <c r="G171" s="1" t="s">
        <v>343</v>
      </c>
      <c r="H171" s="1" t="s">
        <v>357</v>
      </c>
      <c r="I171" s="1" t="s">
        <v>358</v>
      </c>
      <c r="J171" s="2">
        <v>8093246918</v>
      </c>
      <c r="K171" s="1">
        <v>8500</v>
      </c>
      <c r="L171" s="1">
        <v>850</v>
      </c>
      <c r="M171" s="1">
        <v>9350</v>
      </c>
      <c r="N171" s="1">
        <v>8500</v>
      </c>
    </row>
    <row r="172" spans="1:14" x14ac:dyDescent="0.3">
      <c r="A172" s="2">
        <v>327157833</v>
      </c>
      <c r="B172" s="1" t="s">
        <v>1202</v>
      </c>
      <c r="C172" s="1"/>
      <c r="D172" s="1" t="s">
        <v>1203</v>
      </c>
      <c r="E172" s="2">
        <v>6652701593</v>
      </c>
      <c r="F172" s="1" t="s">
        <v>1204</v>
      </c>
      <c r="G172" s="1" t="s">
        <v>1205</v>
      </c>
      <c r="H172" s="1" t="s">
        <v>15</v>
      </c>
      <c r="I172" s="1" t="s">
        <v>174</v>
      </c>
      <c r="J172" s="2">
        <v>304163152123</v>
      </c>
      <c r="K172" s="1">
        <v>7000</v>
      </c>
      <c r="L172" s="1">
        <v>700</v>
      </c>
      <c r="M172" s="1">
        <v>7700</v>
      </c>
      <c r="N172" s="1">
        <v>7000</v>
      </c>
    </row>
    <row r="173" spans="1:14" x14ac:dyDescent="0.3">
      <c r="A173" s="2">
        <v>328341515</v>
      </c>
      <c r="B173" s="1" t="s">
        <v>1072</v>
      </c>
      <c r="C173" s="1"/>
      <c r="D173" s="1" t="s">
        <v>1073</v>
      </c>
      <c r="E173" s="2">
        <v>1014510097</v>
      </c>
      <c r="F173" s="1" t="s">
        <v>1072</v>
      </c>
      <c r="G173" s="1" t="s">
        <v>1074</v>
      </c>
      <c r="H173" s="1" t="s">
        <v>1207</v>
      </c>
      <c r="I173" s="1" t="s">
        <v>195</v>
      </c>
      <c r="J173" s="2">
        <v>7805171056427</v>
      </c>
      <c r="K173" s="1">
        <v>4000</v>
      </c>
      <c r="L173" s="1">
        <v>400</v>
      </c>
      <c r="M173" s="1">
        <v>4400</v>
      </c>
      <c r="N173" s="1">
        <v>0</v>
      </c>
    </row>
    <row r="174" spans="1:14" x14ac:dyDescent="0.3">
      <c r="A174" s="2">
        <v>328117609</v>
      </c>
      <c r="B174" s="1" t="s">
        <v>1208</v>
      </c>
      <c r="C174" s="1"/>
      <c r="D174" s="1" t="s">
        <v>1209</v>
      </c>
      <c r="E174" s="2">
        <v>7540201906</v>
      </c>
      <c r="F174" s="1" t="s">
        <v>1208</v>
      </c>
      <c r="G174" s="1" t="s">
        <v>1210</v>
      </c>
      <c r="H174" s="1" t="s">
        <v>236</v>
      </c>
      <c r="I174" s="1" t="s">
        <v>195</v>
      </c>
      <c r="J174" s="2">
        <v>7805171056427</v>
      </c>
      <c r="K174" s="1">
        <v>5000</v>
      </c>
      <c r="L174" s="1">
        <v>500</v>
      </c>
      <c r="M174" s="1">
        <v>5500</v>
      </c>
      <c r="N174" s="1">
        <v>0</v>
      </c>
    </row>
    <row r="175" spans="1:14" x14ac:dyDescent="0.3">
      <c r="A175" s="2">
        <v>328333353</v>
      </c>
      <c r="B175" s="1" t="s">
        <v>340</v>
      </c>
      <c r="C175" s="1"/>
      <c r="D175" s="1" t="s">
        <v>341</v>
      </c>
      <c r="E175" s="2">
        <v>5498802194</v>
      </c>
      <c r="F175" s="1" t="s">
        <v>342</v>
      </c>
      <c r="G175" s="1" t="s">
        <v>343</v>
      </c>
      <c r="H175" s="1" t="s">
        <v>365</v>
      </c>
      <c r="I175" s="1" t="s">
        <v>115</v>
      </c>
      <c r="J175" s="2">
        <v>8311131150726</v>
      </c>
      <c r="K175" s="1">
        <v>9000</v>
      </c>
      <c r="L175" s="1">
        <v>900</v>
      </c>
      <c r="M175" s="1">
        <v>9900</v>
      </c>
      <c r="N175" s="1">
        <v>9000</v>
      </c>
    </row>
    <row r="176" spans="1:14" x14ac:dyDescent="0.3">
      <c r="A176" s="2">
        <v>328225932</v>
      </c>
      <c r="B176" s="1" t="s">
        <v>1211</v>
      </c>
      <c r="C176" s="1"/>
      <c r="D176" s="1" t="s">
        <v>1212</v>
      </c>
      <c r="E176" s="2">
        <v>3252201759</v>
      </c>
      <c r="F176" s="1" t="s">
        <v>1211</v>
      </c>
      <c r="G176" s="1" t="s">
        <v>1213</v>
      </c>
      <c r="H176" s="1" t="s">
        <v>424</v>
      </c>
      <c r="I176" s="1" t="s">
        <v>195</v>
      </c>
      <c r="J176" s="2">
        <v>7805171056427</v>
      </c>
      <c r="K176" s="1">
        <v>4000</v>
      </c>
      <c r="L176" s="1">
        <v>400</v>
      </c>
      <c r="M176" s="1">
        <v>4400</v>
      </c>
      <c r="N176" s="1">
        <v>0</v>
      </c>
    </row>
    <row r="177" spans="1:14" x14ac:dyDescent="0.3">
      <c r="A177" s="2">
        <v>328185582</v>
      </c>
      <c r="B177" s="1" t="s">
        <v>1105</v>
      </c>
      <c r="C177" s="1"/>
      <c r="D177" s="1" t="s">
        <v>1106</v>
      </c>
      <c r="E177" s="2">
        <v>2132206053</v>
      </c>
      <c r="F177" s="1" t="s">
        <v>1105</v>
      </c>
      <c r="G177" s="1" t="s">
        <v>1107</v>
      </c>
      <c r="H177" s="1" t="s">
        <v>15</v>
      </c>
      <c r="I177" s="1" t="s">
        <v>263</v>
      </c>
      <c r="J177" s="2">
        <v>9210221036712</v>
      </c>
      <c r="K177" s="1">
        <v>4000</v>
      </c>
      <c r="L177" s="1">
        <v>400</v>
      </c>
      <c r="M177" s="1">
        <v>4400</v>
      </c>
      <c r="N177" s="1">
        <v>0</v>
      </c>
    </row>
    <row r="178" spans="1:14" x14ac:dyDescent="0.3">
      <c r="A178" s="2">
        <v>328343382</v>
      </c>
      <c r="B178" s="1" t="s">
        <v>1214</v>
      </c>
      <c r="C178" s="1"/>
      <c r="D178" s="1" t="s">
        <v>1215</v>
      </c>
      <c r="E178" s="2">
        <v>2261761873</v>
      </c>
      <c r="F178" s="1" t="s">
        <v>1214</v>
      </c>
      <c r="G178" s="1" t="s">
        <v>1216</v>
      </c>
      <c r="H178" s="1" t="s">
        <v>1217</v>
      </c>
      <c r="I178" s="1" t="s">
        <v>263</v>
      </c>
      <c r="J178" s="2">
        <v>9210221036712</v>
      </c>
      <c r="K178" s="1">
        <v>4000</v>
      </c>
      <c r="L178" s="1">
        <v>400</v>
      </c>
      <c r="M178" s="1">
        <v>4400</v>
      </c>
      <c r="N178" s="1">
        <v>0</v>
      </c>
    </row>
    <row r="179" spans="1:14" x14ac:dyDescent="0.3">
      <c r="A179" s="2">
        <v>328185293</v>
      </c>
      <c r="B179" s="1" t="s">
        <v>1218</v>
      </c>
      <c r="C179" s="1"/>
      <c r="D179" s="1" t="s">
        <v>378</v>
      </c>
      <c r="E179" s="2">
        <v>6490200338</v>
      </c>
      <c r="F179" s="1" t="s">
        <v>1218</v>
      </c>
      <c r="G179" s="1" t="s">
        <v>1219</v>
      </c>
      <c r="H179" s="1" t="s">
        <v>439</v>
      </c>
      <c r="I179" s="1" t="s">
        <v>195</v>
      </c>
      <c r="J179" s="2">
        <v>7805171056427</v>
      </c>
      <c r="K179" s="1">
        <v>5000</v>
      </c>
      <c r="L179" s="1">
        <v>500</v>
      </c>
      <c r="M179" s="1">
        <v>5500</v>
      </c>
      <c r="N179" s="1">
        <v>0</v>
      </c>
    </row>
    <row r="180" spans="1:14" x14ac:dyDescent="0.3">
      <c r="A180" s="2">
        <v>328333353</v>
      </c>
      <c r="B180" s="1" t="s">
        <v>340</v>
      </c>
      <c r="C180" s="1"/>
      <c r="D180" s="1" t="s">
        <v>341</v>
      </c>
      <c r="E180" s="2">
        <v>5498802194</v>
      </c>
      <c r="F180" s="1" t="s">
        <v>342</v>
      </c>
      <c r="G180" s="1" t="s">
        <v>343</v>
      </c>
      <c r="H180" s="1" t="s">
        <v>237</v>
      </c>
      <c r="I180" s="1" t="s">
        <v>317</v>
      </c>
      <c r="J180" s="2">
        <v>8803281009910</v>
      </c>
      <c r="K180" s="1">
        <v>4000</v>
      </c>
      <c r="L180" s="1">
        <v>400</v>
      </c>
      <c r="M180" s="1">
        <v>4400</v>
      </c>
      <c r="N180" s="1">
        <v>4000</v>
      </c>
    </row>
    <row r="181" spans="1:14" x14ac:dyDescent="0.3">
      <c r="A181" s="2">
        <v>328330206</v>
      </c>
      <c r="B181" s="1" t="s">
        <v>34</v>
      </c>
      <c r="C181" s="1"/>
      <c r="D181" s="1" t="s">
        <v>35</v>
      </c>
      <c r="E181" s="2">
        <v>7951402194</v>
      </c>
      <c r="F181" s="1" t="s">
        <v>36</v>
      </c>
      <c r="G181" s="1" t="s">
        <v>37</v>
      </c>
      <c r="H181" s="1" t="s">
        <v>371</v>
      </c>
      <c r="I181" s="1" t="s">
        <v>150</v>
      </c>
      <c r="J181" s="2">
        <v>8205081155719</v>
      </c>
      <c r="K181" s="1">
        <v>5000</v>
      </c>
      <c r="L181" s="1">
        <v>500</v>
      </c>
      <c r="M181" s="1">
        <v>5500</v>
      </c>
      <c r="N181" s="1">
        <v>5000</v>
      </c>
    </row>
    <row r="182" spans="1:14" x14ac:dyDescent="0.3">
      <c r="A182" s="2">
        <v>328158885</v>
      </c>
      <c r="B182" s="1" t="s">
        <v>1220</v>
      </c>
      <c r="C182" s="1"/>
      <c r="D182" s="1" t="s">
        <v>1221</v>
      </c>
      <c r="E182" s="2">
        <v>5284200380</v>
      </c>
      <c r="F182" s="1" t="s">
        <v>1220</v>
      </c>
      <c r="G182" s="1" t="s">
        <v>1222</v>
      </c>
      <c r="H182" s="1" t="s">
        <v>1223</v>
      </c>
      <c r="I182" s="1" t="s">
        <v>195</v>
      </c>
      <c r="J182" s="2">
        <v>7805171056427</v>
      </c>
      <c r="K182" s="1">
        <v>5000</v>
      </c>
      <c r="L182" s="1">
        <v>500</v>
      </c>
      <c r="M182" s="1">
        <v>5500</v>
      </c>
      <c r="N182" s="1">
        <v>0</v>
      </c>
    </row>
    <row r="183" spans="1:14" x14ac:dyDescent="0.3">
      <c r="A183" s="2">
        <v>328192253</v>
      </c>
      <c r="B183" s="1" t="s">
        <v>1026</v>
      </c>
      <c r="C183" s="1"/>
      <c r="D183" s="1" t="s">
        <v>1027</v>
      </c>
      <c r="E183" s="2">
        <v>4363301322</v>
      </c>
      <c r="F183" s="1" t="s">
        <v>1026</v>
      </c>
      <c r="G183" s="1" t="s">
        <v>1028</v>
      </c>
      <c r="H183" s="1" t="s">
        <v>204</v>
      </c>
      <c r="I183" s="1" t="s">
        <v>263</v>
      </c>
      <c r="J183" s="2">
        <v>9210221036712</v>
      </c>
      <c r="K183" s="1">
        <v>5500</v>
      </c>
      <c r="L183" s="1">
        <v>550</v>
      </c>
      <c r="M183" s="1">
        <v>6050</v>
      </c>
      <c r="N183" s="1">
        <v>0</v>
      </c>
    </row>
    <row r="184" spans="1:14" x14ac:dyDescent="0.3">
      <c r="A184" s="2">
        <v>328112341</v>
      </c>
      <c r="B184" s="1" t="s">
        <v>1224</v>
      </c>
      <c r="C184" s="1"/>
      <c r="D184" s="1" t="s">
        <v>1225</v>
      </c>
      <c r="E184" s="2">
        <v>4651601639</v>
      </c>
      <c r="F184" s="1" t="s">
        <v>1224</v>
      </c>
      <c r="G184" s="1" t="s">
        <v>1226</v>
      </c>
      <c r="H184" s="1" t="s">
        <v>327</v>
      </c>
      <c r="I184" s="1" t="s">
        <v>263</v>
      </c>
      <c r="J184" s="2">
        <v>9210221036712</v>
      </c>
      <c r="K184" s="1">
        <v>5500</v>
      </c>
      <c r="L184" s="1">
        <v>0</v>
      </c>
      <c r="M184" s="1">
        <v>5500</v>
      </c>
      <c r="N184" s="1">
        <v>0</v>
      </c>
    </row>
    <row r="185" spans="1:14" x14ac:dyDescent="0.3">
      <c r="A185" s="2">
        <v>1025479064</v>
      </c>
      <c r="B185" s="1" t="s">
        <v>1227</v>
      </c>
      <c r="C185" s="1"/>
      <c r="D185" s="1" t="s">
        <v>1228</v>
      </c>
      <c r="E185" s="2">
        <v>1911002088</v>
      </c>
      <c r="F185" s="1" t="s">
        <v>1227</v>
      </c>
      <c r="G185" s="1" t="s">
        <v>1229</v>
      </c>
      <c r="H185" s="1" t="s">
        <v>1230</v>
      </c>
      <c r="I185" s="1" t="s">
        <v>338</v>
      </c>
      <c r="J185" s="2">
        <v>8912261066512</v>
      </c>
      <c r="K185" s="1">
        <v>4000</v>
      </c>
      <c r="L185" s="1">
        <v>400</v>
      </c>
      <c r="M185" s="1">
        <v>4400</v>
      </c>
      <c r="N185" s="1">
        <v>0</v>
      </c>
    </row>
    <row r="186" spans="1:14" x14ac:dyDescent="0.3">
      <c r="A186" s="2">
        <v>328311449</v>
      </c>
      <c r="B186" s="1" t="s">
        <v>191</v>
      </c>
      <c r="C186" s="1"/>
      <c r="D186" s="1" t="s">
        <v>12</v>
      </c>
      <c r="E186" s="2">
        <v>5530600321</v>
      </c>
      <c r="F186" s="1" t="s">
        <v>192</v>
      </c>
      <c r="G186" s="1" t="s">
        <v>193</v>
      </c>
      <c r="H186" s="1" t="s">
        <v>376</v>
      </c>
      <c r="I186" s="1" t="s">
        <v>156</v>
      </c>
      <c r="J186" s="2">
        <v>9705302032112</v>
      </c>
      <c r="K186" s="1">
        <v>5500</v>
      </c>
      <c r="L186" s="1">
        <v>550</v>
      </c>
      <c r="M186" s="1">
        <v>6050</v>
      </c>
      <c r="N186" s="1">
        <v>5500</v>
      </c>
    </row>
    <row r="187" spans="1:14" x14ac:dyDescent="0.3">
      <c r="A187" s="2">
        <v>328166675</v>
      </c>
      <c r="B187" s="1" t="s">
        <v>1231</v>
      </c>
      <c r="C187" s="1"/>
      <c r="D187" s="1" t="s">
        <v>1232</v>
      </c>
      <c r="E187" s="2">
        <v>1313452243</v>
      </c>
      <c r="F187" s="1" t="s">
        <v>1231</v>
      </c>
      <c r="G187" s="1" t="s">
        <v>1233</v>
      </c>
      <c r="H187" s="1" t="s">
        <v>15</v>
      </c>
      <c r="I187" s="1" t="s">
        <v>338</v>
      </c>
      <c r="J187" s="2">
        <v>8912261066512</v>
      </c>
      <c r="K187" s="1">
        <v>5000</v>
      </c>
      <c r="L187" s="1">
        <v>500</v>
      </c>
      <c r="M187" s="1">
        <v>5500</v>
      </c>
      <c r="N187" s="1">
        <v>0</v>
      </c>
    </row>
    <row r="188" spans="1:14" x14ac:dyDescent="0.3">
      <c r="A188" s="2">
        <v>328197588</v>
      </c>
      <c r="B188" s="1" t="s">
        <v>1234</v>
      </c>
      <c r="C188" s="1"/>
      <c r="D188" s="1" t="s">
        <v>1235</v>
      </c>
      <c r="E188" s="2">
        <v>7600302848</v>
      </c>
      <c r="F188" s="1" t="s">
        <v>1234</v>
      </c>
      <c r="G188" s="1" t="s">
        <v>1236</v>
      </c>
      <c r="H188" s="1" t="s">
        <v>1237</v>
      </c>
      <c r="I188" s="1" t="s">
        <v>338</v>
      </c>
      <c r="J188" s="2">
        <v>8912261066512</v>
      </c>
      <c r="K188" s="1">
        <v>4000</v>
      </c>
      <c r="L188" s="1">
        <v>400</v>
      </c>
      <c r="M188" s="1">
        <v>4400</v>
      </c>
      <c r="N188" s="1">
        <v>0</v>
      </c>
    </row>
    <row r="189" spans="1:14" x14ac:dyDescent="0.3">
      <c r="A189" s="2">
        <v>1026151476</v>
      </c>
      <c r="B189" s="1" t="s">
        <v>979</v>
      </c>
      <c r="C189" s="1"/>
      <c r="D189" s="1" t="s">
        <v>980</v>
      </c>
      <c r="E189" s="2">
        <v>2134601165</v>
      </c>
      <c r="F189" s="1" t="s">
        <v>979</v>
      </c>
      <c r="G189" s="1" t="s">
        <v>981</v>
      </c>
      <c r="H189" s="1" t="s">
        <v>15</v>
      </c>
      <c r="I189" s="1" t="s">
        <v>195</v>
      </c>
      <c r="J189" s="2">
        <v>7805171056427</v>
      </c>
      <c r="K189" s="1">
        <v>5000</v>
      </c>
      <c r="L189" s="1">
        <v>500</v>
      </c>
      <c r="M189" s="1">
        <v>5500</v>
      </c>
      <c r="N189" s="1">
        <v>0</v>
      </c>
    </row>
    <row r="190" spans="1:14" x14ac:dyDescent="0.3">
      <c r="A190" s="2">
        <v>328125175</v>
      </c>
      <c r="B190" s="1" t="s">
        <v>1238</v>
      </c>
      <c r="C190" s="1"/>
      <c r="D190" s="1" t="s">
        <v>1239</v>
      </c>
      <c r="E190" s="2">
        <v>4771702337</v>
      </c>
      <c r="F190" s="1" t="s">
        <v>1238</v>
      </c>
      <c r="G190" s="1" t="s">
        <v>1240</v>
      </c>
      <c r="H190" s="1" t="s">
        <v>246</v>
      </c>
      <c r="I190" s="1" t="s">
        <v>195</v>
      </c>
      <c r="J190" s="2">
        <v>7805171056427</v>
      </c>
      <c r="K190" s="1">
        <v>5000</v>
      </c>
      <c r="L190" s="1">
        <v>500</v>
      </c>
      <c r="M190" s="1">
        <v>5500</v>
      </c>
      <c r="N190" s="1">
        <v>0</v>
      </c>
    </row>
    <row r="191" spans="1:14" x14ac:dyDescent="0.3">
      <c r="A191" s="2">
        <v>328340669</v>
      </c>
      <c r="B191" s="1" t="s">
        <v>125</v>
      </c>
      <c r="C191" s="1"/>
      <c r="D191" s="1" t="s">
        <v>12</v>
      </c>
      <c r="E191" s="2">
        <v>5032718229</v>
      </c>
      <c r="F191" s="1" t="s">
        <v>126</v>
      </c>
      <c r="G191" s="1" t="s">
        <v>96</v>
      </c>
      <c r="H191" s="1" t="s">
        <v>381</v>
      </c>
      <c r="I191" s="1" t="s">
        <v>208</v>
      </c>
      <c r="J191" s="2">
        <v>8909071157413</v>
      </c>
      <c r="K191" s="1">
        <v>4000</v>
      </c>
      <c r="L191" s="1">
        <v>0</v>
      </c>
      <c r="M191" s="1">
        <v>4000</v>
      </c>
      <c r="N191" s="1">
        <v>4000</v>
      </c>
    </row>
    <row r="192" spans="1:14" x14ac:dyDescent="0.3">
      <c r="A192" s="2">
        <v>328349283</v>
      </c>
      <c r="B192" s="1" t="s">
        <v>249</v>
      </c>
      <c r="C192" s="1"/>
      <c r="D192" s="1" t="s">
        <v>12</v>
      </c>
      <c r="E192" s="2">
        <v>7740202933</v>
      </c>
      <c r="F192" s="1" t="s">
        <v>250</v>
      </c>
      <c r="G192" s="1" t="s">
        <v>251</v>
      </c>
      <c r="H192" s="1" t="s">
        <v>383</v>
      </c>
      <c r="I192" s="1" t="s">
        <v>208</v>
      </c>
      <c r="J192" s="2">
        <v>8909071157413</v>
      </c>
      <c r="K192" s="1">
        <v>5500</v>
      </c>
      <c r="L192" s="1">
        <v>550</v>
      </c>
      <c r="M192" s="1">
        <v>6050</v>
      </c>
      <c r="N192" s="1">
        <v>5500</v>
      </c>
    </row>
    <row r="193" spans="1:14" x14ac:dyDescent="0.3">
      <c r="A193" s="2">
        <v>1046926040</v>
      </c>
      <c r="B193" s="1" t="s">
        <v>230</v>
      </c>
      <c r="C193" s="1"/>
      <c r="D193" s="1" t="s">
        <v>12</v>
      </c>
      <c r="E193" s="2">
        <v>1311558455</v>
      </c>
      <c r="F193" s="1" t="s">
        <v>231</v>
      </c>
      <c r="G193" s="1" t="s">
        <v>176</v>
      </c>
      <c r="H193" s="1" t="s">
        <v>15</v>
      </c>
      <c r="I193" s="1" t="s">
        <v>262</v>
      </c>
      <c r="J193" s="2">
        <v>7801251068014</v>
      </c>
      <c r="K193" s="1">
        <v>10500</v>
      </c>
      <c r="L193" s="1">
        <v>1050</v>
      </c>
      <c r="M193" s="1">
        <v>11550</v>
      </c>
      <c r="N193" s="1">
        <v>10500</v>
      </c>
    </row>
    <row r="194" spans="1:14" x14ac:dyDescent="0.3">
      <c r="A194" s="2">
        <v>1042393813</v>
      </c>
      <c r="B194" s="1" t="s">
        <v>182</v>
      </c>
      <c r="C194" s="1"/>
      <c r="D194" s="1" t="s">
        <v>183</v>
      </c>
      <c r="E194" s="2">
        <v>6883401099</v>
      </c>
      <c r="F194" s="1" t="s">
        <v>182</v>
      </c>
      <c r="G194" s="1" t="s">
        <v>184</v>
      </c>
      <c r="H194" s="1" t="s">
        <v>385</v>
      </c>
      <c r="I194" s="1" t="s">
        <v>150</v>
      </c>
      <c r="J194" s="2">
        <v>8205081155719</v>
      </c>
      <c r="K194" s="1">
        <v>4500</v>
      </c>
      <c r="L194" s="1">
        <v>450</v>
      </c>
      <c r="M194" s="1">
        <v>4950</v>
      </c>
      <c r="N194" s="1">
        <v>4500</v>
      </c>
    </row>
    <row r="195" spans="1:14" x14ac:dyDescent="0.3">
      <c r="A195" s="2">
        <v>328311449</v>
      </c>
      <c r="B195" s="1" t="s">
        <v>191</v>
      </c>
      <c r="C195" s="1"/>
      <c r="D195" s="1" t="s">
        <v>12</v>
      </c>
      <c r="E195" s="2">
        <v>5530600321</v>
      </c>
      <c r="F195" s="1" t="s">
        <v>192</v>
      </c>
      <c r="G195" s="1" t="s">
        <v>193</v>
      </c>
      <c r="H195" s="1" t="s">
        <v>386</v>
      </c>
      <c r="I195" s="1" t="s">
        <v>248</v>
      </c>
      <c r="J195" s="2">
        <v>9109041085127</v>
      </c>
      <c r="K195" s="1">
        <v>5500</v>
      </c>
      <c r="L195" s="1">
        <v>550</v>
      </c>
      <c r="M195" s="1">
        <v>6050</v>
      </c>
      <c r="N195" s="1">
        <v>5500</v>
      </c>
    </row>
    <row r="196" spans="1:14" x14ac:dyDescent="0.3">
      <c r="A196" s="2">
        <v>1034956189</v>
      </c>
      <c r="B196" s="1" t="s">
        <v>1241</v>
      </c>
      <c r="C196" s="1"/>
      <c r="D196" s="1" t="s">
        <v>1242</v>
      </c>
      <c r="E196" s="2">
        <v>2271851958</v>
      </c>
      <c r="F196" s="1" t="s">
        <v>1241</v>
      </c>
      <c r="G196" s="1" t="s">
        <v>1243</v>
      </c>
      <c r="H196" s="1" t="s">
        <v>1244</v>
      </c>
      <c r="I196" s="1" t="s">
        <v>195</v>
      </c>
      <c r="J196" s="2">
        <v>7805171056427</v>
      </c>
      <c r="K196" s="1">
        <v>5000</v>
      </c>
      <c r="L196" s="1">
        <v>500</v>
      </c>
      <c r="M196" s="1">
        <v>5500</v>
      </c>
      <c r="N196" s="1">
        <v>0</v>
      </c>
    </row>
    <row r="197" spans="1:14" x14ac:dyDescent="0.3">
      <c r="A197" s="2">
        <v>328121314</v>
      </c>
      <c r="B197" s="1" t="s">
        <v>1013</v>
      </c>
      <c r="C197" s="1"/>
      <c r="D197" s="1" t="s">
        <v>1014</v>
      </c>
      <c r="E197" s="2">
        <v>2395100838</v>
      </c>
      <c r="F197" s="1" t="s">
        <v>1013</v>
      </c>
      <c r="G197" s="1" t="s">
        <v>973</v>
      </c>
      <c r="H197" s="1" t="s">
        <v>15</v>
      </c>
      <c r="I197" s="1" t="s">
        <v>263</v>
      </c>
      <c r="J197" s="2">
        <v>9210221036712</v>
      </c>
      <c r="K197" s="1">
        <v>5000</v>
      </c>
      <c r="L197" s="1">
        <v>500</v>
      </c>
      <c r="M197" s="1">
        <v>5500</v>
      </c>
      <c r="N197" s="1">
        <v>0</v>
      </c>
    </row>
    <row r="198" spans="1:14" x14ac:dyDescent="0.3">
      <c r="A198" s="2">
        <v>327165914</v>
      </c>
      <c r="B198" s="1" t="s">
        <v>1060</v>
      </c>
      <c r="C198" s="1"/>
      <c r="D198" s="1" t="s">
        <v>1061</v>
      </c>
      <c r="E198" s="2">
        <v>5374001055</v>
      </c>
      <c r="F198" s="1" t="s">
        <v>1060</v>
      </c>
      <c r="G198" s="1" t="s">
        <v>1062</v>
      </c>
      <c r="H198" s="1" t="s">
        <v>15</v>
      </c>
      <c r="I198" s="1" t="s">
        <v>263</v>
      </c>
      <c r="J198" s="2">
        <v>9210221036712</v>
      </c>
      <c r="K198" s="1">
        <v>5000</v>
      </c>
      <c r="L198" s="1">
        <v>0</v>
      </c>
      <c r="M198" s="1">
        <v>5000</v>
      </c>
      <c r="N198" s="1">
        <v>0</v>
      </c>
    </row>
    <row r="199" spans="1:14" x14ac:dyDescent="0.3">
      <c r="A199" s="2">
        <v>328121314</v>
      </c>
      <c r="B199" s="1" t="s">
        <v>1013</v>
      </c>
      <c r="C199" s="1"/>
      <c r="D199" s="1" t="s">
        <v>1014</v>
      </c>
      <c r="E199" s="2">
        <v>2395100838</v>
      </c>
      <c r="F199" s="1" t="s">
        <v>1013</v>
      </c>
      <c r="G199" s="1" t="s">
        <v>973</v>
      </c>
      <c r="H199" s="1" t="s">
        <v>15</v>
      </c>
      <c r="I199" s="1" t="s">
        <v>263</v>
      </c>
      <c r="J199" s="2">
        <v>9210221036712</v>
      </c>
      <c r="K199" s="1">
        <v>5500</v>
      </c>
      <c r="L199" s="1">
        <v>550</v>
      </c>
      <c r="M199" s="1">
        <v>6050</v>
      </c>
      <c r="N199" s="1">
        <v>0</v>
      </c>
    </row>
    <row r="200" spans="1:14" x14ac:dyDescent="0.3">
      <c r="A200" s="2">
        <v>328311449</v>
      </c>
      <c r="B200" s="1" t="s">
        <v>191</v>
      </c>
      <c r="C200" s="1"/>
      <c r="D200" s="1" t="s">
        <v>12</v>
      </c>
      <c r="E200" s="2">
        <v>5530600321</v>
      </c>
      <c r="F200" s="1" t="s">
        <v>192</v>
      </c>
      <c r="G200" s="1" t="s">
        <v>193</v>
      </c>
      <c r="H200" s="1" t="s">
        <v>366</v>
      </c>
      <c r="I200" s="1" t="s">
        <v>202</v>
      </c>
      <c r="J200" s="2">
        <v>9801131173418</v>
      </c>
      <c r="K200" s="1">
        <v>5500</v>
      </c>
      <c r="L200" s="1">
        <v>550</v>
      </c>
      <c r="M200" s="1">
        <v>6050</v>
      </c>
      <c r="N200" s="1">
        <v>5500</v>
      </c>
    </row>
    <row r="201" spans="1:14" x14ac:dyDescent="0.3">
      <c r="A201" s="2">
        <v>328333353</v>
      </c>
      <c r="B201" s="1" t="s">
        <v>340</v>
      </c>
      <c r="C201" s="1"/>
      <c r="D201" s="1" t="s">
        <v>341</v>
      </c>
      <c r="E201" s="2">
        <v>5498802194</v>
      </c>
      <c r="F201" s="1" t="s">
        <v>342</v>
      </c>
      <c r="G201" s="1" t="s">
        <v>343</v>
      </c>
      <c r="H201" s="1" t="s">
        <v>388</v>
      </c>
      <c r="I201" s="1" t="s">
        <v>262</v>
      </c>
      <c r="J201" s="2">
        <v>7801251068014</v>
      </c>
      <c r="K201" s="1">
        <v>9500</v>
      </c>
      <c r="L201" s="1">
        <v>950</v>
      </c>
      <c r="M201" s="1">
        <v>10450</v>
      </c>
      <c r="N201" s="1">
        <v>9500</v>
      </c>
    </row>
    <row r="202" spans="1:14" x14ac:dyDescent="0.3">
      <c r="A202" s="2">
        <v>328339297</v>
      </c>
      <c r="B202" s="1" t="s">
        <v>1245</v>
      </c>
      <c r="C202" s="1"/>
      <c r="D202" s="1" t="s">
        <v>1246</v>
      </c>
      <c r="E202" s="2">
        <v>7183400799</v>
      </c>
      <c r="F202" s="1" t="s">
        <v>1245</v>
      </c>
      <c r="G202" s="1" t="s">
        <v>1247</v>
      </c>
      <c r="H202" s="1" t="s">
        <v>15</v>
      </c>
      <c r="I202" s="1" t="s">
        <v>26</v>
      </c>
      <c r="J202" s="2">
        <v>7509011148712</v>
      </c>
      <c r="K202" s="1">
        <v>5000</v>
      </c>
      <c r="L202" s="1">
        <v>500</v>
      </c>
      <c r="M202" s="1">
        <v>5500</v>
      </c>
      <c r="N202" s="1">
        <v>0</v>
      </c>
    </row>
    <row r="203" spans="1:14" x14ac:dyDescent="0.3">
      <c r="A203" s="2">
        <v>328143335</v>
      </c>
      <c r="B203" s="1" t="s">
        <v>1248</v>
      </c>
      <c r="C203" s="1"/>
      <c r="D203" s="1" t="s">
        <v>1249</v>
      </c>
      <c r="E203" s="2">
        <v>4070919246</v>
      </c>
      <c r="F203" s="1" t="s">
        <v>1248</v>
      </c>
      <c r="G203" s="1" t="s">
        <v>1250</v>
      </c>
      <c r="H203" s="1" t="s">
        <v>1251</v>
      </c>
      <c r="I203" s="1" t="s">
        <v>195</v>
      </c>
      <c r="J203" s="2">
        <v>7805171056427</v>
      </c>
      <c r="K203" s="1">
        <v>5000</v>
      </c>
      <c r="L203" s="1">
        <v>0</v>
      </c>
      <c r="M203" s="1">
        <v>5000</v>
      </c>
      <c r="N203" s="1">
        <v>0</v>
      </c>
    </row>
    <row r="204" spans="1:14" x14ac:dyDescent="0.3">
      <c r="A204" s="2">
        <v>328339592</v>
      </c>
      <c r="B204" s="1" t="s">
        <v>975</v>
      </c>
      <c r="C204" s="1"/>
      <c r="D204" s="1" t="s">
        <v>976</v>
      </c>
      <c r="E204" s="2">
        <v>7611202334</v>
      </c>
      <c r="F204" s="1" t="s">
        <v>975</v>
      </c>
      <c r="G204" s="1" t="s">
        <v>977</v>
      </c>
      <c r="H204" s="1" t="s">
        <v>1252</v>
      </c>
      <c r="I204" s="1" t="s">
        <v>263</v>
      </c>
      <c r="J204" s="2">
        <v>9210221036712</v>
      </c>
      <c r="K204" s="1">
        <v>4500</v>
      </c>
      <c r="L204" s="1">
        <v>0</v>
      </c>
      <c r="M204" s="1">
        <v>4500</v>
      </c>
      <c r="N204" s="1">
        <v>0</v>
      </c>
    </row>
    <row r="205" spans="1:14" x14ac:dyDescent="0.3">
      <c r="A205" s="2">
        <v>328149482</v>
      </c>
      <c r="B205" s="1" t="s">
        <v>1253</v>
      </c>
      <c r="C205" s="1"/>
      <c r="D205" s="1" t="s">
        <v>1254</v>
      </c>
      <c r="E205" s="2">
        <v>4290301628</v>
      </c>
      <c r="F205" s="1" t="s">
        <v>1255</v>
      </c>
      <c r="G205" s="1" t="s">
        <v>1256</v>
      </c>
      <c r="H205" s="1" t="s">
        <v>1257</v>
      </c>
      <c r="I205" s="1" t="s">
        <v>50</v>
      </c>
      <c r="J205" s="2">
        <v>8101201149822</v>
      </c>
      <c r="K205" s="1">
        <v>4500</v>
      </c>
      <c r="L205" s="1">
        <v>0</v>
      </c>
      <c r="M205" s="1">
        <v>4500</v>
      </c>
      <c r="N205" s="1">
        <v>0</v>
      </c>
    </row>
    <row r="206" spans="1:14" x14ac:dyDescent="0.3">
      <c r="A206" s="2">
        <v>328310724</v>
      </c>
      <c r="B206" s="1" t="s">
        <v>296</v>
      </c>
      <c r="C206" s="1"/>
      <c r="D206" s="1" t="s">
        <v>12</v>
      </c>
      <c r="E206" s="2">
        <v>2011873173</v>
      </c>
      <c r="F206" s="1" t="s">
        <v>297</v>
      </c>
      <c r="G206" s="1" t="s">
        <v>298</v>
      </c>
      <c r="H206" s="1" t="s">
        <v>395</v>
      </c>
      <c r="I206" s="1" t="s">
        <v>115</v>
      </c>
      <c r="J206" s="2">
        <v>8311131150726</v>
      </c>
      <c r="K206" s="1">
        <v>4500</v>
      </c>
      <c r="L206" s="1">
        <v>0</v>
      </c>
      <c r="M206" s="1">
        <v>4500</v>
      </c>
      <c r="N206" s="1">
        <v>4000</v>
      </c>
    </row>
    <row r="207" spans="1:14" x14ac:dyDescent="0.3">
      <c r="A207" s="2">
        <v>328342900</v>
      </c>
      <c r="B207" s="1" t="s">
        <v>39</v>
      </c>
      <c r="C207" s="1"/>
      <c r="D207" s="1" t="s">
        <v>40</v>
      </c>
      <c r="E207" s="2">
        <v>4041294080</v>
      </c>
      <c r="F207" s="1" t="s">
        <v>41</v>
      </c>
      <c r="G207" s="1" t="s">
        <v>42</v>
      </c>
      <c r="H207" s="1" t="s">
        <v>396</v>
      </c>
      <c r="I207" s="1" t="s">
        <v>115</v>
      </c>
      <c r="J207" s="2">
        <v>8311131150726</v>
      </c>
      <c r="K207" s="1">
        <v>4500</v>
      </c>
      <c r="L207" s="1">
        <v>450</v>
      </c>
      <c r="M207" s="1">
        <v>4950</v>
      </c>
      <c r="N207" s="1">
        <v>4000</v>
      </c>
    </row>
    <row r="208" spans="1:14" x14ac:dyDescent="0.3">
      <c r="A208" s="2">
        <v>328217999</v>
      </c>
      <c r="B208" s="1" t="s">
        <v>1147</v>
      </c>
      <c r="C208" s="1"/>
      <c r="D208" s="1" t="s">
        <v>1148</v>
      </c>
      <c r="E208" s="2">
        <v>2031098795</v>
      </c>
      <c r="F208" s="1" t="s">
        <v>1147</v>
      </c>
      <c r="G208" s="1" t="s">
        <v>1149</v>
      </c>
      <c r="H208" s="1" t="s">
        <v>15</v>
      </c>
      <c r="I208" s="1" t="s">
        <v>338</v>
      </c>
      <c r="J208" s="2">
        <v>8912261066512</v>
      </c>
      <c r="K208" s="1">
        <v>5500</v>
      </c>
      <c r="L208" s="1">
        <v>0</v>
      </c>
      <c r="M208" s="1">
        <v>5500</v>
      </c>
      <c r="N208" s="1">
        <v>0</v>
      </c>
    </row>
    <row r="209" spans="1:14" x14ac:dyDescent="0.3">
      <c r="A209" s="2">
        <v>328197134</v>
      </c>
      <c r="B209" s="1" t="s">
        <v>982</v>
      </c>
      <c r="C209" s="1"/>
      <c r="D209" s="1" t="s">
        <v>983</v>
      </c>
      <c r="E209" s="2">
        <v>7241102245</v>
      </c>
      <c r="F209" s="1" t="s">
        <v>982</v>
      </c>
      <c r="G209" s="1" t="s">
        <v>984</v>
      </c>
      <c r="H209" s="1" t="s">
        <v>1258</v>
      </c>
      <c r="I209" s="1" t="s">
        <v>338</v>
      </c>
      <c r="J209" s="2">
        <v>8912261066512</v>
      </c>
      <c r="K209" s="1">
        <v>5500</v>
      </c>
      <c r="L209" s="1">
        <v>550</v>
      </c>
      <c r="M209" s="1">
        <v>6050</v>
      </c>
      <c r="N209" s="1">
        <v>0</v>
      </c>
    </row>
    <row r="210" spans="1:14" x14ac:dyDescent="0.3">
      <c r="A210" s="2">
        <v>1098959919</v>
      </c>
      <c r="B210" s="1" t="s">
        <v>1259</v>
      </c>
      <c r="C210" s="1"/>
      <c r="D210" s="1" t="s">
        <v>1260</v>
      </c>
      <c r="E210" s="2">
        <v>4503701291</v>
      </c>
      <c r="F210" s="1" t="s">
        <v>1259</v>
      </c>
      <c r="G210" s="1" t="s">
        <v>1168</v>
      </c>
      <c r="H210" s="1" t="s">
        <v>1261</v>
      </c>
      <c r="I210" s="1" t="s">
        <v>98</v>
      </c>
      <c r="J210" s="2">
        <v>9702231241819</v>
      </c>
      <c r="K210" s="1">
        <v>4000</v>
      </c>
      <c r="L210" s="1">
        <v>400</v>
      </c>
      <c r="M210" s="1">
        <v>4400</v>
      </c>
      <c r="N210" s="1">
        <v>0</v>
      </c>
    </row>
    <row r="211" spans="1:14" x14ac:dyDescent="0.3">
      <c r="A211" s="2">
        <v>328330401</v>
      </c>
      <c r="B211" s="1" t="s">
        <v>1150</v>
      </c>
      <c r="C211" s="1"/>
      <c r="D211" s="1" t="s">
        <v>165</v>
      </c>
      <c r="E211" s="2">
        <v>5395900210</v>
      </c>
      <c r="F211" s="1" t="s">
        <v>1150</v>
      </c>
      <c r="G211" s="1" t="s">
        <v>1151</v>
      </c>
      <c r="H211" s="1" t="s">
        <v>1262</v>
      </c>
      <c r="I211" s="1" t="s">
        <v>98</v>
      </c>
      <c r="J211" s="2">
        <v>9702231241819</v>
      </c>
      <c r="K211" s="1">
        <v>5000</v>
      </c>
      <c r="L211" s="1">
        <v>500</v>
      </c>
      <c r="M211" s="1">
        <v>5500</v>
      </c>
      <c r="N211" s="1">
        <v>0</v>
      </c>
    </row>
    <row r="212" spans="1:14" x14ac:dyDescent="0.3">
      <c r="A212" s="2">
        <v>328159871</v>
      </c>
      <c r="B212" s="1" t="s">
        <v>1033</v>
      </c>
      <c r="C212" s="1"/>
      <c r="D212" s="1" t="s">
        <v>378</v>
      </c>
      <c r="E212" s="2">
        <v>1390349734</v>
      </c>
      <c r="F212" s="1" t="s">
        <v>1033</v>
      </c>
      <c r="G212" s="1" t="s">
        <v>1034</v>
      </c>
      <c r="H212" s="1" t="s">
        <v>1263</v>
      </c>
      <c r="I212" s="1" t="s">
        <v>338</v>
      </c>
      <c r="J212" s="2">
        <v>8912261066512</v>
      </c>
      <c r="K212" s="1">
        <v>4000</v>
      </c>
      <c r="L212" s="1">
        <v>400</v>
      </c>
      <c r="M212" s="1">
        <v>4400</v>
      </c>
      <c r="N212" s="1">
        <v>0</v>
      </c>
    </row>
    <row r="213" spans="1:14" x14ac:dyDescent="0.3">
      <c r="A213" s="2">
        <v>328112311</v>
      </c>
      <c r="B213" s="1" t="s">
        <v>1264</v>
      </c>
      <c r="C213" s="1"/>
      <c r="D213" s="1" t="s">
        <v>332</v>
      </c>
      <c r="E213" s="2">
        <v>1318216743</v>
      </c>
      <c r="F213" s="1" t="s">
        <v>1264</v>
      </c>
      <c r="G213" s="1" t="s">
        <v>966</v>
      </c>
      <c r="H213" s="1" t="s">
        <v>1265</v>
      </c>
      <c r="I213" s="1" t="s">
        <v>338</v>
      </c>
      <c r="J213" s="2">
        <v>8912261066512</v>
      </c>
      <c r="K213" s="1">
        <v>4000</v>
      </c>
      <c r="L213" s="1">
        <v>400</v>
      </c>
      <c r="M213" s="1">
        <v>4400</v>
      </c>
      <c r="N213" s="1">
        <v>0</v>
      </c>
    </row>
    <row r="214" spans="1:14" x14ac:dyDescent="0.3">
      <c r="A214" s="2">
        <v>328141230</v>
      </c>
      <c r="B214" s="1" t="s">
        <v>945</v>
      </c>
      <c r="C214" s="1"/>
      <c r="D214" s="1" t="s">
        <v>946</v>
      </c>
      <c r="E214" s="2">
        <v>2271563623</v>
      </c>
      <c r="F214" s="1" t="s">
        <v>945</v>
      </c>
      <c r="G214" s="1" t="s">
        <v>947</v>
      </c>
      <c r="H214" s="1" t="s">
        <v>1266</v>
      </c>
      <c r="I214" s="1" t="s">
        <v>338</v>
      </c>
      <c r="J214" s="2">
        <v>8912261066512</v>
      </c>
      <c r="K214" s="1">
        <v>4000</v>
      </c>
      <c r="L214" s="1">
        <v>400</v>
      </c>
      <c r="M214" s="1">
        <v>4400</v>
      </c>
      <c r="N214" s="1">
        <v>0</v>
      </c>
    </row>
    <row r="215" spans="1:14" x14ac:dyDescent="0.3">
      <c r="A215" s="2">
        <v>328162772</v>
      </c>
      <c r="B215" s="1" t="s">
        <v>1192</v>
      </c>
      <c r="C215" s="1"/>
      <c r="D215" s="1" t="s">
        <v>1193</v>
      </c>
      <c r="E215" s="2">
        <v>4418600471</v>
      </c>
      <c r="F215" s="1" t="s">
        <v>1192</v>
      </c>
      <c r="G215" s="1" t="s">
        <v>1194</v>
      </c>
      <c r="H215" s="1" t="s">
        <v>640</v>
      </c>
      <c r="I215" s="1" t="s">
        <v>338</v>
      </c>
      <c r="J215" s="2">
        <v>8912261066512</v>
      </c>
      <c r="K215" s="1">
        <v>3700</v>
      </c>
      <c r="L215" s="1">
        <v>370</v>
      </c>
      <c r="M215" s="1">
        <v>4070</v>
      </c>
      <c r="N215" s="1">
        <v>0</v>
      </c>
    </row>
    <row r="216" spans="1:14" x14ac:dyDescent="0.3">
      <c r="A216" s="2">
        <v>328141230</v>
      </c>
      <c r="B216" s="1" t="s">
        <v>945</v>
      </c>
      <c r="C216" s="1"/>
      <c r="D216" s="1" t="s">
        <v>946</v>
      </c>
      <c r="E216" s="2">
        <v>2271563623</v>
      </c>
      <c r="F216" s="1" t="s">
        <v>945</v>
      </c>
      <c r="G216" s="1" t="s">
        <v>947</v>
      </c>
      <c r="H216" s="1" t="s">
        <v>1267</v>
      </c>
      <c r="I216" s="1" t="s">
        <v>338</v>
      </c>
      <c r="J216" s="2">
        <v>8912261066512</v>
      </c>
      <c r="K216" s="1">
        <v>4000</v>
      </c>
      <c r="L216" s="1">
        <v>400</v>
      </c>
      <c r="M216" s="1">
        <v>4400</v>
      </c>
      <c r="N216" s="1">
        <v>0</v>
      </c>
    </row>
    <row r="217" spans="1:14" x14ac:dyDescent="0.3">
      <c r="A217" s="2">
        <v>328117609</v>
      </c>
      <c r="B217" s="1" t="s">
        <v>1208</v>
      </c>
      <c r="C217" s="1"/>
      <c r="D217" s="1" t="s">
        <v>1209</v>
      </c>
      <c r="E217" s="2">
        <v>7540201906</v>
      </c>
      <c r="F217" s="1" t="s">
        <v>1208</v>
      </c>
      <c r="G217" s="1" t="s">
        <v>1210</v>
      </c>
      <c r="H217" s="1" t="s">
        <v>15</v>
      </c>
      <c r="I217" s="1" t="s">
        <v>98</v>
      </c>
      <c r="J217" s="2">
        <v>9702231241819</v>
      </c>
      <c r="K217" s="1">
        <v>5000</v>
      </c>
      <c r="L217" s="1">
        <v>500</v>
      </c>
      <c r="M217" s="1">
        <v>5500</v>
      </c>
      <c r="N217" s="1">
        <v>0</v>
      </c>
    </row>
    <row r="218" spans="1:14" x14ac:dyDescent="0.3">
      <c r="A218" s="2">
        <v>328151132</v>
      </c>
      <c r="B218" s="1" t="s">
        <v>1268</v>
      </c>
      <c r="C218" s="1"/>
      <c r="D218" s="1"/>
      <c r="E218" s="2">
        <v>5651001131</v>
      </c>
      <c r="F218" s="1" t="s">
        <v>1268</v>
      </c>
      <c r="G218" s="1" t="s">
        <v>1269</v>
      </c>
      <c r="H218" s="1" t="s">
        <v>1270</v>
      </c>
      <c r="I218" s="1" t="s">
        <v>338</v>
      </c>
      <c r="J218" s="2">
        <v>8912261066512</v>
      </c>
      <c r="K218" s="1">
        <v>7000</v>
      </c>
      <c r="L218" s="1">
        <v>0</v>
      </c>
      <c r="M218" s="1">
        <v>7000</v>
      </c>
      <c r="N218" s="1">
        <v>0</v>
      </c>
    </row>
    <row r="219" spans="1:14" x14ac:dyDescent="0.3">
      <c r="A219" s="2">
        <v>328118592</v>
      </c>
      <c r="B219" s="1" t="s">
        <v>985</v>
      </c>
      <c r="C219" s="1"/>
      <c r="D219" s="1" t="s">
        <v>986</v>
      </c>
      <c r="E219" s="2">
        <v>1842901502</v>
      </c>
      <c r="F219" s="1" t="s">
        <v>985</v>
      </c>
      <c r="G219" s="1" t="s">
        <v>987</v>
      </c>
      <c r="H219" s="1" t="s">
        <v>1271</v>
      </c>
      <c r="I219" s="1" t="s">
        <v>338</v>
      </c>
      <c r="J219" s="2">
        <v>8912261066512</v>
      </c>
      <c r="K219" s="1">
        <v>7000</v>
      </c>
      <c r="L219" s="1">
        <v>700</v>
      </c>
      <c r="M219" s="1">
        <v>7700</v>
      </c>
      <c r="N219" s="1">
        <v>0</v>
      </c>
    </row>
    <row r="220" spans="1:14" x14ac:dyDescent="0.3">
      <c r="A220" s="2">
        <v>328118592</v>
      </c>
      <c r="B220" s="1" t="s">
        <v>985</v>
      </c>
      <c r="C220" s="1"/>
      <c r="D220" s="1" t="s">
        <v>986</v>
      </c>
      <c r="E220" s="2">
        <v>1842901502</v>
      </c>
      <c r="F220" s="1" t="s">
        <v>985</v>
      </c>
      <c r="G220" s="1" t="s">
        <v>987</v>
      </c>
      <c r="H220" s="1" t="s">
        <v>479</v>
      </c>
      <c r="I220" s="1" t="s">
        <v>338</v>
      </c>
      <c r="J220" s="2">
        <v>8912261066512</v>
      </c>
      <c r="K220" s="1">
        <v>4000</v>
      </c>
      <c r="L220" s="1">
        <v>400</v>
      </c>
      <c r="M220" s="1">
        <v>4400</v>
      </c>
      <c r="N220" s="1">
        <v>0</v>
      </c>
    </row>
    <row r="221" spans="1:14" x14ac:dyDescent="0.3">
      <c r="A221" s="2">
        <v>328333353</v>
      </c>
      <c r="B221" s="1" t="s">
        <v>340</v>
      </c>
      <c r="C221" s="1"/>
      <c r="D221" s="1" t="s">
        <v>341</v>
      </c>
      <c r="E221" s="2">
        <v>5498802194</v>
      </c>
      <c r="F221" s="1" t="s">
        <v>342</v>
      </c>
      <c r="G221" s="1" t="s">
        <v>343</v>
      </c>
      <c r="H221" s="1" t="s">
        <v>406</v>
      </c>
      <c r="I221" s="1" t="s">
        <v>239</v>
      </c>
      <c r="J221" s="2">
        <v>7407021258611</v>
      </c>
      <c r="K221" s="1">
        <v>6000</v>
      </c>
      <c r="L221" s="1">
        <v>600</v>
      </c>
      <c r="M221" s="1">
        <v>6600</v>
      </c>
      <c r="N221" s="1">
        <v>6000</v>
      </c>
    </row>
    <row r="222" spans="1:14" x14ac:dyDescent="0.3">
      <c r="A222" s="2">
        <v>328330401</v>
      </c>
      <c r="B222" s="1" t="s">
        <v>164</v>
      </c>
      <c r="C222" s="1"/>
      <c r="D222" s="1" t="s">
        <v>165</v>
      </c>
      <c r="E222" s="2">
        <v>3806100872</v>
      </c>
      <c r="F222" s="1" t="s">
        <v>166</v>
      </c>
      <c r="G222" s="1" t="s">
        <v>167</v>
      </c>
      <c r="H222" s="1" t="s">
        <v>194</v>
      </c>
      <c r="I222" s="1" t="s">
        <v>407</v>
      </c>
      <c r="J222" s="2">
        <v>8202281058920</v>
      </c>
      <c r="K222" s="1">
        <v>9000</v>
      </c>
      <c r="L222" s="1">
        <v>900</v>
      </c>
      <c r="M222" s="1">
        <v>9900</v>
      </c>
      <c r="N222" s="1">
        <v>9000</v>
      </c>
    </row>
    <row r="223" spans="1:14" x14ac:dyDescent="0.3">
      <c r="A223" s="2">
        <v>324564490</v>
      </c>
      <c r="B223" s="1" t="s">
        <v>1125</v>
      </c>
      <c r="C223" s="1"/>
      <c r="D223" s="1"/>
      <c r="E223" s="2">
        <v>2018189723</v>
      </c>
      <c r="F223" s="1" t="s">
        <v>1125</v>
      </c>
      <c r="G223" s="1" t="s">
        <v>1126</v>
      </c>
      <c r="H223" s="1" t="s">
        <v>48</v>
      </c>
      <c r="I223" s="1" t="s">
        <v>338</v>
      </c>
      <c r="J223" s="2">
        <v>8912261066512</v>
      </c>
      <c r="K223" s="1">
        <v>4000</v>
      </c>
      <c r="L223" s="1">
        <v>400</v>
      </c>
      <c r="M223" s="1">
        <v>4400</v>
      </c>
      <c r="N223" s="1">
        <v>4000</v>
      </c>
    </row>
    <row r="224" spans="1:14" x14ac:dyDescent="0.3">
      <c r="A224" s="2">
        <v>322128188</v>
      </c>
      <c r="B224" s="1" t="s">
        <v>1158</v>
      </c>
      <c r="C224" s="1"/>
      <c r="D224" s="1" t="s">
        <v>1159</v>
      </c>
      <c r="E224" s="2">
        <v>4260802545</v>
      </c>
      <c r="F224" s="1" t="s">
        <v>1158</v>
      </c>
      <c r="G224" s="1" t="s">
        <v>1160</v>
      </c>
      <c r="H224" s="1" t="s">
        <v>1272</v>
      </c>
      <c r="I224" s="1" t="s">
        <v>338</v>
      </c>
      <c r="J224" s="2">
        <v>8912261066512</v>
      </c>
      <c r="K224" s="1">
        <v>4000</v>
      </c>
      <c r="L224" s="1">
        <v>400</v>
      </c>
      <c r="M224" s="1">
        <v>4400</v>
      </c>
      <c r="N224" s="1">
        <v>0</v>
      </c>
    </row>
    <row r="225" spans="1:14" x14ac:dyDescent="0.3">
      <c r="A225" s="2">
        <v>1039828128</v>
      </c>
      <c r="B225" s="1" t="s">
        <v>1098</v>
      </c>
      <c r="C225" s="1"/>
      <c r="D225" s="1" t="s">
        <v>1099</v>
      </c>
      <c r="E225" s="2">
        <v>5188502020</v>
      </c>
      <c r="F225" s="1" t="s">
        <v>1098</v>
      </c>
      <c r="G225" s="1" t="s">
        <v>1100</v>
      </c>
      <c r="H225" s="1" t="s">
        <v>827</v>
      </c>
      <c r="I225" s="1" t="s">
        <v>338</v>
      </c>
      <c r="J225" s="2">
        <v>8912261066512</v>
      </c>
      <c r="K225" s="1">
        <v>3700</v>
      </c>
      <c r="L225" s="1">
        <v>370</v>
      </c>
      <c r="M225" s="1">
        <v>4070</v>
      </c>
      <c r="N225" s="1">
        <v>0</v>
      </c>
    </row>
    <row r="226" spans="1:14" x14ac:dyDescent="0.3">
      <c r="A226" s="2">
        <v>322121121</v>
      </c>
      <c r="B226" s="1" t="s">
        <v>1110</v>
      </c>
      <c r="C226" s="1"/>
      <c r="D226" s="1" t="s">
        <v>1111</v>
      </c>
      <c r="E226" s="2">
        <v>4258502238</v>
      </c>
      <c r="F226" s="1" t="s">
        <v>1112</v>
      </c>
      <c r="G226" s="1" t="s">
        <v>1053</v>
      </c>
      <c r="H226" s="1" t="s">
        <v>15</v>
      </c>
      <c r="I226" s="1" t="s">
        <v>338</v>
      </c>
      <c r="J226" s="2">
        <v>8912261066512</v>
      </c>
      <c r="K226" s="1">
        <v>5500</v>
      </c>
      <c r="L226" s="1">
        <v>550</v>
      </c>
      <c r="M226" s="1">
        <v>6050</v>
      </c>
      <c r="N226" s="1">
        <v>0</v>
      </c>
    </row>
    <row r="227" spans="1:14" x14ac:dyDescent="0.3">
      <c r="A227" s="2">
        <v>328327757</v>
      </c>
      <c r="B227" s="1" t="s">
        <v>412</v>
      </c>
      <c r="C227" s="1"/>
      <c r="D227" s="1" t="s">
        <v>413</v>
      </c>
      <c r="E227" s="2">
        <v>8392201689</v>
      </c>
      <c r="F227" s="1" t="s">
        <v>414</v>
      </c>
      <c r="G227" s="1" t="s">
        <v>72</v>
      </c>
      <c r="H227" s="1" t="s">
        <v>15</v>
      </c>
      <c r="I227" s="1" t="s">
        <v>239</v>
      </c>
      <c r="J227" s="2">
        <v>7407021258611</v>
      </c>
      <c r="K227" s="1">
        <v>5500</v>
      </c>
      <c r="L227" s="1">
        <v>0</v>
      </c>
      <c r="M227" s="1">
        <v>5500</v>
      </c>
      <c r="N227" s="1">
        <v>5500</v>
      </c>
    </row>
    <row r="228" spans="1:14" x14ac:dyDescent="0.3">
      <c r="A228" s="2">
        <v>1097285000</v>
      </c>
      <c r="B228" s="1" t="s">
        <v>81</v>
      </c>
      <c r="C228" s="1"/>
      <c r="D228" s="1" t="s">
        <v>82</v>
      </c>
      <c r="E228" s="2">
        <v>4082760096</v>
      </c>
      <c r="F228" s="1" t="s">
        <v>83</v>
      </c>
      <c r="G228" s="1" t="s">
        <v>84</v>
      </c>
      <c r="H228" s="1" t="s">
        <v>415</v>
      </c>
      <c r="I228" s="1" t="s">
        <v>317</v>
      </c>
      <c r="J228" s="2">
        <v>8803281009910</v>
      </c>
      <c r="K228" s="1">
        <v>4000</v>
      </c>
      <c r="L228" s="1">
        <v>400</v>
      </c>
      <c r="M228" s="1">
        <v>4400</v>
      </c>
      <c r="N228" s="1">
        <v>4000</v>
      </c>
    </row>
    <row r="229" spans="1:14" x14ac:dyDescent="0.3">
      <c r="A229" s="2">
        <v>328333353</v>
      </c>
      <c r="B229" s="1" t="s">
        <v>340</v>
      </c>
      <c r="C229" s="1"/>
      <c r="D229" s="1" t="s">
        <v>341</v>
      </c>
      <c r="E229" s="2">
        <v>5498802194</v>
      </c>
      <c r="F229" s="1" t="s">
        <v>342</v>
      </c>
      <c r="G229" s="1" t="s">
        <v>343</v>
      </c>
      <c r="H229" s="1" t="s">
        <v>421</v>
      </c>
      <c r="I229" s="1" t="s">
        <v>239</v>
      </c>
      <c r="J229" s="2">
        <v>7407021258611</v>
      </c>
      <c r="K229" s="1">
        <v>8500</v>
      </c>
      <c r="L229" s="1">
        <v>850</v>
      </c>
      <c r="M229" s="1">
        <v>9350</v>
      </c>
      <c r="N229" s="1">
        <v>8500</v>
      </c>
    </row>
    <row r="230" spans="1:14" x14ac:dyDescent="0.3">
      <c r="A230" s="2">
        <v>328159114</v>
      </c>
      <c r="B230" s="1" t="s">
        <v>1015</v>
      </c>
      <c r="C230" s="1"/>
      <c r="D230" s="1" t="s">
        <v>1016</v>
      </c>
      <c r="E230" s="2">
        <v>5771901383</v>
      </c>
      <c r="F230" s="1" t="s">
        <v>1015</v>
      </c>
      <c r="G230" s="1" t="s">
        <v>1017</v>
      </c>
      <c r="H230" s="1" t="s">
        <v>1273</v>
      </c>
      <c r="I230" s="1" t="s">
        <v>98</v>
      </c>
      <c r="J230" s="2">
        <v>9702231241819</v>
      </c>
      <c r="K230" s="1">
        <v>5500</v>
      </c>
      <c r="L230" s="1">
        <v>550</v>
      </c>
      <c r="M230" s="1">
        <v>6050</v>
      </c>
      <c r="N230" s="1">
        <v>0</v>
      </c>
    </row>
    <row r="231" spans="1:14" x14ac:dyDescent="0.3">
      <c r="A231" s="2">
        <v>328150890</v>
      </c>
      <c r="B231" s="1" t="s">
        <v>1274</v>
      </c>
      <c r="C231" s="1"/>
      <c r="D231" s="1" t="s">
        <v>1275</v>
      </c>
      <c r="E231" s="2">
        <v>1460701283</v>
      </c>
      <c r="F231" s="1" t="s">
        <v>1274</v>
      </c>
      <c r="G231" s="1" t="s">
        <v>1032</v>
      </c>
      <c r="H231" s="1" t="s">
        <v>930</v>
      </c>
      <c r="I231" s="1" t="s">
        <v>98</v>
      </c>
      <c r="J231" s="2">
        <v>9702231241819</v>
      </c>
      <c r="K231" s="1">
        <v>4500</v>
      </c>
      <c r="L231" s="1">
        <v>450</v>
      </c>
      <c r="M231" s="1">
        <v>4950</v>
      </c>
      <c r="N231" s="1">
        <v>0</v>
      </c>
    </row>
    <row r="232" spans="1:14" x14ac:dyDescent="0.3">
      <c r="A232" s="2">
        <v>328155259</v>
      </c>
      <c r="B232" s="1" t="s">
        <v>1276</v>
      </c>
      <c r="C232" s="1"/>
      <c r="D232" s="1" t="s">
        <v>1277</v>
      </c>
      <c r="E232" s="2">
        <v>1313051514</v>
      </c>
      <c r="F232" s="1" t="s">
        <v>1276</v>
      </c>
      <c r="G232" s="1" t="s">
        <v>1024</v>
      </c>
      <c r="H232" s="1" t="s">
        <v>1278</v>
      </c>
      <c r="I232" s="1" t="s">
        <v>338</v>
      </c>
      <c r="J232" s="2">
        <v>8912261066512</v>
      </c>
      <c r="K232" s="1">
        <v>8000</v>
      </c>
      <c r="L232" s="1">
        <v>800</v>
      </c>
      <c r="M232" s="1">
        <v>8800</v>
      </c>
      <c r="N232" s="1">
        <v>0</v>
      </c>
    </row>
    <row r="233" spans="1:14" x14ac:dyDescent="0.3">
      <c r="A233" s="2">
        <v>328124010</v>
      </c>
      <c r="B233" s="1" t="s">
        <v>1279</v>
      </c>
      <c r="C233" s="1"/>
      <c r="D233" s="1"/>
      <c r="E233" s="2">
        <v>8374700504</v>
      </c>
      <c r="F233" s="1" t="s">
        <v>1280</v>
      </c>
      <c r="G233" s="1" t="s">
        <v>1085</v>
      </c>
      <c r="H233" s="1" t="s">
        <v>151</v>
      </c>
      <c r="I233" s="1" t="s">
        <v>109</v>
      </c>
      <c r="J233" s="2">
        <v>308263166015</v>
      </c>
      <c r="K233" s="1">
        <v>5000</v>
      </c>
      <c r="L233" s="1">
        <v>0</v>
      </c>
      <c r="M233" s="1">
        <v>5000</v>
      </c>
      <c r="N233" s="1">
        <v>0</v>
      </c>
    </row>
    <row r="234" spans="1:14" x14ac:dyDescent="0.3">
      <c r="A234" s="2">
        <v>328311449</v>
      </c>
      <c r="B234" s="1" t="s">
        <v>191</v>
      </c>
      <c r="C234" s="1"/>
      <c r="D234" s="1" t="s">
        <v>12</v>
      </c>
      <c r="E234" s="2">
        <v>5530600321</v>
      </c>
      <c r="F234" s="1" t="s">
        <v>192</v>
      </c>
      <c r="G234" s="1" t="s">
        <v>193</v>
      </c>
      <c r="H234" s="1" t="s">
        <v>426</v>
      </c>
      <c r="I234" s="1" t="s">
        <v>239</v>
      </c>
      <c r="J234" s="2">
        <v>7407021258611</v>
      </c>
      <c r="K234" s="1">
        <v>8500</v>
      </c>
      <c r="L234" s="1">
        <v>850</v>
      </c>
      <c r="M234" s="1">
        <v>9350</v>
      </c>
      <c r="N234" s="1">
        <v>8500</v>
      </c>
    </row>
    <row r="235" spans="1:14" x14ac:dyDescent="0.3">
      <c r="A235" s="2">
        <v>328118592</v>
      </c>
      <c r="B235" s="1" t="s">
        <v>985</v>
      </c>
      <c r="C235" s="1"/>
      <c r="D235" s="1" t="s">
        <v>986</v>
      </c>
      <c r="E235" s="2">
        <v>1842901502</v>
      </c>
      <c r="F235" s="1" t="s">
        <v>985</v>
      </c>
      <c r="G235" s="1" t="s">
        <v>987</v>
      </c>
      <c r="H235" s="1" t="s">
        <v>451</v>
      </c>
      <c r="I235" s="1" t="s">
        <v>338</v>
      </c>
      <c r="J235" s="2">
        <v>8912261066512</v>
      </c>
      <c r="K235" s="1">
        <v>4000</v>
      </c>
      <c r="L235" s="1">
        <v>400</v>
      </c>
      <c r="M235" s="1">
        <v>4400</v>
      </c>
      <c r="N235" s="1">
        <v>0</v>
      </c>
    </row>
    <row r="236" spans="1:14" x14ac:dyDescent="0.3">
      <c r="A236" s="2">
        <v>328159114</v>
      </c>
      <c r="B236" s="1" t="s">
        <v>1015</v>
      </c>
      <c r="C236" s="1"/>
      <c r="D236" s="1" t="s">
        <v>1016</v>
      </c>
      <c r="E236" s="2">
        <v>5771901383</v>
      </c>
      <c r="F236" s="1" t="s">
        <v>1015</v>
      </c>
      <c r="G236" s="1" t="s">
        <v>1017</v>
      </c>
      <c r="H236" s="1" t="s">
        <v>1281</v>
      </c>
      <c r="I236" s="1" t="s">
        <v>338</v>
      </c>
      <c r="J236" s="2">
        <v>8912261066512</v>
      </c>
      <c r="K236" s="1">
        <v>4000</v>
      </c>
      <c r="L236" s="1">
        <v>400</v>
      </c>
      <c r="M236" s="1">
        <v>4400</v>
      </c>
      <c r="N236" s="1">
        <v>0</v>
      </c>
    </row>
    <row r="237" spans="1:14" x14ac:dyDescent="0.3">
      <c r="A237" s="2">
        <v>328311449</v>
      </c>
      <c r="B237" s="1" t="s">
        <v>191</v>
      </c>
      <c r="C237" s="1"/>
      <c r="D237" s="1" t="s">
        <v>12</v>
      </c>
      <c r="E237" s="2">
        <v>5530600321</v>
      </c>
      <c r="F237" s="1" t="s">
        <v>192</v>
      </c>
      <c r="G237" s="1" t="s">
        <v>193</v>
      </c>
      <c r="H237" s="1" t="s">
        <v>15</v>
      </c>
      <c r="I237" s="1" t="s">
        <v>248</v>
      </c>
      <c r="J237" s="2">
        <v>9109041085127</v>
      </c>
      <c r="K237" s="1">
        <v>5500</v>
      </c>
      <c r="L237" s="1">
        <v>550</v>
      </c>
      <c r="M237" s="1">
        <v>6050</v>
      </c>
      <c r="N237" s="1">
        <v>5500</v>
      </c>
    </row>
    <row r="238" spans="1:14" x14ac:dyDescent="0.3">
      <c r="A238" s="2">
        <v>50713938497</v>
      </c>
      <c r="B238" s="1" t="s">
        <v>432</v>
      </c>
      <c r="C238" s="1"/>
      <c r="D238" s="1" t="s">
        <v>301</v>
      </c>
      <c r="E238" s="2">
        <v>5708501897</v>
      </c>
      <c r="F238" s="1" t="s">
        <v>433</v>
      </c>
      <c r="G238" s="1" t="s">
        <v>434</v>
      </c>
      <c r="H238" s="1" t="s">
        <v>48</v>
      </c>
      <c r="I238" s="1" t="s">
        <v>248</v>
      </c>
      <c r="J238" s="2">
        <v>9109041085127</v>
      </c>
      <c r="K238" s="1">
        <v>3700</v>
      </c>
      <c r="L238" s="1">
        <v>370</v>
      </c>
      <c r="M238" s="1">
        <v>4070</v>
      </c>
      <c r="N238" s="1">
        <v>3700</v>
      </c>
    </row>
    <row r="239" spans="1:14" x14ac:dyDescent="0.3">
      <c r="A239" s="2">
        <v>328152222</v>
      </c>
      <c r="B239" s="1" t="s">
        <v>1282</v>
      </c>
      <c r="C239" s="1"/>
      <c r="D239" s="1" t="s">
        <v>1283</v>
      </c>
      <c r="E239" s="2">
        <v>8631901299</v>
      </c>
      <c r="F239" s="1" t="s">
        <v>1282</v>
      </c>
      <c r="G239" s="1" t="s">
        <v>1284</v>
      </c>
      <c r="H239" s="1" t="s">
        <v>1285</v>
      </c>
      <c r="I239" s="1" t="s">
        <v>338</v>
      </c>
      <c r="J239" s="2">
        <v>8912261066512</v>
      </c>
      <c r="K239" s="1">
        <v>4000</v>
      </c>
      <c r="L239" s="1">
        <v>400</v>
      </c>
      <c r="M239" s="1">
        <v>4400</v>
      </c>
      <c r="N239" s="1">
        <v>0</v>
      </c>
    </row>
    <row r="240" spans="1:14" x14ac:dyDescent="0.3">
      <c r="A240" s="2">
        <v>328318592</v>
      </c>
      <c r="B240" s="1" t="s">
        <v>59</v>
      </c>
      <c r="C240" s="1"/>
      <c r="D240" s="1" t="s">
        <v>60</v>
      </c>
      <c r="E240" s="2">
        <v>1714500899</v>
      </c>
      <c r="F240" s="1" t="s">
        <v>61</v>
      </c>
      <c r="G240" s="1" t="s">
        <v>62</v>
      </c>
      <c r="H240" s="1" t="s">
        <v>377</v>
      </c>
      <c r="I240" s="1" t="s">
        <v>239</v>
      </c>
      <c r="J240" s="2">
        <v>7407021258611</v>
      </c>
      <c r="K240" s="1">
        <v>4000</v>
      </c>
      <c r="L240" s="1">
        <v>400</v>
      </c>
      <c r="M240" s="1">
        <v>4400</v>
      </c>
      <c r="N240" s="1">
        <v>4000</v>
      </c>
    </row>
    <row r="241" spans="1:14" x14ac:dyDescent="0.3">
      <c r="A241" s="2">
        <v>322126882</v>
      </c>
      <c r="B241" s="1" t="s">
        <v>1286</v>
      </c>
      <c r="C241" s="1"/>
      <c r="D241" s="1" t="s">
        <v>1287</v>
      </c>
      <c r="E241" s="2">
        <v>5845900700</v>
      </c>
      <c r="F241" s="1" t="s">
        <v>1286</v>
      </c>
      <c r="G241" s="1" t="s">
        <v>1288</v>
      </c>
      <c r="H241" s="1" t="s">
        <v>398</v>
      </c>
      <c r="I241" s="1" t="s">
        <v>338</v>
      </c>
      <c r="J241" s="2">
        <v>8912261066512</v>
      </c>
      <c r="K241" s="1">
        <v>4000</v>
      </c>
      <c r="L241" s="1">
        <v>0</v>
      </c>
      <c r="M241" s="1">
        <v>4000</v>
      </c>
      <c r="N241" s="1">
        <v>0</v>
      </c>
    </row>
    <row r="242" spans="1:14" x14ac:dyDescent="0.3">
      <c r="A242" s="2">
        <v>328334492</v>
      </c>
      <c r="B242" s="1" t="s">
        <v>11</v>
      </c>
      <c r="C242" s="1"/>
      <c r="D242" s="1" t="s">
        <v>12</v>
      </c>
      <c r="E242" s="2">
        <v>1211566939</v>
      </c>
      <c r="F242" s="1" t="s">
        <v>13</v>
      </c>
      <c r="G242" s="1" t="s">
        <v>14</v>
      </c>
      <c r="H242" s="1" t="s">
        <v>15</v>
      </c>
      <c r="I242" s="1" t="s">
        <v>189</v>
      </c>
      <c r="J242" s="2">
        <v>7405251222410</v>
      </c>
      <c r="K242" s="1">
        <v>6000</v>
      </c>
      <c r="L242" s="1">
        <v>0</v>
      </c>
      <c r="M242" s="1">
        <v>6000</v>
      </c>
      <c r="N242" s="1">
        <v>6000</v>
      </c>
    </row>
    <row r="243" spans="1:14" x14ac:dyDescent="0.3">
      <c r="A243" s="2">
        <v>328228489</v>
      </c>
      <c r="B243" s="1" t="s">
        <v>1136</v>
      </c>
      <c r="C243" s="1"/>
      <c r="D243" s="1" t="s">
        <v>1137</v>
      </c>
      <c r="E243" s="2">
        <v>1324200840</v>
      </c>
      <c r="F243" s="1" t="s">
        <v>1136</v>
      </c>
      <c r="G243" s="1" t="s">
        <v>1138</v>
      </c>
      <c r="H243" s="1" t="s">
        <v>15</v>
      </c>
      <c r="I243" s="1" t="s">
        <v>338</v>
      </c>
      <c r="J243" s="2">
        <v>8912261066512</v>
      </c>
      <c r="K243" s="1">
        <v>4500</v>
      </c>
      <c r="L243" s="1">
        <v>450</v>
      </c>
      <c r="M243" s="1">
        <v>4950</v>
      </c>
      <c r="N243" s="1">
        <v>0</v>
      </c>
    </row>
    <row r="244" spans="1:14" x14ac:dyDescent="0.3">
      <c r="A244" s="2">
        <v>328332535</v>
      </c>
      <c r="B244" s="1" t="s">
        <v>63</v>
      </c>
      <c r="C244" s="1"/>
      <c r="D244" s="1" t="s">
        <v>64</v>
      </c>
      <c r="E244" s="2">
        <v>2481500912</v>
      </c>
      <c r="F244" s="1" t="s">
        <v>63</v>
      </c>
      <c r="G244" s="1" t="s">
        <v>65</v>
      </c>
      <c r="H244" s="1" t="s">
        <v>15</v>
      </c>
      <c r="I244" s="1" t="s">
        <v>437</v>
      </c>
      <c r="J244" s="2">
        <v>8501295141492</v>
      </c>
      <c r="K244" s="1">
        <v>4000</v>
      </c>
      <c r="L244" s="1">
        <v>400</v>
      </c>
      <c r="M244" s="1">
        <v>4400</v>
      </c>
      <c r="N244" s="1">
        <v>4000</v>
      </c>
    </row>
    <row r="245" spans="1:14" x14ac:dyDescent="0.3">
      <c r="A245" s="2">
        <v>328311449</v>
      </c>
      <c r="B245" s="1" t="s">
        <v>191</v>
      </c>
      <c r="C245" s="1"/>
      <c r="D245" s="1" t="s">
        <v>12</v>
      </c>
      <c r="E245" s="2">
        <v>5530600321</v>
      </c>
      <c r="F245" s="1" t="s">
        <v>192</v>
      </c>
      <c r="G245" s="1" t="s">
        <v>193</v>
      </c>
      <c r="H245" s="1" t="s">
        <v>424</v>
      </c>
      <c r="I245" s="1" t="s">
        <v>239</v>
      </c>
      <c r="J245" s="2">
        <v>7407021258611</v>
      </c>
      <c r="K245" s="1">
        <v>6000</v>
      </c>
      <c r="L245" s="1">
        <v>600</v>
      </c>
      <c r="M245" s="1">
        <v>6600</v>
      </c>
      <c r="N245" s="1">
        <v>6000</v>
      </c>
    </row>
    <row r="246" spans="1:14" x14ac:dyDescent="0.3">
      <c r="A246" s="2">
        <v>328347779</v>
      </c>
      <c r="B246" s="1" t="s">
        <v>22</v>
      </c>
      <c r="C246" s="1"/>
      <c r="D246" s="1" t="s">
        <v>23</v>
      </c>
      <c r="E246" s="2">
        <v>3091505677</v>
      </c>
      <c r="F246" s="1" t="s">
        <v>24</v>
      </c>
      <c r="G246" s="1" t="s">
        <v>25</v>
      </c>
      <c r="H246" s="1" t="s">
        <v>438</v>
      </c>
      <c r="I246" s="1" t="s">
        <v>437</v>
      </c>
      <c r="J246" s="2">
        <v>8501295141492</v>
      </c>
      <c r="K246" s="1">
        <v>4000</v>
      </c>
      <c r="L246" s="1">
        <v>400</v>
      </c>
      <c r="M246" s="1">
        <v>4400</v>
      </c>
      <c r="N246" s="1">
        <v>4000</v>
      </c>
    </row>
    <row r="247" spans="1:14" x14ac:dyDescent="0.3">
      <c r="A247" s="2">
        <v>328339592</v>
      </c>
      <c r="B247" s="1" t="s">
        <v>975</v>
      </c>
      <c r="C247" s="1"/>
      <c r="D247" s="1" t="s">
        <v>976</v>
      </c>
      <c r="E247" s="2">
        <v>7611202334</v>
      </c>
      <c r="F247" s="1" t="s">
        <v>975</v>
      </c>
      <c r="G247" s="1" t="s">
        <v>977</v>
      </c>
      <c r="H247" s="1" t="s">
        <v>1289</v>
      </c>
      <c r="I247" s="1" t="s">
        <v>338</v>
      </c>
      <c r="J247" s="2">
        <v>8912261066512</v>
      </c>
      <c r="K247" s="1">
        <v>5500</v>
      </c>
      <c r="L247" s="1">
        <v>0</v>
      </c>
      <c r="M247" s="1">
        <v>5500</v>
      </c>
      <c r="N247" s="1">
        <v>0</v>
      </c>
    </row>
    <row r="248" spans="1:14" x14ac:dyDescent="0.3">
      <c r="A248" s="2">
        <v>328340669</v>
      </c>
      <c r="B248" s="1" t="s">
        <v>125</v>
      </c>
      <c r="C248" s="1"/>
      <c r="D248" s="1" t="s">
        <v>12</v>
      </c>
      <c r="E248" s="2">
        <v>5032718229</v>
      </c>
      <c r="F248" s="1" t="s">
        <v>126</v>
      </c>
      <c r="G248" s="1" t="s">
        <v>96</v>
      </c>
      <c r="H248" s="1" t="s">
        <v>440</v>
      </c>
      <c r="I248" s="1" t="s">
        <v>407</v>
      </c>
      <c r="J248" s="2">
        <v>8202281058920</v>
      </c>
      <c r="K248" s="1">
        <v>4000</v>
      </c>
      <c r="L248" s="1">
        <v>0</v>
      </c>
      <c r="M248" s="1">
        <v>4000</v>
      </c>
      <c r="N248" s="1">
        <v>4000</v>
      </c>
    </row>
    <row r="249" spans="1:14" x14ac:dyDescent="0.3">
      <c r="A249" s="2">
        <v>328333353</v>
      </c>
      <c r="B249" s="1" t="s">
        <v>340</v>
      </c>
      <c r="C249" s="1"/>
      <c r="D249" s="1" t="s">
        <v>341</v>
      </c>
      <c r="E249" s="2">
        <v>5498802194</v>
      </c>
      <c r="F249" s="1" t="s">
        <v>342</v>
      </c>
      <c r="G249" s="1" t="s">
        <v>343</v>
      </c>
      <c r="H249" s="1" t="s">
        <v>269</v>
      </c>
      <c r="I249" s="1" t="s">
        <v>407</v>
      </c>
      <c r="J249" s="2">
        <v>8202281058920</v>
      </c>
      <c r="K249" s="1">
        <v>4500</v>
      </c>
      <c r="L249" s="1">
        <v>450</v>
      </c>
      <c r="M249" s="1">
        <v>4950</v>
      </c>
      <c r="N249" s="1">
        <v>4500</v>
      </c>
    </row>
    <row r="250" spans="1:14" x14ac:dyDescent="0.3">
      <c r="A250" s="2">
        <v>1039828128</v>
      </c>
      <c r="B250" s="1" t="s">
        <v>1098</v>
      </c>
      <c r="C250" s="1"/>
      <c r="D250" s="1" t="s">
        <v>1099</v>
      </c>
      <c r="E250" s="2">
        <v>5188502020</v>
      </c>
      <c r="F250" s="1" t="s">
        <v>1098</v>
      </c>
      <c r="G250" s="1" t="s">
        <v>1100</v>
      </c>
      <c r="H250" s="1" t="s">
        <v>398</v>
      </c>
      <c r="I250" s="1" t="s">
        <v>338</v>
      </c>
      <c r="J250" s="2">
        <v>8912261066512</v>
      </c>
      <c r="K250" s="1">
        <v>3700</v>
      </c>
      <c r="L250" s="1">
        <v>370</v>
      </c>
      <c r="M250" s="1">
        <v>4070</v>
      </c>
      <c r="N250" s="1">
        <v>0</v>
      </c>
    </row>
    <row r="251" spans="1:14" x14ac:dyDescent="0.3">
      <c r="A251" s="2">
        <v>328115929</v>
      </c>
      <c r="B251" s="1" t="s">
        <v>1067</v>
      </c>
      <c r="C251" s="1"/>
      <c r="D251" s="1" t="s">
        <v>1068</v>
      </c>
      <c r="E251" s="2">
        <v>8585300797</v>
      </c>
      <c r="F251" s="1" t="s">
        <v>1067</v>
      </c>
      <c r="G251" s="1" t="s">
        <v>1069</v>
      </c>
      <c r="H251" s="1" t="s">
        <v>214</v>
      </c>
      <c r="I251" s="1" t="s">
        <v>338</v>
      </c>
      <c r="J251" s="2">
        <v>8912261066512</v>
      </c>
      <c r="K251" s="1">
        <v>4000</v>
      </c>
      <c r="L251" s="1">
        <v>400</v>
      </c>
      <c r="M251" s="1">
        <v>4400</v>
      </c>
      <c r="N251" s="1">
        <v>0</v>
      </c>
    </row>
    <row r="252" spans="1:14" x14ac:dyDescent="0.3">
      <c r="A252" s="2">
        <v>328590828</v>
      </c>
      <c r="B252" s="1" t="s">
        <v>153</v>
      </c>
      <c r="C252" s="1"/>
      <c r="D252" s="1" t="s">
        <v>12</v>
      </c>
      <c r="E252" s="2">
        <v>7752201269</v>
      </c>
      <c r="F252" s="1" t="s">
        <v>154</v>
      </c>
      <c r="G252" s="1" t="s">
        <v>155</v>
      </c>
      <c r="H252" s="1" t="s">
        <v>15</v>
      </c>
      <c r="I252" s="1" t="s">
        <v>437</v>
      </c>
      <c r="J252" s="2">
        <v>8501295141492</v>
      </c>
      <c r="K252" s="1">
        <v>4000</v>
      </c>
      <c r="L252" s="1">
        <v>0</v>
      </c>
      <c r="M252" s="1">
        <v>4000</v>
      </c>
      <c r="N252" s="1">
        <v>4000</v>
      </c>
    </row>
    <row r="253" spans="1:14" x14ac:dyDescent="0.3">
      <c r="A253" s="2">
        <v>1039828128</v>
      </c>
      <c r="B253" s="1" t="s">
        <v>1098</v>
      </c>
      <c r="C253" s="1"/>
      <c r="D253" s="1" t="s">
        <v>1099</v>
      </c>
      <c r="E253" s="2">
        <v>5188502020</v>
      </c>
      <c r="F253" s="1" t="s">
        <v>1098</v>
      </c>
      <c r="G253" s="1" t="s">
        <v>1100</v>
      </c>
      <c r="H253" s="1" t="s">
        <v>398</v>
      </c>
      <c r="I253" s="1" t="s">
        <v>338</v>
      </c>
      <c r="J253" s="2">
        <v>8912261066512</v>
      </c>
      <c r="K253" s="1">
        <v>3700</v>
      </c>
      <c r="L253" s="1">
        <v>370</v>
      </c>
      <c r="M253" s="1">
        <v>4070</v>
      </c>
      <c r="N253" s="1">
        <v>0</v>
      </c>
    </row>
    <row r="254" spans="1:14" x14ac:dyDescent="0.3">
      <c r="A254" s="2">
        <v>1046926040</v>
      </c>
      <c r="B254" s="1" t="s">
        <v>230</v>
      </c>
      <c r="C254" s="1"/>
      <c r="D254" s="1" t="s">
        <v>12</v>
      </c>
      <c r="E254" s="2">
        <v>1311558455</v>
      </c>
      <c r="F254" s="1" t="s">
        <v>231</v>
      </c>
      <c r="G254" s="1" t="s">
        <v>176</v>
      </c>
      <c r="H254" s="1" t="s">
        <v>106</v>
      </c>
      <c r="I254" s="1" t="s">
        <v>443</v>
      </c>
      <c r="J254" s="2">
        <v>8910281144510</v>
      </c>
      <c r="K254" s="1">
        <v>4000</v>
      </c>
      <c r="L254" s="1">
        <v>400</v>
      </c>
      <c r="M254" s="1">
        <v>4400</v>
      </c>
      <c r="N254" s="1">
        <v>4000</v>
      </c>
    </row>
    <row r="255" spans="1:14" x14ac:dyDescent="0.3">
      <c r="A255" s="2">
        <v>328332535</v>
      </c>
      <c r="B255" s="1" t="s">
        <v>63</v>
      </c>
      <c r="C255" s="1"/>
      <c r="D255" s="1" t="s">
        <v>64</v>
      </c>
      <c r="E255" s="2">
        <v>2481500912</v>
      </c>
      <c r="F255" s="1" t="s">
        <v>63</v>
      </c>
      <c r="G255" s="1" t="s">
        <v>65</v>
      </c>
      <c r="H255" s="1" t="s">
        <v>15</v>
      </c>
      <c r="I255" s="1" t="s">
        <v>256</v>
      </c>
      <c r="J255" s="2">
        <v>8511222249312</v>
      </c>
      <c r="K255" s="1">
        <v>5500</v>
      </c>
      <c r="L255" s="1">
        <v>550</v>
      </c>
      <c r="M255" s="1">
        <v>6050</v>
      </c>
      <c r="N255" s="1">
        <v>5500</v>
      </c>
    </row>
    <row r="256" spans="1:14" x14ac:dyDescent="0.3">
      <c r="A256" s="2">
        <v>328871599</v>
      </c>
      <c r="B256" s="1" t="s">
        <v>158</v>
      </c>
      <c r="C256" s="1"/>
      <c r="D256" s="1" t="s">
        <v>159</v>
      </c>
      <c r="E256" s="2">
        <v>1092023462</v>
      </c>
      <c r="F256" s="1" t="s">
        <v>160</v>
      </c>
      <c r="G256" s="1" t="s">
        <v>161</v>
      </c>
      <c r="H256" s="1" t="s">
        <v>15</v>
      </c>
      <c r="I256" s="1" t="s">
        <v>189</v>
      </c>
      <c r="J256" s="2">
        <v>7405251222410</v>
      </c>
      <c r="K256" s="1">
        <v>5500</v>
      </c>
      <c r="L256" s="1">
        <v>550</v>
      </c>
      <c r="M256" s="1">
        <v>6050</v>
      </c>
      <c r="N256" s="1">
        <v>5500</v>
      </c>
    </row>
    <row r="257" spans="1:14" x14ac:dyDescent="0.3">
      <c r="A257" s="2">
        <v>328334492</v>
      </c>
      <c r="B257" s="1" t="s">
        <v>11</v>
      </c>
      <c r="C257" s="1"/>
      <c r="D257" s="1" t="s">
        <v>12</v>
      </c>
      <c r="E257" s="2">
        <v>1211566939</v>
      </c>
      <c r="F257" s="1" t="s">
        <v>13</v>
      </c>
      <c r="G257" s="1" t="s">
        <v>14</v>
      </c>
      <c r="H257" s="1" t="s">
        <v>15</v>
      </c>
      <c r="I257" s="1" t="s">
        <v>189</v>
      </c>
      <c r="J257" s="2">
        <v>7405251222410</v>
      </c>
      <c r="K257" s="1">
        <v>5000</v>
      </c>
      <c r="L257" s="1">
        <v>0</v>
      </c>
      <c r="M257" s="1">
        <v>5000</v>
      </c>
      <c r="N257" s="1">
        <v>5000</v>
      </c>
    </row>
    <row r="258" spans="1:14" x14ac:dyDescent="0.3">
      <c r="A258" s="2">
        <v>328339474</v>
      </c>
      <c r="B258" s="1" t="s">
        <v>445</v>
      </c>
      <c r="C258" s="1"/>
      <c r="D258" s="1" t="s">
        <v>446</v>
      </c>
      <c r="E258" s="2">
        <v>7193200634</v>
      </c>
      <c r="F258" s="1" t="s">
        <v>445</v>
      </c>
      <c r="G258" s="1" t="s">
        <v>447</v>
      </c>
      <c r="H258" s="1" t="s">
        <v>15</v>
      </c>
      <c r="I258" s="1" t="s">
        <v>150</v>
      </c>
      <c r="J258" s="2">
        <v>8205081155719</v>
      </c>
      <c r="K258" s="1">
        <v>4000</v>
      </c>
      <c r="L258" s="1">
        <v>400</v>
      </c>
      <c r="M258" s="1">
        <v>4400</v>
      </c>
      <c r="N258" s="1">
        <v>4000</v>
      </c>
    </row>
    <row r="259" spans="1:14" x14ac:dyDescent="0.3">
      <c r="A259" s="2">
        <v>322243500</v>
      </c>
      <c r="B259" s="1" t="s">
        <v>1291</v>
      </c>
      <c r="C259" s="1"/>
      <c r="D259" s="1" t="s">
        <v>1292</v>
      </c>
      <c r="E259" s="2">
        <v>1018126409</v>
      </c>
      <c r="F259" s="1" t="s">
        <v>1293</v>
      </c>
      <c r="G259" s="1" t="s">
        <v>1294</v>
      </c>
      <c r="H259" s="1" t="s">
        <v>185</v>
      </c>
      <c r="I259" s="1" t="s">
        <v>338</v>
      </c>
      <c r="J259" s="2">
        <v>8912261066512</v>
      </c>
      <c r="K259" s="1">
        <v>4200</v>
      </c>
      <c r="L259" s="1">
        <v>420</v>
      </c>
      <c r="M259" s="1">
        <v>4620</v>
      </c>
      <c r="N259" s="1">
        <v>4200</v>
      </c>
    </row>
    <row r="260" spans="1:14" x14ac:dyDescent="0.3">
      <c r="A260" s="2">
        <v>328333353</v>
      </c>
      <c r="B260" s="1" t="s">
        <v>340</v>
      </c>
      <c r="C260" s="1"/>
      <c r="D260" s="1" t="s">
        <v>341</v>
      </c>
      <c r="E260" s="2">
        <v>5498802194</v>
      </c>
      <c r="F260" s="1" t="s">
        <v>342</v>
      </c>
      <c r="G260" s="1" t="s">
        <v>343</v>
      </c>
      <c r="H260" s="1" t="s">
        <v>448</v>
      </c>
      <c r="I260" s="1" t="s">
        <v>189</v>
      </c>
      <c r="J260" s="2">
        <v>7405251222410</v>
      </c>
      <c r="K260" s="1">
        <v>5000</v>
      </c>
      <c r="L260" s="1">
        <v>500</v>
      </c>
      <c r="M260" s="1">
        <v>5500</v>
      </c>
      <c r="N260" s="1">
        <v>5000</v>
      </c>
    </row>
    <row r="261" spans="1:14" x14ac:dyDescent="0.3">
      <c r="A261" s="2">
        <v>328148592</v>
      </c>
      <c r="B261" s="1" t="s">
        <v>1295</v>
      </c>
      <c r="C261" s="1"/>
      <c r="D261" s="1" t="s">
        <v>1296</v>
      </c>
      <c r="E261" s="2">
        <v>4171072787</v>
      </c>
      <c r="F261" s="1" t="s">
        <v>1295</v>
      </c>
      <c r="G261" s="1" t="s">
        <v>1297</v>
      </c>
      <c r="H261" s="1" t="s">
        <v>15</v>
      </c>
      <c r="I261" s="1" t="s">
        <v>174</v>
      </c>
      <c r="J261" s="2">
        <v>304163152123</v>
      </c>
      <c r="K261" s="1">
        <v>4500</v>
      </c>
      <c r="L261" s="1">
        <v>450</v>
      </c>
      <c r="M261" s="1">
        <v>4950</v>
      </c>
      <c r="N261" s="1">
        <v>0</v>
      </c>
    </row>
    <row r="262" spans="1:14" x14ac:dyDescent="0.3">
      <c r="A262" s="2">
        <v>328311449</v>
      </c>
      <c r="B262" s="1" t="s">
        <v>191</v>
      </c>
      <c r="C262" s="1"/>
      <c r="D262" s="1" t="s">
        <v>12</v>
      </c>
      <c r="E262" s="2">
        <v>5530600321</v>
      </c>
      <c r="F262" s="1" t="s">
        <v>192</v>
      </c>
      <c r="G262" s="1" t="s">
        <v>193</v>
      </c>
      <c r="H262" s="1" t="s">
        <v>423</v>
      </c>
      <c r="I262" s="1" t="s">
        <v>150</v>
      </c>
      <c r="J262" s="2">
        <v>8205081155719</v>
      </c>
      <c r="K262" s="1">
        <v>5500</v>
      </c>
      <c r="L262" s="1">
        <v>550</v>
      </c>
      <c r="M262" s="1">
        <v>6050</v>
      </c>
      <c r="N262" s="1">
        <v>5500</v>
      </c>
    </row>
    <row r="263" spans="1:14" x14ac:dyDescent="0.3">
      <c r="A263" s="2">
        <v>328339949</v>
      </c>
      <c r="B263" s="1" t="s">
        <v>175</v>
      </c>
      <c r="C263" s="1"/>
      <c r="D263" s="1" t="s">
        <v>12</v>
      </c>
      <c r="E263" s="2">
        <v>1303695734</v>
      </c>
      <c r="F263" s="1" t="s">
        <v>175</v>
      </c>
      <c r="G263" s="1" t="s">
        <v>176</v>
      </c>
      <c r="H263" s="1" t="s">
        <v>449</v>
      </c>
      <c r="I263" s="1" t="s">
        <v>443</v>
      </c>
      <c r="J263" s="2">
        <v>8910281144510</v>
      </c>
      <c r="K263" s="1">
        <v>4000</v>
      </c>
      <c r="L263" s="1">
        <v>400</v>
      </c>
      <c r="M263" s="1">
        <v>4400</v>
      </c>
      <c r="N263" s="1">
        <v>4000</v>
      </c>
    </row>
    <row r="264" spans="1:14" x14ac:dyDescent="0.3">
      <c r="A264" s="2">
        <v>328339592</v>
      </c>
      <c r="B264" s="1" t="s">
        <v>975</v>
      </c>
      <c r="C264" s="1"/>
      <c r="D264" s="1" t="s">
        <v>976</v>
      </c>
      <c r="E264" s="2">
        <v>7611202334</v>
      </c>
      <c r="F264" s="1" t="s">
        <v>975</v>
      </c>
      <c r="G264" s="1" t="s">
        <v>977</v>
      </c>
      <c r="H264" s="1" t="s">
        <v>1298</v>
      </c>
      <c r="I264" s="1" t="s">
        <v>263</v>
      </c>
      <c r="J264" s="2">
        <v>9210221036712</v>
      </c>
      <c r="K264" s="1">
        <v>6500</v>
      </c>
      <c r="L264" s="1">
        <v>0</v>
      </c>
      <c r="M264" s="1">
        <v>6500</v>
      </c>
      <c r="N264" s="1">
        <v>0</v>
      </c>
    </row>
    <row r="265" spans="1:14" x14ac:dyDescent="0.3">
      <c r="A265" s="2">
        <v>328336082</v>
      </c>
      <c r="B265" s="1" t="s">
        <v>224</v>
      </c>
      <c r="C265" s="1"/>
      <c r="D265" s="1" t="s">
        <v>225</v>
      </c>
      <c r="E265" s="2">
        <v>7306500527</v>
      </c>
      <c r="F265" s="1" t="s">
        <v>226</v>
      </c>
      <c r="G265" s="1" t="s">
        <v>96</v>
      </c>
      <c r="H265" s="1" t="s">
        <v>452</v>
      </c>
      <c r="I265" s="1" t="s">
        <v>437</v>
      </c>
      <c r="J265" s="2">
        <v>8501295141492</v>
      </c>
      <c r="K265" s="1">
        <v>4000</v>
      </c>
      <c r="L265" s="1">
        <v>400</v>
      </c>
      <c r="M265" s="1">
        <v>4400</v>
      </c>
      <c r="N265" s="1">
        <v>4000</v>
      </c>
    </row>
    <row r="266" spans="1:14" x14ac:dyDescent="0.3">
      <c r="A266" s="2">
        <v>7046474079</v>
      </c>
      <c r="B266" s="1" t="s">
        <v>1090</v>
      </c>
      <c r="C266" s="1"/>
      <c r="D266" s="1" t="s">
        <v>1091</v>
      </c>
      <c r="E266" s="2">
        <v>7063901219</v>
      </c>
      <c r="F266" s="1" t="s">
        <v>1090</v>
      </c>
      <c r="G266" s="1" t="s">
        <v>1092</v>
      </c>
      <c r="H266" s="1" t="s">
        <v>1299</v>
      </c>
      <c r="I266" s="1" t="s">
        <v>263</v>
      </c>
      <c r="J266" s="2">
        <v>9210221036712</v>
      </c>
      <c r="K266" s="1">
        <v>5000</v>
      </c>
      <c r="L266" s="1">
        <v>500</v>
      </c>
      <c r="M266" s="1">
        <v>5500</v>
      </c>
      <c r="N266" s="1">
        <v>0</v>
      </c>
    </row>
    <row r="267" spans="1:14" x14ac:dyDescent="0.3">
      <c r="A267" s="2">
        <v>18008255</v>
      </c>
      <c r="B267" s="1" t="s">
        <v>1300</v>
      </c>
      <c r="C267" s="1"/>
      <c r="D267" s="1"/>
      <c r="E267" s="2"/>
      <c r="F267" s="1" t="s">
        <v>1301</v>
      </c>
      <c r="G267" s="1" t="s">
        <v>1302</v>
      </c>
      <c r="H267" s="1" t="s">
        <v>85</v>
      </c>
      <c r="I267" s="1" t="s">
        <v>263</v>
      </c>
      <c r="J267" s="2">
        <v>9210221036712</v>
      </c>
      <c r="K267" s="1">
        <v>3200</v>
      </c>
      <c r="L267" s="1">
        <v>320</v>
      </c>
      <c r="M267" s="1">
        <v>3520</v>
      </c>
      <c r="N267" s="1">
        <v>3200</v>
      </c>
    </row>
    <row r="268" spans="1:14" x14ac:dyDescent="0.3">
      <c r="A268" s="2">
        <v>328318592</v>
      </c>
      <c r="B268" s="1" t="s">
        <v>59</v>
      </c>
      <c r="C268" s="1"/>
      <c r="D268" s="1" t="s">
        <v>60</v>
      </c>
      <c r="E268" s="2">
        <v>1714500899</v>
      </c>
      <c r="F268" s="1" t="s">
        <v>61</v>
      </c>
      <c r="G268" s="1" t="s">
        <v>62</v>
      </c>
      <c r="H268" s="1" t="s">
        <v>15</v>
      </c>
      <c r="I268" s="1" t="s">
        <v>454</v>
      </c>
      <c r="J268" s="2">
        <v>8903041155010</v>
      </c>
      <c r="K268" s="1">
        <v>6500</v>
      </c>
      <c r="L268" s="1">
        <v>650</v>
      </c>
      <c r="M268" s="1">
        <v>7150</v>
      </c>
      <c r="N268" s="1">
        <v>6500</v>
      </c>
    </row>
    <row r="269" spans="1:14" x14ac:dyDescent="0.3">
      <c r="A269" s="2">
        <v>328118896</v>
      </c>
      <c r="B269" s="1" t="s">
        <v>1304</v>
      </c>
      <c r="C269" s="1"/>
      <c r="D269" s="1" t="s">
        <v>1305</v>
      </c>
      <c r="E269" s="2">
        <v>1310228460</v>
      </c>
      <c r="F269" s="1" t="s">
        <v>1304</v>
      </c>
      <c r="G269" s="1" t="s">
        <v>1306</v>
      </c>
      <c r="H269" s="1" t="s">
        <v>15</v>
      </c>
      <c r="I269" s="1" t="s">
        <v>206</v>
      </c>
      <c r="J269" s="2">
        <v>9712041150114</v>
      </c>
      <c r="K269" s="1">
        <v>5500</v>
      </c>
      <c r="L269" s="1">
        <v>0</v>
      </c>
      <c r="M269" s="1">
        <v>5500</v>
      </c>
      <c r="N269" s="1">
        <v>0</v>
      </c>
    </row>
    <row r="270" spans="1:14" x14ac:dyDescent="0.3">
      <c r="A270" s="2">
        <v>328330206</v>
      </c>
      <c r="B270" s="1" t="s">
        <v>34</v>
      </c>
      <c r="C270" s="1"/>
      <c r="D270" s="1" t="s">
        <v>35</v>
      </c>
      <c r="E270" s="2">
        <v>7951402194</v>
      </c>
      <c r="F270" s="1" t="s">
        <v>36</v>
      </c>
      <c r="G270" s="1" t="s">
        <v>37</v>
      </c>
      <c r="H270" s="1" t="s">
        <v>455</v>
      </c>
      <c r="I270" s="1" t="s">
        <v>358</v>
      </c>
      <c r="J270" s="2">
        <v>8093246918</v>
      </c>
      <c r="K270" s="1">
        <v>5000</v>
      </c>
      <c r="L270" s="1">
        <v>500</v>
      </c>
      <c r="M270" s="1">
        <v>5500</v>
      </c>
      <c r="N270" s="1">
        <v>5000</v>
      </c>
    </row>
    <row r="271" spans="1:14" x14ac:dyDescent="0.3">
      <c r="A271" s="2">
        <v>328334492</v>
      </c>
      <c r="B271" s="1" t="s">
        <v>11</v>
      </c>
      <c r="C271" s="1"/>
      <c r="D271" s="1" t="s">
        <v>12</v>
      </c>
      <c r="E271" s="2">
        <v>1211566939</v>
      </c>
      <c r="F271" s="1" t="s">
        <v>13</v>
      </c>
      <c r="G271" s="1" t="s">
        <v>14</v>
      </c>
      <c r="H271" s="1" t="s">
        <v>15</v>
      </c>
      <c r="I271" s="1" t="s">
        <v>189</v>
      </c>
      <c r="J271" s="2">
        <v>7405251222410</v>
      </c>
      <c r="K271" s="1">
        <v>5000</v>
      </c>
      <c r="L271" s="1">
        <v>0</v>
      </c>
      <c r="M271" s="1">
        <v>5000</v>
      </c>
      <c r="N271" s="1">
        <v>5000</v>
      </c>
    </row>
    <row r="272" spans="1:14" x14ac:dyDescent="0.3">
      <c r="A272" s="2">
        <v>328349283</v>
      </c>
      <c r="B272" s="1" t="s">
        <v>249</v>
      </c>
      <c r="C272" s="1"/>
      <c r="D272" s="1" t="s">
        <v>12</v>
      </c>
      <c r="E272" s="2">
        <v>7740202933</v>
      </c>
      <c r="F272" s="1" t="s">
        <v>250</v>
      </c>
      <c r="G272" s="1" t="s">
        <v>251</v>
      </c>
      <c r="H272" s="1" t="s">
        <v>456</v>
      </c>
      <c r="I272" s="1" t="s">
        <v>189</v>
      </c>
      <c r="J272" s="2">
        <v>7405251222410</v>
      </c>
      <c r="K272" s="1">
        <v>6500</v>
      </c>
      <c r="L272" s="1">
        <v>650</v>
      </c>
      <c r="M272" s="1">
        <v>7150</v>
      </c>
      <c r="N272" s="1">
        <v>6500</v>
      </c>
    </row>
    <row r="273" spans="1:14" x14ac:dyDescent="0.3">
      <c r="A273" s="2">
        <v>328343382</v>
      </c>
      <c r="B273" s="1" t="s">
        <v>1214</v>
      </c>
      <c r="C273" s="1"/>
      <c r="D273" s="1" t="s">
        <v>1215</v>
      </c>
      <c r="E273" s="2">
        <v>2261761873</v>
      </c>
      <c r="F273" s="1" t="s">
        <v>1214</v>
      </c>
      <c r="G273" s="1" t="s">
        <v>1216</v>
      </c>
      <c r="H273" s="1" t="s">
        <v>1307</v>
      </c>
      <c r="I273" s="1" t="s">
        <v>263</v>
      </c>
      <c r="J273" s="2">
        <v>9210221036712</v>
      </c>
      <c r="K273" s="1">
        <v>4000</v>
      </c>
      <c r="L273" s="1">
        <v>400</v>
      </c>
      <c r="M273" s="1">
        <v>4400</v>
      </c>
      <c r="N273" s="1">
        <v>0</v>
      </c>
    </row>
    <row r="274" spans="1:14" x14ac:dyDescent="0.3">
      <c r="A274" s="2">
        <v>328339592</v>
      </c>
      <c r="B274" s="1" t="s">
        <v>975</v>
      </c>
      <c r="C274" s="1"/>
      <c r="D274" s="1" t="s">
        <v>976</v>
      </c>
      <c r="E274" s="2">
        <v>7611202334</v>
      </c>
      <c r="F274" s="1" t="s">
        <v>975</v>
      </c>
      <c r="G274" s="1" t="s">
        <v>977</v>
      </c>
      <c r="H274" s="1" t="s">
        <v>788</v>
      </c>
      <c r="I274" s="1" t="s">
        <v>263</v>
      </c>
      <c r="J274" s="2">
        <v>9210221036712</v>
      </c>
      <c r="K274" s="1">
        <v>6000</v>
      </c>
      <c r="L274" s="1">
        <v>0</v>
      </c>
      <c r="M274" s="1">
        <v>6000</v>
      </c>
      <c r="N274" s="1">
        <v>500</v>
      </c>
    </row>
    <row r="275" spans="1:14" x14ac:dyDescent="0.3">
      <c r="A275" s="2">
        <v>328334492</v>
      </c>
      <c r="B275" s="1" t="s">
        <v>11</v>
      </c>
      <c r="C275" s="1"/>
      <c r="D275" s="1" t="s">
        <v>12</v>
      </c>
      <c r="E275" s="2">
        <v>1211566939</v>
      </c>
      <c r="F275" s="1" t="s">
        <v>13</v>
      </c>
      <c r="G275" s="1" t="s">
        <v>14</v>
      </c>
      <c r="H275" s="1" t="s">
        <v>460</v>
      </c>
      <c r="I275" s="1" t="s">
        <v>239</v>
      </c>
      <c r="J275" s="2">
        <v>7407021258611</v>
      </c>
      <c r="K275" s="1">
        <v>4500</v>
      </c>
      <c r="L275" s="1">
        <v>0</v>
      </c>
      <c r="M275" s="1">
        <v>4500</v>
      </c>
      <c r="N275" s="1">
        <v>4000</v>
      </c>
    </row>
    <row r="276" spans="1:14" x14ac:dyDescent="0.3">
      <c r="A276" s="2">
        <v>328310515</v>
      </c>
      <c r="B276" s="1" t="s">
        <v>461</v>
      </c>
      <c r="C276" s="1"/>
      <c r="D276" s="1" t="s">
        <v>462</v>
      </c>
      <c r="E276" s="2">
        <v>2385500231</v>
      </c>
      <c r="F276" s="1" t="s">
        <v>463</v>
      </c>
      <c r="G276" s="1" t="s">
        <v>464</v>
      </c>
      <c r="H276" s="1" t="s">
        <v>264</v>
      </c>
      <c r="I276" s="1" t="s">
        <v>115</v>
      </c>
      <c r="J276" s="2">
        <v>8311131150726</v>
      </c>
      <c r="K276" s="1">
        <v>4000</v>
      </c>
      <c r="L276" s="1">
        <v>400</v>
      </c>
      <c r="M276" s="1">
        <v>4400</v>
      </c>
      <c r="N276" s="1">
        <v>4000</v>
      </c>
    </row>
    <row r="277" spans="1:14" x14ac:dyDescent="0.3">
      <c r="A277" s="2">
        <v>328342900</v>
      </c>
      <c r="B277" s="1" t="s">
        <v>39</v>
      </c>
      <c r="C277" s="1"/>
      <c r="D277" s="1" t="s">
        <v>40</v>
      </c>
      <c r="E277" s="2">
        <v>4041294080</v>
      </c>
      <c r="F277" s="1" t="s">
        <v>41</v>
      </c>
      <c r="G277" s="1" t="s">
        <v>42</v>
      </c>
      <c r="H277" s="1" t="s">
        <v>368</v>
      </c>
      <c r="I277" s="1" t="s">
        <v>115</v>
      </c>
      <c r="J277" s="2">
        <v>8311131150726</v>
      </c>
      <c r="K277" s="1">
        <v>3800</v>
      </c>
      <c r="L277" s="1">
        <v>380</v>
      </c>
      <c r="M277" s="1">
        <v>4180</v>
      </c>
      <c r="N277" s="1">
        <v>3800</v>
      </c>
    </row>
    <row r="278" spans="1:14" x14ac:dyDescent="0.3">
      <c r="A278" s="2">
        <v>328347779</v>
      </c>
      <c r="B278" s="1" t="s">
        <v>22</v>
      </c>
      <c r="C278" s="1"/>
      <c r="D278" s="1" t="s">
        <v>23</v>
      </c>
      <c r="E278" s="2">
        <v>3091505677</v>
      </c>
      <c r="F278" s="1" t="s">
        <v>24</v>
      </c>
      <c r="G278" s="1" t="s">
        <v>25</v>
      </c>
      <c r="H278" s="1" t="s">
        <v>465</v>
      </c>
      <c r="I278" s="1" t="s">
        <v>317</v>
      </c>
      <c r="J278" s="2">
        <v>8803281009910</v>
      </c>
      <c r="K278" s="1">
        <v>5000</v>
      </c>
      <c r="L278" s="1">
        <v>500</v>
      </c>
      <c r="M278" s="1">
        <v>5500</v>
      </c>
      <c r="N278" s="1">
        <v>5000</v>
      </c>
    </row>
    <row r="279" spans="1:14" x14ac:dyDescent="0.3">
      <c r="A279" s="2">
        <v>328318592</v>
      </c>
      <c r="B279" s="1" t="s">
        <v>59</v>
      </c>
      <c r="C279" s="1"/>
      <c r="D279" s="1" t="s">
        <v>60</v>
      </c>
      <c r="E279" s="2">
        <v>1714500899</v>
      </c>
      <c r="F279" s="1" t="s">
        <v>61</v>
      </c>
      <c r="G279" s="1" t="s">
        <v>62</v>
      </c>
      <c r="H279" s="1" t="s">
        <v>15</v>
      </c>
      <c r="I279" s="1" t="s">
        <v>248</v>
      </c>
      <c r="J279" s="2">
        <v>9109041085127</v>
      </c>
      <c r="K279" s="1">
        <v>6500</v>
      </c>
      <c r="L279" s="1">
        <v>650</v>
      </c>
      <c r="M279" s="1">
        <v>7150</v>
      </c>
      <c r="N279" s="1">
        <v>6500</v>
      </c>
    </row>
    <row r="280" spans="1:14" x14ac:dyDescent="0.3">
      <c r="A280" s="2">
        <v>328332535</v>
      </c>
      <c r="B280" s="1" t="s">
        <v>63</v>
      </c>
      <c r="C280" s="1"/>
      <c r="D280" s="1" t="s">
        <v>64</v>
      </c>
      <c r="E280" s="2">
        <v>2481500912</v>
      </c>
      <c r="F280" s="1" t="s">
        <v>63</v>
      </c>
      <c r="G280" s="1" t="s">
        <v>65</v>
      </c>
      <c r="H280" s="1" t="s">
        <v>15</v>
      </c>
      <c r="I280" s="1" t="s">
        <v>467</v>
      </c>
      <c r="J280" s="2">
        <v>7010271029916</v>
      </c>
      <c r="K280" s="1">
        <v>4000</v>
      </c>
      <c r="L280" s="1">
        <v>400</v>
      </c>
      <c r="M280" s="1">
        <v>4400</v>
      </c>
      <c r="N280" s="1">
        <v>4000</v>
      </c>
    </row>
    <row r="281" spans="1:14" x14ac:dyDescent="0.3">
      <c r="A281" s="2">
        <v>328332535</v>
      </c>
      <c r="B281" s="1" t="s">
        <v>63</v>
      </c>
      <c r="C281" s="1"/>
      <c r="D281" s="1" t="s">
        <v>64</v>
      </c>
      <c r="E281" s="2">
        <v>2481500912</v>
      </c>
      <c r="F281" s="1" t="s">
        <v>63</v>
      </c>
      <c r="G281" s="1" t="s">
        <v>65</v>
      </c>
      <c r="H281" s="1" t="s">
        <v>15</v>
      </c>
      <c r="I281" s="1" t="s">
        <v>467</v>
      </c>
      <c r="J281" s="2">
        <v>7010271029916</v>
      </c>
      <c r="K281" s="1">
        <v>4000</v>
      </c>
      <c r="L281" s="1">
        <v>400</v>
      </c>
      <c r="M281" s="1">
        <v>4400</v>
      </c>
      <c r="N281" s="1">
        <v>4000</v>
      </c>
    </row>
    <row r="282" spans="1:14" x14ac:dyDescent="0.3">
      <c r="A282" s="2">
        <v>328174592</v>
      </c>
      <c r="B282" s="1" t="s">
        <v>1077</v>
      </c>
      <c r="C282" s="1"/>
      <c r="D282" s="1" t="s">
        <v>1078</v>
      </c>
      <c r="E282" s="2">
        <v>2078701052</v>
      </c>
      <c r="F282" s="1" t="s">
        <v>1077</v>
      </c>
      <c r="G282" s="1" t="s">
        <v>1079</v>
      </c>
      <c r="H282" s="1" t="s">
        <v>1308</v>
      </c>
      <c r="I282" s="1" t="s">
        <v>206</v>
      </c>
      <c r="J282" s="2">
        <v>9712041150114</v>
      </c>
      <c r="K282" s="1">
        <v>4500</v>
      </c>
      <c r="L282" s="1">
        <v>450</v>
      </c>
      <c r="M282" s="1">
        <v>4950</v>
      </c>
      <c r="N282" s="1">
        <v>0</v>
      </c>
    </row>
    <row r="283" spans="1:14" x14ac:dyDescent="0.3">
      <c r="A283" s="2">
        <v>328318592</v>
      </c>
      <c r="B283" s="1" t="s">
        <v>59</v>
      </c>
      <c r="C283" s="1"/>
      <c r="D283" s="1" t="s">
        <v>60</v>
      </c>
      <c r="E283" s="2">
        <v>1714500899</v>
      </c>
      <c r="F283" s="1" t="s">
        <v>61</v>
      </c>
      <c r="G283" s="1" t="s">
        <v>62</v>
      </c>
      <c r="H283" s="1" t="s">
        <v>267</v>
      </c>
      <c r="I283" s="1" t="s">
        <v>467</v>
      </c>
      <c r="J283" s="2">
        <v>7010271029916</v>
      </c>
      <c r="K283" s="1">
        <v>4000</v>
      </c>
      <c r="L283" s="1">
        <v>400</v>
      </c>
      <c r="M283" s="1">
        <v>4400</v>
      </c>
      <c r="N283" s="1">
        <v>4000</v>
      </c>
    </row>
    <row r="284" spans="1:14" x14ac:dyDescent="0.3">
      <c r="A284" s="2">
        <v>328212258</v>
      </c>
      <c r="B284" s="1" t="s">
        <v>1162</v>
      </c>
      <c r="C284" s="1"/>
      <c r="D284" s="1" t="s">
        <v>1163</v>
      </c>
      <c r="E284" s="2">
        <v>3241202396</v>
      </c>
      <c r="F284" s="1" t="s">
        <v>1162</v>
      </c>
      <c r="G284" s="1" t="s">
        <v>1164</v>
      </c>
      <c r="H284" s="1" t="s">
        <v>1309</v>
      </c>
      <c r="I284" s="1" t="s">
        <v>98</v>
      </c>
      <c r="J284" s="2">
        <v>9702231241819</v>
      </c>
      <c r="K284" s="1">
        <v>5500</v>
      </c>
      <c r="L284" s="1">
        <v>0</v>
      </c>
      <c r="M284" s="1">
        <v>5500</v>
      </c>
      <c r="N284" s="1">
        <v>0</v>
      </c>
    </row>
    <row r="285" spans="1:14" x14ac:dyDescent="0.3">
      <c r="A285" s="2">
        <v>322787171</v>
      </c>
      <c r="B285" s="1" t="s">
        <v>1133</v>
      </c>
      <c r="C285" s="1"/>
      <c r="D285" s="1" t="s">
        <v>1134</v>
      </c>
      <c r="E285" s="2">
        <v>2330702422</v>
      </c>
      <c r="F285" s="1" t="s">
        <v>1133</v>
      </c>
      <c r="G285" s="1" t="s">
        <v>1135</v>
      </c>
      <c r="H285" s="1" t="s">
        <v>15</v>
      </c>
      <c r="I285" s="1" t="s">
        <v>98</v>
      </c>
      <c r="J285" s="2">
        <v>9702231241819</v>
      </c>
      <c r="K285" s="1">
        <v>5000</v>
      </c>
      <c r="L285" s="1">
        <v>500</v>
      </c>
      <c r="M285" s="1">
        <v>5500</v>
      </c>
      <c r="N285" s="1">
        <v>0</v>
      </c>
    </row>
    <row r="286" spans="1:14" x14ac:dyDescent="0.3">
      <c r="A286" s="2">
        <v>1087206795</v>
      </c>
      <c r="B286" s="1" t="s">
        <v>1199</v>
      </c>
      <c r="C286" s="1"/>
      <c r="D286" s="1" t="s">
        <v>1200</v>
      </c>
      <c r="E286" s="2">
        <v>6370202124</v>
      </c>
      <c r="F286" s="1" t="s">
        <v>1199</v>
      </c>
      <c r="G286" s="1" t="s">
        <v>1201</v>
      </c>
      <c r="H286" s="1" t="s">
        <v>15</v>
      </c>
      <c r="I286" s="1" t="s">
        <v>206</v>
      </c>
      <c r="J286" s="2">
        <v>9712041150114</v>
      </c>
      <c r="K286" s="1">
        <v>5000</v>
      </c>
      <c r="L286" s="1">
        <v>500</v>
      </c>
      <c r="M286" s="1">
        <v>5500</v>
      </c>
      <c r="N286" s="1">
        <v>0</v>
      </c>
    </row>
    <row r="287" spans="1:14" x14ac:dyDescent="0.3">
      <c r="A287" s="2">
        <v>327101661</v>
      </c>
      <c r="B287" s="1" t="s">
        <v>1310</v>
      </c>
      <c r="C287" s="1"/>
      <c r="D287" s="1" t="s">
        <v>1311</v>
      </c>
      <c r="E287" s="2">
        <v>1228649743</v>
      </c>
      <c r="F287" s="1" t="s">
        <v>1312</v>
      </c>
      <c r="G287" s="1" t="s">
        <v>1313</v>
      </c>
      <c r="H287" s="1" t="s">
        <v>244</v>
      </c>
      <c r="I287" s="1" t="s">
        <v>98</v>
      </c>
      <c r="J287" s="2">
        <v>9702231241819</v>
      </c>
      <c r="K287" s="1">
        <v>5000</v>
      </c>
      <c r="L287" s="1">
        <v>500</v>
      </c>
      <c r="M287" s="1">
        <v>5500</v>
      </c>
      <c r="N287" s="1">
        <v>0</v>
      </c>
    </row>
    <row r="288" spans="1:14" x14ac:dyDescent="0.3">
      <c r="A288" s="2">
        <v>328212023</v>
      </c>
      <c r="B288" s="1" t="s">
        <v>999</v>
      </c>
      <c r="C288" s="1"/>
      <c r="D288" s="1" t="s">
        <v>1000</v>
      </c>
      <c r="E288" s="2">
        <v>8471302315</v>
      </c>
      <c r="F288" s="1" t="s">
        <v>999</v>
      </c>
      <c r="G288" s="1" t="s">
        <v>973</v>
      </c>
      <c r="H288" s="1" t="s">
        <v>1314</v>
      </c>
      <c r="I288" s="1" t="s">
        <v>98</v>
      </c>
      <c r="J288" s="2">
        <v>9702231241819</v>
      </c>
      <c r="K288" s="1">
        <v>5000</v>
      </c>
      <c r="L288" s="1">
        <v>500</v>
      </c>
      <c r="M288" s="1">
        <v>5500</v>
      </c>
      <c r="N288" s="1">
        <v>0</v>
      </c>
    </row>
    <row r="289" spans="1:14" x14ac:dyDescent="0.3">
      <c r="A289" s="2">
        <v>328121314</v>
      </c>
      <c r="B289" s="1" t="s">
        <v>1013</v>
      </c>
      <c r="C289" s="1"/>
      <c r="D289" s="1" t="s">
        <v>1014</v>
      </c>
      <c r="E289" s="2">
        <v>2395100838</v>
      </c>
      <c r="F289" s="1" t="s">
        <v>1013</v>
      </c>
      <c r="G289" s="1" t="s">
        <v>973</v>
      </c>
      <c r="H289" s="1" t="s">
        <v>15</v>
      </c>
      <c r="I289" s="1" t="s">
        <v>195</v>
      </c>
      <c r="J289" s="2">
        <v>7805171056427</v>
      </c>
      <c r="K289" s="1">
        <v>5000</v>
      </c>
      <c r="L289" s="1">
        <v>500</v>
      </c>
      <c r="M289" s="1">
        <v>5500</v>
      </c>
      <c r="N289" s="1">
        <v>0</v>
      </c>
    </row>
    <row r="290" spans="1:14" x14ac:dyDescent="0.3">
      <c r="A290" s="2">
        <v>1034956189</v>
      </c>
      <c r="B290" s="1" t="s">
        <v>1241</v>
      </c>
      <c r="C290" s="1"/>
      <c r="D290" s="1" t="s">
        <v>1242</v>
      </c>
      <c r="E290" s="2">
        <v>2271851958</v>
      </c>
      <c r="F290" s="1" t="s">
        <v>1241</v>
      </c>
      <c r="G290" s="1" t="s">
        <v>1243</v>
      </c>
      <c r="H290" s="1" t="s">
        <v>1315</v>
      </c>
      <c r="I290" s="1" t="s">
        <v>33</v>
      </c>
      <c r="J290" s="2">
        <v>8507241642512</v>
      </c>
      <c r="K290" s="1">
        <v>5000</v>
      </c>
      <c r="L290" s="1">
        <v>500</v>
      </c>
      <c r="M290" s="1">
        <v>5500</v>
      </c>
      <c r="N290" s="1">
        <v>0</v>
      </c>
    </row>
    <row r="291" spans="1:14" x14ac:dyDescent="0.3">
      <c r="A291" s="2">
        <v>328339592</v>
      </c>
      <c r="B291" s="1" t="s">
        <v>975</v>
      </c>
      <c r="C291" s="1"/>
      <c r="D291" s="1" t="s">
        <v>976</v>
      </c>
      <c r="E291" s="2">
        <v>7611202334</v>
      </c>
      <c r="F291" s="1" t="s">
        <v>975</v>
      </c>
      <c r="G291" s="1" t="s">
        <v>977</v>
      </c>
      <c r="H291" s="1" t="s">
        <v>1316</v>
      </c>
      <c r="I291" s="1" t="s">
        <v>98</v>
      </c>
      <c r="J291" s="2">
        <v>9702231241819</v>
      </c>
      <c r="K291" s="1">
        <v>5000</v>
      </c>
      <c r="L291" s="1">
        <v>0</v>
      </c>
      <c r="M291" s="1">
        <v>5000</v>
      </c>
      <c r="N291" s="1">
        <v>0</v>
      </c>
    </row>
    <row r="292" spans="1:14" x14ac:dyDescent="0.3">
      <c r="A292" s="2">
        <v>322445600</v>
      </c>
      <c r="B292" s="1" t="s">
        <v>1005</v>
      </c>
      <c r="C292" s="1"/>
      <c r="D292" s="1"/>
      <c r="E292" s="2">
        <v>1318635466</v>
      </c>
      <c r="F292" s="1" t="s">
        <v>1006</v>
      </c>
      <c r="G292" s="1" t="s">
        <v>1007</v>
      </c>
      <c r="H292" s="1" t="s">
        <v>1317</v>
      </c>
      <c r="I292" s="1" t="s">
        <v>338</v>
      </c>
      <c r="J292" s="2">
        <v>8912261066512</v>
      </c>
      <c r="K292" s="1">
        <v>3500</v>
      </c>
      <c r="L292" s="1">
        <v>350</v>
      </c>
      <c r="M292" s="1">
        <v>3850</v>
      </c>
      <c r="N292" s="1">
        <v>3500</v>
      </c>
    </row>
    <row r="293" spans="1:14" x14ac:dyDescent="0.3">
      <c r="A293" s="2">
        <v>322445600</v>
      </c>
      <c r="B293" s="1" t="s">
        <v>1005</v>
      </c>
      <c r="C293" s="1"/>
      <c r="D293" s="1"/>
      <c r="E293" s="2">
        <v>1318635466</v>
      </c>
      <c r="F293" s="1" t="s">
        <v>1006</v>
      </c>
      <c r="G293" s="1" t="s">
        <v>1007</v>
      </c>
      <c r="H293" s="1" t="s">
        <v>1318</v>
      </c>
      <c r="I293" s="1" t="s">
        <v>338</v>
      </c>
      <c r="J293" s="2">
        <v>8912261066512</v>
      </c>
      <c r="K293" s="1">
        <v>3500</v>
      </c>
      <c r="L293" s="1">
        <v>350</v>
      </c>
      <c r="M293" s="1">
        <v>3850</v>
      </c>
      <c r="N293" s="1">
        <v>3500</v>
      </c>
    </row>
    <row r="294" spans="1:14" x14ac:dyDescent="0.3">
      <c r="A294" s="2">
        <v>328148592</v>
      </c>
      <c r="B294" s="1" t="s">
        <v>1295</v>
      </c>
      <c r="C294" s="1"/>
      <c r="D294" s="1" t="s">
        <v>1296</v>
      </c>
      <c r="E294" s="2">
        <v>4171072787</v>
      </c>
      <c r="F294" s="1" t="s">
        <v>1295</v>
      </c>
      <c r="G294" s="1" t="s">
        <v>1297</v>
      </c>
      <c r="H294" s="1" t="s">
        <v>104</v>
      </c>
      <c r="I294" s="1" t="s">
        <v>338</v>
      </c>
      <c r="J294" s="2">
        <v>8912261066512</v>
      </c>
      <c r="K294" s="1">
        <v>5000</v>
      </c>
      <c r="L294" s="1">
        <v>500</v>
      </c>
      <c r="M294" s="1">
        <v>5500</v>
      </c>
      <c r="N294" s="1">
        <v>0</v>
      </c>
    </row>
    <row r="295" spans="1:14" x14ac:dyDescent="0.3">
      <c r="A295" s="2">
        <v>1047679214</v>
      </c>
      <c r="B295" s="1" t="s">
        <v>1319</v>
      </c>
      <c r="C295" s="1"/>
      <c r="D295" s="1" t="s">
        <v>1320</v>
      </c>
      <c r="E295" s="2">
        <v>3400603381</v>
      </c>
      <c r="F295" s="1" t="s">
        <v>1321</v>
      </c>
      <c r="G295" s="1" t="s">
        <v>1322</v>
      </c>
      <c r="H295" s="1" t="s">
        <v>15</v>
      </c>
      <c r="I295" s="1" t="s">
        <v>206</v>
      </c>
      <c r="J295" s="2">
        <v>9712041150114</v>
      </c>
      <c r="K295" s="1">
        <v>5000</v>
      </c>
      <c r="L295" s="1">
        <v>0</v>
      </c>
      <c r="M295" s="1">
        <v>5000</v>
      </c>
      <c r="N295" s="1">
        <v>0</v>
      </c>
    </row>
    <row r="296" spans="1:14" x14ac:dyDescent="0.3">
      <c r="A296" s="2">
        <v>328157888</v>
      </c>
      <c r="B296" s="1" t="s">
        <v>1044</v>
      </c>
      <c r="C296" s="1"/>
      <c r="D296" s="1" t="s">
        <v>1045</v>
      </c>
      <c r="E296" s="2">
        <v>6720202660</v>
      </c>
      <c r="F296" s="1" t="s">
        <v>1044</v>
      </c>
      <c r="G296" s="1" t="s">
        <v>1046</v>
      </c>
      <c r="H296" s="1" t="s">
        <v>305</v>
      </c>
      <c r="I296" s="1" t="s">
        <v>206</v>
      </c>
      <c r="J296" s="2">
        <v>9712041150114</v>
      </c>
      <c r="K296" s="1">
        <v>3700</v>
      </c>
      <c r="L296" s="1">
        <v>370</v>
      </c>
      <c r="M296" s="1">
        <v>4070</v>
      </c>
      <c r="N296" s="1">
        <v>0</v>
      </c>
    </row>
    <row r="297" spans="1:14" x14ac:dyDescent="0.3">
      <c r="A297" s="2">
        <v>328212258</v>
      </c>
      <c r="B297" s="1" t="s">
        <v>1162</v>
      </c>
      <c r="C297" s="1"/>
      <c r="D297" s="1" t="s">
        <v>1163</v>
      </c>
      <c r="E297" s="2">
        <v>3241202396</v>
      </c>
      <c r="F297" s="1" t="s">
        <v>1162</v>
      </c>
      <c r="G297" s="1" t="s">
        <v>1164</v>
      </c>
      <c r="H297" s="1" t="s">
        <v>1323</v>
      </c>
      <c r="I297" s="1" t="s">
        <v>338</v>
      </c>
      <c r="J297" s="2">
        <v>8912261066512</v>
      </c>
      <c r="K297" s="1">
        <v>5500</v>
      </c>
      <c r="L297" s="1">
        <v>0</v>
      </c>
      <c r="M297" s="1">
        <v>5500</v>
      </c>
      <c r="N297" s="1">
        <v>0</v>
      </c>
    </row>
    <row r="298" spans="1:14" x14ac:dyDescent="0.3">
      <c r="A298" s="2">
        <v>328178092</v>
      </c>
      <c r="B298" s="1" t="s">
        <v>1185</v>
      </c>
      <c r="C298" s="1"/>
      <c r="D298" s="1" t="s">
        <v>1186</v>
      </c>
      <c r="E298" s="2">
        <v>2864001098</v>
      </c>
      <c r="F298" s="1" t="s">
        <v>1185</v>
      </c>
      <c r="G298" s="1" t="s">
        <v>1187</v>
      </c>
      <c r="H298" s="1" t="s">
        <v>252</v>
      </c>
      <c r="I298" s="1" t="s">
        <v>206</v>
      </c>
      <c r="J298" s="2">
        <v>9712041150114</v>
      </c>
      <c r="K298" s="1">
        <v>5000</v>
      </c>
      <c r="L298" s="1">
        <v>500</v>
      </c>
      <c r="M298" s="1">
        <v>5500</v>
      </c>
      <c r="N298" s="1">
        <v>0</v>
      </c>
    </row>
    <row r="299" spans="1:14" x14ac:dyDescent="0.3">
      <c r="A299" s="2">
        <v>328183505</v>
      </c>
      <c r="B299" s="1" t="s">
        <v>1325</v>
      </c>
      <c r="C299" s="1"/>
      <c r="D299" s="1" t="s">
        <v>1326</v>
      </c>
      <c r="E299" s="2">
        <v>7993401157</v>
      </c>
      <c r="F299" s="1" t="s">
        <v>1327</v>
      </c>
      <c r="G299" s="1" t="s">
        <v>1328</v>
      </c>
      <c r="H299" s="1" t="s">
        <v>1329</v>
      </c>
      <c r="I299" s="1" t="s">
        <v>338</v>
      </c>
      <c r="J299" s="2">
        <v>8912261066512</v>
      </c>
      <c r="K299" s="1">
        <v>4000</v>
      </c>
      <c r="L299" s="1">
        <v>0</v>
      </c>
      <c r="M299" s="1">
        <v>4000</v>
      </c>
      <c r="N299" s="1">
        <v>0</v>
      </c>
    </row>
    <row r="300" spans="1:14" x14ac:dyDescent="0.3">
      <c r="A300" s="2">
        <v>327197870</v>
      </c>
      <c r="B300" s="1" t="s">
        <v>1330</v>
      </c>
      <c r="C300" s="1"/>
      <c r="D300" s="1" t="s">
        <v>1331</v>
      </c>
      <c r="E300" s="2">
        <v>8092801322</v>
      </c>
      <c r="F300" s="1" t="s">
        <v>1330</v>
      </c>
      <c r="G300" s="1" t="s">
        <v>1160</v>
      </c>
      <c r="H300" s="1" t="s">
        <v>15</v>
      </c>
      <c r="I300" s="1" t="s">
        <v>338</v>
      </c>
      <c r="J300" s="2">
        <v>8912261066512</v>
      </c>
      <c r="K300" s="1">
        <v>4000</v>
      </c>
      <c r="L300" s="1">
        <v>400</v>
      </c>
      <c r="M300" s="1">
        <v>4400</v>
      </c>
      <c r="N300" s="1">
        <v>0</v>
      </c>
    </row>
    <row r="301" spans="1:14" x14ac:dyDescent="0.3">
      <c r="A301" s="2">
        <v>328121282</v>
      </c>
      <c r="B301" s="1" t="s">
        <v>1332</v>
      </c>
      <c r="C301" s="1"/>
      <c r="D301" s="1" t="s">
        <v>1333</v>
      </c>
      <c r="E301" s="2">
        <v>3021302146</v>
      </c>
      <c r="F301" s="1" t="s">
        <v>1334</v>
      </c>
      <c r="G301" s="1" t="s">
        <v>1335</v>
      </c>
      <c r="H301" s="1" t="s">
        <v>1336</v>
      </c>
      <c r="I301" s="1" t="s">
        <v>338</v>
      </c>
      <c r="J301" s="2">
        <v>8912261066512</v>
      </c>
      <c r="K301" s="1">
        <v>5000</v>
      </c>
      <c r="L301" s="1">
        <v>500</v>
      </c>
      <c r="M301" s="1">
        <v>5500</v>
      </c>
      <c r="N301" s="1">
        <v>0</v>
      </c>
    </row>
    <row r="302" spans="1:14" x14ac:dyDescent="0.3">
      <c r="A302" s="2">
        <v>328162772</v>
      </c>
      <c r="B302" s="1" t="s">
        <v>1192</v>
      </c>
      <c r="C302" s="1"/>
      <c r="D302" s="1" t="s">
        <v>1193</v>
      </c>
      <c r="E302" s="2">
        <v>4418600471</v>
      </c>
      <c r="F302" s="1" t="s">
        <v>1192</v>
      </c>
      <c r="G302" s="1" t="s">
        <v>1194</v>
      </c>
      <c r="H302" s="1" t="s">
        <v>1337</v>
      </c>
      <c r="I302" s="1" t="s">
        <v>338</v>
      </c>
      <c r="J302" s="2">
        <v>8912261066512</v>
      </c>
      <c r="K302" s="1">
        <v>3700</v>
      </c>
      <c r="L302" s="1">
        <v>370</v>
      </c>
      <c r="M302" s="1">
        <v>4070</v>
      </c>
      <c r="N302" s="1">
        <v>0</v>
      </c>
    </row>
    <row r="303" spans="1:14" x14ac:dyDescent="0.3">
      <c r="A303" s="2">
        <v>328121314</v>
      </c>
      <c r="B303" s="1" t="s">
        <v>1013</v>
      </c>
      <c r="C303" s="1"/>
      <c r="D303" s="1" t="s">
        <v>1014</v>
      </c>
      <c r="E303" s="2">
        <v>2395100838</v>
      </c>
      <c r="F303" s="1" t="s">
        <v>1013</v>
      </c>
      <c r="G303" s="1" t="s">
        <v>973</v>
      </c>
      <c r="H303" s="1" t="s">
        <v>15</v>
      </c>
      <c r="I303" s="1" t="s">
        <v>98</v>
      </c>
      <c r="J303" s="2">
        <v>9702231241819</v>
      </c>
      <c r="K303" s="1">
        <v>4500</v>
      </c>
      <c r="L303" s="1">
        <v>450</v>
      </c>
      <c r="M303" s="1">
        <v>4950</v>
      </c>
      <c r="N303" s="1">
        <v>0</v>
      </c>
    </row>
    <row r="304" spans="1:14" x14ac:dyDescent="0.3">
      <c r="A304" s="2">
        <v>328121314</v>
      </c>
      <c r="B304" s="1" t="s">
        <v>1013</v>
      </c>
      <c r="C304" s="1"/>
      <c r="D304" s="1" t="s">
        <v>1014</v>
      </c>
      <c r="E304" s="2">
        <v>2395100838</v>
      </c>
      <c r="F304" s="1" t="s">
        <v>1013</v>
      </c>
      <c r="G304" s="1" t="s">
        <v>973</v>
      </c>
      <c r="H304" s="1" t="s">
        <v>15</v>
      </c>
      <c r="I304" s="1" t="s">
        <v>98</v>
      </c>
      <c r="J304" s="2">
        <v>9702231241819</v>
      </c>
      <c r="K304" s="1">
        <v>5500</v>
      </c>
      <c r="L304" s="1">
        <v>550</v>
      </c>
      <c r="M304" s="1">
        <v>6050</v>
      </c>
      <c r="N304" s="1">
        <v>0</v>
      </c>
    </row>
    <row r="305" spans="1:14" x14ac:dyDescent="0.3">
      <c r="A305" s="2">
        <v>328333353</v>
      </c>
      <c r="B305" s="1" t="s">
        <v>340</v>
      </c>
      <c r="C305" s="1"/>
      <c r="D305" s="1" t="s">
        <v>341</v>
      </c>
      <c r="E305" s="2">
        <v>5498802194</v>
      </c>
      <c r="F305" s="1" t="s">
        <v>342</v>
      </c>
      <c r="G305" s="1" t="s">
        <v>343</v>
      </c>
      <c r="H305" s="1" t="s">
        <v>471</v>
      </c>
      <c r="I305" s="1" t="s">
        <v>239</v>
      </c>
      <c r="J305" s="2">
        <v>7407021258611</v>
      </c>
      <c r="K305" s="1">
        <v>4500</v>
      </c>
      <c r="L305" s="1">
        <v>450</v>
      </c>
      <c r="M305" s="1">
        <v>4950</v>
      </c>
      <c r="N305" s="1">
        <v>4500</v>
      </c>
    </row>
    <row r="306" spans="1:14" x14ac:dyDescent="0.3">
      <c r="A306" s="2">
        <v>328217999</v>
      </c>
      <c r="B306" s="1" t="s">
        <v>1147</v>
      </c>
      <c r="C306" s="1"/>
      <c r="D306" s="1" t="s">
        <v>1148</v>
      </c>
      <c r="E306" s="2">
        <v>2031098795</v>
      </c>
      <c r="F306" s="1" t="s">
        <v>1147</v>
      </c>
      <c r="G306" s="1" t="s">
        <v>1149</v>
      </c>
      <c r="H306" s="1" t="s">
        <v>15</v>
      </c>
      <c r="I306" s="1" t="s">
        <v>98</v>
      </c>
      <c r="J306" s="2">
        <v>9702231241819</v>
      </c>
      <c r="K306" s="1">
        <v>4000</v>
      </c>
      <c r="L306" s="1">
        <v>0</v>
      </c>
      <c r="M306" s="1">
        <v>4000</v>
      </c>
      <c r="N306" s="1">
        <v>0</v>
      </c>
    </row>
    <row r="307" spans="1:14" x14ac:dyDescent="0.3">
      <c r="A307" s="2">
        <v>324214201</v>
      </c>
      <c r="B307" s="1" t="s">
        <v>1338</v>
      </c>
      <c r="C307" s="1"/>
      <c r="D307" s="1" t="s">
        <v>1339</v>
      </c>
      <c r="E307" s="2">
        <v>8880501011</v>
      </c>
      <c r="F307" s="1" t="s">
        <v>1338</v>
      </c>
      <c r="G307" s="1" t="s">
        <v>1340</v>
      </c>
      <c r="H307" s="1" t="s">
        <v>1341</v>
      </c>
      <c r="I307" s="1" t="s">
        <v>338</v>
      </c>
      <c r="J307" s="2">
        <v>8912261066512</v>
      </c>
      <c r="K307" s="1">
        <v>4000</v>
      </c>
      <c r="L307" s="1">
        <v>400</v>
      </c>
      <c r="M307" s="1">
        <v>4400</v>
      </c>
      <c r="N307" s="1">
        <v>0</v>
      </c>
    </row>
    <row r="308" spans="1:14" x14ac:dyDescent="0.3">
      <c r="A308" s="2">
        <v>328343382</v>
      </c>
      <c r="B308" s="1" t="s">
        <v>1214</v>
      </c>
      <c r="C308" s="1"/>
      <c r="D308" s="1" t="s">
        <v>1215</v>
      </c>
      <c r="E308" s="2">
        <v>2261761873</v>
      </c>
      <c r="F308" s="1" t="s">
        <v>1214</v>
      </c>
      <c r="G308" s="1" t="s">
        <v>1216</v>
      </c>
      <c r="H308" s="1" t="s">
        <v>1342</v>
      </c>
      <c r="I308" s="1" t="s">
        <v>174</v>
      </c>
      <c r="J308" s="2">
        <v>304163152123</v>
      </c>
      <c r="K308" s="1">
        <v>4000</v>
      </c>
      <c r="L308" s="1">
        <v>400</v>
      </c>
      <c r="M308" s="1">
        <v>4400</v>
      </c>
      <c r="N308" s="1">
        <v>0</v>
      </c>
    </row>
    <row r="309" spans="1:14" x14ac:dyDescent="0.3">
      <c r="A309" s="2">
        <v>328213221</v>
      </c>
      <c r="B309" s="1" t="s">
        <v>1175</v>
      </c>
      <c r="C309" s="1"/>
      <c r="D309" s="1" t="s">
        <v>1176</v>
      </c>
      <c r="E309" s="2">
        <v>1473000529</v>
      </c>
      <c r="F309" s="1" t="s">
        <v>1175</v>
      </c>
      <c r="G309" s="1" t="s">
        <v>1177</v>
      </c>
      <c r="H309" s="1" t="s">
        <v>15</v>
      </c>
      <c r="I309" s="1" t="s">
        <v>98</v>
      </c>
      <c r="J309" s="2">
        <v>9702231241819</v>
      </c>
      <c r="K309" s="1">
        <v>4500</v>
      </c>
      <c r="L309" s="1">
        <v>450</v>
      </c>
      <c r="M309" s="1">
        <v>4950</v>
      </c>
      <c r="N309" s="1">
        <v>0</v>
      </c>
    </row>
    <row r="310" spans="1:14" x14ac:dyDescent="0.3">
      <c r="A310" s="2">
        <v>328333353</v>
      </c>
      <c r="B310" s="1" t="s">
        <v>340</v>
      </c>
      <c r="C310" s="1"/>
      <c r="D310" s="1" t="s">
        <v>341</v>
      </c>
      <c r="E310" s="2">
        <v>5498802194</v>
      </c>
      <c r="F310" s="1" t="s">
        <v>342</v>
      </c>
      <c r="G310" s="1" t="s">
        <v>343</v>
      </c>
      <c r="H310" s="1" t="s">
        <v>116</v>
      </c>
      <c r="I310" s="1" t="s">
        <v>358</v>
      </c>
      <c r="J310" s="2">
        <v>8093246918</v>
      </c>
      <c r="K310" s="1">
        <v>5500</v>
      </c>
      <c r="L310" s="1">
        <v>550</v>
      </c>
      <c r="M310" s="1">
        <v>6050</v>
      </c>
      <c r="N310" s="1">
        <v>5500</v>
      </c>
    </row>
    <row r="311" spans="1:14" x14ac:dyDescent="0.3">
      <c r="A311" s="2">
        <v>328333353</v>
      </c>
      <c r="B311" s="1" t="s">
        <v>340</v>
      </c>
      <c r="C311" s="1"/>
      <c r="D311" s="1" t="s">
        <v>341</v>
      </c>
      <c r="E311" s="2">
        <v>5498802194</v>
      </c>
      <c r="F311" s="1" t="s">
        <v>342</v>
      </c>
      <c r="G311" s="1" t="s">
        <v>343</v>
      </c>
      <c r="H311" s="1" t="s">
        <v>474</v>
      </c>
      <c r="I311" s="1" t="s">
        <v>115</v>
      </c>
      <c r="J311" s="2">
        <v>8311131150726</v>
      </c>
      <c r="K311" s="1">
        <v>10000</v>
      </c>
      <c r="L311" s="1">
        <v>1000</v>
      </c>
      <c r="M311" s="1">
        <v>11000</v>
      </c>
      <c r="N311" s="1">
        <v>10000</v>
      </c>
    </row>
    <row r="312" spans="1:14" x14ac:dyDescent="0.3">
      <c r="A312" s="2">
        <v>328121282</v>
      </c>
      <c r="B312" s="1" t="s">
        <v>1332</v>
      </c>
      <c r="C312" s="1"/>
      <c r="D312" s="1" t="s">
        <v>1333</v>
      </c>
      <c r="E312" s="2">
        <v>3021302146</v>
      </c>
      <c r="F312" s="1" t="s">
        <v>1334</v>
      </c>
      <c r="G312" s="1" t="s">
        <v>1335</v>
      </c>
      <c r="H312" s="1" t="s">
        <v>15</v>
      </c>
      <c r="I312" s="1" t="s">
        <v>98</v>
      </c>
      <c r="J312" s="2">
        <v>9702231241819</v>
      </c>
      <c r="K312" s="1">
        <v>5000</v>
      </c>
      <c r="L312" s="1">
        <v>500</v>
      </c>
      <c r="M312" s="1">
        <v>5500</v>
      </c>
      <c r="N312" s="1">
        <v>0</v>
      </c>
    </row>
    <row r="313" spans="1:14" x14ac:dyDescent="0.3">
      <c r="A313" s="2">
        <v>328335559</v>
      </c>
      <c r="B313" s="1" t="s">
        <v>259</v>
      </c>
      <c r="C313" s="1"/>
      <c r="D313" s="1" t="s">
        <v>12</v>
      </c>
      <c r="E313" s="2">
        <v>7420801657</v>
      </c>
      <c r="F313" s="1" t="s">
        <v>260</v>
      </c>
      <c r="G313" s="1" t="s">
        <v>261</v>
      </c>
      <c r="H313" s="1" t="s">
        <v>15</v>
      </c>
      <c r="I313" s="1" t="s">
        <v>358</v>
      </c>
      <c r="J313" s="2">
        <v>8093246918</v>
      </c>
      <c r="K313" s="1">
        <v>5500</v>
      </c>
      <c r="L313" s="1">
        <v>0</v>
      </c>
      <c r="M313" s="1">
        <v>5500</v>
      </c>
      <c r="N313" s="1">
        <v>5500</v>
      </c>
    </row>
    <row r="314" spans="1:14" x14ac:dyDescent="0.3">
      <c r="A314" s="2">
        <v>322243500</v>
      </c>
      <c r="B314" s="1" t="s">
        <v>1291</v>
      </c>
      <c r="C314" s="1"/>
      <c r="D314" s="1" t="s">
        <v>1292</v>
      </c>
      <c r="E314" s="2">
        <v>1018126409</v>
      </c>
      <c r="F314" s="1" t="s">
        <v>1293</v>
      </c>
      <c r="G314" s="1" t="s">
        <v>1294</v>
      </c>
      <c r="H314" s="1" t="s">
        <v>330</v>
      </c>
      <c r="I314" s="1" t="s">
        <v>98</v>
      </c>
      <c r="J314" s="2">
        <v>9702231241819</v>
      </c>
      <c r="K314" s="1">
        <v>5100</v>
      </c>
      <c r="L314" s="1">
        <v>510</v>
      </c>
      <c r="M314" s="1">
        <v>5610</v>
      </c>
      <c r="N314" s="1">
        <v>4200</v>
      </c>
    </row>
    <row r="315" spans="1:14" x14ac:dyDescent="0.3">
      <c r="A315" s="2">
        <v>328343382</v>
      </c>
      <c r="B315" s="1" t="s">
        <v>1214</v>
      </c>
      <c r="C315" s="1"/>
      <c r="D315" s="1" t="s">
        <v>1215</v>
      </c>
      <c r="E315" s="2">
        <v>2261761873</v>
      </c>
      <c r="F315" s="1" t="s">
        <v>1214</v>
      </c>
      <c r="G315" s="1" t="s">
        <v>1216</v>
      </c>
      <c r="H315" s="1" t="s">
        <v>318</v>
      </c>
      <c r="I315" s="1" t="s">
        <v>206</v>
      </c>
      <c r="J315" s="2">
        <v>9712041150114</v>
      </c>
      <c r="K315" s="1">
        <v>4000</v>
      </c>
      <c r="L315" s="1">
        <v>400</v>
      </c>
      <c r="M315" s="1">
        <v>4400</v>
      </c>
      <c r="N315" s="1">
        <v>0</v>
      </c>
    </row>
    <row r="316" spans="1:14" x14ac:dyDescent="0.3">
      <c r="A316" s="2">
        <v>328159114</v>
      </c>
      <c r="B316" s="1" t="s">
        <v>1015</v>
      </c>
      <c r="C316" s="1"/>
      <c r="D316" s="1" t="s">
        <v>1016</v>
      </c>
      <c r="E316" s="2">
        <v>5771901383</v>
      </c>
      <c r="F316" s="1" t="s">
        <v>1015</v>
      </c>
      <c r="G316" s="1" t="s">
        <v>1017</v>
      </c>
      <c r="H316" s="1" t="s">
        <v>400</v>
      </c>
      <c r="I316" s="1" t="s">
        <v>98</v>
      </c>
      <c r="J316" s="2">
        <v>9702231241819</v>
      </c>
      <c r="K316" s="1">
        <v>5000</v>
      </c>
      <c r="L316" s="1">
        <v>500</v>
      </c>
      <c r="M316" s="1">
        <v>5500</v>
      </c>
      <c r="N316" s="1">
        <v>0</v>
      </c>
    </row>
    <row r="317" spans="1:14" x14ac:dyDescent="0.3">
      <c r="A317" s="2">
        <v>328228282</v>
      </c>
      <c r="B317" s="1" t="s">
        <v>1343</v>
      </c>
      <c r="C317" s="1"/>
      <c r="D317" s="1" t="s">
        <v>378</v>
      </c>
      <c r="E317" s="2">
        <v>1312389818</v>
      </c>
      <c r="F317" s="1" t="s">
        <v>1343</v>
      </c>
      <c r="G317" s="1" t="s">
        <v>1344</v>
      </c>
      <c r="H317" s="1" t="s">
        <v>1345</v>
      </c>
      <c r="I317" s="1" t="s">
        <v>174</v>
      </c>
      <c r="J317" s="2">
        <v>304163152123</v>
      </c>
      <c r="K317" s="1">
        <v>4500</v>
      </c>
      <c r="L317" s="1">
        <v>450</v>
      </c>
      <c r="M317" s="1">
        <v>4950</v>
      </c>
      <c r="N317" s="1">
        <v>0</v>
      </c>
    </row>
    <row r="318" spans="1:14" x14ac:dyDescent="0.3">
      <c r="A318" s="2">
        <v>327109206</v>
      </c>
      <c r="B318" s="1" t="s">
        <v>1346</v>
      </c>
      <c r="C318" s="1"/>
      <c r="D318" s="1" t="s">
        <v>1347</v>
      </c>
      <c r="E318" s="2">
        <v>4430103346</v>
      </c>
      <c r="F318" s="1" t="s">
        <v>1348</v>
      </c>
      <c r="G318" s="1" t="s">
        <v>1096</v>
      </c>
      <c r="H318" s="1" t="s">
        <v>1349</v>
      </c>
      <c r="I318" s="1" t="s">
        <v>174</v>
      </c>
      <c r="J318" s="2">
        <v>304163152123</v>
      </c>
      <c r="K318" s="1">
        <v>5000</v>
      </c>
      <c r="L318" s="1">
        <v>500</v>
      </c>
      <c r="M318" s="1">
        <v>5500</v>
      </c>
      <c r="N318" s="1">
        <v>0</v>
      </c>
    </row>
    <row r="319" spans="1:14" x14ac:dyDescent="0.3">
      <c r="A319" s="2">
        <v>328340669</v>
      </c>
      <c r="B319" s="1" t="s">
        <v>125</v>
      </c>
      <c r="C319" s="1"/>
      <c r="D319" s="1" t="s">
        <v>12</v>
      </c>
      <c r="E319" s="2">
        <v>5032718229</v>
      </c>
      <c r="F319" s="1" t="s">
        <v>126</v>
      </c>
      <c r="G319" s="1" t="s">
        <v>96</v>
      </c>
      <c r="H319" s="1" t="s">
        <v>481</v>
      </c>
      <c r="I319" s="1" t="s">
        <v>239</v>
      </c>
      <c r="J319" s="2">
        <v>7407021258611</v>
      </c>
      <c r="K319" s="1">
        <v>4000</v>
      </c>
      <c r="L319" s="1">
        <v>0</v>
      </c>
      <c r="M319" s="1">
        <v>4000</v>
      </c>
      <c r="N319" s="1">
        <v>4000</v>
      </c>
    </row>
    <row r="320" spans="1:14" x14ac:dyDescent="0.3">
      <c r="A320" s="2">
        <v>328336082</v>
      </c>
      <c r="B320" s="1" t="s">
        <v>224</v>
      </c>
      <c r="C320" s="1"/>
      <c r="D320" s="1" t="s">
        <v>225</v>
      </c>
      <c r="E320" s="2">
        <v>7306500527</v>
      </c>
      <c r="F320" s="1" t="s">
        <v>226</v>
      </c>
      <c r="G320" s="1" t="s">
        <v>96</v>
      </c>
      <c r="H320" s="1" t="s">
        <v>482</v>
      </c>
      <c r="I320" s="1" t="s">
        <v>239</v>
      </c>
      <c r="J320" s="2">
        <v>7407021258611</v>
      </c>
      <c r="K320" s="1">
        <v>5500</v>
      </c>
      <c r="L320" s="1">
        <v>550</v>
      </c>
      <c r="M320" s="1">
        <v>6050</v>
      </c>
      <c r="N320" s="1">
        <v>5500</v>
      </c>
    </row>
    <row r="321" spans="1:14" x14ac:dyDescent="0.3">
      <c r="A321" s="2">
        <v>328212023</v>
      </c>
      <c r="B321" s="1" t="s">
        <v>999</v>
      </c>
      <c r="C321" s="1"/>
      <c r="D321" s="1" t="s">
        <v>1000</v>
      </c>
      <c r="E321" s="2">
        <v>8471302315</v>
      </c>
      <c r="F321" s="1" t="s">
        <v>999</v>
      </c>
      <c r="G321" s="1" t="s">
        <v>973</v>
      </c>
      <c r="H321" s="1" t="s">
        <v>1350</v>
      </c>
      <c r="I321" s="1" t="s">
        <v>195</v>
      </c>
      <c r="J321" s="2">
        <v>7805171056427</v>
      </c>
      <c r="K321" s="1">
        <v>5000</v>
      </c>
      <c r="L321" s="1">
        <v>500</v>
      </c>
      <c r="M321" s="1">
        <v>5500</v>
      </c>
      <c r="N321" s="1">
        <v>0</v>
      </c>
    </row>
    <row r="322" spans="1:14" x14ac:dyDescent="0.3">
      <c r="A322" s="2">
        <v>328222324</v>
      </c>
      <c r="B322" s="1" t="s">
        <v>1351</v>
      </c>
      <c r="C322" s="1"/>
      <c r="D322" s="1" t="s">
        <v>1352</v>
      </c>
      <c r="E322" s="2">
        <v>5574400719</v>
      </c>
      <c r="F322" s="1" t="s">
        <v>1351</v>
      </c>
      <c r="G322" s="1" t="s">
        <v>1353</v>
      </c>
      <c r="H322" s="1" t="s">
        <v>1354</v>
      </c>
      <c r="I322" s="1" t="s">
        <v>174</v>
      </c>
      <c r="J322" s="2">
        <v>304163152123</v>
      </c>
      <c r="K322" s="1">
        <v>5000</v>
      </c>
      <c r="L322" s="1">
        <v>500</v>
      </c>
      <c r="M322" s="1">
        <v>5500</v>
      </c>
      <c r="N322" s="1">
        <v>0</v>
      </c>
    </row>
    <row r="323" spans="1:14" x14ac:dyDescent="0.3">
      <c r="A323" s="2">
        <v>328871599</v>
      </c>
      <c r="B323" s="1" t="s">
        <v>158</v>
      </c>
      <c r="C323" s="1"/>
      <c r="D323" s="1" t="s">
        <v>159</v>
      </c>
      <c r="E323" s="2">
        <v>1092023462</v>
      </c>
      <c r="F323" s="1" t="s">
        <v>160</v>
      </c>
      <c r="G323" s="1" t="s">
        <v>161</v>
      </c>
      <c r="H323" s="1" t="s">
        <v>234</v>
      </c>
      <c r="I323" s="1" t="s">
        <v>443</v>
      </c>
      <c r="J323" s="2">
        <v>8910281144510</v>
      </c>
      <c r="K323" s="1">
        <v>9000</v>
      </c>
      <c r="L323" s="1">
        <v>900</v>
      </c>
      <c r="M323" s="1">
        <v>9900</v>
      </c>
      <c r="N323" s="1">
        <v>9000</v>
      </c>
    </row>
    <row r="324" spans="1:14" x14ac:dyDescent="0.3">
      <c r="A324" s="2">
        <v>328212023</v>
      </c>
      <c r="B324" s="1" t="s">
        <v>999</v>
      </c>
      <c r="C324" s="1"/>
      <c r="D324" s="1" t="s">
        <v>1000</v>
      </c>
      <c r="E324" s="2">
        <v>8471302315</v>
      </c>
      <c r="F324" s="1" t="s">
        <v>999</v>
      </c>
      <c r="G324" s="1" t="s">
        <v>973</v>
      </c>
      <c r="H324" s="1" t="s">
        <v>15</v>
      </c>
      <c r="I324" s="1" t="s">
        <v>174</v>
      </c>
      <c r="J324" s="2">
        <v>304163152123</v>
      </c>
      <c r="K324" s="1">
        <v>5000</v>
      </c>
      <c r="L324" s="1">
        <v>500</v>
      </c>
      <c r="M324" s="1">
        <v>5500</v>
      </c>
      <c r="N324" s="1">
        <v>0</v>
      </c>
    </row>
    <row r="325" spans="1:14" x14ac:dyDescent="0.3">
      <c r="A325" s="2">
        <v>328161175</v>
      </c>
      <c r="B325" s="1" t="s">
        <v>1355</v>
      </c>
      <c r="C325" s="1"/>
      <c r="D325" s="1" t="s">
        <v>1356</v>
      </c>
      <c r="E325" s="2">
        <v>1022053266</v>
      </c>
      <c r="F325" s="1" t="s">
        <v>1355</v>
      </c>
      <c r="G325" s="1" t="s">
        <v>1357</v>
      </c>
      <c r="H325" s="1" t="s">
        <v>1358</v>
      </c>
      <c r="I325" s="1" t="s">
        <v>174</v>
      </c>
      <c r="J325" s="2">
        <v>304163152123</v>
      </c>
      <c r="K325" s="1">
        <v>5000</v>
      </c>
      <c r="L325" s="1">
        <v>500</v>
      </c>
      <c r="M325" s="1">
        <v>5500</v>
      </c>
      <c r="N325" s="1">
        <v>0</v>
      </c>
    </row>
    <row r="326" spans="1:14" x14ac:dyDescent="0.3">
      <c r="A326" s="2">
        <v>328197134</v>
      </c>
      <c r="B326" s="1" t="s">
        <v>982</v>
      </c>
      <c r="C326" s="1"/>
      <c r="D326" s="1" t="s">
        <v>983</v>
      </c>
      <c r="E326" s="2">
        <v>7241102245</v>
      </c>
      <c r="F326" s="1" t="s">
        <v>982</v>
      </c>
      <c r="G326" s="1" t="s">
        <v>984</v>
      </c>
      <c r="H326" s="1" t="s">
        <v>1359</v>
      </c>
      <c r="I326" s="1" t="s">
        <v>50</v>
      </c>
      <c r="J326" s="2">
        <v>8101201149822</v>
      </c>
      <c r="K326" s="1">
        <v>4000</v>
      </c>
      <c r="L326" s="1">
        <v>400</v>
      </c>
      <c r="M326" s="1">
        <v>4400</v>
      </c>
      <c r="N326" s="1">
        <v>0</v>
      </c>
    </row>
    <row r="327" spans="1:14" x14ac:dyDescent="0.3">
      <c r="A327" s="2">
        <v>328333353</v>
      </c>
      <c r="B327" s="1" t="s">
        <v>340</v>
      </c>
      <c r="C327" s="1"/>
      <c r="D327" s="1" t="s">
        <v>341</v>
      </c>
      <c r="E327" s="2">
        <v>5498802194</v>
      </c>
      <c r="F327" s="1" t="s">
        <v>342</v>
      </c>
      <c r="G327" s="1" t="s">
        <v>343</v>
      </c>
      <c r="H327" s="1" t="s">
        <v>491</v>
      </c>
      <c r="I327" s="1" t="s">
        <v>115</v>
      </c>
      <c r="J327" s="2">
        <v>8311131150726</v>
      </c>
      <c r="K327" s="1">
        <v>8500</v>
      </c>
      <c r="L327" s="1">
        <v>850</v>
      </c>
      <c r="M327" s="1">
        <v>9350</v>
      </c>
      <c r="N327" s="1">
        <v>8500</v>
      </c>
    </row>
    <row r="328" spans="1:14" x14ac:dyDescent="0.3">
      <c r="A328" s="2">
        <v>328222324</v>
      </c>
      <c r="B328" s="1" t="s">
        <v>1351</v>
      </c>
      <c r="C328" s="1"/>
      <c r="D328" s="1" t="s">
        <v>1352</v>
      </c>
      <c r="E328" s="2">
        <v>5574400719</v>
      </c>
      <c r="F328" s="1" t="s">
        <v>1351</v>
      </c>
      <c r="G328" s="1" t="s">
        <v>1353</v>
      </c>
      <c r="H328" s="1" t="s">
        <v>818</v>
      </c>
      <c r="I328" s="1" t="s">
        <v>174</v>
      </c>
      <c r="J328" s="2">
        <v>304163152123</v>
      </c>
      <c r="K328" s="1">
        <v>5000</v>
      </c>
      <c r="L328" s="1">
        <v>500</v>
      </c>
      <c r="M328" s="1">
        <v>5500</v>
      </c>
      <c r="N328" s="1">
        <v>0</v>
      </c>
    </row>
    <row r="329" spans="1:14" x14ac:dyDescent="0.3">
      <c r="A329" s="2">
        <v>328157888</v>
      </c>
      <c r="B329" s="1" t="s">
        <v>1044</v>
      </c>
      <c r="C329" s="1"/>
      <c r="D329" s="1" t="s">
        <v>1045</v>
      </c>
      <c r="E329" s="2">
        <v>6720202660</v>
      </c>
      <c r="F329" s="1" t="s">
        <v>1044</v>
      </c>
      <c r="G329" s="1" t="s">
        <v>1046</v>
      </c>
      <c r="H329" s="1" t="s">
        <v>1360</v>
      </c>
      <c r="I329" s="1" t="s">
        <v>50</v>
      </c>
      <c r="J329" s="2">
        <v>8101201149822</v>
      </c>
      <c r="K329" s="1">
        <v>4700</v>
      </c>
      <c r="L329" s="1">
        <v>470</v>
      </c>
      <c r="M329" s="1">
        <v>5170</v>
      </c>
      <c r="N329" s="1">
        <v>0</v>
      </c>
    </row>
    <row r="330" spans="1:14" x14ac:dyDescent="0.3">
      <c r="A330" s="2">
        <v>328311449</v>
      </c>
      <c r="B330" s="1" t="s">
        <v>191</v>
      </c>
      <c r="C330" s="1"/>
      <c r="D330" s="1" t="s">
        <v>12</v>
      </c>
      <c r="E330" s="2">
        <v>5530600321</v>
      </c>
      <c r="F330" s="1" t="s">
        <v>192</v>
      </c>
      <c r="G330" s="1" t="s">
        <v>193</v>
      </c>
      <c r="H330" s="1" t="s">
        <v>207</v>
      </c>
      <c r="I330" s="1" t="s">
        <v>248</v>
      </c>
      <c r="J330" s="2">
        <v>9109041085127</v>
      </c>
      <c r="K330" s="1">
        <v>5500</v>
      </c>
      <c r="L330" s="1">
        <v>550</v>
      </c>
      <c r="M330" s="1">
        <v>6050</v>
      </c>
      <c r="N330" s="1">
        <v>5500</v>
      </c>
    </row>
    <row r="331" spans="1:14" x14ac:dyDescent="0.3">
      <c r="A331" s="2">
        <v>328311449</v>
      </c>
      <c r="B331" s="1" t="s">
        <v>191</v>
      </c>
      <c r="C331" s="1"/>
      <c r="D331" s="1" t="s">
        <v>12</v>
      </c>
      <c r="E331" s="2">
        <v>5530600321</v>
      </c>
      <c r="F331" s="1" t="s">
        <v>192</v>
      </c>
      <c r="G331" s="1" t="s">
        <v>193</v>
      </c>
      <c r="H331" s="1" t="s">
        <v>492</v>
      </c>
      <c r="I331" s="1" t="s">
        <v>115</v>
      </c>
      <c r="J331" s="2">
        <v>8311131150726</v>
      </c>
      <c r="K331" s="1">
        <v>10000</v>
      </c>
      <c r="L331" s="1">
        <v>1000</v>
      </c>
      <c r="M331" s="1">
        <v>11000</v>
      </c>
      <c r="N331" s="1">
        <v>10000</v>
      </c>
    </row>
    <row r="332" spans="1:14" x14ac:dyDescent="0.3">
      <c r="A332" s="2">
        <v>328310310</v>
      </c>
      <c r="B332" s="1" t="s">
        <v>300</v>
      </c>
      <c r="C332" s="1"/>
      <c r="D332" s="1" t="s">
        <v>301</v>
      </c>
      <c r="E332" s="2">
        <v>5708501897</v>
      </c>
      <c r="F332" s="1" t="s">
        <v>302</v>
      </c>
      <c r="G332" s="1" t="s">
        <v>303</v>
      </c>
      <c r="H332" s="1" t="s">
        <v>86</v>
      </c>
      <c r="I332" s="1" t="s">
        <v>115</v>
      </c>
      <c r="J332" s="2">
        <v>8311131150726</v>
      </c>
      <c r="K332" s="1">
        <v>7300</v>
      </c>
      <c r="L332" s="1">
        <v>730</v>
      </c>
      <c r="M332" s="1">
        <v>8030</v>
      </c>
      <c r="N332" s="1">
        <v>6800</v>
      </c>
    </row>
    <row r="333" spans="1:14" x14ac:dyDescent="0.3">
      <c r="A333" s="2">
        <v>328582175</v>
      </c>
      <c r="B333" s="1" t="s">
        <v>408</v>
      </c>
      <c r="C333" s="1"/>
      <c r="D333" s="1" t="s">
        <v>409</v>
      </c>
      <c r="E333" s="2">
        <v>1127800224</v>
      </c>
      <c r="F333" s="1" t="s">
        <v>410</v>
      </c>
      <c r="G333" s="1" t="s">
        <v>411</v>
      </c>
      <c r="H333" s="1" t="s">
        <v>493</v>
      </c>
      <c r="I333" s="1" t="s">
        <v>248</v>
      </c>
      <c r="J333" s="2">
        <v>9109041085127</v>
      </c>
      <c r="K333" s="1">
        <v>5500</v>
      </c>
      <c r="L333" s="1">
        <v>550</v>
      </c>
      <c r="M333" s="1">
        <v>6050</v>
      </c>
      <c r="N333" s="1">
        <v>5500</v>
      </c>
    </row>
    <row r="334" spans="1:14" x14ac:dyDescent="0.3">
      <c r="A334" s="2">
        <v>328332535</v>
      </c>
      <c r="B334" s="1" t="s">
        <v>63</v>
      </c>
      <c r="C334" s="1"/>
      <c r="D334" s="1" t="s">
        <v>64</v>
      </c>
      <c r="E334" s="2">
        <v>2481500912</v>
      </c>
      <c r="F334" s="1" t="s">
        <v>63</v>
      </c>
      <c r="G334" s="1" t="s">
        <v>65</v>
      </c>
      <c r="H334" s="1" t="s">
        <v>15</v>
      </c>
      <c r="I334" s="1" t="s">
        <v>150</v>
      </c>
      <c r="J334" s="2">
        <v>8205081155719</v>
      </c>
      <c r="K334" s="1">
        <v>4500</v>
      </c>
      <c r="L334" s="1">
        <v>450</v>
      </c>
      <c r="M334" s="1">
        <v>4950</v>
      </c>
      <c r="N334" s="1">
        <v>4500</v>
      </c>
    </row>
    <row r="335" spans="1:14" x14ac:dyDescent="0.3">
      <c r="A335" s="2">
        <v>328342900</v>
      </c>
      <c r="B335" s="1" t="s">
        <v>39</v>
      </c>
      <c r="C335" s="1"/>
      <c r="D335" s="1" t="s">
        <v>40</v>
      </c>
      <c r="E335" s="2">
        <v>4041294080</v>
      </c>
      <c r="F335" s="1" t="s">
        <v>41</v>
      </c>
      <c r="G335" s="1" t="s">
        <v>42</v>
      </c>
      <c r="H335" s="1" t="s">
        <v>497</v>
      </c>
      <c r="I335" s="1" t="s">
        <v>150</v>
      </c>
      <c r="J335" s="2">
        <v>8205081155719</v>
      </c>
      <c r="K335" s="1">
        <v>4000</v>
      </c>
      <c r="L335" s="1">
        <v>400</v>
      </c>
      <c r="M335" s="1">
        <v>4400</v>
      </c>
      <c r="N335" s="1">
        <v>4000</v>
      </c>
    </row>
    <row r="336" spans="1:14" x14ac:dyDescent="0.3">
      <c r="A336" s="2">
        <v>323303747</v>
      </c>
      <c r="B336" s="1" t="s">
        <v>1361</v>
      </c>
      <c r="C336" s="1"/>
      <c r="D336" s="1" t="s">
        <v>1362</v>
      </c>
      <c r="E336" s="2">
        <v>8211801018</v>
      </c>
      <c r="F336" s="1" t="s">
        <v>1361</v>
      </c>
      <c r="G336" s="1" t="s">
        <v>1363</v>
      </c>
      <c r="H336" s="1" t="s">
        <v>422</v>
      </c>
      <c r="I336" s="1" t="s">
        <v>263</v>
      </c>
      <c r="J336" s="2">
        <v>9210221036712</v>
      </c>
      <c r="K336" s="1">
        <v>4500</v>
      </c>
      <c r="L336" s="1">
        <v>450</v>
      </c>
      <c r="M336" s="1">
        <v>4950</v>
      </c>
      <c r="N336" s="1">
        <v>0</v>
      </c>
    </row>
    <row r="337" spans="1:14" x14ac:dyDescent="0.3">
      <c r="A337" s="2">
        <v>328328883</v>
      </c>
      <c r="B337" s="1" t="s">
        <v>119</v>
      </c>
      <c r="C337" s="1"/>
      <c r="D337" s="1" t="s">
        <v>12</v>
      </c>
      <c r="E337" s="2">
        <v>1204800820</v>
      </c>
      <c r="F337" s="1" t="s">
        <v>120</v>
      </c>
      <c r="G337" s="1" t="s">
        <v>121</v>
      </c>
      <c r="H337" s="1" t="s">
        <v>15</v>
      </c>
      <c r="I337" s="1" t="s">
        <v>443</v>
      </c>
      <c r="J337" s="2">
        <v>8910281144510</v>
      </c>
      <c r="K337" s="1">
        <v>8000</v>
      </c>
      <c r="L337" s="1">
        <v>0</v>
      </c>
      <c r="M337" s="1">
        <v>8000</v>
      </c>
      <c r="N337" s="1">
        <v>8000</v>
      </c>
    </row>
    <row r="338" spans="1:14" x14ac:dyDescent="0.3">
      <c r="A338" s="2">
        <v>1098959919</v>
      </c>
      <c r="B338" s="1" t="s">
        <v>1259</v>
      </c>
      <c r="C338" s="1"/>
      <c r="D338" s="1" t="s">
        <v>1260</v>
      </c>
      <c r="E338" s="2">
        <v>4503701291</v>
      </c>
      <c r="F338" s="1" t="s">
        <v>1259</v>
      </c>
      <c r="G338" s="1" t="s">
        <v>1168</v>
      </c>
      <c r="H338" s="1" t="s">
        <v>1364</v>
      </c>
      <c r="I338" s="1" t="s">
        <v>50</v>
      </c>
      <c r="J338" s="2">
        <v>8101201149822</v>
      </c>
      <c r="K338" s="1">
        <v>6000</v>
      </c>
      <c r="L338" s="1">
        <v>600</v>
      </c>
      <c r="M338" s="1">
        <v>6600</v>
      </c>
      <c r="N338" s="1">
        <v>0</v>
      </c>
    </row>
    <row r="339" spans="1:14" x14ac:dyDescent="0.3">
      <c r="A339" s="2">
        <v>1034857041</v>
      </c>
      <c r="B339" s="1" t="s">
        <v>1365</v>
      </c>
      <c r="C339" s="1"/>
      <c r="D339" s="1" t="s">
        <v>1366</v>
      </c>
      <c r="E339" s="2">
        <v>2253501162</v>
      </c>
      <c r="F339" s="1" t="s">
        <v>1365</v>
      </c>
      <c r="G339" s="1" t="s">
        <v>1367</v>
      </c>
      <c r="H339" s="1" t="s">
        <v>1368</v>
      </c>
      <c r="I339" s="1" t="s">
        <v>263</v>
      </c>
      <c r="J339" s="2">
        <v>9210221036712</v>
      </c>
      <c r="K339" s="1">
        <v>4500</v>
      </c>
      <c r="L339" s="1">
        <v>450</v>
      </c>
      <c r="M339" s="1">
        <v>4950</v>
      </c>
      <c r="N339" s="1">
        <v>0</v>
      </c>
    </row>
    <row r="340" spans="1:14" x14ac:dyDescent="0.3">
      <c r="A340" s="2">
        <v>328311449</v>
      </c>
      <c r="B340" s="1" t="s">
        <v>191</v>
      </c>
      <c r="C340" s="1"/>
      <c r="D340" s="1" t="s">
        <v>12</v>
      </c>
      <c r="E340" s="2">
        <v>5530600321</v>
      </c>
      <c r="F340" s="1" t="s">
        <v>192</v>
      </c>
      <c r="G340" s="1" t="s">
        <v>193</v>
      </c>
      <c r="H340" s="1" t="s">
        <v>498</v>
      </c>
      <c r="I340" s="1" t="s">
        <v>358</v>
      </c>
      <c r="J340" s="2">
        <v>8093246918</v>
      </c>
      <c r="K340" s="1">
        <v>6500</v>
      </c>
      <c r="L340" s="1">
        <v>650</v>
      </c>
      <c r="M340" s="1">
        <v>7150</v>
      </c>
      <c r="N340" s="1">
        <v>6500</v>
      </c>
    </row>
    <row r="341" spans="1:14" x14ac:dyDescent="0.3">
      <c r="A341" s="2">
        <v>328152176</v>
      </c>
      <c r="B341" s="1" t="s">
        <v>1369</v>
      </c>
      <c r="C341" s="1"/>
      <c r="D341" s="1" t="s">
        <v>1370</v>
      </c>
      <c r="E341" s="2">
        <v>4703900475</v>
      </c>
      <c r="F341" s="1" t="s">
        <v>1369</v>
      </c>
      <c r="G341" s="1" t="s">
        <v>1126</v>
      </c>
      <c r="H341" s="1" t="s">
        <v>578</v>
      </c>
      <c r="I341" s="1" t="s">
        <v>50</v>
      </c>
      <c r="J341" s="2">
        <v>8101201149822</v>
      </c>
      <c r="K341" s="1">
        <v>4200</v>
      </c>
      <c r="L341" s="1">
        <v>420</v>
      </c>
      <c r="M341" s="1">
        <v>4620</v>
      </c>
      <c r="N341" s="1">
        <v>0</v>
      </c>
    </row>
    <row r="342" spans="1:14" x14ac:dyDescent="0.3">
      <c r="A342" s="2">
        <v>328311449</v>
      </c>
      <c r="B342" s="1" t="s">
        <v>191</v>
      </c>
      <c r="C342" s="1"/>
      <c r="D342" s="1" t="s">
        <v>12</v>
      </c>
      <c r="E342" s="2">
        <v>5530600321</v>
      </c>
      <c r="F342" s="1" t="s">
        <v>192</v>
      </c>
      <c r="G342" s="1" t="s">
        <v>193</v>
      </c>
      <c r="H342" s="1" t="s">
        <v>501</v>
      </c>
      <c r="I342" s="1" t="s">
        <v>248</v>
      </c>
      <c r="J342" s="2">
        <v>9109041085127</v>
      </c>
      <c r="K342" s="1">
        <v>5500</v>
      </c>
      <c r="L342" s="1">
        <v>550</v>
      </c>
      <c r="M342" s="1">
        <v>6050</v>
      </c>
      <c r="N342" s="1">
        <v>5500</v>
      </c>
    </row>
    <row r="343" spans="1:14" x14ac:dyDescent="0.3">
      <c r="A343" s="2">
        <v>7075371377</v>
      </c>
      <c r="B343" s="1" t="s">
        <v>1019</v>
      </c>
      <c r="C343" s="1"/>
      <c r="D343" s="1" t="s">
        <v>1020</v>
      </c>
      <c r="E343" s="2">
        <v>6122035595</v>
      </c>
      <c r="F343" s="1" t="s">
        <v>1019</v>
      </c>
      <c r="G343" s="1" t="s">
        <v>1021</v>
      </c>
      <c r="H343" s="1" t="s">
        <v>1371</v>
      </c>
      <c r="I343" s="1" t="s">
        <v>50</v>
      </c>
      <c r="J343" s="2">
        <v>8101201149822</v>
      </c>
      <c r="K343" s="1">
        <v>8000</v>
      </c>
      <c r="L343" s="1">
        <v>800</v>
      </c>
      <c r="M343" s="1">
        <v>8800</v>
      </c>
      <c r="N343" s="1">
        <v>0</v>
      </c>
    </row>
    <row r="344" spans="1:14" x14ac:dyDescent="0.3">
      <c r="A344" s="2">
        <v>328311449</v>
      </c>
      <c r="B344" s="1" t="s">
        <v>191</v>
      </c>
      <c r="C344" s="1"/>
      <c r="D344" s="1" t="s">
        <v>12</v>
      </c>
      <c r="E344" s="2">
        <v>5530600321</v>
      </c>
      <c r="F344" s="1" t="s">
        <v>192</v>
      </c>
      <c r="G344" s="1" t="s">
        <v>193</v>
      </c>
      <c r="H344" s="1" t="s">
        <v>502</v>
      </c>
      <c r="I344" s="1" t="s">
        <v>150</v>
      </c>
      <c r="J344" s="2">
        <v>8205081155719</v>
      </c>
      <c r="K344" s="1">
        <v>4000</v>
      </c>
      <c r="L344" s="1">
        <v>400</v>
      </c>
      <c r="M344" s="1">
        <v>4400</v>
      </c>
      <c r="N344" s="1">
        <v>4000</v>
      </c>
    </row>
    <row r="345" spans="1:14" x14ac:dyDescent="0.3">
      <c r="A345" s="2">
        <v>327165914</v>
      </c>
      <c r="B345" s="1" t="s">
        <v>1060</v>
      </c>
      <c r="C345" s="1"/>
      <c r="D345" s="1" t="s">
        <v>1061</v>
      </c>
      <c r="E345" s="2">
        <v>5374001055</v>
      </c>
      <c r="F345" s="1" t="s">
        <v>1060</v>
      </c>
      <c r="G345" s="1" t="s">
        <v>1062</v>
      </c>
      <c r="H345" s="1" t="s">
        <v>15</v>
      </c>
      <c r="I345" s="1" t="s">
        <v>50</v>
      </c>
      <c r="J345" s="2">
        <v>8101201149822</v>
      </c>
      <c r="K345" s="1">
        <v>5500</v>
      </c>
      <c r="L345" s="1">
        <v>0</v>
      </c>
      <c r="M345" s="1">
        <v>5500</v>
      </c>
      <c r="N345" s="1">
        <v>0</v>
      </c>
    </row>
    <row r="346" spans="1:14" x14ac:dyDescent="0.3">
      <c r="A346" s="2">
        <v>328213221</v>
      </c>
      <c r="B346" s="1" t="s">
        <v>1175</v>
      </c>
      <c r="C346" s="1"/>
      <c r="D346" s="1" t="s">
        <v>1176</v>
      </c>
      <c r="E346" s="2">
        <v>1473000529</v>
      </c>
      <c r="F346" s="1" t="s">
        <v>1175</v>
      </c>
      <c r="G346" s="1" t="s">
        <v>1177</v>
      </c>
      <c r="H346" s="1" t="s">
        <v>15</v>
      </c>
      <c r="I346" s="1" t="s">
        <v>263</v>
      </c>
      <c r="J346" s="2">
        <v>9210221036712</v>
      </c>
      <c r="K346" s="1">
        <v>4000</v>
      </c>
      <c r="L346" s="1">
        <v>400</v>
      </c>
      <c r="M346" s="1">
        <v>4400</v>
      </c>
      <c r="N346" s="1">
        <v>0</v>
      </c>
    </row>
    <row r="347" spans="1:14" x14ac:dyDescent="0.3">
      <c r="A347" s="2">
        <v>328871599</v>
      </c>
      <c r="B347" s="1" t="s">
        <v>158</v>
      </c>
      <c r="C347" s="1"/>
      <c r="D347" s="1" t="s">
        <v>159</v>
      </c>
      <c r="E347" s="2">
        <v>1092023462</v>
      </c>
      <c r="F347" s="1" t="s">
        <v>160</v>
      </c>
      <c r="G347" s="1" t="s">
        <v>161</v>
      </c>
      <c r="H347" s="1" t="s">
        <v>15</v>
      </c>
      <c r="I347" s="1" t="s">
        <v>202</v>
      </c>
      <c r="J347" s="2">
        <v>9801131173418</v>
      </c>
      <c r="K347" s="1">
        <v>8000</v>
      </c>
      <c r="L347" s="1">
        <v>800</v>
      </c>
      <c r="M347" s="1">
        <v>8800</v>
      </c>
      <c r="N347" s="1">
        <v>8000</v>
      </c>
    </row>
    <row r="348" spans="1:14" x14ac:dyDescent="0.3">
      <c r="A348" s="2">
        <v>328177681</v>
      </c>
      <c r="B348" s="1" t="s">
        <v>939</v>
      </c>
      <c r="C348" s="1"/>
      <c r="D348" s="1" t="s">
        <v>940</v>
      </c>
      <c r="E348" s="2">
        <v>3608102501</v>
      </c>
      <c r="F348" s="1" t="s">
        <v>939</v>
      </c>
      <c r="G348" s="1" t="s">
        <v>941</v>
      </c>
      <c r="H348" s="1" t="s">
        <v>1372</v>
      </c>
      <c r="I348" s="1" t="s">
        <v>174</v>
      </c>
      <c r="J348" s="2">
        <v>304163152123</v>
      </c>
      <c r="K348" s="1">
        <v>9000</v>
      </c>
      <c r="L348" s="1">
        <v>900</v>
      </c>
      <c r="M348" s="1">
        <v>9900</v>
      </c>
      <c r="N348" s="1">
        <v>0</v>
      </c>
    </row>
    <row r="349" spans="1:14" x14ac:dyDescent="0.3">
      <c r="A349" s="2">
        <v>328177681</v>
      </c>
      <c r="B349" s="1" t="s">
        <v>939</v>
      </c>
      <c r="C349" s="1"/>
      <c r="D349" s="1" t="s">
        <v>940</v>
      </c>
      <c r="E349" s="2">
        <v>3608102501</v>
      </c>
      <c r="F349" s="1" t="s">
        <v>939</v>
      </c>
      <c r="G349" s="1" t="s">
        <v>941</v>
      </c>
      <c r="H349" s="1" t="s">
        <v>739</v>
      </c>
      <c r="I349" s="1" t="s">
        <v>174</v>
      </c>
      <c r="J349" s="2">
        <v>304163152123</v>
      </c>
      <c r="K349" s="1">
        <v>9000</v>
      </c>
      <c r="L349" s="1">
        <v>900</v>
      </c>
      <c r="M349" s="1">
        <v>9900</v>
      </c>
      <c r="N349" s="1">
        <v>0</v>
      </c>
    </row>
    <row r="350" spans="1:14" x14ac:dyDescent="0.3">
      <c r="A350" s="2">
        <v>328347779</v>
      </c>
      <c r="B350" s="1" t="s">
        <v>22</v>
      </c>
      <c r="C350" s="1"/>
      <c r="D350" s="1" t="s">
        <v>23</v>
      </c>
      <c r="E350" s="2">
        <v>3091505677</v>
      </c>
      <c r="F350" s="1" t="s">
        <v>24</v>
      </c>
      <c r="G350" s="1" t="s">
        <v>25</v>
      </c>
      <c r="H350" s="1" t="s">
        <v>504</v>
      </c>
      <c r="I350" s="1" t="s">
        <v>289</v>
      </c>
      <c r="J350" s="2">
        <v>8407311149019</v>
      </c>
      <c r="K350" s="1">
        <v>4000</v>
      </c>
      <c r="L350" s="1">
        <v>400</v>
      </c>
      <c r="M350" s="1">
        <v>4400</v>
      </c>
      <c r="N350" s="1">
        <v>4000</v>
      </c>
    </row>
    <row r="351" spans="1:14" x14ac:dyDescent="0.3">
      <c r="A351" s="2">
        <v>328335559</v>
      </c>
      <c r="B351" s="1" t="s">
        <v>259</v>
      </c>
      <c r="C351" s="1"/>
      <c r="D351" s="1" t="s">
        <v>12</v>
      </c>
      <c r="E351" s="2">
        <v>7420801657</v>
      </c>
      <c r="F351" s="1" t="s">
        <v>260</v>
      </c>
      <c r="G351" s="1" t="s">
        <v>261</v>
      </c>
      <c r="H351" s="1" t="s">
        <v>15</v>
      </c>
      <c r="I351" s="1" t="s">
        <v>189</v>
      </c>
      <c r="J351" s="2">
        <v>7405251222410</v>
      </c>
      <c r="K351" s="1">
        <v>11000</v>
      </c>
      <c r="L351" s="1">
        <v>0</v>
      </c>
      <c r="M351" s="1">
        <v>11000</v>
      </c>
      <c r="N351" s="1">
        <v>11000</v>
      </c>
    </row>
    <row r="352" spans="1:14" x14ac:dyDescent="0.3">
      <c r="A352" s="2">
        <v>328163876</v>
      </c>
      <c r="B352" s="1" t="s">
        <v>1123</v>
      </c>
      <c r="C352" s="1"/>
      <c r="D352" s="1" t="s">
        <v>1124</v>
      </c>
      <c r="E352" s="2">
        <v>3340502570</v>
      </c>
      <c r="F352" s="1" t="s">
        <v>1123</v>
      </c>
      <c r="G352" s="1" t="s">
        <v>1109</v>
      </c>
      <c r="H352" s="1" t="s">
        <v>15</v>
      </c>
      <c r="I352" s="1" t="s">
        <v>50</v>
      </c>
      <c r="J352" s="2">
        <v>8101201149822</v>
      </c>
      <c r="K352" s="1">
        <v>5500</v>
      </c>
      <c r="L352" s="1">
        <v>550</v>
      </c>
      <c r="M352" s="1">
        <v>6050</v>
      </c>
      <c r="N352" s="1">
        <v>0</v>
      </c>
    </row>
    <row r="353" spans="1:14" x14ac:dyDescent="0.3">
      <c r="A353" s="2">
        <v>328196789</v>
      </c>
      <c r="B353" s="1" t="s">
        <v>1373</v>
      </c>
      <c r="C353" s="1"/>
      <c r="D353" s="1" t="s">
        <v>378</v>
      </c>
      <c r="E353" s="2">
        <v>6710201178</v>
      </c>
      <c r="F353" s="1" t="s">
        <v>1373</v>
      </c>
      <c r="G353" s="1" t="s">
        <v>1374</v>
      </c>
      <c r="H353" s="1" t="s">
        <v>1375</v>
      </c>
      <c r="I353" s="1" t="s">
        <v>263</v>
      </c>
      <c r="J353" s="2">
        <v>9210221036712</v>
      </c>
      <c r="K353" s="1">
        <v>4000</v>
      </c>
      <c r="L353" s="1">
        <v>400</v>
      </c>
      <c r="M353" s="1">
        <v>4400</v>
      </c>
      <c r="N353" s="1">
        <v>0</v>
      </c>
    </row>
    <row r="354" spans="1:14" x14ac:dyDescent="0.3">
      <c r="A354" s="2">
        <v>1086689066</v>
      </c>
      <c r="B354" s="1" t="s">
        <v>1127</v>
      </c>
      <c r="C354" s="1"/>
      <c r="D354" s="1" t="s">
        <v>1128</v>
      </c>
      <c r="E354" s="2">
        <v>5062753943</v>
      </c>
      <c r="F354" s="1" t="s">
        <v>1127</v>
      </c>
      <c r="G354" s="1" t="s">
        <v>1129</v>
      </c>
      <c r="H354" s="1" t="s">
        <v>1376</v>
      </c>
      <c r="I354" s="1" t="s">
        <v>174</v>
      </c>
      <c r="J354" s="2">
        <v>304163152123</v>
      </c>
      <c r="K354" s="1">
        <v>11000</v>
      </c>
      <c r="L354" s="1">
        <v>0</v>
      </c>
      <c r="M354" s="1">
        <v>11000</v>
      </c>
      <c r="N354" s="1">
        <v>0</v>
      </c>
    </row>
    <row r="355" spans="1:14" x14ac:dyDescent="0.3">
      <c r="A355" s="2">
        <v>1058289195</v>
      </c>
      <c r="B355" s="1" t="s">
        <v>1377</v>
      </c>
      <c r="C355" s="1"/>
      <c r="D355" s="1" t="s">
        <v>1378</v>
      </c>
      <c r="E355" s="2">
        <v>3723301275</v>
      </c>
      <c r="F355" s="1" t="s">
        <v>1377</v>
      </c>
      <c r="G355" s="1" t="s">
        <v>1379</v>
      </c>
      <c r="H355" s="1" t="s">
        <v>1380</v>
      </c>
      <c r="I355" s="1" t="s">
        <v>206</v>
      </c>
      <c r="J355" s="2">
        <v>9712041150114</v>
      </c>
      <c r="K355" s="1">
        <v>5500</v>
      </c>
      <c r="L355" s="1">
        <v>550</v>
      </c>
      <c r="M355" s="1">
        <v>6050</v>
      </c>
      <c r="N355" s="1">
        <v>0</v>
      </c>
    </row>
    <row r="356" spans="1:14" x14ac:dyDescent="0.3">
      <c r="A356" s="2">
        <v>328339592</v>
      </c>
      <c r="B356" s="1" t="s">
        <v>975</v>
      </c>
      <c r="C356" s="1"/>
      <c r="D356" s="1" t="s">
        <v>976</v>
      </c>
      <c r="E356" s="2">
        <v>7611202334</v>
      </c>
      <c r="F356" s="1" t="s">
        <v>975</v>
      </c>
      <c r="G356" s="1" t="s">
        <v>977</v>
      </c>
      <c r="H356" s="1" t="s">
        <v>1381</v>
      </c>
      <c r="I356" s="1" t="s">
        <v>206</v>
      </c>
      <c r="J356" s="2">
        <v>9712041150114</v>
      </c>
      <c r="K356" s="1">
        <v>4000</v>
      </c>
      <c r="L356" s="1">
        <v>0</v>
      </c>
      <c r="M356" s="1">
        <v>4000</v>
      </c>
      <c r="N356" s="1">
        <v>0</v>
      </c>
    </row>
    <row r="357" spans="1:14" x14ac:dyDescent="0.3">
      <c r="A357" s="2">
        <v>328142222</v>
      </c>
      <c r="B357" s="1" t="s">
        <v>1382</v>
      </c>
      <c r="C357" s="1"/>
      <c r="D357" s="1" t="s">
        <v>1383</v>
      </c>
      <c r="E357" s="2">
        <v>1382000206</v>
      </c>
      <c r="F357" s="1" t="s">
        <v>1382</v>
      </c>
      <c r="G357" s="1" t="s">
        <v>1384</v>
      </c>
      <c r="H357" s="1" t="s">
        <v>15</v>
      </c>
      <c r="I357" s="1" t="s">
        <v>195</v>
      </c>
      <c r="J357" s="2">
        <v>7805171056427</v>
      </c>
      <c r="K357" s="1">
        <v>4500</v>
      </c>
      <c r="L357" s="1">
        <v>450</v>
      </c>
      <c r="M357" s="1">
        <v>4950</v>
      </c>
      <c r="N357" s="1">
        <v>0</v>
      </c>
    </row>
    <row r="358" spans="1:14" x14ac:dyDescent="0.3">
      <c r="A358" s="2">
        <v>328159600</v>
      </c>
      <c r="B358" s="1" t="s">
        <v>1385</v>
      </c>
      <c r="C358" s="1"/>
      <c r="D358" s="1" t="s">
        <v>1386</v>
      </c>
      <c r="E358" s="2">
        <v>1313472045</v>
      </c>
      <c r="F358" s="1" t="s">
        <v>1385</v>
      </c>
      <c r="G358" s="1" t="s">
        <v>1387</v>
      </c>
      <c r="H358" s="1" t="s">
        <v>1388</v>
      </c>
      <c r="I358" s="1" t="s">
        <v>263</v>
      </c>
      <c r="J358" s="2">
        <v>9210221036712</v>
      </c>
      <c r="K358" s="1">
        <v>4500</v>
      </c>
      <c r="L358" s="1">
        <v>450</v>
      </c>
      <c r="M358" s="1">
        <v>4950</v>
      </c>
      <c r="N358" s="1">
        <v>0</v>
      </c>
    </row>
    <row r="359" spans="1:14" x14ac:dyDescent="0.3">
      <c r="A359" s="2">
        <v>328185582</v>
      </c>
      <c r="B359" s="1" t="s">
        <v>1105</v>
      </c>
      <c r="C359" s="1"/>
      <c r="D359" s="1" t="s">
        <v>1106</v>
      </c>
      <c r="E359" s="2">
        <v>2132206053</v>
      </c>
      <c r="F359" s="1" t="s">
        <v>1105</v>
      </c>
      <c r="G359" s="1" t="s">
        <v>1107</v>
      </c>
      <c r="H359" s="1" t="s">
        <v>15</v>
      </c>
      <c r="I359" s="1" t="s">
        <v>263</v>
      </c>
      <c r="J359" s="2">
        <v>9210221036712</v>
      </c>
      <c r="K359" s="1">
        <v>4000</v>
      </c>
      <c r="L359" s="1">
        <v>400</v>
      </c>
      <c r="M359" s="1">
        <v>4400</v>
      </c>
      <c r="N359" s="1">
        <v>0</v>
      </c>
    </row>
    <row r="360" spans="1:14" x14ac:dyDescent="0.3">
      <c r="A360" s="2">
        <v>328339592</v>
      </c>
      <c r="B360" s="1" t="s">
        <v>975</v>
      </c>
      <c r="C360" s="1"/>
      <c r="D360" s="1" t="s">
        <v>976</v>
      </c>
      <c r="E360" s="2">
        <v>7611202334</v>
      </c>
      <c r="F360" s="1" t="s">
        <v>975</v>
      </c>
      <c r="G360" s="1" t="s">
        <v>977</v>
      </c>
      <c r="H360" s="1" t="s">
        <v>1389</v>
      </c>
      <c r="I360" s="1" t="s">
        <v>50</v>
      </c>
      <c r="J360" s="2">
        <v>8101201149822</v>
      </c>
      <c r="K360" s="1">
        <v>4500</v>
      </c>
      <c r="L360" s="1">
        <v>0</v>
      </c>
      <c r="M360" s="1">
        <v>4500</v>
      </c>
      <c r="N360" s="1">
        <v>0</v>
      </c>
    </row>
    <row r="361" spans="1:14" x14ac:dyDescent="0.3">
      <c r="A361" s="2">
        <v>328139919</v>
      </c>
      <c r="B361" s="1" t="s">
        <v>1390</v>
      </c>
      <c r="C361" s="1"/>
      <c r="D361" s="1" t="s">
        <v>378</v>
      </c>
      <c r="E361" s="2">
        <v>1313535746</v>
      </c>
      <c r="F361" s="1" t="s">
        <v>1390</v>
      </c>
      <c r="G361" s="1" t="s">
        <v>1391</v>
      </c>
      <c r="H361" s="1" t="s">
        <v>1392</v>
      </c>
      <c r="I361" s="1" t="s">
        <v>206</v>
      </c>
      <c r="J361" s="2">
        <v>9712041150114</v>
      </c>
      <c r="K361" s="1">
        <v>4000</v>
      </c>
      <c r="L361" s="1">
        <v>400</v>
      </c>
      <c r="M361" s="1">
        <v>4400</v>
      </c>
      <c r="N361" s="1">
        <v>0</v>
      </c>
    </row>
    <row r="362" spans="1:14" x14ac:dyDescent="0.3">
      <c r="A362" s="2">
        <v>322870309</v>
      </c>
      <c r="B362" s="1" t="s">
        <v>1145</v>
      </c>
      <c r="C362" s="1"/>
      <c r="D362" s="1" t="s">
        <v>378</v>
      </c>
      <c r="E362" s="2">
        <v>5477900320</v>
      </c>
      <c r="F362" s="1" t="s">
        <v>1145</v>
      </c>
      <c r="G362" s="1" t="s">
        <v>1146</v>
      </c>
      <c r="H362" s="1" t="s">
        <v>15</v>
      </c>
      <c r="I362" s="1" t="s">
        <v>263</v>
      </c>
      <c r="J362" s="2">
        <v>9210221036712</v>
      </c>
      <c r="K362" s="1">
        <v>4000</v>
      </c>
      <c r="L362" s="1">
        <v>400</v>
      </c>
      <c r="M362" s="1">
        <v>4400</v>
      </c>
      <c r="N362" s="1">
        <v>0</v>
      </c>
    </row>
    <row r="363" spans="1:14" x14ac:dyDescent="0.3">
      <c r="A363" s="2">
        <v>328139919</v>
      </c>
      <c r="B363" s="1" t="s">
        <v>1390</v>
      </c>
      <c r="C363" s="1"/>
      <c r="D363" s="1" t="s">
        <v>378</v>
      </c>
      <c r="E363" s="2">
        <v>1313535746</v>
      </c>
      <c r="F363" s="1" t="s">
        <v>1390</v>
      </c>
      <c r="G363" s="1" t="s">
        <v>1391</v>
      </c>
      <c r="H363" s="1" t="s">
        <v>291</v>
      </c>
      <c r="I363" s="1" t="s">
        <v>206</v>
      </c>
      <c r="J363" s="2">
        <v>9712041150114</v>
      </c>
      <c r="K363" s="1">
        <v>5000</v>
      </c>
      <c r="L363" s="1">
        <v>500</v>
      </c>
      <c r="M363" s="1">
        <v>5500</v>
      </c>
      <c r="N363" s="1">
        <v>0</v>
      </c>
    </row>
    <row r="364" spans="1:14" x14ac:dyDescent="0.3">
      <c r="A364" s="2">
        <v>327165914</v>
      </c>
      <c r="B364" s="1" t="s">
        <v>1060</v>
      </c>
      <c r="C364" s="1"/>
      <c r="D364" s="1" t="s">
        <v>1061</v>
      </c>
      <c r="E364" s="2">
        <v>5374001055</v>
      </c>
      <c r="F364" s="1" t="s">
        <v>1060</v>
      </c>
      <c r="G364" s="1" t="s">
        <v>1062</v>
      </c>
      <c r="H364" s="1" t="s">
        <v>15</v>
      </c>
      <c r="I364" s="1" t="s">
        <v>50</v>
      </c>
      <c r="J364" s="2">
        <v>8101201149822</v>
      </c>
      <c r="K364" s="1">
        <v>8000</v>
      </c>
      <c r="L364" s="1">
        <v>0</v>
      </c>
      <c r="M364" s="1">
        <v>8000</v>
      </c>
      <c r="N364" s="1">
        <v>0</v>
      </c>
    </row>
    <row r="365" spans="1:14" x14ac:dyDescent="0.3">
      <c r="A365" s="2">
        <v>1058022545</v>
      </c>
      <c r="B365" s="1" t="s">
        <v>1170</v>
      </c>
      <c r="C365" s="1"/>
      <c r="D365" s="1" t="s">
        <v>1171</v>
      </c>
      <c r="E365" s="2">
        <v>4974201237</v>
      </c>
      <c r="F365" s="1" t="s">
        <v>1172</v>
      </c>
      <c r="G365" s="1" t="s">
        <v>1173</v>
      </c>
      <c r="H365" s="1" t="s">
        <v>1393</v>
      </c>
      <c r="I365" s="1" t="s">
        <v>263</v>
      </c>
      <c r="J365" s="2">
        <v>9210221036712</v>
      </c>
      <c r="K365" s="1">
        <v>4000</v>
      </c>
      <c r="L365" s="1">
        <v>400</v>
      </c>
      <c r="M365" s="1">
        <v>4400</v>
      </c>
      <c r="N365" s="1">
        <v>0</v>
      </c>
    </row>
    <row r="366" spans="1:14" x14ac:dyDescent="0.3">
      <c r="A366" s="2">
        <v>328185582</v>
      </c>
      <c r="B366" s="1" t="s">
        <v>1105</v>
      </c>
      <c r="C366" s="1"/>
      <c r="D366" s="1" t="s">
        <v>1106</v>
      </c>
      <c r="E366" s="2">
        <v>2132206053</v>
      </c>
      <c r="F366" s="1" t="s">
        <v>1105</v>
      </c>
      <c r="G366" s="1" t="s">
        <v>1107</v>
      </c>
      <c r="H366" s="1" t="s">
        <v>326</v>
      </c>
      <c r="I366" s="1" t="s">
        <v>206</v>
      </c>
      <c r="J366" s="2">
        <v>9712041150114</v>
      </c>
      <c r="K366" s="1">
        <v>5500</v>
      </c>
      <c r="L366" s="1">
        <v>550</v>
      </c>
      <c r="M366" s="1">
        <v>6050</v>
      </c>
      <c r="N366" s="1">
        <v>0</v>
      </c>
    </row>
    <row r="367" spans="1:14" x14ac:dyDescent="0.3">
      <c r="A367" s="2">
        <v>328343382</v>
      </c>
      <c r="B367" s="1" t="s">
        <v>1214</v>
      </c>
      <c r="C367" s="1"/>
      <c r="D367" s="1" t="s">
        <v>1215</v>
      </c>
      <c r="E367" s="2">
        <v>2261761873</v>
      </c>
      <c r="F367" s="1" t="s">
        <v>1214</v>
      </c>
      <c r="G367" s="1" t="s">
        <v>1216</v>
      </c>
      <c r="H367" s="1" t="s">
        <v>1394</v>
      </c>
      <c r="I367" s="1" t="s">
        <v>50</v>
      </c>
      <c r="J367" s="2">
        <v>8101201149822</v>
      </c>
      <c r="K367" s="1">
        <v>4000</v>
      </c>
      <c r="L367" s="1">
        <v>400</v>
      </c>
      <c r="M367" s="1">
        <v>4400</v>
      </c>
      <c r="N367" s="1">
        <v>0</v>
      </c>
    </row>
    <row r="368" spans="1:14" x14ac:dyDescent="0.3">
      <c r="A368" s="2">
        <v>328157888</v>
      </c>
      <c r="B368" s="1" t="s">
        <v>1044</v>
      </c>
      <c r="C368" s="1"/>
      <c r="D368" s="1" t="s">
        <v>1045</v>
      </c>
      <c r="E368" s="2">
        <v>6720202660</v>
      </c>
      <c r="F368" s="1" t="s">
        <v>1044</v>
      </c>
      <c r="G368" s="1" t="s">
        <v>1046</v>
      </c>
      <c r="H368" s="1" t="s">
        <v>1395</v>
      </c>
      <c r="I368" s="1" t="s">
        <v>195</v>
      </c>
      <c r="J368" s="2">
        <v>7805171056427</v>
      </c>
      <c r="K368" s="1">
        <v>4200</v>
      </c>
      <c r="L368" s="1">
        <v>420</v>
      </c>
      <c r="M368" s="1">
        <v>4620</v>
      </c>
      <c r="N368" s="1">
        <v>0</v>
      </c>
    </row>
    <row r="369" spans="1:14" x14ac:dyDescent="0.3">
      <c r="A369" s="2">
        <v>322445600</v>
      </c>
      <c r="B369" s="1" t="s">
        <v>1005</v>
      </c>
      <c r="C369" s="1"/>
      <c r="D369" s="1"/>
      <c r="E369" s="2">
        <v>1318635466</v>
      </c>
      <c r="F369" s="1" t="s">
        <v>1006</v>
      </c>
      <c r="G369" s="1" t="s">
        <v>1007</v>
      </c>
      <c r="H369" s="1" t="s">
        <v>1396</v>
      </c>
      <c r="I369" s="1" t="s">
        <v>50</v>
      </c>
      <c r="J369" s="2">
        <v>8101201149822</v>
      </c>
      <c r="K369" s="1">
        <v>3500</v>
      </c>
      <c r="L369" s="1">
        <v>350</v>
      </c>
      <c r="M369" s="1">
        <v>3850</v>
      </c>
      <c r="N369" s="1">
        <v>3500</v>
      </c>
    </row>
    <row r="370" spans="1:14" x14ac:dyDescent="0.3">
      <c r="A370" s="2">
        <v>328339592</v>
      </c>
      <c r="B370" s="1" t="s">
        <v>975</v>
      </c>
      <c r="C370" s="1"/>
      <c r="D370" s="1" t="s">
        <v>976</v>
      </c>
      <c r="E370" s="2">
        <v>7611202334</v>
      </c>
      <c r="F370" s="1" t="s">
        <v>975</v>
      </c>
      <c r="G370" s="1" t="s">
        <v>977</v>
      </c>
      <c r="H370" s="1" t="s">
        <v>1397</v>
      </c>
      <c r="I370" s="1" t="s">
        <v>263</v>
      </c>
      <c r="J370" s="2">
        <v>9210221036712</v>
      </c>
      <c r="K370" s="1">
        <v>8000</v>
      </c>
      <c r="L370" s="1">
        <v>0</v>
      </c>
      <c r="M370" s="1">
        <v>8000</v>
      </c>
      <c r="N370" s="1">
        <v>0</v>
      </c>
    </row>
    <row r="371" spans="1:14" x14ac:dyDescent="0.3">
      <c r="A371" s="2">
        <v>328343382</v>
      </c>
      <c r="B371" s="1" t="s">
        <v>1214</v>
      </c>
      <c r="C371" s="1"/>
      <c r="D371" s="1" t="s">
        <v>1215</v>
      </c>
      <c r="E371" s="2">
        <v>2261761873</v>
      </c>
      <c r="F371" s="1" t="s">
        <v>1214</v>
      </c>
      <c r="G371" s="1" t="s">
        <v>1216</v>
      </c>
      <c r="H371" s="1" t="s">
        <v>1398</v>
      </c>
      <c r="I371" s="1" t="s">
        <v>263</v>
      </c>
      <c r="J371" s="2">
        <v>9210221036712</v>
      </c>
      <c r="K371" s="1">
        <v>4000</v>
      </c>
      <c r="L371" s="1">
        <v>400</v>
      </c>
      <c r="M371" s="1">
        <v>4400</v>
      </c>
      <c r="N371" s="1">
        <v>0</v>
      </c>
    </row>
    <row r="372" spans="1:14" x14ac:dyDescent="0.3">
      <c r="A372" s="2">
        <v>328334492</v>
      </c>
      <c r="B372" s="1" t="s">
        <v>11</v>
      </c>
      <c r="C372" s="1"/>
      <c r="D372" s="1" t="s">
        <v>12</v>
      </c>
      <c r="E372" s="2">
        <v>1211566939</v>
      </c>
      <c r="F372" s="1" t="s">
        <v>13</v>
      </c>
      <c r="G372" s="1" t="s">
        <v>14</v>
      </c>
      <c r="H372" s="1" t="s">
        <v>15</v>
      </c>
      <c r="I372" s="1" t="s">
        <v>189</v>
      </c>
      <c r="J372" s="2">
        <v>7405251222410</v>
      </c>
      <c r="K372" s="1">
        <v>5000</v>
      </c>
      <c r="L372" s="1">
        <v>0</v>
      </c>
      <c r="M372" s="1">
        <v>5000</v>
      </c>
      <c r="N372" s="1">
        <v>5000</v>
      </c>
    </row>
    <row r="373" spans="1:14" x14ac:dyDescent="0.3">
      <c r="A373" s="2">
        <v>328184417</v>
      </c>
      <c r="B373" s="1" t="s">
        <v>1399</v>
      </c>
      <c r="C373" s="1"/>
      <c r="D373" s="1" t="s">
        <v>1400</v>
      </c>
      <c r="E373" s="2">
        <v>6692001301</v>
      </c>
      <c r="F373" s="1" t="s">
        <v>1399</v>
      </c>
      <c r="G373" s="1" t="s">
        <v>1085</v>
      </c>
      <c r="H373" s="1" t="s">
        <v>1401</v>
      </c>
      <c r="I373" s="1" t="s">
        <v>206</v>
      </c>
      <c r="J373" s="2">
        <v>9712041150114</v>
      </c>
      <c r="K373" s="1">
        <v>4000</v>
      </c>
      <c r="L373" s="1">
        <v>400</v>
      </c>
      <c r="M373" s="1">
        <v>4400</v>
      </c>
      <c r="N373" s="1">
        <v>0</v>
      </c>
    </row>
    <row r="374" spans="1:14" x14ac:dyDescent="0.3">
      <c r="A374" s="2">
        <v>1086689066</v>
      </c>
      <c r="B374" s="1" t="s">
        <v>1127</v>
      </c>
      <c r="C374" s="1"/>
      <c r="D374" s="1" t="s">
        <v>1128</v>
      </c>
      <c r="E374" s="2">
        <v>5062753943</v>
      </c>
      <c r="F374" s="1" t="s">
        <v>1127</v>
      </c>
      <c r="G374" s="1" t="s">
        <v>1129</v>
      </c>
      <c r="H374" s="1" t="s">
        <v>1402</v>
      </c>
      <c r="I374" s="1" t="s">
        <v>206</v>
      </c>
      <c r="J374" s="2">
        <v>9712041150114</v>
      </c>
      <c r="K374" s="1">
        <v>7000</v>
      </c>
      <c r="L374" s="1">
        <v>0</v>
      </c>
      <c r="M374" s="1">
        <v>7000</v>
      </c>
      <c r="N374" s="1">
        <v>0</v>
      </c>
    </row>
    <row r="375" spans="1:14" x14ac:dyDescent="0.3">
      <c r="A375" s="2">
        <v>327165914</v>
      </c>
      <c r="B375" s="1" t="s">
        <v>1060</v>
      </c>
      <c r="C375" s="1"/>
      <c r="D375" s="1" t="s">
        <v>1061</v>
      </c>
      <c r="E375" s="2">
        <v>5374001055</v>
      </c>
      <c r="F375" s="1" t="s">
        <v>1060</v>
      </c>
      <c r="G375" s="1" t="s">
        <v>1062</v>
      </c>
      <c r="H375" s="1" t="s">
        <v>15</v>
      </c>
      <c r="I375" s="1" t="s">
        <v>206</v>
      </c>
      <c r="J375" s="2">
        <v>9712041150114</v>
      </c>
      <c r="K375" s="1">
        <v>4500</v>
      </c>
      <c r="L375" s="1">
        <v>0</v>
      </c>
      <c r="M375" s="1">
        <v>4500</v>
      </c>
      <c r="N375" s="1">
        <v>0</v>
      </c>
    </row>
    <row r="376" spans="1:14" x14ac:dyDescent="0.3">
      <c r="A376" s="2">
        <v>328349283</v>
      </c>
      <c r="B376" s="1" t="s">
        <v>249</v>
      </c>
      <c r="C376" s="1"/>
      <c r="D376" s="1" t="s">
        <v>12</v>
      </c>
      <c r="E376" s="2">
        <v>7740202933</v>
      </c>
      <c r="F376" s="1" t="s">
        <v>250</v>
      </c>
      <c r="G376" s="1" t="s">
        <v>251</v>
      </c>
      <c r="H376" s="1" t="s">
        <v>509</v>
      </c>
      <c r="I376" s="1" t="s">
        <v>189</v>
      </c>
      <c r="J376" s="2">
        <v>7405251222410</v>
      </c>
      <c r="K376" s="1">
        <v>5500</v>
      </c>
      <c r="L376" s="1">
        <v>550</v>
      </c>
      <c r="M376" s="1">
        <v>6050</v>
      </c>
      <c r="N376" s="1">
        <v>5500</v>
      </c>
    </row>
    <row r="377" spans="1:14" x14ac:dyDescent="0.3">
      <c r="A377" s="2">
        <v>1098959919</v>
      </c>
      <c r="B377" s="1" t="s">
        <v>1259</v>
      </c>
      <c r="C377" s="1"/>
      <c r="D377" s="1" t="s">
        <v>1260</v>
      </c>
      <c r="E377" s="2">
        <v>4503701291</v>
      </c>
      <c r="F377" s="1" t="s">
        <v>1259</v>
      </c>
      <c r="G377" s="1" t="s">
        <v>1168</v>
      </c>
      <c r="H377" s="1" t="s">
        <v>1403</v>
      </c>
      <c r="I377" s="1" t="s">
        <v>50</v>
      </c>
      <c r="J377" s="2">
        <v>8101201149822</v>
      </c>
      <c r="K377" s="1">
        <v>5000</v>
      </c>
      <c r="L377" s="1">
        <v>500</v>
      </c>
      <c r="M377" s="1">
        <v>5500</v>
      </c>
      <c r="N377" s="1">
        <v>0</v>
      </c>
    </row>
    <row r="378" spans="1:14" x14ac:dyDescent="0.3">
      <c r="A378" s="2">
        <v>328212258</v>
      </c>
      <c r="B378" s="1" t="s">
        <v>1162</v>
      </c>
      <c r="C378" s="1"/>
      <c r="D378" s="1" t="s">
        <v>1163</v>
      </c>
      <c r="E378" s="2">
        <v>3241202396</v>
      </c>
      <c r="F378" s="1" t="s">
        <v>1162</v>
      </c>
      <c r="G378" s="1" t="s">
        <v>1164</v>
      </c>
      <c r="H378" s="1" t="s">
        <v>1404</v>
      </c>
      <c r="I378" s="1" t="s">
        <v>206</v>
      </c>
      <c r="J378" s="2">
        <v>9712041150114</v>
      </c>
      <c r="K378" s="1">
        <v>4000</v>
      </c>
      <c r="L378" s="1">
        <v>0</v>
      </c>
      <c r="M378" s="1">
        <v>4000</v>
      </c>
      <c r="N378" s="1">
        <v>0</v>
      </c>
    </row>
    <row r="379" spans="1:14" x14ac:dyDescent="0.3">
      <c r="A379" s="2">
        <v>328221555</v>
      </c>
      <c r="B379" s="1" t="s">
        <v>1405</v>
      </c>
      <c r="C379" s="1"/>
      <c r="D379" s="1" t="s">
        <v>1406</v>
      </c>
      <c r="E379" s="2">
        <v>3451301197</v>
      </c>
      <c r="F379" s="1" t="s">
        <v>1405</v>
      </c>
      <c r="G379" s="1" t="s">
        <v>1407</v>
      </c>
      <c r="H379" s="1" t="s">
        <v>128</v>
      </c>
      <c r="I379" s="1" t="s">
        <v>206</v>
      </c>
      <c r="J379" s="2">
        <v>9712041150114</v>
      </c>
      <c r="K379" s="1">
        <v>5000</v>
      </c>
      <c r="L379" s="1">
        <v>500</v>
      </c>
      <c r="M379" s="1">
        <v>5500</v>
      </c>
      <c r="N379" s="1">
        <v>0</v>
      </c>
    </row>
    <row r="380" spans="1:14" x14ac:dyDescent="0.3">
      <c r="A380" s="2">
        <v>322445600</v>
      </c>
      <c r="B380" s="1" t="s">
        <v>1005</v>
      </c>
      <c r="C380" s="1"/>
      <c r="D380" s="1"/>
      <c r="E380" s="2">
        <v>1318635466</v>
      </c>
      <c r="F380" s="1" t="s">
        <v>1006</v>
      </c>
      <c r="G380" s="1" t="s">
        <v>1007</v>
      </c>
      <c r="H380" s="1" t="s">
        <v>1409</v>
      </c>
      <c r="I380" s="1" t="s">
        <v>206</v>
      </c>
      <c r="J380" s="2">
        <v>9712041150114</v>
      </c>
      <c r="K380" s="1">
        <v>3500</v>
      </c>
      <c r="L380" s="1">
        <v>350</v>
      </c>
      <c r="M380" s="1">
        <v>3850</v>
      </c>
      <c r="N380" s="1">
        <v>3500</v>
      </c>
    </row>
    <row r="381" spans="1:14" x14ac:dyDescent="0.3">
      <c r="A381" s="2">
        <v>328131002</v>
      </c>
      <c r="B381" s="1" t="s">
        <v>1410</v>
      </c>
      <c r="C381" s="1"/>
      <c r="D381" s="1"/>
      <c r="E381" s="2">
        <v>8460603161</v>
      </c>
      <c r="F381" s="1" t="s">
        <v>1410</v>
      </c>
      <c r="G381" s="1" t="s">
        <v>1411</v>
      </c>
      <c r="H381" s="1" t="s">
        <v>143</v>
      </c>
      <c r="I381" s="1" t="s">
        <v>50</v>
      </c>
      <c r="J381" s="2">
        <v>8101201149822</v>
      </c>
      <c r="K381" s="1">
        <v>5500</v>
      </c>
      <c r="L381" s="1">
        <v>0</v>
      </c>
      <c r="M381" s="1">
        <v>5500</v>
      </c>
      <c r="N381" s="1">
        <v>0</v>
      </c>
    </row>
    <row r="382" spans="1:14" x14ac:dyDescent="0.3">
      <c r="A382" s="2">
        <v>328217999</v>
      </c>
      <c r="B382" s="1" t="s">
        <v>1147</v>
      </c>
      <c r="C382" s="1"/>
      <c r="D382" s="1" t="s">
        <v>1148</v>
      </c>
      <c r="E382" s="2">
        <v>2031098795</v>
      </c>
      <c r="F382" s="1" t="s">
        <v>1147</v>
      </c>
      <c r="G382" s="1" t="s">
        <v>1149</v>
      </c>
      <c r="H382" s="1" t="s">
        <v>919</v>
      </c>
      <c r="I382" s="1" t="s">
        <v>206</v>
      </c>
      <c r="J382" s="2">
        <v>9712041150114</v>
      </c>
      <c r="K382" s="1">
        <v>5500</v>
      </c>
      <c r="L382" s="1">
        <v>0</v>
      </c>
      <c r="M382" s="1">
        <v>5500</v>
      </c>
      <c r="N382" s="1">
        <v>0</v>
      </c>
    </row>
    <row r="383" spans="1:14" x14ac:dyDescent="0.3">
      <c r="A383" s="2">
        <v>328339592</v>
      </c>
      <c r="B383" s="1" t="s">
        <v>975</v>
      </c>
      <c r="C383" s="1"/>
      <c r="D383" s="1" t="s">
        <v>976</v>
      </c>
      <c r="E383" s="2">
        <v>7611202334</v>
      </c>
      <c r="F383" s="1" t="s">
        <v>975</v>
      </c>
      <c r="G383" s="1" t="s">
        <v>977</v>
      </c>
      <c r="H383" s="1" t="s">
        <v>1412</v>
      </c>
      <c r="I383" s="1" t="s">
        <v>206</v>
      </c>
      <c r="J383" s="2">
        <v>9712041150114</v>
      </c>
      <c r="K383" s="1">
        <v>4500</v>
      </c>
      <c r="L383" s="1">
        <v>0</v>
      </c>
      <c r="M383" s="1">
        <v>4500</v>
      </c>
      <c r="N383" s="1">
        <v>0</v>
      </c>
    </row>
    <row r="384" spans="1:14" x14ac:dyDescent="0.3">
      <c r="A384" s="2">
        <v>328318592</v>
      </c>
      <c r="B384" s="1" t="s">
        <v>59</v>
      </c>
      <c r="C384" s="1"/>
      <c r="D384" s="1" t="s">
        <v>60</v>
      </c>
      <c r="E384" s="2">
        <v>1714500899</v>
      </c>
      <c r="F384" s="1" t="s">
        <v>61</v>
      </c>
      <c r="G384" s="1" t="s">
        <v>62</v>
      </c>
      <c r="H384" s="1" t="s">
        <v>15</v>
      </c>
      <c r="I384" s="1" t="s">
        <v>115</v>
      </c>
      <c r="J384" s="2">
        <v>8311131150726</v>
      </c>
      <c r="K384" s="1">
        <v>11500</v>
      </c>
      <c r="L384" s="1">
        <v>1150</v>
      </c>
      <c r="M384" s="1">
        <v>12650</v>
      </c>
      <c r="N384" s="1">
        <v>11500</v>
      </c>
    </row>
    <row r="385" spans="1:14" x14ac:dyDescent="0.3">
      <c r="A385" s="2">
        <v>328348682</v>
      </c>
      <c r="B385" s="1" t="s">
        <v>198</v>
      </c>
      <c r="C385" s="1"/>
      <c r="D385" s="1" t="s">
        <v>199</v>
      </c>
      <c r="E385" s="2">
        <v>8797200330</v>
      </c>
      <c r="F385" s="1" t="s">
        <v>200</v>
      </c>
      <c r="G385" s="1" t="s">
        <v>201</v>
      </c>
      <c r="H385" s="1" t="s">
        <v>15</v>
      </c>
      <c r="I385" s="1" t="s">
        <v>510</v>
      </c>
      <c r="J385" s="2">
        <v>8906151149912</v>
      </c>
      <c r="K385" s="1">
        <v>11000</v>
      </c>
      <c r="L385" s="1">
        <v>1100</v>
      </c>
      <c r="M385" s="1">
        <v>12100</v>
      </c>
      <c r="N385" s="1">
        <v>9000</v>
      </c>
    </row>
    <row r="386" spans="1:14" x14ac:dyDescent="0.3">
      <c r="A386" s="2">
        <v>328140013</v>
      </c>
      <c r="B386" s="1" t="s">
        <v>1036</v>
      </c>
      <c r="C386" s="1"/>
      <c r="D386" s="1" t="s">
        <v>1037</v>
      </c>
      <c r="E386" s="2">
        <v>4805500225</v>
      </c>
      <c r="F386" s="1" t="s">
        <v>1036</v>
      </c>
      <c r="G386" s="1" t="s">
        <v>1038</v>
      </c>
      <c r="H386" s="1" t="s">
        <v>397</v>
      </c>
      <c r="I386" s="1" t="s">
        <v>307</v>
      </c>
      <c r="J386" s="2">
        <v>8601051150217</v>
      </c>
      <c r="K386" s="1">
        <v>5000</v>
      </c>
      <c r="L386" s="1">
        <v>500</v>
      </c>
      <c r="M386" s="1">
        <v>5500</v>
      </c>
      <c r="N386" s="1">
        <v>0</v>
      </c>
    </row>
    <row r="387" spans="1:14" x14ac:dyDescent="0.3">
      <c r="A387" s="2">
        <v>328339592</v>
      </c>
      <c r="B387" s="1" t="s">
        <v>975</v>
      </c>
      <c r="C387" s="1"/>
      <c r="D387" s="1" t="s">
        <v>976</v>
      </c>
      <c r="E387" s="2">
        <v>7611202334</v>
      </c>
      <c r="F387" s="1" t="s">
        <v>975</v>
      </c>
      <c r="G387" s="1" t="s">
        <v>977</v>
      </c>
      <c r="H387" s="1" t="s">
        <v>1414</v>
      </c>
      <c r="I387" s="1" t="s">
        <v>66</v>
      </c>
      <c r="J387" s="2">
        <v>8510061805319</v>
      </c>
      <c r="K387" s="1">
        <v>8500</v>
      </c>
      <c r="L387" s="1">
        <v>0</v>
      </c>
      <c r="M387" s="1">
        <v>8500</v>
      </c>
      <c r="N387" s="1">
        <v>0</v>
      </c>
    </row>
    <row r="388" spans="1:14" x14ac:dyDescent="0.3">
      <c r="A388" s="2">
        <v>328871599</v>
      </c>
      <c r="B388" s="1" t="s">
        <v>158</v>
      </c>
      <c r="C388" s="1"/>
      <c r="D388" s="1" t="s">
        <v>159</v>
      </c>
      <c r="E388" s="2">
        <v>1092023462</v>
      </c>
      <c r="F388" s="1" t="s">
        <v>160</v>
      </c>
      <c r="G388" s="1" t="s">
        <v>161</v>
      </c>
      <c r="H388" s="1" t="s">
        <v>15</v>
      </c>
      <c r="I388" s="1" t="s">
        <v>115</v>
      </c>
      <c r="J388" s="2">
        <v>8311131150726</v>
      </c>
      <c r="K388" s="1">
        <v>8500</v>
      </c>
      <c r="L388" s="1">
        <v>850</v>
      </c>
      <c r="M388" s="1">
        <v>9350</v>
      </c>
      <c r="N388" s="1">
        <v>8500</v>
      </c>
    </row>
    <row r="389" spans="1:14" x14ac:dyDescent="0.3">
      <c r="A389" s="2">
        <v>328871599</v>
      </c>
      <c r="B389" s="1" t="s">
        <v>158</v>
      </c>
      <c r="C389" s="1"/>
      <c r="D389" s="1" t="s">
        <v>159</v>
      </c>
      <c r="E389" s="2">
        <v>1092023462</v>
      </c>
      <c r="F389" s="1" t="s">
        <v>160</v>
      </c>
      <c r="G389" s="1" t="s">
        <v>161</v>
      </c>
      <c r="H389" s="1" t="s">
        <v>15</v>
      </c>
      <c r="I389" s="1" t="s">
        <v>115</v>
      </c>
      <c r="J389" s="2">
        <v>8311131150726</v>
      </c>
      <c r="K389" s="1">
        <v>5500</v>
      </c>
      <c r="L389" s="1">
        <v>550</v>
      </c>
      <c r="M389" s="1">
        <v>6050</v>
      </c>
      <c r="N389" s="1">
        <v>5500</v>
      </c>
    </row>
    <row r="390" spans="1:14" x14ac:dyDescent="0.3">
      <c r="A390" s="2">
        <v>328123443</v>
      </c>
      <c r="B390" s="1" t="s">
        <v>1415</v>
      </c>
      <c r="C390" s="1"/>
      <c r="D390" s="1"/>
      <c r="E390" s="2">
        <v>5708501897</v>
      </c>
      <c r="F390" s="1" t="s">
        <v>1415</v>
      </c>
      <c r="G390" s="1" t="s">
        <v>1416</v>
      </c>
      <c r="H390" s="1" t="s">
        <v>48</v>
      </c>
      <c r="I390" s="1" t="s">
        <v>307</v>
      </c>
      <c r="J390" s="2">
        <v>8601051150217</v>
      </c>
      <c r="K390" s="1">
        <v>5000</v>
      </c>
      <c r="L390" s="1">
        <v>500</v>
      </c>
      <c r="M390" s="1">
        <v>5500</v>
      </c>
      <c r="N390" s="1">
        <v>4000</v>
      </c>
    </row>
    <row r="391" spans="1:14" x14ac:dyDescent="0.3">
      <c r="A391" s="2">
        <v>328347779</v>
      </c>
      <c r="B391" s="1" t="s">
        <v>22</v>
      </c>
      <c r="C391" s="1"/>
      <c r="D391" s="1" t="s">
        <v>23</v>
      </c>
      <c r="E391" s="2">
        <v>3091505677</v>
      </c>
      <c r="F391" s="1" t="s">
        <v>24</v>
      </c>
      <c r="G391" s="1" t="s">
        <v>25</v>
      </c>
      <c r="H391" s="1" t="s">
        <v>515</v>
      </c>
      <c r="I391" s="1" t="s">
        <v>115</v>
      </c>
      <c r="J391" s="2">
        <v>8311131150726</v>
      </c>
      <c r="K391" s="1">
        <v>5000</v>
      </c>
      <c r="L391" s="1">
        <v>500</v>
      </c>
      <c r="M391" s="1">
        <v>5500</v>
      </c>
      <c r="N391" s="1">
        <v>5000</v>
      </c>
    </row>
    <row r="392" spans="1:14" x14ac:dyDescent="0.3">
      <c r="A392" s="2">
        <v>1087206795</v>
      </c>
      <c r="B392" s="1" t="s">
        <v>1199</v>
      </c>
      <c r="C392" s="1"/>
      <c r="D392" s="1" t="s">
        <v>1200</v>
      </c>
      <c r="E392" s="2">
        <v>6370202124</v>
      </c>
      <c r="F392" s="1" t="s">
        <v>1199</v>
      </c>
      <c r="G392" s="1" t="s">
        <v>1201</v>
      </c>
      <c r="H392" s="1" t="s">
        <v>15</v>
      </c>
      <c r="I392" s="1" t="s">
        <v>195</v>
      </c>
      <c r="J392" s="2">
        <v>7805171056427</v>
      </c>
      <c r="K392" s="1">
        <v>4000</v>
      </c>
      <c r="L392" s="1">
        <v>400</v>
      </c>
      <c r="M392" s="1">
        <v>4400</v>
      </c>
      <c r="N392" s="1">
        <v>0</v>
      </c>
    </row>
    <row r="393" spans="1:14" x14ac:dyDescent="0.3">
      <c r="A393" s="2">
        <v>328143192</v>
      </c>
      <c r="B393" s="1" t="s">
        <v>1108</v>
      </c>
      <c r="C393" s="1"/>
      <c r="D393" s="1" t="s">
        <v>301</v>
      </c>
      <c r="E393" s="2">
        <v>5708501897</v>
      </c>
      <c r="F393" s="1" t="s">
        <v>1108</v>
      </c>
      <c r="G393" s="1" t="s">
        <v>1109</v>
      </c>
      <c r="H393" s="1" t="s">
        <v>48</v>
      </c>
      <c r="I393" s="1" t="s">
        <v>206</v>
      </c>
      <c r="J393" s="2">
        <v>9712041150114</v>
      </c>
      <c r="K393" s="1">
        <v>3800</v>
      </c>
      <c r="L393" s="1">
        <v>380</v>
      </c>
      <c r="M393" s="1">
        <v>4180</v>
      </c>
      <c r="N393" s="1">
        <v>3800</v>
      </c>
    </row>
    <row r="394" spans="1:14" x14ac:dyDescent="0.3">
      <c r="A394" s="2">
        <v>328315530</v>
      </c>
      <c r="B394" s="1" t="s">
        <v>144</v>
      </c>
      <c r="C394" s="1"/>
      <c r="D394" s="1" t="s">
        <v>12</v>
      </c>
      <c r="E394" s="2">
        <v>4335800399</v>
      </c>
      <c r="F394" s="1" t="s">
        <v>145</v>
      </c>
      <c r="G394" s="1" t="s">
        <v>146</v>
      </c>
      <c r="H394" s="1" t="s">
        <v>471</v>
      </c>
      <c r="I394" s="1" t="s">
        <v>115</v>
      </c>
      <c r="J394" s="2">
        <v>8311131150726</v>
      </c>
      <c r="K394" s="1">
        <v>5000</v>
      </c>
      <c r="L394" s="1">
        <v>0</v>
      </c>
      <c r="M394" s="1">
        <v>5000</v>
      </c>
      <c r="N394" s="1">
        <v>5000</v>
      </c>
    </row>
    <row r="395" spans="1:14" x14ac:dyDescent="0.3">
      <c r="A395" s="2">
        <v>322445600</v>
      </c>
      <c r="B395" s="1" t="s">
        <v>1005</v>
      </c>
      <c r="C395" s="1"/>
      <c r="D395" s="1"/>
      <c r="E395" s="2">
        <v>1318635466</v>
      </c>
      <c r="F395" s="1" t="s">
        <v>1006</v>
      </c>
      <c r="G395" s="1" t="s">
        <v>1007</v>
      </c>
      <c r="H395" s="1" t="s">
        <v>1417</v>
      </c>
      <c r="I395" s="1" t="s">
        <v>206</v>
      </c>
      <c r="J395" s="2">
        <v>9712041150114</v>
      </c>
      <c r="K395" s="1">
        <v>3500</v>
      </c>
      <c r="L395" s="1">
        <v>350</v>
      </c>
      <c r="M395" s="1">
        <v>3850</v>
      </c>
      <c r="N395" s="1">
        <v>3500</v>
      </c>
    </row>
    <row r="396" spans="1:14" x14ac:dyDescent="0.3">
      <c r="A396" s="2">
        <v>328155579</v>
      </c>
      <c r="B396" s="1" t="s">
        <v>1418</v>
      </c>
      <c r="C396" s="1"/>
      <c r="D396" s="1" t="s">
        <v>1419</v>
      </c>
      <c r="E396" s="2">
        <v>8475300711</v>
      </c>
      <c r="F396" s="1" t="s">
        <v>1418</v>
      </c>
      <c r="G396" s="1" t="s">
        <v>1420</v>
      </c>
      <c r="H396" s="1" t="s">
        <v>106</v>
      </c>
      <c r="I396" s="1" t="s">
        <v>206</v>
      </c>
      <c r="J396" s="2">
        <v>9712041150114</v>
      </c>
      <c r="K396" s="1">
        <v>5500</v>
      </c>
      <c r="L396" s="1">
        <v>550</v>
      </c>
      <c r="M396" s="1">
        <v>6050</v>
      </c>
      <c r="N396" s="1">
        <v>0</v>
      </c>
    </row>
    <row r="397" spans="1:14" x14ac:dyDescent="0.3">
      <c r="A397" s="2">
        <v>328221154</v>
      </c>
      <c r="B397" s="1" t="s">
        <v>1421</v>
      </c>
      <c r="C397" s="1"/>
      <c r="D397" s="1" t="s">
        <v>1422</v>
      </c>
      <c r="E397" s="2">
        <v>1310805678</v>
      </c>
      <c r="F397" s="1" t="s">
        <v>1421</v>
      </c>
      <c r="G397" s="1" t="s">
        <v>1423</v>
      </c>
      <c r="H397" s="1" t="s">
        <v>15</v>
      </c>
      <c r="I397" s="1" t="s">
        <v>17</v>
      </c>
      <c r="J397" s="2">
        <v>9704041249610</v>
      </c>
      <c r="K397" s="1">
        <v>5000</v>
      </c>
      <c r="L397" s="1">
        <v>500</v>
      </c>
      <c r="M397" s="1">
        <v>5500</v>
      </c>
      <c r="N397" s="1">
        <v>0</v>
      </c>
    </row>
    <row r="398" spans="1:14" x14ac:dyDescent="0.3">
      <c r="A398" s="2">
        <v>328112341</v>
      </c>
      <c r="B398" s="1" t="s">
        <v>1224</v>
      </c>
      <c r="C398" s="1"/>
      <c r="D398" s="1" t="s">
        <v>1225</v>
      </c>
      <c r="E398" s="2">
        <v>4651601639</v>
      </c>
      <c r="F398" s="1" t="s">
        <v>1224</v>
      </c>
      <c r="G398" s="1" t="s">
        <v>1226</v>
      </c>
      <c r="H398" s="1" t="s">
        <v>1424</v>
      </c>
      <c r="I398" s="1" t="s">
        <v>17</v>
      </c>
      <c r="J398" s="2">
        <v>9704041249610</v>
      </c>
      <c r="K398" s="1">
        <v>4000</v>
      </c>
      <c r="L398" s="1">
        <v>0</v>
      </c>
      <c r="M398" s="1">
        <v>4000</v>
      </c>
      <c r="N398" s="1">
        <v>0</v>
      </c>
    </row>
    <row r="399" spans="1:14" x14ac:dyDescent="0.3">
      <c r="A399" s="2">
        <v>328327757</v>
      </c>
      <c r="B399" s="1" t="s">
        <v>412</v>
      </c>
      <c r="C399" s="1"/>
      <c r="D399" s="1" t="s">
        <v>413</v>
      </c>
      <c r="E399" s="2">
        <v>8392201689</v>
      </c>
      <c r="F399" s="1" t="s">
        <v>414</v>
      </c>
      <c r="G399" s="1" t="s">
        <v>72</v>
      </c>
      <c r="H399" s="1" t="s">
        <v>15</v>
      </c>
      <c r="I399" s="1" t="s">
        <v>289</v>
      </c>
      <c r="J399" s="2">
        <v>8407311149019</v>
      </c>
      <c r="K399" s="1">
        <v>5500</v>
      </c>
      <c r="L399" s="1">
        <v>0</v>
      </c>
      <c r="M399" s="1">
        <v>5500</v>
      </c>
      <c r="N399" s="1">
        <v>5500</v>
      </c>
    </row>
    <row r="400" spans="1:14" x14ac:dyDescent="0.3">
      <c r="A400" s="2">
        <v>328343406</v>
      </c>
      <c r="B400" s="1" t="s">
        <v>511</v>
      </c>
      <c r="C400" s="1"/>
      <c r="D400" s="1" t="s">
        <v>12</v>
      </c>
      <c r="E400" s="2">
        <v>3632601405</v>
      </c>
      <c r="F400" s="1" t="s">
        <v>512</v>
      </c>
      <c r="G400" s="1" t="s">
        <v>513</v>
      </c>
      <c r="H400" s="1" t="s">
        <v>328</v>
      </c>
      <c r="I400" s="1" t="s">
        <v>289</v>
      </c>
      <c r="J400" s="2">
        <v>8407311149019</v>
      </c>
      <c r="K400" s="1">
        <v>5000</v>
      </c>
      <c r="L400" s="1">
        <v>0</v>
      </c>
      <c r="M400" s="1">
        <v>5000</v>
      </c>
      <c r="N400" s="1">
        <v>5000</v>
      </c>
    </row>
    <row r="401" spans="1:14" x14ac:dyDescent="0.3">
      <c r="A401" s="2">
        <v>328343406</v>
      </c>
      <c r="B401" s="1" t="s">
        <v>511</v>
      </c>
      <c r="C401" s="1"/>
      <c r="D401" s="1" t="s">
        <v>12</v>
      </c>
      <c r="E401" s="2">
        <v>3632601405</v>
      </c>
      <c r="F401" s="1" t="s">
        <v>512</v>
      </c>
      <c r="G401" s="1" t="s">
        <v>513</v>
      </c>
      <c r="H401" s="1" t="s">
        <v>328</v>
      </c>
      <c r="I401" s="1" t="s">
        <v>289</v>
      </c>
      <c r="J401" s="2">
        <v>8407311149019</v>
      </c>
      <c r="K401" s="1">
        <v>5000</v>
      </c>
      <c r="L401" s="1">
        <v>0</v>
      </c>
      <c r="M401" s="1">
        <v>5000</v>
      </c>
      <c r="N401" s="1">
        <v>5000</v>
      </c>
    </row>
    <row r="402" spans="1:14" x14ac:dyDescent="0.3">
      <c r="A402" s="2">
        <v>328339297</v>
      </c>
      <c r="B402" s="1" t="s">
        <v>1245</v>
      </c>
      <c r="C402" s="1"/>
      <c r="D402" s="1" t="s">
        <v>1246</v>
      </c>
      <c r="E402" s="2">
        <v>7183400799</v>
      </c>
      <c r="F402" s="1" t="s">
        <v>1245</v>
      </c>
      <c r="G402" s="1" t="s">
        <v>1247</v>
      </c>
      <c r="H402" s="1" t="s">
        <v>15</v>
      </c>
      <c r="I402" s="1" t="s">
        <v>29</v>
      </c>
      <c r="J402" s="2">
        <v>7811241100118</v>
      </c>
      <c r="K402" s="1">
        <v>5000</v>
      </c>
      <c r="L402" s="1">
        <v>500</v>
      </c>
      <c r="M402" s="1">
        <v>5500</v>
      </c>
      <c r="N402" s="1">
        <v>0</v>
      </c>
    </row>
    <row r="403" spans="1:14" x14ac:dyDescent="0.3">
      <c r="A403" s="2">
        <v>328190842</v>
      </c>
      <c r="B403" s="1" t="s">
        <v>1101</v>
      </c>
      <c r="C403" s="1"/>
      <c r="D403" s="1" t="s">
        <v>1102</v>
      </c>
      <c r="E403" s="2">
        <v>4420301897</v>
      </c>
      <c r="F403" s="1" t="s">
        <v>1101</v>
      </c>
      <c r="G403" s="1" t="s">
        <v>1103</v>
      </c>
      <c r="H403" s="1" t="s">
        <v>1425</v>
      </c>
      <c r="I403" s="1" t="s">
        <v>17</v>
      </c>
      <c r="J403" s="2">
        <v>9704041249610</v>
      </c>
      <c r="K403" s="1">
        <v>5000</v>
      </c>
      <c r="L403" s="1">
        <v>500</v>
      </c>
      <c r="M403" s="1">
        <v>5500</v>
      </c>
      <c r="N403" s="1">
        <v>0</v>
      </c>
    </row>
    <row r="404" spans="1:14" x14ac:dyDescent="0.3">
      <c r="A404" s="2">
        <v>328171288</v>
      </c>
      <c r="B404" s="1" t="s">
        <v>1426</v>
      </c>
      <c r="C404" s="1"/>
      <c r="D404" s="1" t="s">
        <v>1427</v>
      </c>
      <c r="E404" s="2">
        <v>3090733372</v>
      </c>
      <c r="F404" s="1" t="s">
        <v>1426</v>
      </c>
      <c r="G404" s="1" t="s">
        <v>1428</v>
      </c>
      <c r="H404" s="1" t="s">
        <v>1429</v>
      </c>
      <c r="I404" s="1" t="s">
        <v>29</v>
      </c>
      <c r="J404" s="2">
        <v>7811241100118</v>
      </c>
      <c r="K404" s="1">
        <v>4500</v>
      </c>
      <c r="L404" s="1">
        <v>450</v>
      </c>
      <c r="M404" s="1">
        <v>4950</v>
      </c>
      <c r="N404" s="1">
        <v>0</v>
      </c>
    </row>
    <row r="405" spans="1:14" x14ac:dyDescent="0.3">
      <c r="A405" s="2">
        <v>322460053</v>
      </c>
      <c r="B405" s="1" t="s">
        <v>1430</v>
      </c>
      <c r="C405" s="1"/>
      <c r="D405" s="1" t="s">
        <v>1431</v>
      </c>
      <c r="E405" s="2">
        <v>3230801835</v>
      </c>
      <c r="F405" s="1" t="s">
        <v>1430</v>
      </c>
      <c r="G405" s="1" t="s">
        <v>1096</v>
      </c>
      <c r="H405" s="1" t="s">
        <v>15</v>
      </c>
      <c r="I405" s="1" t="s">
        <v>17</v>
      </c>
      <c r="J405" s="2">
        <v>9704041249610</v>
      </c>
      <c r="K405" s="1">
        <v>5000</v>
      </c>
      <c r="L405" s="1">
        <v>500</v>
      </c>
      <c r="M405" s="1">
        <v>5500</v>
      </c>
      <c r="N405" s="1">
        <v>0</v>
      </c>
    </row>
    <row r="406" spans="1:14" x14ac:dyDescent="0.3">
      <c r="A406" s="2">
        <v>328117850</v>
      </c>
      <c r="B406" s="1" t="s">
        <v>1432</v>
      </c>
      <c r="C406" s="1"/>
      <c r="D406" s="1" t="s">
        <v>1433</v>
      </c>
      <c r="E406" s="2">
        <v>7476800583</v>
      </c>
      <c r="F406" s="1" t="s">
        <v>1432</v>
      </c>
      <c r="G406" s="1" t="s">
        <v>1434</v>
      </c>
      <c r="H406" s="1" t="s">
        <v>15</v>
      </c>
      <c r="I406" s="1" t="s">
        <v>17</v>
      </c>
      <c r="J406" s="2">
        <v>9704041249610</v>
      </c>
      <c r="K406" s="1">
        <v>5000</v>
      </c>
      <c r="L406" s="1">
        <v>500</v>
      </c>
      <c r="M406" s="1">
        <v>5500</v>
      </c>
      <c r="N406" s="1">
        <v>0</v>
      </c>
    </row>
    <row r="407" spans="1:14" x14ac:dyDescent="0.3">
      <c r="A407" s="2">
        <v>328129394</v>
      </c>
      <c r="B407" s="1" t="s">
        <v>1435</v>
      </c>
      <c r="C407" s="1"/>
      <c r="D407" s="1" t="s">
        <v>378</v>
      </c>
      <c r="E407" s="2">
        <v>4172960788</v>
      </c>
      <c r="F407" s="1" t="s">
        <v>1435</v>
      </c>
      <c r="G407" s="1" t="s">
        <v>1357</v>
      </c>
      <c r="H407" s="1" t="s">
        <v>15</v>
      </c>
      <c r="I407" s="1" t="s">
        <v>17</v>
      </c>
      <c r="J407" s="2">
        <v>9704041249610</v>
      </c>
      <c r="K407" s="1">
        <v>5000</v>
      </c>
      <c r="L407" s="1">
        <v>500</v>
      </c>
      <c r="M407" s="1">
        <v>5500</v>
      </c>
      <c r="N407" s="1">
        <v>0</v>
      </c>
    </row>
    <row r="408" spans="1:14" x14ac:dyDescent="0.3">
      <c r="A408" s="2">
        <v>328311449</v>
      </c>
      <c r="B408" s="1" t="s">
        <v>191</v>
      </c>
      <c r="C408" s="1"/>
      <c r="D408" s="1" t="s">
        <v>12</v>
      </c>
      <c r="E408" s="2">
        <v>5530600321</v>
      </c>
      <c r="F408" s="1" t="s">
        <v>192</v>
      </c>
      <c r="G408" s="1" t="s">
        <v>193</v>
      </c>
      <c r="H408" s="1" t="s">
        <v>472</v>
      </c>
      <c r="I408" s="1" t="s">
        <v>339</v>
      </c>
      <c r="J408" s="2">
        <v>7908151659522</v>
      </c>
      <c r="K408" s="1">
        <v>7000</v>
      </c>
      <c r="L408" s="1">
        <v>700</v>
      </c>
      <c r="M408" s="1">
        <v>7700</v>
      </c>
      <c r="N408" s="1">
        <v>7000</v>
      </c>
    </row>
    <row r="409" spans="1:14" x14ac:dyDescent="0.3">
      <c r="A409" s="2">
        <v>328871599</v>
      </c>
      <c r="B409" s="1" t="s">
        <v>158</v>
      </c>
      <c r="C409" s="1"/>
      <c r="D409" s="1" t="s">
        <v>159</v>
      </c>
      <c r="E409" s="2">
        <v>1092023462</v>
      </c>
      <c r="F409" s="1" t="s">
        <v>160</v>
      </c>
      <c r="G409" s="1" t="s">
        <v>161</v>
      </c>
      <c r="H409" s="1" t="s">
        <v>519</v>
      </c>
      <c r="I409" s="1" t="s">
        <v>339</v>
      </c>
      <c r="J409" s="2">
        <v>7908151659522</v>
      </c>
      <c r="K409" s="1">
        <v>9000</v>
      </c>
      <c r="L409" s="1">
        <v>900</v>
      </c>
      <c r="M409" s="1">
        <v>9900</v>
      </c>
      <c r="N409" s="1">
        <v>9000</v>
      </c>
    </row>
    <row r="410" spans="1:14" x14ac:dyDescent="0.3">
      <c r="A410" s="2">
        <v>328340669</v>
      </c>
      <c r="B410" s="1" t="s">
        <v>125</v>
      </c>
      <c r="C410" s="1"/>
      <c r="D410" s="1" t="s">
        <v>12</v>
      </c>
      <c r="E410" s="2">
        <v>5032718229</v>
      </c>
      <c r="F410" s="1" t="s">
        <v>126</v>
      </c>
      <c r="G410" s="1" t="s">
        <v>96</v>
      </c>
      <c r="H410" s="1" t="s">
        <v>520</v>
      </c>
      <c r="I410" s="1" t="s">
        <v>339</v>
      </c>
      <c r="J410" s="2">
        <v>7908151659522</v>
      </c>
      <c r="K410" s="1">
        <v>4000</v>
      </c>
      <c r="L410" s="1">
        <v>0</v>
      </c>
      <c r="M410" s="1">
        <v>4000</v>
      </c>
      <c r="N410" s="1">
        <v>4000</v>
      </c>
    </row>
    <row r="411" spans="1:14" x14ac:dyDescent="0.3">
      <c r="A411" s="2">
        <v>328159114</v>
      </c>
      <c r="B411" s="1" t="s">
        <v>1015</v>
      </c>
      <c r="C411" s="1"/>
      <c r="D411" s="1" t="s">
        <v>1016</v>
      </c>
      <c r="E411" s="2">
        <v>5771901383</v>
      </c>
      <c r="F411" s="1" t="s">
        <v>1015</v>
      </c>
      <c r="G411" s="1" t="s">
        <v>1017</v>
      </c>
      <c r="H411" s="1" t="s">
        <v>1436</v>
      </c>
      <c r="I411" s="1" t="s">
        <v>195</v>
      </c>
      <c r="J411" s="2">
        <v>7805171056427</v>
      </c>
      <c r="K411" s="1">
        <v>5000</v>
      </c>
      <c r="L411" s="1">
        <v>500</v>
      </c>
      <c r="M411" s="1">
        <v>5500</v>
      </c>
      <c r="N411" s="1">
        <v>0</v>
      </c>
    </row>
    <row r="412" spans="1:14" x14ac:dyDescent="0.3">
      <c r="A412" s="2">
        <v>328161175</v>
      </c>
      <c r="B412" s="1" t="s">
        <v>1355</v>
      </c>
      <c r="C412" s="1"/>
      <c r="D412" s="1" t="s">
        <v>1356</v>
      </c>
      <c r="E412" s="2">
        <v>1022053266</v>
      </c>
      <c r="F412" s="1" t="s">
        <v>1355</v>
      </c>
      <c r="G412" s="1" t="s">
        <v>1357</v>
      </c>
      <c r="H412" s="1" t="s">
        <v>1437</v>
      </c>
      <c r="I412" s="1" t="s">
        <v>195</v>
      </c>
      <c r="J412" s="2">
        <v>7805171056427</v>
      </c>
      <c r="K412" s="1">
        <v>5000</v>
      </c>
      <c r="L412" s="1">
        <v>500</v>
      </c>
      <c r="M412" s="1">
        <v>5500</v>
      </c>
      <c r="N412" s="1">
        <v>0</v>
      </c>
    </row>
    <row r="413" spans="1:14" x14ac:dyDescent="0.3">
      <c r="A413" s="2">
        <v>328155579</v>
      </c>
      <c r="B413" s="1" t="s">
        <v>1418</v>
      </c>
      <c r="C413" s="1"/>
      <c r="D413" s="1" t="s">
        <v>1419</v>
      </c>
      <c r="E413" s="2">
        <v>8475300711</v>
      </c>
      <c r="F413" s="1" t="s">
        <v>1418</v>
      </c>
      <c r="G413" s="1" t="s">
        <v>1420</v>
      </c>
      <c r="H413" s="1" t="s">
        <v>453</v>
      </c>
      <c r="I413" s="1" t="s">
        <v>29</v>
      </c>
      <c r="J413" s="2">
        <v>7811241100118</v>
      </c>
      <c r="K413" s="1">
        <v>5500</v>
      </c>
      <c r="L413" s="1">
        <v>550</v>
      </c>
      <c r="M413" s="1">
        <v>6050</v>
      </c>
      <c r="N413" s="1">
        <v>0</v>
      </c>
    </row>
    <row r="414" spans="1:14" x14ac:dyDescent="0.3">
      <c r="A414" s="2">
        <v>328311449</v>
      </c>
      <c r="B414" s="1" t="s">
        <v>191</v>
      </c>
      <c r="C414" s="1"/>
      <c r="D414" s="1" t="s">
        <v>12</v>
      </c>
      <c r="E414" s="2">
        <v>5530600321</v>
      </c>
      <c r="F414" s="1" t="s">
        <v>192</v>
      </c>
      <c r="G414" s="1" t="s">
        <v>193</v>
      </c>
      <c r="H414" s="1" t="s">
        <v>521</v>
      </c>
      <c r="I414" s="1" t="s">
        <v>339</v>
      </c>
      <c r="J414" s="2">
        <v>7908151659522</v>
      </c>
      <c r="K414" s="1">
        <v>5500</v>
      </c>
      <c r="L414" s="1">
        <v>550</v>
      </c>
      <c r="M414" s="1">
        <v>6050</v>
      </c>
      <c r="N414" s="1">
        <v>5500</v>
      </c>
    </row>
    <row r="415" spans="1:14" x14ac:dyDescent="0.3">
      <c r="A415" s="2">
        <v>328347779</v>
      </c>
      <c r="B415" s="1" t="s">
        <v>22</v>
      </c>
      <c r="C415" s="1"/>
      <c r="D415" s="1" t="s">
        <v>23</v>
      </c>
      <c r="E415" s="2">
        <v>3091505677</v>
      </c>
      <c r="F415" s="1" t="s">
        <v>24</v>
      </c>
      <c r="G415" s="1" t="s">
        <v>25</v>
      </c>
      <c r="H415" s="1" t="s">
        <v>523</v>
      </c>
      <c r="I415" s="1" t="s">
        <v>339</v>
      </c>
      <c r="J415" s="2">
        <v>7908151659522</v>
      </c>
      <c r="K415" s="1">
        <v>4000</v>
      </c>
      <c r="L415" s="1">
        <v>400</v>
      </c>
      <c r="M415" s="1">
        <v>4400</v>
      </c>
      <c r="N415" s="1">
        <v>4000</v>
      </c>
    </row>
    <row r="416" spans="1:14" x14ac:dyDescent="0.3">
      <c r="A416" s="2">
        <v>328333353</v>
      </c>
      <c r="B416" s="1" t="s">
        <v>340</v>
      </c>
      <c r="C416" s="1"/>
      <c r="D416" s="1" t="s">
        <v>341</v>
      </c>
      <c r="E416" s="2">
        <v>5498802194</v>
      </c>
      <c r="F416" s="1" t="s">
        <v>342</v>
      </c>
      <c r="G416" s="1" t="s">
        <v>343</v>
      </c>
      <c r="H416" s="1" t="s">
        <v>424</v>
      </c>
      <c r="I416" s="1" t="s">
        <v>115</v>
      </c>
      <c r="J416" s="2">
        <v>8311131150726</v>
      </c>
      <c r="K416" s="1">
        <v>6000</v>
      </c>
      <c r="L416" s="1">
        <v>600</v>
      </c>
      <c r="M416" s="1">
        <v>6600</v>
      </c>
      <c r="N416" s="1">
        <v>6000</v>
      </c>
    </row>
    <row r="417" spans="1:14" x14ac:dyDescent="0.3">
      <c r="A417" s="2">
        <v>328339949</v>
      </c>
      <c r="B417" s="1" t="s">
        <v>175</v>
      </c>
      <c r="C417" s="1"/>
      <c r="D417" s="1" t="s">
        <v>12</v>
      </c>
      <c r="E417" s="2">
        <v>1303695734</v>
      </c>
      <c r="F417" s="1" t="s">
        <v>175</v>
      </c>
      <c r="G417" s="1" t="s">
        <v>176</v>
      </c>
      <c r="H417" s="1" t="s">
        <v>525</v>
      </c>
      <c r="I417" s="1" t="s">
        <v>289</v>
      </c>
      <c r="J417" s="2">
        <v>8407311149019</v>
      </c>
      <c r="K417" s="1">
        <v>4000</v>
      </c>
      <c r="L417" s="1">
        <v>400</v>
      </c>
      <c r="M417" s="1">
        <v>4400</v>
      </c>
      <c r="N417" s="1">
        <v>4000</v>
      </c>
    </row>
    <row r="418" spans="1:14" x14ac:dyDescent="0.3">
      <c r="A418" s="2">
        <v>328318592</v>
      </c>
      <c r="B418" s="1" t="s">
        <v>59</v>
      </c>
      <c r="C418" s="1"/>
      <c r="D418" s="1" t="s">
        <v>60</v>
      </c>
      <c r="E418" s="2">
        <v>1714500899</v>
      </c>
      <c r="F418" s="1" t="s">
        <v>61</v>
      </c>
      <c r="G418" s="1" t="s">
        <v>62</v>
      </c>
      <c r="H418" s="1" t="s">
        <v>15</v>
      </c>
      <c r="I418" s="1" t="s">
        <v>358</v>
      </c>
      <c r="J418" s="2">
        <v>8093246918</v>
      </c>
      <c r="K418" s="1">
        <v>10000</v>
      </c>
      <c r="L418" s="1">
        <v>1000</v>
      </c>
      <c r="M418" s="1">
        <v>11000</v>
      </c>
      <c r="N418" s="1">
        <v>10000</v>
      </c>
    </row>
    <row r="419" spans="1:14" x14ac:dyDescent="0.3">
      <c r="A419" s="2">
        <v>328333353</v>
      </c>
      <c r="B419" s="1" t="s">
        <v>340</v>
      </c>
      <c r="C419" s="1"/>
      <c r="D419" s="1" t="s">
        <v>341</v>
      </c>
      <c r="E419" s="2">
        <v>5498802194</v>
      </c>
      <c r="F419" s="1" t="s">
        <v>342</v>
      </c>
      <c r="G419" s="1" t="s">
        <v>343</v>
      </c>
      <c r="H419" s="1" t="s">
        <v>474</v>
      </c>
      <c r="I419" s="1" t="s">
        <v>358</v>
      </c>
      <c r="J419" s="2">
        <v>8093246918</v>
      </c>
      <c r="K419" s="1">
        <v>10000</v>
      </c>
      <c r="L419" s="1">
        <v>1000</v>
      </c>
      <c r="M419" s="1">
        <v>11000</v>
      </c>
      <c r="N419" s="1">
        <v>10000</v>
      </c>
    </row>
    <row r="420" spans="1:14" x14ac:dyDescent="0.3">
      <c r="A420" s="2">
        <v>328333353</v>
      </c>
      <c r="B420" s="1" t="s">
        <v>340</v>
      </c>
      <c r="C420" s="1"/>
      <c r="D420" s="1" t="s">
        <v>341</v>
      </c>
      <c r="E420" s="2">
        <v>5498802194</v>
      </c>
      <c r="F420" s="1" t="s">
        <v>342</v>
      </c>
      <c r="G420" s="1" t="s">
        <v>343</v>
      </c>
      <c r="H420" s="1" t="s">
        <v>526</v>
      </c>
      <c r="I420" s="1" t="s">
        <v>339</v>
      </c>
      <c r="J420" s="2">
        <v>7908151659522</v>
      </c>
      <c r="K420" s="1">
        <v>8500</v>
      </c>
      <c r="L420" s="1">
        <v>850</v>
      </c>
      <c r="M420" s="1">
        <v>9350</v>
      </c>
      <c r="N420" s="1">
        <v>8500</v>
      </c>
    </row>
    <row r="421" spans="1:14" x14ac:dyDescent="0.3">
      <c r="A421" s="2">
        <v>328158368</v>
      </c>
      <c r="B421" s="1" t="s">
        <v>1438</v>
      </c>
      <c r="C421" s="1"/>
      <c r="D421" s="1" t="s">
        <v>1439</v>
      </c>
      <c r="E421" s="2">
        <v>5741300632</v>
      </c>
      <c r="F421" s="1" t="s">
        <v>1438</v>
      </c>
      <c r="G421" s="1" t="s">
        <v>1440</v>
      </c>
      <c r="H421" s="1" t="s">
        <v>15</v>
      </c>
      <c r="I421" s="1" t="s">
        <v>195</v>
      </c>
      <c r="J421" s="2">
        <v>7805171056427</v>
      </c>
      <c r="K421" s="1">
        <v>5000</v>
      </c>
      <c r="L421" s="1">
        <v>500</v>
      </c>
      <c r="M421" s="1">
        <v>5500</v>
      </c>
      <c r="N421" s="1">
        <v>0</v>
      </c>
    </row>
    <row r="422" spans="1:14" x14ac:dyDescent="0.3">
      <c r="A422" s="2">
        <v>1042393813</v>
      </c>
      <c r="B422" s="1" t="s">
        <v>182</v>
      </c>
      <c r="C422" s="1"/>
      <c r="D422" s="1" t="s">
        <v>183</v>
      </c>
      <c r="E422" s="2">
        <v>6883401099</v>
      </c>
      <c r="F422" s="1" t="s">
        <v>182</v>
      </c>
      <c r="G422" s="1" t="s">
        <v>184</v>
      </c>
      <c r="H422" s="1" t="s">
        <v>527</v>
      </c>
      <c r="I422" s="1" t="s">
        <v>339</v>
      </c>
      <c r="J422" s="2">
        <v>7908151659522</v>
      </c>
      <c r="K422" s="1">
        <v>9000</v>
      </c>
      <c r="L422" s="1">
        <v>900</v>
      </c>
      <c r="M422" s="1">
        <v>9900</v>
      </c>
      <c r="N422" s="1">
        <v>9000</v>
      </c>
    </row>
    <row r="423" spans="1:14" x14ac:dyDescent="0.3">
      <c r="A423" s="2">
        <v>328199619</v>
      </c>
      <c r="B423" s="1" t="s">
        <v>1441</v>
      </c>
      <c r="C423" s="1"/>
      <c r="D423" s="1" t="s">
        <v>1442</v>
      </c>
      <c r="E423" s="2">
        <v>5111312030</v>
      </c>
      <c r="F423" s="1" t="s">
        <v>1441</v>
      </c>
      <c r="G423" s="1" t="s">
        <v>1443</v>
      </c>
      <c r="H423" s="1" t="s">
        <v>873</v>
      </c>
      <c r="I423" s="1" t="s">
        <v>44</v>
      </c>
      <c r="J423" s="2">
        <v>7608151392618</v>
      </c>
      <c r="K423" s="1">
        <v>5000</v>
      </c>
      <c r="L423" s="1">
        <v>500</v>
      </c>
      <c r="M423" s="1">
        <v>5500</v>
      </c>
      <c r="N423" s="1">
        <v>0</v>
      </c>
    </row>
    <row r="424" spans="1:14" x14ac:dyDescent="0.3">
      <c r="A424" s="2">
        <v>328340222</v>
      </c>
      <c r="B424" s="1" t="s">
        <v>529</v>
      </c>
      <c r="C424" s="1"/>
      <c r="D424" s="1" t="s">
        <v>12</v>
      </c>
      <c r="E424" s="2">
        <v>1310999853</v>
      </c>
      <c r="F424" s="1" t="s">
        <v>530</v>
      </c>
      <c r="G424" s="1" t="s">
        <v>531</v>
      </c>
      <c r="H424" s="1" t="s">
        <v>532</v>
      </c>
      <c r="I424" s="1" t="s">
        <v>339</v>
      </c>
      <c r="J424" s="2">
        <v>7908151659522</v>
      </c>
      <c r="K424" s="1">
        <v>9500</v>
      </c>
      <c r="L424" s="1">
        <v>0</v>
      </c>
      <c r="M424" s="1">
        <v>9500</v>
      </c>
      <c r="N424" s="1">
        <v>9500</v>
      </c>
    </row>
    <row r="425" spans="1:14" x14ac:dyDescent="0.3">
      <c r="A425" s="2">
        <v>328221236</v>
      </c>
      <c r="B425" s="1" t="s">
        <v>1444</v>
      </c>
      <c r="C425" s="1"/>
      <c r="D425" s="1" t="s">
        <v>1445</v>
      </c>
      <c r="E425" s="2">
        <v>6451502315</v>
      </c>
      <c r="F425" s="1" t="s">
        <v>1444</v>
      </c>
      <c r="G425" s="1" t="s">
        <v>1446</v>
      </c>
      <c r="H425" s="1" t="s">
        <v>15</v>
      </c>
      <c r="I425" s="1" t="s">
        <v>195</v>
      </c>
      <c r="J425" s="2">
        <v>7805171056427</v>
      </c>
      <c r="K425" s="1">
        <v>5000</v>
      </c>
      <c r="L425" s="1">
        <v>500</v>
      </c>
      <c r="M425" s="1">
        <v>5500</v>
      </c>
      <c r="N425" s="1">
        <v>0</v>
      </c>
    </row>
    <row r="426" spans="1:14" x14ac:dyDescent="0.3">
      <c r="A426" s="2">
        <v>7075371377</v>
      </c>
      <c r="B426" s="1" t="s">
        <v>1019</v>
      </c>
      <c r="C426" s="1"/>
      <c r="D426" s="1" t="s">
        <v>1020</v>
      </c>
      <c r="E426" s="2">
        <v>6122035595</v>
      </c>
      <c r="F426" s="1" t="s">
        <v>1019</v>
      </c>
      <c r="G426" s="1" t="s">
        <v>1021</v>
      </c>
      <c r="H426" s="1" t="s">
        <v>204</v>
      </c>
      <c r="I426" s="1" t="s">
        <v>195</v>
      </c>
      <c r="J426" s="2">
        <v>7805171056427</v>
      </c>
      <c r="K426" s="1">
        <v>5500</v>
      </c>
      <c r="L426" s="1">
        <v>550</v>
      </c>
      <c r="M426" s="1">
        <v>6050</v>
      </c>
      <c r="N426" s="1">
        <v>0</v>
      </c>
    </row>
    <row r="427" spans="1:14" x14ac:dyDescent="0.3">
      <c r="A427" s="2">
        <v>328313004</v>
      </c>
      <c r="B427" s="1" t="s">
        <v>348</v>
      </c>
      <c r="C427" s="1"/>
      <c r="D427" s="1" t="s">
        <v>12</v>
      </c>
      <c r="E427" s="2">
        <v>3915300839</v>
      </c>
      <c r="F427" s="1" t="s">
        <v>349</v>
      </c>
      <c r="G427" s="1" t="s">
        <v>350</v>
      </c>
      <c r="H427" s="1" t="s">
        <v>15</v>
      </c>
      <c r="I427" s="1" t="s">
        <v>115</v>
      </c>
      <c r="J427" s="2">
        <v>8311131150726</v>
      </c>
      <c r="K427" s="1">
        <v>9000</v>
      </c>
      <c r="L427" s="1">
        <v>900</v>
      </c>
      <c r="M427" s="1">
        <v>9900</v>
      </c>
      <c r="N427" s="1">
        <v>9000</v>
      </c>
    </row>
    <row r="428" spans="1:14" x14ac:dyDescent="0.3">
      <c r="A428" s="2">
        <v>328151125</v>
      </c>
      <c r="B428" s="1" t="s">
        <v>1039</v>
      </c>
      <c r="C428" s="1"/>
      <c r="D428" s="1" t="s">
        <v>1040</v>
      </c>
      <c r="E428" s="2">
        <v>6093005283</v>
      </c>
      <c r="F428" s="1" t="s">
        <v>1039</v>
      </c>
      <c r="G428" s="1" t="s">
        <v>1041</v>
      </c>
      <c r="H428" s="1" t="s">
        <v>1447</v>
      </c>
      <c r="I428" s="1" t="s">
        <v>356</v>
      </c>
      <c r="J428" s="2">
        <v>7309211144110</v>
      </c>
      <c r="K428" s="1">
        <v>4500</v>
      </c>
      <c r="L428" s="1">
        <v>450</v>
      </c>
      <c r="M428" s="1">
        <v>4950</v>
      </c>
      <c r="N428" s="1">
        <v>0</v>
      </c>
    </row>
    <row r="429" spans="1:14" x14ac:dyDescent="0.3">
      <c r="A429" s="2">
        <v>328348294</v>
      </c>
      <c r="B429" s="1" t="s">
        <v>110</v>
      </c>
      <c r="C429" s="1"/>
      <c r="D429" s="1" t="s">
        <v>111</v>
      </c>
      <c r="E429" s="2">
        <v>1313687218</v>
      </c>
      <c r="F429" s="1" t="s">
        <v>112</v>
      </c>
      <c r="G429" s="1" t="s">
        <v>25</v>
      </c>
      <c r="H429" s="1" t="s">
        <v>535</v>
      </c>
      <c r="I429" s="1" t="s">
        <v>317</v>
      </c>
      <c r="J429" s="2">
        <v>8803281009910</v>
      </c>
      <c r="K429" s="1">
        <v>5000</v>
      </c>
      <c r="L429" s="1">
        <v>500</v>
      </c>
      <c r="M429" s="1">
        <v>5500</v>
      </c>
      <c r="N429" s="1">
        <v>5000</v>
      </c>
    </row>
    <row r="430" spans="1:14" x14ac:dyDescent="0.3">
      <c r="A430" s="2">
        <v>328333353</v>
      </c>
      <c r="B430" s="1" t="s">
        <v>340</v>
      </c>
      <c r="C430" s="1"/>
      <c r="D430" s="1" t="s">
        <v>341</v>
      </c>
      <c r="E430" s="2">
        <v>5498802194</v>
      </c>
      <c r="F430" s="1" t="s">
        <v>342</v>
      </c>
      <c r="G430" s="1" t="s">
        <v>343</v>
      </c>
      <c r="H430" s="1" t="s">
        <v>536</v>
      </c>
      <c r="I430" s="1" t="s">
        <v>115</v>
      </c>
      <c r="J430" s="2">
        <v>8311131150726</v>
      </c>
      <c r="K430" s="1">
        <v>9500</v>
      </c>
      <c r="L430" s="1">
        <v>950</v>
      </c>
      <c r="M430" s="1">
        <v>10450</v>
      </c>
      <c r="N430" s="1">
        <v>9500</v>
      </c>
    </row>
    <row r="431" spans="1:14" x14ac:dyDescent="0.3">
      <c r="A431" s="2">
        <v>328349283</v>
      </c>
      <c r="B431" s="1" t="s">
        <v>249</v>
      </c>
      <c r="C431" s="1"/>
      <c r="D431" s="1" t="s">
        <v>12</v>
      </c>
      <c r="E431" s="2">
        <v>7740202933</v>
      </c>
      <c r="F431" s="1" t="s">
        <v>250</v>
      </c>
      <c r="G431" s="1" t="s">
        <v>251</v>
      </c>
      <c r="H431" s="1" t="s">
        <v>537</v>
      </c>
      <c r="I431" s="1" t="s">
        <v>262</v>
      </c>
      <c r="J431" s="2">
        <v>7801251068014</v>
      </c>
      <c r="K431" s="1">
        <v>9000</v>
      </c>
      <c r="L431" s="1">
        <v>900</v>
      </c>
      <c r="M431" s="1">
        <v>9900</v>
      </c>
      <c r="N431" s="1">
        <v>9000</v>
      </c>
    </row>
    <row r="432" spans="1:14" x14ac:dyDescent="0.3">
      <c r="A432" s="2">
        <v>327101661</v>
      </c>
      <c r="B432" s="1" t="s">
        <v>1310</v>
      </c>
      <c r="C432" s="1"/>
      <c r="D432" s="1" t="s">
        <v>1311</v>
      </c>
      <c r="E432" s="2">
        <v>1228649743</v>
      </c>
      <c r="F432" s="1" t="s">
        <v>1312</v>
      </c>
      <c r="G432" s="1" t="s">
        <v>1313</v>
      </c>
      <c r="H432" s="1" t="s">
        <v>778</v>
      </c>
      <c r="I432" s="1" t="s">
        <v>195</v>
      </c>
      <c r="J432" s="2">
        <v>7805171056427</v>
      </c>
      <c r="K432" s="1">
        <v>5000</v>
      </c>
      <c r="L432" s="1">
        <v>500</v>
      </c>
      <c r="M432" s="1">
        <v>5500</v>
      </c>
      <c r="N432" s="1">
        <v>0</v>
      </c>
    </row>
    <row r="433" spans="1:14" x14ac:dyDescent="0.3">
      <c r="A433" s="2">
        <v>328311449</v>
      </c>
      <c r="B433" s="1" t="s">
        <v>191</v>
      </c>
      <c r="C433" s="1"/>
      <c r="D433" s="1" t="s">
        <v>12</v>
      </c>
      <c r="E433" s="2">
        <v>5530600321</v>
      </c>
      <c r="F433" s="1" t="s">
        <v>192</v>
      </c>
      <c r="G433" s="1" t="s">
        <v>193</v>
      </c>
      <c r="H433" s="1" t="s">
        <v>538</v>
      </c>
      <c r="I433" s="1" t="s">
        <v>274</v>
      </c>
      <c r="J433" s="2">
        <v>4013152615</v>
      </c>
      <c r="K433" s="1">
        <v>8000</v>
      </c>
      <c r="L433" s="1">
        <v>800</v>
      </c>
      <c r="M433" s="1">
        <v>8800</v>
      </c>
      <c r="N433" s="1">
        <v>8000</v>
      </c>
    </row>
    <row r="434" spans="1:14" x14ac:dyDescent="0.3">
      <c r="A434" s="2">
        <v>328313004</v>
      </c>
      <c r="B434" s="1" t="s">
        <v>348</v>
      </c>
      <c r="C434" s="1"/>
      <c r="D434" s="1" t="s">
        <v>12</v>
      </c>
      <c r="E434" s="2">
        <v>3915300839</v>
      </c>
      <c r="F434" s="1" t="s">
        <v>349</v>
      </c>
      <c r="G434" s="1" t="s">
        <v>350</v>
      </c>
      <c r="H434" s="1" t="s">
        <v>15</v>
      </c>
      <c r="I434" s="1" t="s">
        <v>150</v>
      </c>
      <c r="J434" s="2">
        <v>8205081155719</v>
      </c>
      <c r="K434" s="1">
        <v>5500</v>
      </c>
      <c r="L434" s="1">
        <v>550</v>
      </c>
      <c r="M434" s="1">
        <v>6050</v>
      </c>
      <c r="N434" s="1">
        <v>5500</v>
      </c>
    </row>
    <row r="435" spans="1:14" x14ac:dyDescent="0.3">
      <c r="A435" s="2">
        <v>328311449</v>
      </c>
      <c r="B435" s="1" t="s">
        <v>191</v>
      </c>
      <c r="C435" s="1"/>
      <c r="D435" s="1" t="s">
        <v>12</v>
      </c>
      <c r="E435" s="2">
        <v>5530600321</v>
      </c>
      <c r="F435" s="1" t="s">
        <v>192</v>
      </c>
      <c r="G435" s="1" t="s">
        <v>193</v>
      </c>
      <c r="H435" s="1" t="s">
        <v>541</v>
      </c>
      <c r="I435" s="1" t="s">
        <v>150</v>
      </c>
      <c r="J435" s="2">
        <v>8205081155719</v>
      </c>
      <c r="K435" s="1">
        <v>5000</v>
      </c>
      <c r="L435" s="1">
        <v>500</v>
      </c>
      <c r="M435" s="1">
        <v>5500</v>
      </c>
      <c r="N435" s="1">
        <v>5000</v>
      </c>
    </row>
    <row r="436" spans="1:14" x14ac:dyDescent="0.3">
      <c r="A436" s="2">
        <v>328185582</v>
      </c>
      <c r="B436" s="1" t="s">
        <v>1105</v>
      </c>
      <c r="C436" s="1"/>
      <c r="D436" s="1" t="s">
        <v>1106</v>
      </c>
      <c r="E436" s="2">
        <v>2132206053</v>
      </c>
      <c r="F436" s="1" t="s">
        <v>1105</v>
      </c>
      <c r="G436" s="1" t="s">
        <v>1107</v>
      </c>
      <c r="H436" s="1" t="s">
        <v>379</v>
      </c>
      <c r="I436" s="1" t="s">
        <v>356</v>
      </c>
      <c r="J436" s="2">
        <v>7309211144110</v>
      </c>
      <c r="K436" s="1">
        <v>4500</v>
      </c>
      <c r="L436" s="1">
        <v>450</v>
      </c>
      <c r="M436" s="1">
        <v>4950</v>
      </c>
      <c r="N436" s="1">
        <v>0</v>
      </c>
    </row>
    <row r="437" spans="1:14" x14ac:dyDescent="0.3">
      <c r="A437" s="2">
        <v>328185582</v>
      </c>
      <c r="B437" s="1" t="s">
        <v>1105</v>
      </c>
      <c r="C437" s="1"/>
      <c r="D437" s="1" t="s">
        <v>1106</v>
      </c>
      <c r="E437" s="2">
        <v>2132206053</v>
      </c>
      <c r="F437" s="1" t="s">
        <v>1105</v>
      </c>
      <c r="G437" s="1" t="s">
        <v>1107</v>
      </c>
      <c r="H437" s="1" t="s">
        <v>15</v>
      </c>
      <c r="I437" s="1" t="s">
        <v>195</v>
      </c>
      <c r="J437" s="2">
        <v>7805171056427</v>
      </c>
      <c r="K437" s="1">
        <v>5000</v>
      </c>
      <c r="L437" s="1">
        <v>500</v>
      </c>
      <c r="M437" s="1">
        <v>5500</v>
      </c>
      <c r="N437" s="1">
        <v>0</v>
      </c>
    </row>
    <row r="438" spans="1:14" x14ac:dyDescent="0.3">
      <c r="A438" s="2">
        <v>328349283</v>
      </c>
      <c r="B438" s="1" t="s">
        <v>249</v>
      </c>
      <c r="C438" s="1"/>
      <c r="D438" s="1" t="s">
        <v>12</v>
      </c>
      <c r="E438" s="2">
        <v>7740202933</v>
      </c>
      <c r="F438" s="1" t="s">
        <v>250</v>
      </c>
      <c r="G438" s="1" t="s">
        <v>251</v>
      </c>
      <c r="H438" s="1" t="s">
        <v>542</v>
      </c>
      <c r="I438" s="1" t="s">
        <v>189</v>
      </c>
      <c r="J438" s="2">
        <v>7405251222410</v>
      </c>
      <c r="K438" s="1">
        <v>9000</v>
      </c>
      <c r="L438" s="1">
        <v>900</v>
      </c>
      <c r="M438" s="1">
        <v>9900</v>
      </c>
      <c r="N438" s="1">
        <v>9000</v>
      </c>
    </row>
    <row r="439" spans="1:14" x14ac:dyDescent="0.3">
      <c r="A439" s="2">
        <v>322691010</v>
      </c>
      <c r="B439" s="1" t="s">
        <v>1448</v>
      </c>
      <c r="C439" s="1"/>
      <c r="D439" s="1" t="s">
        <v>1449</v>
      </c>
      <c r="E439" s="2">
        <v>1812601588</v>
      </c>
      <c r="F439" s="1" t="s">
        <v>1448</v>
      </c>
      <c r="G439" s="1" t="s">
        <v>1450</v>
      </c>
      <c r="H439" s="1" t="s">
        <v>625</v>
      </c>
      <c r="I439" s="1" t="s">
        <v>356</v>
      </c>
      <c r="J439" s="2">
        <v>7309211144110</v>
      </c>
      <c r="K439" s="1">
        <v>5000</v>
      </c>
      <c r="L439" s="1">
        <v>500</v>
      </c>
      <c r="M439" s="1">
        <v>5500</v>
      </c>
      <c r="N439" s="1">
        <v>0</v>
      </c>
    </row>
    <row r="440" spans="1:14" x14ac:dyDescent="0.3">
      <c r="A440" s="2">
        <v>328334492</v>
      </c>
      <c r="B440" s="1" t="s">
        <v>11</v>
      </c>
      <c r="C440" s="1"/>
      <c r="D440" s="1" t="s">
        <v>12</v>
      </c>
      <c r="E440" s="2">
        <v>1211566939</v>
      </c>
      <c r="F440" s="1" t="s">
        <v>13</v>
      </c>
      <c r="G440" s="1" t="s">
        <v>14</v>
      </c>
      <c r="H440" s="1" t="s">
        <v>359</v>
      </c>
      <c r="I440" s="1" t="s">
        <v>289</v>
      </c>
      <c r="J440" s="2">
        <v>8407311149019</v>
      </c>
      <c r="K440" s="1">
        <v>4000</v>
      </c>
      <c r="L440" s="1">
        <v>0</v>
      </c>
      <c r="M440" s="1">
        <v>4000</v>
      </c>
      <c r="N440" s="1">
        <v>4000</v>
      </c>
    </row>
    <row r="441" spans="1:14" x14ac:dyDescent="0.3">
      <c r="A441" s="2">
        <v>328342900</v>
      </c>
      <c r="B441" s="1" t="s">
        <v>39</v>
      </c>
      <c r="C441" s="1"/>
      <c r="D441" s="1" t="s">
        <v>40</v>
      </c>
      <c r="E441" s="2">
        <v>4041294080</v>
      </c>
      <c r="F441" s="1" t="s">
        <v>41</v>
      </c>
      <c r="G441" s="1" t="s">
        <v>42</v>
      </c>
      <c r="H441" s="1" t="s">
        <v>104</v>
      </c>
      <c r="I441" s="1" t="s">
        <v>289</v>
      </c>
      <c r="J441" s="2">
        <v>8407311149019</v>
      </c>
      <c r="K441" s="1">
        <v>5000</v>
      </c>
      <c r="L441" s="1">
        <v>500</v>
      </c>
      <c r="M441" s="1">
        <v>5500</v>
      </c>
      <c r="N441" s="1">
        <v>5000</v>
      </c>
    </row>
    <row r="442" spans="1:14" x14ac:dyDescent="0.3">
      <c r="A442" s="2">
        <v>328348682</v>
      </c>
      <c r="B442" s="1" t="s">
        <v>198</v>
      </c>
      <c r="C442" s="1"/>
      <c r="D442" s="1" t="s">
        <v>199</v>
      </c>
      <c r="E442" s="2">
        <v>8797200330</v>
      </c>
      <c r="F442" s="1" t="s">
        <v>200</v>
      </c>
      <c r="G442" s="1" t="s">
        <v>201</v>
      </c>
      <c r="H442" s="1" t="s">
        <v>15</v>
      </c>
      <c r="I442" s="1" t="s">
        <v>289</v>
      </c>
      <c r="J442" s="2">
        <v>8407311149019</v>
      </c>
      <c r="K442" s="1">
        <v>10000</v>
      </c>
      <c r="L442" s="1">
        <v>1000</v>
      </c>
      <c r="M442" s="1">
        <v>11000</v>
      </c>
      <c r="N442" s="1">
        <v>10000</v>
      </c>
    </row>
    <row r="443" spans="1:14" x14ac:dyDescent="0.3">
      <c r="A443" s="2">
        <v>328349283</v>
      </c>
      <c r="B443" s="1" t="s">
        <v>249</v>
      </c>
      <c r="C443" s="1"/>
      <c r="D443" s="1" t="s">
        <v>12</v>
      </c>
      <c r="E443" s="2">
        <v>7740202933</v>
      </c>
      <c r="F443" s="1" t="s">
        <v>250</v>
      </c>
      <c r="G443" s="1" t="s">
        <v>251</v>
      </c>
      <c r="H443" s="1" t="s">
        <v>545</v>
      </c>
      <c r="I443" s="1" t="s">
        <v>274</v>
      </c>
      <c r="J443" s="2">
        <v>4013152615</v>
      </c>
      <c r="K443" s="1">
        <v>8000</v>
      </c>
      <c r="L443" s="1">
        <v>800</v>
      </c>
      <c r="M443" s="1">
        <v>8800</v>
      </c>
      <c r="N443" s="1">
        <v>8000</v>
      </c>
    </row>
    <row r="444" spans="1:14" x14ac:dyDescent="0.3">
      <c r="A444" s="2">
        <v>1098959919</v>
      </c>
      <c r="B444" s="1" t="s">
        <v>1259</v>
      </c>
      <c r="C444" s="1"/>
      <c r="D444" s="1" t="s">
        <v>1260</v>
      </c>
      <c r="E444" s="2">
        <v>4503701291</v>
      </c>
      <c r="F444" s="1" t="s">
        <v>1259</v>
      </c>
      <c r="G444" s="1" t="s">
        <v>1168</v>
      </c>
      <c r="H444" s="1" t="s">
        <v>1451</v>
      </c>
      <c r="I444" s="1" t="s">
        <v>356</v>
      </c>
      <c r="J444" s="2">
        <v>7309211144110</v>
      </c>
      <c r="K444" s="1">
        <v>4000</v>
      </c>
      <c r="L444" s="1">
        <v>400</v>
      </c>
      <c r="M444" s="1">
        <v>4400</v>
      </c>
      <c r="N444" s="1">
        <v>0</v>
      </c>
    </row>
    <row r="445" spans="1:14" x14ac:dyDescent="0.3">
      <c r="A445" s="2">
        <v>328112177</v>
      </c>
      <c r="B445" s="1" t="s">
        <v>1452</v>
      </c>
      <c r="C445" s="1"/>
      <c r="D445" s="1" t="s">
        <v>301</v>
      </c>
      <c r="E445" s="2">
        <v>5708501897</v>
      </c>
      <c r="F445" s="1" t="s">
        <v>1452</v>
      </c>
      <c r="G445" s="1" t="s">
        <v>1453</v>
      </c>
      <c r="H445" s="1" t="s">
        <v>114</v>
      </c>
      <c r="I445" s="1" t="s">
        <v>356</v>
      </c>
      <c r="J445" s="2">
        <v>7309211144110</v>
      </c>
      <c r="K445" s="1">
        <v>5600</v>
      </c>
      <c r="L445" s="1">
        <v>560</v>
      </c>
      <c r="M445" s="1">
        <v>6160</v>
      </c>
      <c r="N445" s="1">
        <v>3800</v>
      </c>
    </row>
    <row r="446" spans="1:14" x14ac:dyDescent="0.3">
      <c r="A446" s="2">
        <v>328338992</v>
      </c>
      <c r="B446" s="1" t="s">
        <v>390</v>
      </c>
      <c r="C446" s="1"/>
      <c r="D446" s="1" t="s">
        <v>12</v>
      </c>
      <c r="E446" s="2">
        <v>8815000836</v>
      </c>
      <c r="F446" s="1" t="s">
        <v>391</v>
      </c>
      <c r="G446" s="1" t="s">
        <v>392</v>
      </c>
      <c r="H446" s="1" t="s">
        <v>546</v>
      </c>
      <c r="I446" s="1" t="s">
        <v>407</v>
      </c>
      <c r="J446" s="2">
        <v>8202281058920</v>
      </c>
      <c r="K446" s="1">
        <v>5500</v>
      </c>
      <c r="L446" s="1">
        <v>550</v>
      </c>
      <c r="M446" s="1">
        <v>6050</v>
      </c>
      <c r="N446" s="1">
        <v>5500</v>
      </c>
    </row>
    <row r="447" spans="1:14" x14ac:dyDescent="0.3">
      <c r="A447" s="2">
        <v>328336082</v>
      </c>
      <c r="B447" s="1" t="s">
        <v>224</v>
      </c>
      <c r="C447" s="1"/>
      <c r="D447" s="1" t="s">
        <v>225</v>
      </c>
      <c r="E447" s="2">
        <v>7306500527</v>
      </c>
      <c r="F447" s="1" t="s">
        <v>226</v>
      </c>
      <c r="G447" s="1" t="s">
        <v>96</v>
      </c>
      <c r="H447" s="1" t="s">
        <v>547</v>
      </c>
      <c r="I447" s="1" t="s">
        <v>289</v>
      </c>
      <c r="J447" s="2">
        <v>8407311149019</v>
      </c>
      <c r="K447" s="1">
        <v>5500</v>
      </c>
      <c r="L447" s="1">
        <v>550</v>
      </c>
      <c r="M447" s="1">
        <v>6050</v>
      </c>
      <c r="N447" s="1">
        <v>5500</v>
      </c>
    </row>
    <row r="448" spans="1:14" x14ac:dyDescent="0.3">
      <c r="A448" s="2">
        <v>328335559</v>
      </c>
      <c r="B448" s="1" t="s">
        <v>259</v>
      </c>
      <c r="C448" s="1"/>
      <c r="D448" s="1" t="s">
        <v>12</v>
      </c>
      <c r="E448" s="2">
        <v>7420801657</v>
      </c>
      <c r="F448" s="1" t="s">
        <v>260</v>
      </c>
      <c r="G448" s="1" t="s">
        <v>261</v>
      </c>
      <c r="H448" s="1" t="s">
        <v>15</v>
      </c>
      <c r="I448" s="1" t="s">
        <v>189</v>
      </c>
      <c r="J448" s="2">
        <v>7405251222410</v>
      </c>
      <c r="K448" s="1">
        <v>5500</v>
      </c>
      <c r="L448" s="1">
        <v>0</v>
      </c>
      <c r="M448" s="1">
        <v>5500</v>
      </c>
      <c r="N448" s="1">
        <v>5500</v>
      </c>
    </row>
    <row r="449" spans="1:14" x14ac:dyDescent="0.3">
      <c r="A449" s="2">
        <v>328212258</v>
      </c>
      <c r="B449" s="1" t="s">
        <v>1162</v>
      </c>
      <c r="C449" s="1"/>
      <c r="D449" s="1" t="s">
        <v>1163</v>
      </c>
      <c r="E449" s="2">
        <v>3241202396</v>
      </c>
      <c r="F449" s="1" t="s">
        <v>1162</v>
      </c>
      <c r="G449" s="1" t="s">
        <v>1164</v>
      </c>
      <c r="H449" s="1" t="s">
        <v>1454</v>
      </c>
      <c r="I449" s="1" t="s">
        <v>206</v>
      </c>
      <c r="J449" s="2">
        <v>9712041150114</v>
      </c>
      <c r="K449" s="1">
        <v>7500</v>
      </c>
      <c r="L449" s="1">
        <v>0</v>
      </c>
      <c r="M449" s="1">
        <v>7500</v>
      </c>
      <c r="N449" s="1">
        <v>0</v>
      </c>
    </row>
    <row r="450" spans="1:14" x14ac:dyDescent="0.3">
      <c r="A450" s="2">
        <v>328216317</v>
      </c>
      <c r="B450" s="1" t="s">
        <v>1140</v>
      </c>
      <c r="C450" s="1"/>
      <c r="D450" s="1" t="s">
        <v>1141</v>
      </c>
      <c r="E450" s="2">
        <v>1313465001</v>
      </c>
      <c r="F450" s="1" t="s">
        <v>1140</v>
      </c>
      <c r="G450" s="1" t="s">
        <v>1142</v>
      </c>
      <c r="H450" s="1" t="s">
        <v>1455</v>
      </c>
      <c r="I450" s="1" t="s">
        <v>206</v>
      </c>
      <c r="J450" s="2">
        <v>9712041150114</v>
      </c>
      <c r="K450" s="1">
        <v>4500</v>
      </c>
      <c r="L450" s="1">
        <v>450</v>
      </c>
      <c r="M450" s="1">
        <v>4950</v>
      </c>
      <c r="N450" s="1">
        <v>0</v>
      </c>
    </row>
    <row r="451" spans="1:14" x14ac:dyDescent="0.3">
      <c r="A451" s="2">
        <v>1098959919</v>
      </c>
      <c r="B451" s="1" t="s">
        <v>1259</v>
      </c>
      <c r="C451" s="1"/>
      <c r="D451" s="1" t="s">
        <v>1260</v>
      </c>
      <c r="E451" s="2">
        <v>4503701291</v>
      </c>
      <c r="F451" s="1" t="s">
        <v>1259</v>
      </c>
      <c r="G451" s="1" t="s">
        <v>1168</v>
      </c>
      <c r="H451" s="1" t="s">
        <v>1456</v>
      </c>
      <c r="I451" s="1" t="s">
        <v>206</v>
      </c>
      <c r="J451" s="2">
        <v>9712041150114</v>
      </c>
      <c r="K451" s="1">
        <v>6000</v>
      </c>
      <c r="L451" s="1">
        <v>600</v>
      </c>
      <c r="M451" s="1">
        <v>6600</v>
      </c>
      <c r="N451" s="1">
        <v>0</v>
      </c>
    </row>
    <row r="452" spans="1:14" x14ac:dyDescent="0.3">
      <c r="A452" s="2">
        <v>328871599</v>
      </c>
      <c r="B452" s="1" t="s">
        <v>158</v>
      </c>
      <c r="C452" s="1"/>
      <c r="D452" s="1" t="s">
        <v>159</v>
      </c>
      <c r="E452" s="2">
        <v>1092023462</v>
      </c>
      <c r="F452" s="1" t="s">
        <v>160</v>
      </c>
      <c r="G452" s="1" t="s">
        <v>161</v>
      </c>
      <c r="H452" s="1" t="s">
        <v>552</v>
      </c>
      <c r="I452" s="1" t="s">
        <v>467</v>
      </c>
      <c r="J452" s="2">
        <v>7010271029916</v>
      </c>
      <c r="K452" s="1">
        <v>9000</v>
      </c>
      <c r="L452" s="1">
        <v>900</v>
      </c>
      <c r="M452" s="1">
        <v>9900</v>
      </c>
      <c r="N452" s="1">
        <v>9000</v>
      </c>
    </row>
    <row r="453" spans="1:14" x14ac:dyDescent="0.3">
      <c r="A453" s="2">
        <v>328342900</v>
      </c>
      <c r="B453" s="1" t="s">
        <v>39</v>
      </c>
      <c r="C453" s="1"/>
      <c r="D453" s="1" t="s">
        <v>40</v>
      </c>
      <c r="E453" s="2">
        <v>4041294080</v>
      </c>
      <c r="F453" s="1" t="s">
        <v>41</v>
      </c>
      <c r="G453" s="1" t="s">
        <v>42</v>
      </c>
      <c r="H453" s="1" t="s">
        <v>106</v>
      </c>
      <c r="I453" s="1" t="s">
        <v>115</v>
      </c>
      <c r="J453" s="2">
        <v>8311131150726</v>
      </c>
      <c r="K453" s="1">
        <v>3800</v>
      </c>
      <c r="L453" s="1">
        <v>380</v>
      </c>
      <c r="M453" s="1">
        <v>4180</v>
      </c>
      <c r="N453" s="1">
        <v>3800</v>
      </c>
    </row>
    <row r="454" spans="1:14" x14ac:dyDescent="0.3">
      <c r="A454" s="2">
        <v>328313399</v>
      </c>
      <c r="B454" s="1" t="s">
        <v>1457</v>
      </c>
      <c r="C454" s="1"/>
      <c r="D454" s="1"/>
      <c r="E454" s="2">
        <v>1210988515</v>
      </c>
      <c r="F454" s="1" t="s">
        <v>1457</v>
      </c>
      <c r="G454" s="1" t="s">
        <v>1458</v>
      </c>
      <c r="H454" s="1" t="s">
        <v>1459</v>
      </c>
      <c r="I454" s="1" t="s">
        <v>33</v>
      </c>
      <c r="J454" s="2">
        <v>8507241642512</v>
      </c>
      <c r="K454" s="1">
        <v>5500</v>
      </c>
      <c r="L454" s="1">
        <v>0</v>
      </c>
      <c r="M454" s="1">
        <v>5500</v>
      </c>
      <c r="N454" s="1">
        <v>0</v>
      </c>
    </row>
    <row r="455" spans="1:14" x14ac:dyDescent="0.3">
      <c r="A455" s="2">
        <v>328318592</v>
      </c>
      <c r="B455" s="1" t="s">
        <v>59</v>
      </c>
      <c r="C455" s="1"/>
      <c r="D455" s="1" t="s">
        <v>60</v>
      </c>
      <c r="E455" s="2">
        <v>1714500899</v>
      </c>
      <c r="F455" s="1" t="s">
        <v>61</v>
      </c>
      <c r="G455" s="1" t="s">
        <v>62</v>
      </c>
      <c r="H455" s="1" t="s">
        <v>423</v>
      </c>
      <c r="I455" s="1" t="s">
        <v>553</v>
      </c>
      <c r="J455" s="2">
        <v>7902101052012</v>
      </c>
      <c r="K455" s="1">
        <v>5500</v>
      </c>
      <c r="L455" s="1">
        <v>550</v>
      </c>
      <c r="M455" s="1">
        <v>6050</v>
      </c>
      <c r="N455" s="1">
        <v>5500</v>
      </c>
    </row>
    <row r="456" spans="1:14" x14ac:dyDescent="0.3">
      <c r="A456" s="2">
        <v>1034956189</v>
      </c>
      <c r="B456" s="1" t="s">
        <v>1241</v>
      </c>
      <c r="C456" s="1"/>
      <c r="D456" s="1" t="s">
        <v>1242</v>
      </c>
      <c r="E456" s="2">
        <v>2271851958</v>
      </c>
      <c r="F456" s="1" t="s">
        <v>1241</v>
      </c>
      <c r="G456" s="1" t="s">
        <v>1243</v>
      </c>
      <c r="H456" s="1" t="s">
        <v>196</v>
      </c>
      <c r="I456" s="1" t="s">
        <v>98</v>
      </c>
      <c r="J456" s="2">
        <v>9702231241819</v>
      </c>
      <c r="K456" s="1">
        <v>5000</v>
      </c>
      <c r="L456" s="1">
        <v>500</v>
      </c>
      <c r="M456" s="1">
        <v>5500</v>
      </c>
      <c r="N456" s="1">
        <v>0</v>
      </c>
    </row>
    <row r="457" spans="1:14" x14ac:dyDescent="0.3">
      <c r="A457" s="2">
        <v>328199979</v>
      </c>
      <c r="B457" s="1" t="s">
        <v>1460</v>
      </c>
      <c r="C457" s="1"/>
      <c r="D457" s="1" t="s">
        <v>1461</v>
      </c>
      <c r="E457" s="2">
        <v>3650301682</v>
      </c>
      <c r="F457" s="1" t="s">
        <v>1460</v>
      </c>
      <c r="G457" s="1" t="s">
        <v>1462</v>
      </c>
      <c r="H457" s="1" t="s">
        <v>1463</v>
      </c>
      <c r="I457" s="1" t="s">
        <v>98</v>
      </c>
      <c r="J457" s="2">
        <v>9702231241819</v>
      </c>
      <c r="K457" s="1">
        <v>4000</v>
      </c>
      <c r="L457" s="1">
        <v>400</v>
      </c>
      <c r="M457" s="1">
        <v>4400</v>
      </c>
      <c r="N457" s="1">
        <v>0</v>
      </c>
    </row>
    <row r="458" spans="1:14" x14ac:dyDescent="0.3">
      <c r="A458" s="2">
        <v>328333353</v>
      </c>
      <c r="B458" s="1" t="s">
        <v>340</v>
      </c>
      <c r="C458" s="1"/>
      <c r="D458" s="1" t="s">
        <v>341</v>
      </c>
      <c r="E458" s="2">
        <v>5498802194</v>
      </c>
      <c r="F458" s="1" t="s">
        <v>342</v>
      </c>
      <c r="G458" s="1" t="s">
        <v>343</v>
      </c>
      <c r="H458" s="1" t="s">
        <v>419</v>
      </c>
      <c r="I458" s="1" t="s">
        <v>239</v>
      </c>
      <c r="J458" s="2">
        <v>7407021258611</v>
      </c>
      <c r="K458" s="1">
        <v>8500</v>
      </c>
      <c r="L458" s="1">
        <v>850</v>
      </c>
      <c r="M458" s="1">
        <v>9350</v>
      </c>
      <c r="N458" s="1">
        <v>8500</v>
      </c>
    </row>
    <row r="459" spans="1:14" x14ac:dyDescent="0.3">
      <c r="A459" s="2">
        <v>328157888</v>
      </c>
      <c r="B459" s="1" t="s">
        <v>1044</v>
      </c>
      <c r="C459" s="1"/>
      <c r="D459" s="1" t="s">
        <v>1045</v>
      </c>
      <c r="E459" s="2">
        <v>6720202660</v>
      </c>
      <c r="F459" s="1" t="s">
        <v>1044</v>
      </c>
      <c r="G459" s="1" t="s">
        <v>1046</v>
      </c>
      <c r="H459" s="1" t="s">
        <v>305</v>
      </c>
      <c r="I459" s="1" t="s">
        <v>98</v>
      </c>
      <c r="J459" s="2">
        <v>9702231241819</v>
      </c>
      <c r="K459" s="1">
        <v>3700</v>
      </c>
      <c r="L459" s="1">
        <v>370</v>
      </c>
      <c r="M459" s="1">
        <v>4070</v>
      </c>
      <c r="N459" s="1">
        <v>0</v>
      </c>
    </row>
    <row r="460" spans="1:14" x14ac:dyDescent="0.3">
      <c r="A460" s="2">
        <v>328157888</v>
      </c>
      <c r="B460" s="1" t="s">
        <v>1044</v>
      </c>
      <c r="C460" s="1"/>
      <c r="D460" s="1" t="s">
        <v>1045</v>
      </c>
      <c r="E460" s="2">
        <v>6720202660</v>
      </c>
      <c r="F460" s="1" t="s">
        <v>1044</v>
      </c>
      <c r="G460" s="1" t="s">
        <v>1046</v>
      </c>
      <c r="H460" s="1" t="s">
        <v>97</v>
      </c>
      <c r="I460" s="1" t="s">
        <v>98</v>
      </c>
      <c r="J460" s="2">
        <v>9702231241819</v>
      </c>
      <c r="K460" s="1">
        <v>4200</v>
      </c>
      <c r="L460" s="1">
        <v>420</v>
      </c>
      <c r="M460" s="1">
        <v>4620</v>
      </c>
      <c r="N460" s="1">
        <v>0</v>
      </c>
    </row>
    <row r="461" spans="1:14" x14ac:dyDescent="0.3">
      <c r="A461" s="2">
        <v>328157888</v>
      </c>
      <c r="B461" s="1" t="s">
        <v>1044</v>
      </c>
      <c r="C461" s="1"/>
      <c r="D461" s="1" t="s">
        <v>1045</v>
      </c>
      <c r="E461" s="2">
        <v>6720202660</v>
      </c>
      <c r="F461" s="1" t="s">
        <v>1044</v>
      </c>
      <c r="G461" s="1" t="s">
        <v>1046</v>
      </c>
      <c r="H461" s="1" t="s">
        <v>305</v>
      </c>
      <c r="I461" s="1" t="s">
        <v>98</v>
      </c>
      <c r="J461" s="2">
        <v>9702231241819</v>
      </c>
      <c r="K461" s="1">
        <v>3700</v>
      </c>
      <c r="L461" s="1">
        <v>370</v>
      </c>
      <c r="M461" s="1">
        <v>4070</v>
      </c>
      <c r="N461" s="1">
        <v>0</v>
      </c>
    </row>
    <row r="462" spans="1:14" x14ac:dyDescent="0.3">
      <c r="A462" s="2">
        <v>322445600</v>
      </c>
      <c r="B462" s="1" t="s">
        <v>1005</v>
      </c>
      <c r="C462" s="1"/>
      <c r="D462" s="1"/>
      <c r="E462" s="2">
        <v>1318635466</v>
      </c>
      <c r="F462" s="1" t="s">
        <v>1006</v>
      </c>
      <c r="G462" s="1" t="s">
        <v>1007</v>
      </c>
      <c r="H462" s="1" t="s">
        <v>1464</v>
      </c>
      <c r="I462" s="1" t="s">
        <v>206</v>
      </c>
      <c r="J462" s="2">
        <v>9712041150114</v>
      </c>
      <c r="K462" s="1">
        <v>3500</v>
      </c>
      <c r="L462" s="1">
        <v>350</v>
      </c>
      <c r="M462" s="1">
        <v>3850</v>
      </c>
      <c r="N462" s="1">
        <v>3500</v>
      </c>
    </row>
    <row r="463" spans="1:14" x14ac:dyDescent="0.3">
      <c r="A463" s="2">
        <v>328159871</v>
      </c>
      <c r="B463" s="1" t="s">
        <v>1033</v>
      </c>
      <c r="C463" s="1"/>
      <c r="D463" s="1" t="s">
        <v>378</v>
      </c>
      <c r="E463" s="2">
        <v>1390349734</v>
      </c>
      <c r="F463" s="1" t="s">
        <v>1033</v>
      </c>
      <c r="G463" s="1" t="s">
        <v>1034</v>
      </c>
      <c r="H463" s="1" t="s">
        <v>1465</v>
      </c>
      <c r="I463" s="1" t="s">
        <v>206</v>
      </c>
      <c r="J463" s="2">
        <v>9712041150114</v>
      </c>
      <c r="K463" s="1">
        <v>5500</v>
      </c>
      <c r="L463" s="1">
        <v>550</v>
      </c>
      <c r="M463" s="1">
        <v>6050</v>
      </c>
      <c r="N463" s="1">
        <v>0</v>
      </c>
    </row>
    <row r="464" spans="1:14" x14ac:dyDescent="0.3">
      <c r="A464" s="2">
        <v>328225932</v>
      </c>
      <c r="B464" s="1" t="s">
        <v>1211</v>
      </c>
      <c r="C464" s="1"/>
      <c r="D464" s="1" t="s">
        <v>1212</v>
      </c>
      <c r="E464" s="2">
        <v>3252201759</v>
      </c>
      <c r="F464" s="1" t="s">
        <v>1211</v>
      </c>
      <c r="G464" s="1" t="s">
        <v>1213</v>
      </c>
      <c r="H464" s="1" t="s">
        <v>197</v>
      </c>
      <c r="I464" s="1" t="s">
        <v>206</v>
      </c>
      <c r="J464" s="2">
        <v>9712041150114</v>
      </c>
      <c r="K464" s="1">
        <v>5500</v>
      </c>
      <c r="L464" s="1">
        <v>550</v>
      </c>
      <c r="M464" s="1">
        <v>6050</v>
      </c>
      <c r="N464" s="1">
        <v>0</v>
      </c>
    </row>
    <row r="465" spans="1:14" x14ac:dyDescent="0.3">
      <c r="A465" s="2">
        <v>1097285000</v>
      </c>
      <c r="B465" s="1" t="s">
        <v>81</v>
      </c>
      <c r="C465" s="1"/>
      <c r="D465" s="1" t="s">
        <v>82</v>
      </c>
      <c r="E465" s="2">
        <v>4082760096</v>
      </c>
      <c r="F465" s="1" t="s">
        <v>83</v>
      </c>
      <c r="G465" s="1" t="s">
        <v>84</v>
      </c>
      <c r="H465" s="1" t="s">
        <v>147</v>
      </c>
      <c r="I465" s="1" t="s">
        <v>317</v>
      </c>
      <c r="J465" s="2">
        <v>8803281009910</v>
      </c>
      <c r="K465" s="1">
        <v>4000</v>
      </c>
      <c r="L465" s="1">
        <v>400</v>
      </c>
      <c r="M465" s="1">
        <v>4400</v>
      </c>
      <c r="N465" s="1">
        <v>4000</v>
      </c>
    </row>
    <row r="466" spans="1:14" x14ac:dyDescent="0.3">
      <c r="A466" s="2">
        <v>328197134</v>
      </c>
      <c r="B466" s="1" t="s">
        <v>982</v>
      </c>
      <c r="C466" s="1"/>
      <c r="D466" s="1" t="s">
        <v>983</v>
      </c>
      <c r="E466" s="2">
        <v>7241102245</v>
      </c>
      <c r="F466" s="1" t="s">
        <v>982</v>
      </c>
      <c r="G466" s="1" t="s">
        <v>984</v>
      </c>
      <c r="H466" s="1" t="s">
        <v>1466</v>
      </c>
      <c r="I466" s="1" t="s">
        <v>98</v>
      </c>
      <c r="J466" s="2">
        <v>9702231241819</v>
      </c>
      <c r="K466" s="1">
        <v>5000</v>
      </c>
      <c r="L466" s="1">
        <v>500</v>
      </c>
      <c r="M466" s="1">
        <v>5500</v>
      </c>
      <c r="N466" s="1">
        <v>0</v>
      </c>
    </row>
    <row r="467" spans="1:14" x14ac:dyDescent="0.3">
      <c r="A467" s="2">
        <v>328198844</v>
      </c>
      <c r="B467" s="1" t="s">
        <v>1467</v>
      </c>
      <c r="C467" s="1"/>
      <c r="D467" s="1" t="s">
        <v>1468</v>
      </c>
      <c r="E467" s="2">
        <v>6781801938</v>
      </c>
      <c r="F467" s="1" t="s">
        <v>1467</v>
      </c>
      <c r="G467" s="1" t="s">
        <v>1469</v>
      </c>
      <c r="H467" s="1" t="s">
        <v>1470</v>
      </c>
      <c r="I467" s="1" t="s">
        <v>98</v>
      </c>
      <c r="J467" s="2">
        <v>9702231241819</v>
      </c>
      <c r="K467" s="1">
        <v>5000</v>
      </c>
      <c r="L467" s="1">
        <v>500</v>
      </c>
      <c r="M467" s="1">
        <v>5500</v>
      </c>
      <c r="N467" s="1">
        <v>0</v>
      </c>
    </row>
    <row r="468" spans="1:14" x14ac:dyDescent="0.3">
      <c r="A468" s="2">
        <v>328227440</v>
      </c>
      <c r="B468" s="1" t="s">
        <v>1471</v>
      </c>
      <c r="C468" s="1"/>
      <c r="D468" s="1"/>
      <c r="E468" s="2">
        <v>4703001753</v>
      </c>
      <c r="F468" s="1" t="s">
        <v>1471</v>
      </c>
      <c r="G468" s="1" t="s">
        <v>1472</v>
      </c>
      <c r="H468" s="1" t="s">
        <v>1473</v>
      </c>
      <c r="I468" s="1" t="s">
        <v>98</v>
      </c>
      <c r="J468" s="2">
        <v>9702231241819</v>
      </c>
      <c r="K468" s="1">
        <v>5500</v>
      </c>
      <c r="L468" s="1">
        <v>0</v>
      </c>
      <c r="M468" s="1">
        <v>5500</v>
      </c>
      <c r="N468" s="1">
        <v>0</v>
      </c>
    </row>
    <row r="469" spans="1:14" x14ac:dyDescent="0.3">
      <c r="A469" s="2">
        <v>328328883</v>
      </c>
      <c r="B469" s="1" t="s">
        <v>119</v>
      </c>
      <c r="C469" s="1"/>
      <c r="D469" s="1" t="s">
        <v>12</v>
      </c>
      <c r="E469" s="2">
        <v>1204800820</v>
      </c>
      <c r="F469" s="1" t="s">
        <v>120</v>
      </c>
      <c r="G469" s="1" t="s">
        <v>121</v>
      </c>
      <c r="H469" s="1" t="s">
        <v>15</v>
      </c>
      <c r="I469" s="1" t="s">
        <v>239</v>
      </c>
      <c r="J469" s="2">
        <v>7407021258611</v>
      </c>
      <c r="K469" s="1">
        <v>4000</v>
      </c>
      <c r="L469" s="1">
        <v>0</v>
      </c>
      <c r="M469" s="1">
        <v>4000</v>
      </c>
      <c r="N469" s="1">
        <v>4000</v>
      </c>
    </row>
    <row r="470" spans="1:14" x14ac:dyDescent="0.3">
      <c r="A470" s="2">
        <v>328338098</v>
      </c>
      <c r="B470" s="1" t="s">
        <v>69</v>
      </c>
      <c r="C470" s="1"/>
      <c r="D470" s="1" t="s">
        <v>70</v>
      </c>
      <c r="E470" s="2">
        <v>1310191272</v>
      </c>
      <c r="F470" s="1" t="s">
        <v>71</v>
      </c>
      <c r="G470" s="1" t="s">
        <v>72</v>
      </c>
      <c r="H470" s="1" t="s">
        <v>15</v>
      </c>
      <c r="I470" s="1" t="s">
        <v>239</v>
      </c>
      <c r="J470" s="2">
        <v>7407021258611</v>
      </c>
      <c r="K470" s="1">
        <v>4000</v>
      </c>
      <c r="L470" s="1">
        <v>400</v>
      </c>
      <c r="M470" s="1">
        <v>4400</v>
      </c>
      <c r="N470" s="1">
        <v>4000</v>
      </c>
    </row>
    <row r="471" spans="1:14" x14ac:dyDescent="0.3">
      <c r="A471" s="2">
        <v>1067191919</v>
      </c>
      <c r="B471" s="1" t="s">
        <v>134</v>
      </c>
      <c r="C471" s="1"/>
      <c r="D471" s="1" t="s">
        <v>135</v>
      </c>
      <c r="E471" s="2">
        <v>6134101225</v>
      </c>
      <c r="F471" s="1" t="s">
        <v>136</v>
      </c>
      <c r="G471" s="1" t="s">
        <v>96</v>
      </c>
      <c r="H471" s="1" t="s">
        <v>554</v>
      </c>
      <c r="I471" s="1" t="s">
        <v>256</v>
      </c>
      <c r="J471" s="2">
        <v>8511222249312</v>
      </c>
      <c r="K471" s="1">
        <v>5500</v>
      </c>
      <c r="L471" s="1">
        <v>550</v>
      </c>
      <c r="M471" s="1">
        <v>6050</v>
      </c>
      <c r="N471" s="1">
        <v>5500</v>
      </c>
    </row>
    <row r="472" spans="1:14" x14ac:dyDescent="0.3">
      <c r="A472" s="2">
        <v>328343382</v>
      </c>
      <c r="B472" s="1" t="s">
        <v>1214</v>
      </c>
      <c r="C472" s="1"/>
      <c r="D472" s="1" t="s">
        <v>1215</v>
      </c>
      <c r="E472" s="2">
        <v>2261761873</v>
      </c>
      <c r="F472" s="1" t="s">
        <v>1214</v>
      </c>
      <c r="G472" s="1" t="s">
        <v>1216</v>
      </c>
      <c r="H472" s="1" t="s">
        <v>898</v>
      </c>
      <c r="I472" s="1" t="s">
        <v>206</v>
      </c>
      <c r="J472" s="2">
        <v>9712041150114</v>
      </c>
      <c r="K472" s="1">
        <v>4000</v>
      </c>
      <c r="L472" s="1">
        <v>400</v>
      </c>
      <c r="M472" s="1">
        <v>4400</v>
      </c>
      <c r="N472" s="1">
        <v>0</v>
      </c>
    </row>
    <row r="473" spans="1:14" x14ac:dyDescent="0.3">
      <c r="A473" s="2">
        <v>328318592</v>
      </c>
      <c r="B473" s="1" t="s">
        <v>59</v>
      </c>
      <c r="C473" s="1"/>
      <c r="D473" s="1" t="s">
        <v>60</v>
      </c>
      <c r="E473" s="2">
        <v>1714500899</v>
      </c>
      <c r="F473" s="1" t="s">
        <v>61</v>
      </c>
      <c r="G473" s="1" t="s">
        <v>62</v>
      </c>
      <c r="H473" s="1" t="s">
        <v>127</v>
      </c>
      <c r="I473" s="1" t="s">
        <v>467</v>
      </c>
      <c r="J473" s="2">
        <v>7010271029916</v>
      </c>
      <c r="K473" s="1">
        <v>4000</v>
      </c>
      <c r="L473" s="1">
        <v>400</v>
      </c>
      <c r="M473" s="1">
        <v>4400</v>
      </c>
      <c r="N473" s="1">
        <v>4000</v>
      </c>
    </row>
    <row r="474" spans="1:14" x14ac:dyDescent="0.3">
      <c r="A474" s="2">
        <v>328312111</v>
      </c>
      <c r="B474" s="1" t="s">
        <v>55</v>
      </c>
      <c r="C474" s="1"/>
      <c r="D474" s="1" t="s">
        <v>56</v>
      </c>
      <c r="E474" s="2">
        <v>8780301742</v>
      </c>
      <c r="F474" s="1" t="s">
        <v>57</v>
      </c>
      <c r="G474" s="1" t="s">
        <v>58</v>
      </c>
      <c r="H474" s="1" t="s">
        <v>555</v>
      </c>
      <c r="I474" s="1" t="s">
        <v>467</v>
      </c>
      <c r="J474" s="2">
        <v>7010271029916</v>
      </c>
      <c r="K474" s="1">
        <v>4000</v>
      </c>
      <c r="L474" s="1">
        <v>400</v>
      </c>
      <c r="M474" s="1">
        <v>4400</v>
      </c>
      <c r="N474" s="1">
        <v>4000</v>
      </c>
    </row>
    <row r="475" spans="1:14" x14ac:dyDescent="0.3">
      <c r="A475" s="2">
        <v>328148592</v>
      </c>
      <c r="B475" s="1" t="s">
        <v>1295</v>
      </c>
      <c r="C475" s="1"/>
      <c r="D475" s="1" t="s">
        <v>1296</v>
      </c>
      <c r="E475" s="2">
        <v>4171072787</v>
      </c>
      <c r="F475" s="1" t="s">
        <v>1295</v>
      </c>
      <c r="G475" s="1" t="s">
        <v>1297</v>
      </c>
      <c r="H475" s="1" t="s">
        <v>1474</v>
      </c>
      <c r="I475" s="1" t="s">
        <v>98</v>
      </c>
      <c r="J475" s="2">
        <v>9702231241819</v>
      </c>
      <c r="K475" s="1">
        <v>4500</v>
      </c>
      <c r="L475" s="1">
        <v>450</v>
      </c>
      <c r="M475" s="1">
        <v>4950</v>
      </c>
      <c r="N475" s="1">
        <v>0</v>
      </c>
    </row>
    <row r="476" spans="1:14" x14ac:dyDescent="0.3">
      <c r="A476" s="2">
        <v>328159871</v>
      </c>
      <c r="B476" s="1" t="s">
        <v>1033</v>
      </c>
      <c r="C476" s="1"/>
      <c r="D476" s="1" t="s">
        <v>378</v>
      </c>
      <c r="E476" s="2">
        <v>1390349734</v>
      </c>
      <c r="F476" s="1" t="s">
        <v>1033</v>
      </c>
      <c r="G476" s="1" t="s">
        <v>1034</v>
      </c>
      <c r="H476" s="1" t="s">
        <v>15</v>
      </c>
      <c r="I476" s="1" t="s">
        <v>98</v>
      </c>
      <c r="J476" s="2">
        <v>9702231241819</v>
      </c>
      <c r="K476" s="1">
        <v>5500</v>
      </c>
      <c r="L476" s="1">
        <v>550</v>
      </c>
      <c r="M476" s="1">
        <v>6050</v>
      </c>
      <c r="N476" s="1">
        <v>0</v>
      </c>
    </row>
    <row r="477" spans="1:14" x14ac:dyDescent="0.3">
      <c r="A477" s="2">
        <v>328197134</v>
      </c>
      <c r="B477" s="1" t="s">
        <v>982</v>
      </c>
      <c r="C477" s="1"/>
      <c r="D477" s="1" t="s">
        <v>983</v>
      </c>
      <c r="E477" s="2">
        <v>7241102245</v>
      </c>
      <c r="F477" s="1" t="s">
        <v>982</v>
      </c>
      <c r="G477" s="1" t="s">
        <v>984</v>
      </c>
      <c r="H477" s="1" t="s">
        <v>1475</v>
      </c>
      <c r="I477" s="1" t="s">
        <v>98</v>
      </c>
      <c r="J477" s="2">
        <v>9702231241819</v>
      </c>
      <c r="K477" s="1">
        <v>4500</v>
      </c>
      <c r="L477" s="1">
        <v>450</v>
      </c>
      <c r="M477" s="1">
        <v>4950</v>
      </c>
      <c r="N477" s="1">
        <v>0</v>
      </c>
    </row>
    <row r="478" spans="1:14" x14ac:dyDescent="0.3">
      <c r="A478" s="2">
        <v>328177681</v>
      </c>
      <c r="B478" s="1" t="s">
        <v>939</v>
      </c>
      <c r="C478" s="1"/>
      <c r="D478" s="1" t="s">
        <v>940</v>
      </c>
      <c r="E478" s="2">
        <v>3608102501</v>
      </c>
      <c r="F478" s="1" t="s">
        <v>939</v>
      </c>
      <c r="G478" s="1" t="s">
        <v>941</v>
      </c>
      <c r="H478" s="1" t="s">
        <v>739</v>
      </c>
      <c r="I478" s="1" t="s">
        <v>206</v>
      </c>
      <c r="J478" s="2">
        <v>9712041150114</v>
      </c>
      <c r="K478" s="1">
        <v>9000</v>
      </c>
      <c r="L478" s="1">
        <v>900</v>
      </c>
      <c r="M478" s="1">
        <v>9900</v>
      </c>
      <c r="N478" s="1">
        <v>0</v>
      </c>
    </row>
    <row r="479" spans="1:14" x14ac:dyDescent="0.3">
      <c r="A479" s="2">
        <v>328317088</v>
      </c>
      <c r="B479" s="1" t="s">
        <v>1063</v>
      </c>
      <c r="C479" s="1"/>
      <c r="D479" s="1" t="s">
        <v>1064</v>
      </c>
      <c r="E479" s="2">
        <v>6306500488</v>
      </c>
      <c r="F479" s="1" t="s">
        <v>1063</v>
      </c>
      <c r="G479" s="1" t="s">
        <v>1065</v>
      </c>
      <c r="H479" s="1" t="s">
        <v>15</v>
      </c>
      <c r="I479" s="1" t="s">
        <v>206</v>
      </c>
      <c r="J479" s="2">
        <v>9712041150114</v>
      </c>
      <c r="K479" s="1">
        <v>5500</v>
      </c>
      <c r="L479" s="1">
        <v>550</v>
      </c>
      <c r="M479" s="1">
        <v>6050</v>
      </c>
      <c r="N479" s="1">
        <v>0</v>
      </c>
    </row>
    <row r="480" spans="1:14" x14ac:dyDescent="0.3">
      <c r="A480" s="2">
        <v>328159871</v>
      </c>
      <c r="B480" s="1" t="s">
        <v>1033</v>
      </c>
      <c r="C480" s="1"/>
      <c r="D480" s="1" t="s">
        <v>378</v>
      </c>
      <c r="E480" s="2">
        <v>1390349734</v>
      </c>
      <c r="F480" s="1" t="s">
        <v>1033</v>
      </c>
      <c r="G480" s="1" t="s">
        <v>1034</v>
      </c>
      <c r="H480" s="1" t="s">
        <v>15</v>
      </c>
      <c r="I480" s="1" t="s">
        <v>98</v>
      </c>
      <c r="J480" s="2">
        <v>9702231241819</v>
      </c>
      <c r="K480" s="1">
        <v>5000</v>
      </c>
      <c r="L480" s="1">
        <v>500</v>
      </c>
      <c r="M480" s="1">
        <v>5500</v>
      </c>
      <c r="N480" s="1">
        <v>0</v>
      </c>
    </row>
    <row r="481" spans="1:14" x14ac:dyDescent="0.3">
      <c r="A481" s="2">
        <v>1039828128</v>
      </c>
      <c r="B481" s="1" t="s">
        <v>1098</v>
      </c>
      <c r="C481" s="1"/>
      <c r="D481" s="1" t="s">
        <v>1099</v>
      </c>
      <c r="E481" s="2">
        <v>5188502020</v>
      </c>
      <c r="F481" s="1" t="s">
        <v>1098</v>
      </c>
      <c r="G481" s="1" t="s">
        <v>1100</v>
      </c>
      <c r="H481" s="1" t="s">
        <v>428</v>
      </c>
      <c r="I481" s="1" t="s">
        <v>98</v>
      </c>
      <c r="J481" s="2">
        <v>9702231241819</v>
      </c>
      <c r="K481" s="1">
        <v>3700</v>
      </c>
      <c r="L481" s="1">
        <v>370</v>
      </c>
      <c r="M481" s="1">
        <v>4070</v>
      </c>
      <c r="N481" s="1">
        <v>0</v>
      </c>
    </row>
    <row r="482" spans="1:14" x14ac:dyDescent="0.3">
      <c r="A482" s="2">
        <v>322266100</v>
      </c>
      <c r="B482" s="1" t="s">
        <v>88</v>
      </c>
      <c r="C482" s="1"/>
      <c r="D482" s="1" t="s">
        <v>89</v>
      </c>
      <c r="E482" s="2">
        <v>1018126409</v>
      </c>
      <c r="F482" s="1" t="s">
        <v>90</v>
      </c>
      <c r="G482" s="1" t="s">
        <v>91</v>
      </c>
      <c r="H482" s="1" t="s">
        <v>185</v>
      </c>
      <c r="I482" s="1" t="s">
        <v>467</v>
      </c>
      <c r="J482" s="2">
        <v>7010271029916</v>
      </c>
      <c r="K482" s="1">
        <v>3700</v>
      </c>
      <c r="L482" s="1">
        <v>370</v>
      </c>
      <c r="M482" s="1">
        <v>4070</v>
      </c>
      <c r="N482" s="1">
        <v>3700</v>
      </c>
    </row>
    <row r="483" spans="1:14" x14ac:dyDescent="0.3">
      <c r="A483" s="2">
        <v>328152222</v>
      </c>
      <c r="B483" s="1" t="s">
        <v>1282</v>
      </c>
      <c r="C483" s="1"/>
      <c r="D483" s="1" t="s">
        <v>1283</v>
      </c>
      <c r="E483" s="2">
        <v>8631901299</v>
      </c>
      <c r="F483" s="1" t="s">
        <v>1282</v>
      </c>
      <c r="G483" s="1" t="s">
        <v>1284</v>
      </c>
      <c r="H483" s="1" t="s">
        <v>15</v>
      </c>
      <c r="I483" s="1" t="s">
        <v>206</v>
      </c>
      <c r="J483" s="2">
        <v>9712041150114</v>
      </c>
      <c r="K483" s="1">
        <v>8000</v>
      </c>
      <c r="L483" s="1">
        <v>800</v>
      </c>
      <c r="M483" s="1">
        <v>8800</v>
      </c>
      <c r="N483" s="1">
        <v>0</v>
      </c>
    </row>
    <row r="484" spans="1:14" x14ac:dyDescent="0.3">
      <c r="A484" s="2">
        <v>328318592</v>
      </c>
      <c r="B484" s="1" t="s">
        <v>59</v>
      </c>
      <c r="C484" s="1"/>
      <c r="D484" s="1" t="s">
        <v>60</v>
      </c>
      <c r="E484" s="2">
        <v>1714500899</v>
      </c>
      <c r="F484" s="1" t="s">
        <v>61</v>
      </c>
      <c r="G484" s="1" t="s">
        <v>62</v>
      </c>
      <c r="H484" s="1" t="s">
        <v>15</v>
      </c>
      <c r="I484" s="1" t="s">
        <v>115</v>
      </c>
      <c r="J484" s="2">
        <v>8311131150726</v>
      </c>
      <c r="K484" s="1">
        <v>5500</v>
      </c>
      <c r="L484" s="1">
        <v>550</v>
      </c>
      <c r="M484" s="1">
        <v>6050</v>
      </c>
      <c r="N484" s="1">
        <v>5500</v>
      </c>
    </row>
    <row r="485" spans="1:14" x14ac:dyDescent="0.3">
      <c r="A485" s="2">
        <v>328159871</v>
      </c>
      <c r="B485" s="1" t="s">
        <v>1033</v>
      </c>
      <c r="C485" s="1"/>
      <c r="D485" s="1" t="s">
        <v>378</v>
      </c>
      <c r="E485" s="2">
        <v>1390349734</v>
      </c>
      <c r="F485" s="1" t="s">
        <v>1033</v>
      </c>
      <c r="G485" s="1" t="s">
        <v>1034</v>
      </c>
      <c r="H485" s="1" t="s">
        <v>15</v>
      </c>
      <c r="I485" s="1" t="s">
        <v>98</v>
      </c>
      <c r="J485" s="2">
        <v>9702231241819</v>
      </c>
      <c r="K485" s="1">
        <v>5000</v>
      </c>
      <c r="L485" s="1">
        <v>500</v>
      </c>
      <c r="M485" s="1">
        <v>5500</v>
      </c>
      <c r="N485" s="1">
        <v>0</v>
      </c>
    </row>
    <row r="486" spans="1:14" x14ac:dyDescent="0.3">
      <c r="A486" s="2">
        <v>328159600</v>
      </c>
      <c r="B486" s="1" t="s">
        <v>1385</v>
      </c>
      <c r="C486" s="1"/>
      <c r="D486" s="1" t="s">
        <v>1386</v>
      </c>
      <c r="E486" s="2">
        <v>1313472045</v>
      </c>
      <c r="F486" s="1" t="s">
        <v>1385</v>
      </c>
      <c r="G486" s="1" t="s">
        <v>1387</v>
      </c>
      <c r="H486" s="1" t="s">
        <v>425</v>
      </c>
      <c r="I486" s="1" t="s">
        <v>98</v>
      </c>
      <c r="J486" s="2">
        <v>9702231241819</v>
      </c>
      <c r="K486" s="1">
        <v>4000</v>
      </c>
      <c r="L486" s="1">
        <v>400</v>
      </c>
      <c r="M486" s="1">
        <v>4400</v>
      </c>
      <c r="N486" s="1">
        <v>0</v>
      </c>
    </row>
    <row r="487" spans="1:14" x14ac:dyDescent="0.3">
      <c r="A487" s="2">
        <v>328225932</v>
      </c>
      <c r="B487" s="1" t="s">
        <v>1211</v>
      </c>
      <c r="C487" s="1"/>
      <c r="D487" s="1" t="s">
        <v>1212</v>
      </c>
      <c r="E487" s="2">
        <v>3252201759</v>
      </c>
      <c r="F487" s="1" t="s">
        <v>1211</v>
      </c>
      <c r="G487" s="1" t="s">
        <v>1213</v>
      </c>
      <c r="H487" s="1" t="s">
        <v>267</v>
      </c>
      <c r="I487" s="1" t="s">
        <v>98</v>
      </c>
      <c r="J487" s="2">
        <v>9702231241819</v>
      </c>
      <c r="K487" s="1">
        <v>5000</v>
      </c>
      <c r="L487" s="1">
        <v>500</v>
      </c>
      <c r="M487" s="1">
        <v>5500</v>
      </c>
      <c r="N487" s="1">
        <v>0</v>
      </c>
    </row>
    <row r="488" spans="1:14" x14ac:dyDescent="0.3">
      <c r="A488" s="2">
        <v>328348682</v>
      </c>
      <c r="B488" s="1" t="s">
        <v>198</v>
      </c>
      <c r="C488" s="1"/>
      <c r="D488" s="1" t="s">
        <v>199</v>
      </c>
      <c r="E488" s="2">
        <v>8797200330</v>
      </c>
      <c r="F488" s="1" t="s">
        <v>200</v>
      </c>
      <c r="G488" s="1" t="s">
        <v>201</v>
      </c>
      <c r="H488" s="1" t="s">
        <v>15</v>
      </c>
      <c r="I488" s="1" t="s">
        <v>239</v>
      </c>
      <c r="J488" s="2">
        <v>7407021258611</v>
      </c>
      <c r="K488" s="1">
        <v>5000</v>
      </c>
      <c r="L488" s="1">
        <v>500</v>
      </c>
      <c r="M488" s="1">
        <v>5500</v>
      </c>
      <c r="N488" s="1">
        <v>5000</v>
      </c>
    </row>
    <row r="489" spans="1:14" x14ac:dyDescent="0.3">
      <c r="A489" s="2">
        <v>328339592</v>
      </c>
      <c r="B489" s="1" t="s">
        <v>975</v>
      </c>
      <c r="C489" s="1"/>
      <c r="D489" s="1" t="s">
        <v>976</v>
      </c>
      <c r="E489" s="2">
        <v>7611202334</v>
      </c>
      <c r="F489" s="1" t="s">
        <v>975</v>
      </c>
      <c r="G489" s="1" t="s">
        <v>977</v>
      </c>
      <c r="H489" s="1" t="s">
        <v>1476</v>
      </c>
      <c r="I489" s="1" t="s">
        <v>98</v>
      </c>
      <c r="J489" s="2">
        <v>9702231241819</v>
      </c>
      <c r="K489" s="1">
        <v>4500</v>
      </c>
      <c r="L489" s="1">
        <v>0</v>
      </c>
      <c r="M489" s="1">
        <v>4500</v>
      </c>
      <c r="N489" s="1">
        <v>0</v>
      </c>
    </row>
    <row r="490" spans="1:14" x14ac:dyDescent="0.3">
      <c r="A490" s="2">
        <v>328311449</v>
      </c>
      <c r="B490" s="1" t="s">
        <v>191</v>
      </c>
      <c r="C490" s="1"/>
      <c r="D490" s="1" t="s">
        <v>12</v>
      </c>
      <c r="E490" s="2">
        <v>5530600321</v>
      </c>
      <c r="F490" s="1" t="s">
        <v>192</v>
      </c>
      <c r="G490" s="1" t="s">
        <v>193</v>
      </c>
      <c r="H490" s="1" t="s">
        <v>471</v>
      </c>
      <c r="I490" s="1" t="s">
        <v>115</v>
      </c>
      <c r="J490" s="2">
        <v>8311131150726</v>
      </c>
      <c r="K490" s="1">
        <v>5000</v>
      </c>
      <c r="L490" s="1">
        <v>500</v>
      </c>
      <c r="M490" s="1">
        <v>5500</v>
      </c>
      <c r="N490" s="1">
        <v>5000</v>
      </c>
    </row>
    <row r="491" spans="1:14" x14ac:dyDescent="0.3">
      <c r="A491" s="2">
        <v>328313004</v>
      </c>
      <c r="B491" s="1" t="s">
        <v>348</v>
      </c>
      <c r="C491" s="1"/>
      <c r="D491" s="1" t="s">
        <v>12</v>
      </c>
      <c r="E491" s="2">
        <v>3915300839</v>
      </c>
      <c r="F491" s="1" t="s">
        <v>349</v>
      </c>
      <c r="G491" s="1" t="s">
        <v>350</v>
      </c>
      <c r="H491" s="1" t="s">
        <v>15</v>
      </c>
      <c r="I491" s="1" t="s">
        <v>202</v>
      </c>
      <c r="J491" s="2">
        <v>9801131173418</v>
      </c>
      <c r="K491" s="1">
        <v>9000</v>
      </c>
      <c r="L491" s="1">
        <v>900</v>
      </c>
      <c r="M491" s="1">
        <v>9900</v>
      </c>
      <c r="N491" s="1">
        <v>9000</v>
      </c>
    </row>
    <row r="492" spans="1:14" x14ac:dyDescent="0.3">
      <c r="A492" s="2">
        <v>328349283</v>
      </c>
      <c r="B492" s="1" t="s">
        <v>249</v>
      </c>
      <c r="C492" s="1"/>
      <c r="D492" s="1" t="s">
        <v>12</v>
      </c>
      <c r="E492" s="2">
        <v>7740202933</v>
      </c>
      <c r="F492" s="1" t="s">
        <v>250</v>
      </c>
      <c r="G492" s="1" t="s">
        <v>251</v>
      </c>
      <c r="H492" s="1" t="s">
        <v>558</v>
      </c>
      <c r="I492" s="1" t="s">
        <v>239</v>
      </c>
      <c r="J492" s="2">
        <v>7407021258611</v>
      </c>
      <c r="K492" s="1">
        <v>4000</v>
      </c>
      <c r="L492" s="1">
        <v>400</v>
      </c>
      <c r="M492" s="1">
        <v>4400</v>
      </c>
      <c r="N492" s="1">
        <v>4000</v>
      </c>
    </row>
    <row r="493" spans="1:14" x14ac:dyDescent="0.3">
      <c r="A493" s="2">
        <v>328311449</v>
      </c>
      <c r="B493" s="1" t="s">
        <v>191</v>
      </c>
      <c r="C493" s="1"/>
      <c r="D493" s="1" t="s">
        <v>12</v>
      </c>
      <c r="E493" s="2">
        <v>5530600321</v>
      </c>
      <c r="F493" s="1" t="s">
        <v>192</v>
      </c>
      <c r="G493" s="1" t="s">
        <v>193</v>
      </c>
      <c r="H493" s="1" t="s">
        <v>559</v>
      </c>
      <c r="I493" s="1" t="s">
        <v>115</v>
      </c>
      <c r="J493" s="2">
        <v>8311131150726</v>
      </c>
      <c r="K493" s="1">
        <v>6500</v>
      </c>
      <c r="L493" s="1">
        <v>650</v>
      </c>
      <c r="M493" s="1">
        <v>7150</v>
      </c>
      <c r="N493" s="1">
        <v>6500</v>
      </c>
    </row>
    <row r="494" spans="1:14" x14ac:dyDescent="0.3">
      <c r="A494" s="2">
        <v>328315703</v>
      </c>
      <c r="B494" s="1" t="s">
        <v>548</v>
      </c>
      <c r="C494" s="1"/>
      <c r="D494" s="1" t="s">
        <v>549</v>
      </c>
      <c r="E494" s="2">
        <v>4933101641</v>
      </c>
      <c r="F494" s="1" t="s">
        <v>550</v>
      </c>
      <c r="G494" s="1" t="s">
        <v>551</v>
      </c>
      <c r="H494" s="1" t="s">
        <v>560</v>
      </c>
      <c r="I494" s="1" t="s">
        <v>115</v>
      </c>
      <c r="J494" s="2">
        <v>8311131150726</v>
      </c>
      <c r="K494" s="1">
        <v>5500</v>
      </c>
      <c r="L494" s="1">
        <v>550</v>
      </c>
      <c r="M494" s="1">
        <v>6050</v>
      </c>
      <c r="N494" s="1">
        <v>5500</v>
      </c>
    </row>
    <row r="495" spans="1:14" x14ac:dyDescent="0.3">
      <c r="A495" s="2">
        <v>328333353</v>
      </c>
      <c r="B495" s="1" t="s">
        <v>340</v>
      </c>
      <c r="C495" s="1"/>
      <c r="D495" s="1" t="s">
        <v>341</v>
      </c>
      <c r="E495" s="2">
        <v>5498802194</v>
      </c>
      <c r="F495" s="1" t="s">
        <v>342</v>
      </c>
      <c r="G495" s="1" t="s">
        <v>343</v>
      </c>
      <c r="H495" s="1" t="s">
        <v>561</v>
      </c>
      <c r="I495" s="1" t="s">
        <v>202</v>
      </c>
      <c r="J495" s="2">
        <v>9801131173418</v>
      </c>
      <c r="K495" s="1">
        <v>8500</v>
      </c>
      <c r="L495" s="1">
        <v>850</v>
      </c>
      <c r="M495" s="1">
        <v>9350</v>
      </c>
      <c r="N495" s="1">
        <v>8500</v>
      </c>
    </row>
    <row r="496" spans="1:14" x14ac:dyDescent="0.3">
      <c r="A496" s="2">
        <v>328330401</v>
      </c>
      <c r="B496" s="1" t="s">
        <v>1150</v>
      </c>
      <c r="C496" s="1"/>
      <c r="D496" s="1" t="s">
        <v>165</v>
      </c>
      <c r="E496" s="2">
        <v>5395900210</v>
      </c>
      <c r="F496" s="1" t="s">
        <v>1150</v>
      </c>
      <c r="G496" s="1" t="s">
        <v>1151</v>
      </c>
      <c r="H496" s="1" t="s">
        <v>1477</v>
      </c>
      <c r="I496" s="1" t="s">
        <v>206</v>
      </c>
      <c r="J496" s="2">
        <v>9712041150114</v>
      </c>
      <c r="K496" s="1">
        <v>5500</v>
      </c>
      <c r="L496" s="1">
        <v>550</v>
      </c>
      <c r="M496" s="1">
        <v>6050</v>
      </c>
      <c r="N496" s="1">
        <v>0</v>
      </c>
    </row>
    <row r="497" spans="1:14" x14ac:dyDescent="0.3">
      <c r="A497" s="2">
        <v>328312111</v>
      </c>
      <c r="B497" s="1" t="s">
        <v>55</v>
      </c>
      <c r="C497" s="1"/>
      <c r="D497" s="1" t="s">
        <v>56</v>
      </c>
      <c r="E497" s="2">
        <v>8780301742</v>
      </c>
      <c r="F497" s="1" t="s">
        <v>57</v>
      </c>
      <c r="G497" s="1" t="s">
        <v>58</v>
      </c>
      <c r="H497" s="1" t="s">
        <v>562</v>
      </c>
      <c r="I497" s="1" t="s">
        <v>150</v>
      </c>
      <c r="J497" s="2">
        <v>8205081155719</v>
      </c>
      <c r="K497" s="1">
        <v>4500</v>
      </c>
      <c r="L497" s="1">
        <v>450</v>
      </c>
      <c r="M497" s="1">
        <v>4950</v>
      </c>
      <c r="N497" s="1">
        <v>4500</v>
      </c>
    </row>
    <row r="498" spans="1:14" x14ac:dyDescent="0.3">
      <c r="A498" s="2">
        <v>328311449</v>
      </c>
      <c r="B498" s="1" t="s">
        <v>191</v>
      </c>
      <c r="C498" s="1"/>
      <c r="D498" s="1" t="s">
        <v>12</v>
      </c>
      <c r="E498" s="2">
        <v>5530600321</v>
      </c>
      <c r="F498" s="1" t="s">
        <v>192</v>
      </c>
      <c r="G498" s="1" t="s">
        <v>193</v>
      </c>
      <c r="H498" s="1" t="s">
        <v>563</v>
      </c>
      <c r="I498" s="1" t="s">
        <v>339</v>
      </c>
      <c r="J498" s="2">
        <v>7908151659522</v>
      </c>
      <c r="K498" s="1">
        <v>6000</v>
      </c>
      <c r="L498" s="1">
        <v>600</v>
      </c>
      <c r="M498" s="1">
        <v>6600</v>
      </c>
      <c r="N498" s="1">
        <v>6000</v>
      </c>
    </row>
    <row r="499" spans="1:14" x14ac:dyDescent="0.3">
      <c r="A499" s="2">
        <v>328313399</v>
      </c>
      <c r="B499" s="1" t="s">
        <v>1457</v>
      </c>
      <c r="C499" s="1"/>
      <c r="D499" s="1"/>
      <c r="E499" s="2">
        <v>1210988515</v>
      </c>
      <c r="F499" s="1" t="s">
        <v>1457</v>
      </c>
      <c r="G499" s="1" t="s">
        <v>1458</v>
      </c>
      <c r="H499" s="1" t="s">
        <v>15</v>
      </c>
      <c r="I499" s="1" t="s">
        <v>174</v>
      </c>
      <c r="J499" s="2">
        <v>304163152123</v>
      </c>
      <c r="K499" s="1">
        <v>5000</v>
      </c>
      <c r="L499" s="1">
        <v>0</v>
      </c>
      <c r="M499" s="1">
        <v>5000</v>
      </c>
      <c r="N499" s="1">
        <v>0</v>
      </c>
    </row>
    <row r="500" spans="1:14" x14ac:dyDescent="0.3">
      <c r="A500" s="2">
        <v>327101718</v>
      </c>
      <c r="B500" s="1" t="s">
        <v>77</v>
      </c>
      <c r="C500" s="1"/>
      <c r="D500" s="1" t="s">
        <v>12</v>
      </c>
      <c r="E500" s="2">
        <v>2791001754</v>
      </c>
      <c r="F500" s="1" t="s">
        <v>78</v>
      </c>
      <c r="G500" s="1" t="s">
        <v>79</v>
      </c>
      <c r="H500" s="1" t="s">
        <v>15</v>
      </c>
      <c r="I500" s="1" t="s">
        <v>256</v>
      </c>
      <c r="J500" s="2">
        <v>8511222249312</v>
      </c>
      <c r="K500" s="1">
        <v>6000</v>
      </c>
      <c r="L500" s="1">
        <v>0</v>
      </c>
      <c r="M500" s="1">
        <v>6000</v>
      </c>
      <c r="N500" s="1">
        <v>6000</v>
      </c>
    </row>
    <row r="501" spans="1:14" x14ac:dyDescent="0.3">
      <c r="A501" s="2">
        <v>328348682</v>
      </c>
      <c r="B501" s="1" t="s">
        <v>198</v>
      </c>
      <c r="C501" s="1"/>
      <c r="D501" s="1" t="s">
        <v>199</v>
      </c>
      <c r="E501" s="2">
        <v>8797200330</v>
      </c>
      <c r="F501" s="1" t="s">
        <v>200</v>
      </c>
      <c r="G501" s="1" t="s">
        <v>201</v>
      </c>
      <c r="H501" s="1" t="s">
        <v>15</v>
      </c>
      <c r="I501" s="1" t="s">
        <v>256</v>
      </c>
      <c r="J501" s="2">
        <v>8511222249312</v>
      </c>
      <c r="K501" s="1">
        <v>6000</v>
      </c>
      <c r="L501" s="1">
        <v>600</v>
      </c>
      <c r="M501" s="1">
        <v>6600</v>
      </c>
      <c r="N501" s="1">
        <v>6000</v>
      </c>
    </row>
    <row r="502" spans="1:14" x14ac:dyDescent="0.3">
      <c r="A502" s="2">
        <v>328333353</v>
      </c>
      <c r="B502" s="1" t="s">
        <v>340</v>
      </c>
      <c r="C502" s="1"/>
      <c r="D502" s="1" t="s">
        <v>341</v>
      </c>
      <c r="E502" s="2">
        <v>5498802194</v>
      </c>
      <c r="F502" s="1" t="s">
        <v>342</v>
      </c>
      <c r="G502" s="1" t="s">
        <v>343</v>
      </c>
      <c r="H502" s="1" t="s">
        <v>388</v>
      </c>
      <c r="I502" s="1" t="s">
        <v>115</v>
      </c>
      <c r="J502" s="2">
        <v>8311131150726</v>
      </c>
      <c r="K502" s="1">
        <v>9500</v>
      </c>
      <c r="L502" s="1">
        <v>950</v>
      </c>
      <c r="M502" s="1">
        <v>10450</v>
      </c>
      <c r="N502" s="1">
        <v>9500</v>
      </c>
    </row>
    <row r="503" spans="1:14" x14ac:dyDescent="0.3">
      <c r="A503" s="2">
        <v>328196789</v>
      </c>
      <c r="B503" s="1" t="s">
        <v>1373</v>
      </c>
      <c r="C503" s="1"/>
      <c r="D503" s="1" t="s">
        <v>378</v>
      </c>
      <c r="E503" s="2">
        <v>6710201178</v>
      </c>
      <c r="F503" s="1" t="s">
        <v>1373</v>
      </c>
      <c r="G503" s="1" t="s">
        <v>1374</v>
      </c>
      <c r="H503" s="1" t="s">
        <v>15</v>
      </c>
      <c r="I503" s="1" t="s">
        <v>263</v>
      </c>
      <c r="J503" s="2">
        <v>9210221036712</v>
      </c>
      <c r="K503" s="1">
        <v>5500</v>
      </c>
      <c r="L503" s="1">
        <v>550</v>
      </c>
      <c r="M503" s="1">
        <v>6050</v>
      </c>
      <c r="N503" s="1">
        <v>0</v>
      </c>
    </row>
    <row r="504" spans="1:14" x14ac:dyDescent="0.3">
      <c r="A504" s="2">
        <v>328347779</v>
      </c>
      <c r="B504" s="1" t="s">
        <v>22</v>
      </c>
      <c r="C504" s="1"/>
      <c r="D504" s="1" t="s">
        <v>23</v>
      </c>
      <c r="E504" s="2">
        <v>3091505677</v>
      </c>
      <c r="F504" s="1" t="s">
        <v>24</v>
      </c>
      <c r="G504" s="1" t="s">
        <v>25</v>
      </c>
      <c r="H504" s="1" t="s">
        <v>567</v>
      </c>
      <c r="I504" s="1" t="s">
        <v>339</v>
      </c>
      <c r="J504" s="2">
        <v>7908151659522</v>
      </c>
      <c r="K504" s="1">
        <v>4000</v>
      </c>
      <c r="L504" s="1">
        <v>400</v>
      </c>
      <c r="M504" s="1">
        <v>4400</v>
      </c>
      <c r="N504" s="1">
        <v>4000</v>
      </c>
    </row>
    <row r="505" spans="1:14" x14ac:dyDescent="0.3">
      <c r="A505" s="2">
        <v>1052140784</v>
      </c>
      <c r="B505" s="1" t="s">
        <v>360</v>
      </c>
      <c r="C505" s="1"/>
      <c r="D505" s="1"/>
      <c r="E505" s="2">
        <v>2122663495</v>
      </c>
      <c r="F505" s="1" t="s">
        <v>361</v>
      </c>
      <c r="G505" s="1" t="s">
        <v>362</v>
      </c>
      <c r="H505" s="1" t="s">
        <v>129</v>
      </c>
      <c r="I505" s="1" t="s">
        <v>467</v>
      </c>
      <c r="J505" s="2">
        <v>7010271029916</v>
      </c>
      <c r="K505" s="1">
        <v>4000</v>
      </c>
      <c r="L505" s="1">
        <v>400</v>
      </c>
      <c r="M505" s="1">
        <v>4400</v>
      </c>
      <c r="N505" s="1">
        <v>4000</v>
      </c>
    </row>
    <row r="506" spans="1:14" x14ac:dyDescent="0.3">
      <c r="A506" s="2">
        <v>328318592</v>
      </c>
      <c r="B506" s="1" t="s">
        <v>59</v>
      </c>
      <c r="C506" s="1"/>
      <c r="D506" s="1" t="s">
        <v>60</v>
      </c>
      <c r="E506" s="2">
        <v>1714500899</v>
      </c>
      <c r="F506" s="1" t="s">
        <v>61</v>
      </c>
      <c r="G506" s="1" t="s">
        <v>62</v>
      </c>
      <c r="H506" s="1" t="s">
        <v>15</v>
      </c>
      <c r="I506" s="1" t="s">
        <v>339</v>
      </c>
      <c r="J506" s="2">
        <v>7908151659522</v>
      </c>
      <c r="K506" s="1">
        <v>4500</v>
      </c>
      <c r="L506" s="1">
        <v>450</v>
      </c>
      <c r="M506" s="1">
        <v>4950</v>
      </c>
      <c r="N506" s="1">
        <v>4500</v>
      </c>
    </row>
    <row r="507" spans="1:14" x14ac:dyDescent="0.3">
      <c r="A507" s="2">
        <v>328339949</v>
      </c>
      <c r="B507" s="1" t="s">
        <v>175</v>
      </c>
      <c r="C507" s="1"/>
      <c r="D507" s="1" t="s">
        <v>12</v>
      </c>
      <c r="E507" s="2">
        <v>1303695734</v>
      </c>
      <c r="F507" s="1" t="s">
        <v>175</v>
      </c>
      <c r="G507" s="1" t="s">
        <v>176</v>
      </c>
      <c r="H507" s="1" t="s">
        <v>196</v>
      </c>
      <c r="I507" s="1" t="s">
        <v>467</v>
      </c>
      <c r="J507" s="2">
        <v>7010271029916</v>
      </c>
      <c r="K507" s="1">
        <v>4000</v>
      </c>
      <c r="L507" s="1">
        <v>400</v>
      </c>
      <c r="M507" s="1">
        <v>4400</v>
      </c>
      <c r="N507" s="1">
        <v>4000</v>
      </c>
    </row>
    <row r="508" spans="1:14" x14ac:dyDescent="0.3">
      <c r="A508" s="2">
        <v>328227440</v>
      </c>
      <c r="B508" s="1" t="s">
        <v>1471</v>
      </c>
      <c r="C508" s="1"/>
      <c r="D508" s="1"/>
      <c r="E508" s="2">
        <v>4703001753</v>
      </c>
      <c r="F508" s="1" t="s">
        <v>1471</v>
      </c>
      <c r="G508" s="1" t="s">
        <v>1472</v>
      </c>
      <c r="H508" s="1" t="s">
        <v>1478</v>
      </c>
      <c r="I508" s="1" t="s">
        <v>263</v>
      </c>
      <c r="J508" s="2">
        <v>9210221036712</v>
      </c>
      <c r="K508" s="1">
        <v>5000</v>
      </c>
      <c r="L508" s="1">
        <v>0</v>
      </c>
      <c r="M508" s="1">
        <v>5000</v>
      </c>
      <c r="N508" s="1">
        <v>0</v>
      </c>
    </row>
    <row r="509" spans="1:14" x14ac:dyDescent="0.3">
      <c r="A509" s="2">
        <v>1021594044</v>
      </c>
      <c r="B509" s="1" t="s">
        <v>1166</v>
      </c>
      <c r="C509" s="1"/>
      <c r="D509" s="1" t="s">
        <v>1167</v>
      </c>
      <c r="E509" s="2">
        <v>4111764027</v>
      </c>
      <c r="F509" s="1" t="s">
        <v>1166</v>
      </c>
      <c r="G509" s="1" t="s">
        <v>1168</v>
      </c>
      <c r="H509" s="1" t="s">
        <v>1479</v>
      </c>
      <c r="I509" s="1" t="s">
        <v>356</v>
      </c>
      <c r="J509" s="2">
        <v>7309211144110</v>
      </c>
      <c r="K509" s="1">
        <v>5500</v>
      </c>
      <c r="L509" s="1">
        <v>550</v>
      </c>
      <c r="M509" s="1">
        <v>6050</v>
      </c>
      <c r="N509" s="1">
        <v>0</v>
      </c>
    </row>
    <row r="510" spans="1:14" x14ac:dyDescent="0.3">
      <c r="A510" s="2">
        <v>328332535</v>
      </c>
      <c r="B510" s="1" t="s">
        <v>63</v>
      </c>
      <c r="C510" s="1"/>
      <c r="D510" s="1" t="s">
        <v>64</v>
      </c>
      <c r="E510" s="2">
        <v>2481500912</v>
      </c>
      <c r="F510" s="1" t="s">
        <v>63</v>
      </c>
      <c r="G510" s="1" t="s">
        <v>65</v>
      </c>
      <c r="H510" s="1" t="s">
        <v>15</v>
      </c>
      <c r="I510" s="1" t="s">
        <v>467</v>
      </c>
      <c r="J510" s="2">
        <v>7010271029916</v>
      </c>
      <c r="K510" s="1">
        <v>4000</v>
      </c>
      <c r="L510" s="1">
        <v>400</v>
      </c>
      <c r="M510" s="1">
        <v>4400</v>
      </c>
      <c r="N510" s="1">
        <v>4000</v>
      </c>
    </row>
    <row r="511" spans="1:14" x14ac:dyDescent="0.3">
      <c r="A511" s="2">
        <v>328348682</v>
      </c>
      <c r="B511" s="1" t="s">
        <v>198</v>
      </c>
      <c r="C511" s="1"/>
      <c r="D511" s="1" t="s">
        <v>199</v>
      </c>
      <c r="E511" s="2">
        <v>8797200330</v>
      </c>
      <c r="F511" s="1" t="s">
        <v>200</v>
      </c>
      <c r="G511" s="1" t="s">
        <v>201</v>
      </c>
      <c r="H511" s="1" t="s">
        <v>15</v>
      </c>
      <c r="I511" s="1" t="s">
        <v>262</v>
      </c>
      <c r="J511" s="2">
        <v>7801251068014</v>
      </c>
      <c r="K511" s="1">
        <v>9000</v>
      </c>
      <c r="L511" s="1">
        <v>900</v>
      </c>
      <c r="M511" s="1">
        <v>9900</v>
      </c>
      <c r="N511" s="1">
        <v>9000</v>
      </c>
    </row>
    <row r="512" spans="1:14" x14ac:dyDescent="0.3">
      <c r="A512" s="2">
        <v>328871599</v>
      </c>
      <c r="B512" s="1" t="s">
        <v>158</v>
      </c>
      <c r="C512" s="1"/>
      <c r="D512" s="1" t="s">
        <v>159</v>
      </c>
      <c r="E512" s="2">
        <v>1092023462</v>
      </c>
      <c r="F512" s="1" t="s">
        <v>160</v>
      </c>
      <c r="G512" s="1" t="s">
        <v>161</v>
      </c>
      <c r="H512" s="1" t="s">
        <v>15</v>
      </c>
      <c r="I512" s="1" t="s">
        <v>150</v>
      </c>
      <c r="J512" s="2">
        <v>8205081155719</v>
      </c>
      <c r="K512" s="1">
        <v>9000</v>
      </c>
      <c r="L512" s="1">
        <v>900</v>
      </c>
      <c r="M512" s="1">
        <v>9900</v>
      </c>
      <c r="N512" s="1">
        <v>9000</v>
      </c>
    </row>
    <row r="513" spans="1:14" x14ac:dyDescent="0.3">
      <c r="A513" s="2">
        <v>324564490</v>
      </c>
      <c r="B513" s="1" t="s">
        <v>1125</v>
      </c>
      <c r="C513" s="1"/>
      <c r="D513" s="1"/>
      <c r="E513" s="2">
        <v>2018189723</v>
      </c>
      <c r="F513" s="1" t="s">
        <v>1125</v>
      </c>
      <c r="G513" s="1" t="s">
        <v>1126</v>
      </c>
      <c r="H513" s="1" t="s">
        <v>15</v>
      </c>
      <c r="I513" s="1" t="s">
        <v>50</v>
      </c>
      <c r="J513" s="2">
        <v>8101201149822</v>
      </c>
      <c r="K513" s="1">
        <v>5100</v>
      </c>
      <c r="L513" s="1">
        <v>510</v>
      </c>
      <c r="M513" s="1">
        <v>5610</v>
      </c>
      <c r="N513" s="1">
        <v>4000</v>
      </c>
    </row>
    <row r="514" spans="1:14" x14ac:dyDescent="0.3">
      <c r="A514" s="2">
        <v>328318592</v>
      </c>
      <c r="B514" s="1" t="s">
        <v>59</v>
      </c>
      <c r="C514" s="1"/>
      <c r="D514" s="1" t="s">
        <v>60</v>
      </c>
      <c r="E514" s="2">
        <v>1714500899</v>
      </c>
      <c r="F514" s="1" t="s">
        <v>61</v>
      </c>
      <c r="G514" s="1" t="s">
        <v>62</v>
      </c>
      <c r="H514" s="1" t="s">
        <v>15</v>
      </c>
      <c r="I514" s="1" t="s">
        <v>150</v>
      </c>
      <c r="J514" s="2">
        <v>8205081155719</v>
      </c>
      <c r="K514" s="1">
        <v>5000</v>
      </c>
      <c r="L514" s="1">
        <v>500</v>
      </c>
      <c r="M514" s="1">
        <v>5500</v>
      </c>
      <c r="N514" s="1">
        <v>5000</v>
      </c>
    </row>
    <row r="515" spans="1:14" x14ac:dyDescent="0.3">
      <c r="A515" s="2">
        <v>328177681</v>
      </c>
      <c r="B515" s="1" t="s">
        <v>939</v>
      </c>
      <c r="C515" s="1"/>
      <c r="D515" s="1" t="s">
        <v>940</v>
      </c>
      <c r="E515" s="2">
        <v>3608102501</v>
      </c>
      <c r="F515" s="1" t="s">
        <v>939</v>
      </c>
      <c r="G515" s="1" t="s">
        <v>941</v>
      </c>
      <c r="H515" s="1" t="s">
        <v>828</v>
      </c>
      <c r="I515" s="1" t="s">
        <v>50</v>
      </c>
      <c r="J515" s="2">
        <v>8101201149822</v>
      </c>
      <c r="K515" s="1">
        <v>9000</v>
      </c>
      <c r="L515" s="1">
        <v>900</v>
      </c>
      <c r="M515" s="1">
        <v>9900</v>
      </c>
      <c r="N515" s="1">
        <v>0</v>
      </c>
    </row>
    <row r="516" spans="1:14" x14ac:dyDescent="0.3">
      <c r="A516" s="2">
        <v>328335559</v>
      </c>
      <c r="B516" s="1" t="s">
        <v>259</v>
      </c>
      <c r="C516" s="1"/>
      <c r="D516" s="1" t="s">
        <v>12</v>
      </c>
      <c r="E516" s="2">
        <v>7420801657</v>
      </c>
      <c r="F516" s="1" t="s">
        <v>260</v>
      </c>
      <c r="G516" s="1" t="s">
        <v>261</v>
      </c>
      <c r="H516" s="1" t="s">
        <v>15</v>
      </c>
      <c r="I516" s="1" t="s">
        <v>150</v>
      </c>
      <c r="J516" s="2">
        <v>8205081155719</v>
      </c>
      <c r="K516" s="1">
        <v>5500</v>
      </c>
      <c r="L516" s="1">
        <v>0</v>
      </c>
      <c r="M516" s="1">
        <v>5500</v>
      </c>
      <c r="N516" s="1">
        <v>5500</v>
      </c>
    </row>
    <row r="517" spans="1:14" x14ac:dyDescent="0.3">
      <c r="A517" s="2">
        <v>328343382</v>
      </c>
      <c r="B517" s="1" t="s">
        <v>1214</v>
      </c>
      <c r="C517" s="1"/>
      <c r="D517" s="1" t="s">
        <v>1215</v>
      </c>
      <c r="E517" s="2">
        <v>2261761873</v>
      </c>
      <c r="F517" s="1" t="s">
        <v>1214</v>
      </c>
      <c r="G517" s="1" t="s">
        <v>1216</v>
      </c>
      <c r="H517" s="1" t="s">
        <v>1480</v>
      </c>
      <c r="I517" s="1" t="s">
        <v>263</v>
      </c>
      <c r="J517" s="2">
        <v>9210221036712</v>
      </c>
      <c r="K517" s="1">
        <v>4000</v>
      </c>
      <c r="L517" s="1">
        <v>400</v>
      </c>
      <c r="M517" s="1">
        <v>4400</v>
      </c>
      <c r="N517" s="1">
        <v>0</v>
      </c>
    </row>
    <row r="518" spans="1:14" x14ac:dyDescent="0.3">
      <c r="A518" s="2">
        <v>328166675</v>
      </c>
      <c r="B518" s="1" t="s">
        <v>1231</v>
      </c>
      <c r="C518" s="1"/>
      <c r="D518" s="1" t="s">
        <v>1232</v>
      </c>
      <c r="E518" s="2">
        <v>1313452243</v>
      </c>
      <c r="F518" s="1" t="s">
        <v>1231</v>
      </c>
      <c r="G518" s="1" t="s">
        <v>1233</v>
      </c>
      <c r="H518" s="1" t="s">
        <v>1481</v>
      </c>
      <c r="I518" s="1" t="s">
        <v>263</v>
      </c>
      <c r="J518" s="2">
        <v>9210221036712</v>
      </c>
      <c r="K518" s="1">
        <v>4000</v>
      </c>
      <c r="L518" s="1">
        <v>400</v>
      </c>
      <c r="M518" s="1">
        <v>4400</v>
      </c>
      <c r="N518" s="1">
        <v>0</v>
      </c>
    </row>
    <row r="519" spans="1:14" x14ac:dyDescent="0.3">
      <c r="A519" s="2">
        <v>322445600</v>
      </c>
      <c r="B519" s="1" t="s">
        <v>1005</v>
      </c>
      <c r="C519" s="1"/>
      <c r="D519" s="1"/>
      <c r="E519" s="2">
        <v>1318635466</v>
      </c>
      <c r="F519" s="1" t="s">
        <v>1006</v>
      </c>
      <c r="G519" s="1" t="s">
        <v>1007</v>
      </c>
      <c r="H519" s="1" t="s">
        <v>1482</v>
      </c>
      <c r="I519" s="1" t="s">
        <v>263</v>
      </c>
      <c r="J519" s="2">
        <v>9210221036712</v>
      </c>
      <c r="K519" s="1">
        <v>3500</v>
      </c>
      <c r="L519" s="1">
        <v>350</v>
      </c>
      <c r="M519" s="1">
        <v>3850</v>
      </c>
      <c r="N519" s="1">
        <v>3500</v>
      </c>
    </row>
    <row r="520" spans="1:14" x14ac:dyDescent="0.3">
      <c r="A520" s="2">
        <v>328157888</v>
      </c>
      <c r="B520" s="1" t="s">
        <v>1044</v>
      </c>
      <c r="C520" s="1"/>
      <c r="D520" s="1" t="s">
        <v>1045</v>
      </c>
      <c r="E520" s="2">
        <v>6720202660</v>
      </c>
      <c r="F520" s="1" t="s">
        <v>1044</v>
      </c>
      <c r="G520" s="1" t="s">
        <v>1046</v>
      </c>
      <c r="H520" s="1" t="s">
        <v>1360</v>
      </c>
      <c r="I520" s="1" t="s">
        <v>263</v>
      </c>
      <c r="J520" s="2">
        <v>9210221036712</v>
      </c>
      <c r="K520" s="1">
        <v>4700</v>
      </c>
      <c r="L520" s="1">
        <v>470</v>
      </c>
      <c r="M520" s="1">
        <v>5170</v>
      </c>
      <c r="N520" s="1">
        <v>0</v>
      </c>
    </row>
    <row r="521" spans="1:14" x14ac:dyDescent="0.3">
      <c r="A521" s="2">
        <v>1029262236</v>
      </c>
      <c r="B521" s="1" t="s">
        <v>1483</v>
      </c>
      <c r="C521" s="1"/>
      <c r="D521" s="1" t="s">
        <v>1484</v>
      </c>
      <c r="E521" s="2">
        <v>1313652382</v>
      </c>
      <c r="F521" s="1" t="s">
        <v>1483</v>
      </c>
      <c r="G521" s="1" t="s">
        <v>1485</v>
      </c>
      <c r="H521" s="1" t="s">
        <v>326</v>
      </c>
      <c r="I521" s="1" t="s">
        <v>206</v>
      </c>
      <c r="J521" s="2">
        <v>9712041150114</v>
      </c>
      <c r="K521" s="1">
        <v>5500</v>
      </c>
      <c r="L521" s="1">
        <v>550</v>
      </c>
      <c r="M521" s="1">
        <v>6050</v>
      </c>
      <c r="N521" s="1">
        <v>0</v>
      </c>
    </row>
    <row r="522" spans="1:14" x14ac:dyDescent="0.3">
      <c r="A522" s="2">
        <v>328138813</v>
      </c>
      <c r="B522" s="1" t="s">
        <v>1486</v>
      </c>
      <c r="C522" s="1"/>
      <c r="D522" s="1" t="s">
        <v>1487</v>
      </c>
      <c r="E522" s="2">
        <v>1921000502</v>
      </c>
      <c r="F522" s="1" t="s">
        <v>1486</v>
      </c>
      <c r="G522" s="1" t="s">
        <v>962</v>
      </c>
      <c r="H522" s="1" t="s">
        <v>1488</v>
      </c>
      <c r="I522" s="1" t="s">
        <v>50</v>
      </c>
      <c r="J522" s="2">
        <v>8101201149822</v>
      </c>
      <c r="K522" s="1">
        <v>5000</v>
      </c>
      <c r="L522" s="1">
        <v>500</v>
      </c>
      <c r="M522" s="1">
        <v>5500</v>
      </c>
      <c r="N522" s="1">
        <v>0</v>
      </c>
    </row>
    <row r="523" spans="1:14" x14ac:dyDescent="0.3">
      <c r="A523" s="2">
        <v>328339592</v>
      </c>
      <c r="B523" s="1" t="s">
        <v>975</v>
      </c>
      <c r="C523" s="1"/>
      <c r="D523" s="1" t="s">
        <v>976</v>
      </c>
      <c r="E523" s="2">
        <v>7611202334</v>
      </c>
      <c r="F523" s="1" t="s">
        <v>975</v>
      </c>
      <c r="G523" s="1" t="s">
        <v>977</v>
      </c>
      <c r="H523" s="1" t="s">
        <v>1489</v>
      </c>
      <c r="I523" s="1" t="s">
        <v>50</v>
      </c>
      <c r="J523" s="2">
        <v>8101201149822</v>
      </c>
      <c r="K523" s="1">
        <v>4500</v>
      </c>
      <c r="L523" s="1">
        <v>0</v>
      </c>
      <c r="M523" s="1">
        <v>4500</v>
      </c>
      <c r="N523" s="1">
        <v>0</v>
      </c>
    </row>
    <row r="524" spans="1:14" x14ac:dyDescent="0.3">
      <c r="A524" s="2">
        <v>328339474</v>
      </c>
      <c r="B524" s="1" t="s">
        <v>445</v>
      </c>
      <c r="C524" s="1"/>
      <c r="D524" s="1" t="s">
        <v>446</v>
      </c>
      <c r="E524" s="2">
        <v>7193200634</v>
      </c>
      <c r="F524" s="1" t="s">
        <v>445</v>
      </c>
      <c r="G524" s="1" t="s">
        <v>447</v>
      </c>
      <c r="H524" s="1" t="s">
        <v>570</v>
      </c>
      <c r="I524" s="1" t="s">
        <v>189</v>
      </c>
      <c r="J524" s="2">
        <v>7405251222410</v>
      </c>
      <c r="K524" s="1">
        <v>4000</v>
      </c>
      <c r="L524" s="1">
        <v>400</v>
      </c>
      <c r="M524" s="1">
        <v>4400</v>
      </c>
      <c r="N524" s="1">
        <v>4000</v>
      </c>
    </row>
    <row r="525" spans="1:14" x14ac:dyDescent="0.3">
      <c r="A525" s="2">
        <v>328311449</v>
      </c>
      <c r="B525" s="1" t="s">
        <v>191</v>
      </c>
      <c r="C525" s="1"/>
      <c r="D525" s="1" t="s">
        <v>12</v>
      </c>
      <c r="E525" s="2">
        <v>5530600321</v>
      </c>
      <c r="F525" s="1" t="s">
        <v>192</v>
      </c>
      <c r="G525" s="1" t="s">
        <v>193</v>
      </c>
      <c r="H525" s="1" t="s">
        <v>15</v>
      </c>
      <c r="I525" s="1" t="s">
        <v>407</v>
      </c>
      <c r="J525" s="2">
        <v>8202281058920</v>
      </c>
      <c r="K525" s="1">
        <v>5500</v>
      </c>
      <c r="L525" s="1">
        <v>550</v>
      </c>
      <c r="M525" s="1">
        <v>6050</v>
      </c>
      <c r="N525" s="1">
        <v>5500</v>
      </c>
    </row>
    <row r="526" spans="1:14" x14ac:dyDescent="0.3">
      <c r="A526" s="2">
        <v>328325114</v>
      </c>
      <c r="B526" s="1" t="s">
        <v>27</v>
      </c>
      <c r="C526" s="1"/>
      <c r="D526" s="1" t="s">
        <v>12</v>
      </c>
      <c r="E526" s="2">
        <v>1311693634</v>
      </c>
      <c r="F526" s="1" t="s">
        <v>28</v>
      </c>
      <c r="G526" s="1" t="s">
        <v>20</v>
      </c>
      <c r="H526" s="1" t="s">
        <v>15</v>
      </c>
      <c r="I526" s="1" t="s">
        <v>407</v>
      </c>
      <c r="J526" s="2">
        <v>8202281058920</v>
      </c>
      <c r="K526" s="1">
        <v>4000</v>
      </c>
      <c r="L526" s="1">
        <v>0</v>
      </c>
      <c r="M526" s="1">
        <v>4000</v>
      </c>
      <c r="N526" s="1">
        <v>4000</v>
      </c>
    </row>
    <row r="527" spans="1:14" x14ac:dyDescent="0.3">
      <c r="A527" s="2">
        <v>327215292</v>
      </c>
      <c r="B527" s="1" t="s">
        <v>1490</v>
      </c>
      <c r="C527" s="1"/>
      <c r="D527" s="1" t="s">
        <v>1491</v>
      </c>
      <c r="E527" s="2">
        <v>3870902780</v>
      </c>
      <c r="F527" s="1" t="s">
        <v>1490</v>
      </c>
      <c r="G527" s="1" t="s">
        <v>1492</v>
      </c>
      <c r="H527" s="1" t="s">
        <v>15</v>
      </c>
      <c r="I527" s="1" t="s">
        <v>26</v>
      </c>
      <c r="J527" s="2">
        <v>7509011148712</v>
      </c>
      <c r="K527" s="1">
        <v>5000</v>
      </c>
      <c r="L527" s="1">
        <v>0</v>
      </c>
      <c r="M527" s="1">
        <v>5000</v>
      </c>
      <c r="N527" s="1">
        <v>0</v>
      </c>
    </row>
    <row r="528" spans="1:14" x14ac:dyDescent="0.3">
      <c r="A528" s="2">
        <v>328339592</v>
      </c>
      <c r="B528" s="1" t="s">
        <v>975</v>
      </c>
      <c r="C528" s="1"/>
      <c r="D528" s="1" t="s">
        <v>976</v>
      </c>
      <c r="E528" s="2">
        <v>7611202334</v>
      </c>
      <c r="F528" s="1" t="s">
        <v>975</v>
      </c>
      <c r="G528" s="1" t="s">
        <v>977</v>
      </c>
      <c r="H528" s="1" t="s">
        <v>854</v>
      </c>
      <c r="I528" s="1" t="s">
        <v>50</v>
      </c>
      <c r="J528" s="2">
        <v>8101201149822</v>
      </c>
      <c r="K528" s="1">
        <v>5000</v>
      </c>
      <c r="L528" s="1">
        <v>0</v>
      </c>
      <c r="M528" s="1">
        <v>5000</v>
      </c>
      <c r="N528" s="1">
        <v>0</v>
      </c>
    </row>
    <row r="529" spans="1:14" x14ac:dyDescent="0.3">
      <c r="A529" s="2">
        <v>328333353</v>
      </c>
      <c r="B529" s="1" t="s">
        <v>340</v>
      </c>
      <c r="C529" s="1"/>
      <c r="D529" s="1" t="s">
        <v>341</v>
      </c>
      <c r="E529" s="2">
        <v>5498802194</v>
      </c>
      <c r="F529" s="1" t="s">
        <v>342</v>
      </c>
      <c r="G529" s="1" t="s">
        <v>343</v>
      </c>
      <c r="H529" s="1" t="s">
        <v>254</v>
      </c>
      <c r="I529" s="1" t="s">
        <v>189</v>
      </c>
      <c r="J529" s="2">
        <v>7405251222410</v>
      </c>
      <c r="K529" s="1">
        <v>5500</v>
      </c>
      <c r="L529" s="1">
        <v>550</v>
      </c>
      <c r="M529" s="1">
        <v>6050</v>
      </c>
      <c r="N529" s="1">
        <v>5500</v>
      </c>
    </row>
    <row r="530" spans="1:14" x14ac:dyDescent="0.3">
      <c r="A530" s="2">
        <v>7046474079</v>
      </c>
      <c r="B530" s="1" t="s">
        <v>1090</v>
      </c>
      <c r="C530" s="1"/>
      <c r="D530" s="1" t="s">
        <v>1091</v>
      </c>
      <c r="E530" s="2">
        <v>7063901219</v>
      </c>
      <c r="F530" s="1" t="s">
        <v>1090</v>
      </c>
      <c r="G530" s="1" t="s">
        <v>1092</v>
      </c>
      <c r="H530" s="1" t="s">
        <v>1493</v>
      </c>
      <c r="I530" s="1" t="s">
        <v>26</v>
      </c>
      <c r="J530" s="2">
        <v>7509011148712</v>
      </c>
      <c r="K530" s="1">
        <v>4500</v>
      </c>
      <c r="L530" s="1">
        <v>450</v>
      </c>
      <c r="M530" s="1">
        <v>4950</v>
      </c>
      <c r="N530" s="1">
        <v>0</v>
      </c>
    </row>
    <row r="531" spans="1:14" x14ac:dyDescent="0.3">
      <c r="A531" s="2">
        <v>328125175</v>
      </c>
      <c r="B531" s="1" t="s">
        <v>1238</v>
      </c>
      <c r="C531" s="1"/>
      <c r="D531" s="1" t="s">
        <v>1239</v>
      </c>
      <c r="E531" s="2">
        <v>4771702337</v>
      </c>
      <c r="F531" s="1" t="s">
        <v>1238</v>
      </c>
      <c r="G531" s="1" t="s">
        <v>1240</v>
      </c>
      <c r="H531" s="1" t="s">
        <v>1494</v>
      </c>
      <c r="I531" s="1" t="s">
        <v>50</v>
      </c>
      <c r="J531" s="2">
        <v>8101201149822</v>
      </c>
      <c r="K531" s="1">
        <v>7000</v>
      </c>
      <c r="L531" s="1">
        <v>700</v>
      </c>
      <c r="M531" s="1">
        <v>7700</v>
      </c>
      <c r="N531" s="1">
        <v>0</v>
      </c>
    </row>
    <row r="532" spans="1:14" x14ac:dyDescent="0.3">
      <c r="A532" s="2">
        <v>1098959919</v>
      </c>
      <c r="B532" s="1" t="s">
        <v>1259</v>
      </c>
      <c r="C532" s="1"/>
      <c r="D532" s="1" t="s">
        <v>1260</v>
      </c>
      <c r="E532" s="2">
        <v>4503701291</v>
      </c>
      <c r="F532" s="1" t="s">
        <v>1259</v>
      </c>
      <c r="G532" s="1" t="s">
        <v>1168</v>
      </c>
      <c r="H532" s="1" t="s">
        <v>15</v>
      </c>
      <c r="I532" s="1" t="s">
        <v>206</v>
      </c>
      <c r="J532" s="2">
        <v>9712041150114</v>
      </c>
      <c r="K532" s="1">
        <v>9000</v>
      </c>
      <c r="L532" s="1">
        <v>900</v>
      </c>
      <c r="M532" s="1">
        <v>9900</v>
      </c>
      <c r="N532" s="1">
        <v>0</v>
      </c>
    </row>
    <row r="533" spans="1:14" x14ac:dyDescent="0.3">
      <c r="A533" s="2">
        <v>328222324</v>
      </c>
      <c r="B533" s="1" t="s">
        <v>1351</v>
      </c>
      <c r="C533" s="1"/>
      <c r="D533" s="1" t="s">
        <v>1352</v>
      </c>
      <c r="E533" s="2">
        <v>5574400719</v>
      </c>
      <c r="F533" s="1" t="s">
        <v>1351</v>
      </c>
      <c r="G533" s="1" t="s">
        <v>1353</v>
      </c>
      <c r="H533" s="1" t="s">
        <v>1495</v>
      </c>
      <c r="I533" s="1" t="s">
        <v>50</v>
      </c>
      <c r="J533" s="2">
        <v>8101201149822</v>
      </c>
      <c r="K533" s="1">
        <v>5000</v>
      </c>
      <c r="L533" s="1">
        <v>500</v>
      </c>
      <c r="M533" s="1">
        <v>5500</v>
      </c>
      <c r="N533" s="1">
        <v>0</v>
      </c>
    </row>
    <row r="534" spans="1:14" x14ac:dyDescent="0.3">
      <c r="A534" s="2">
        <v>328189245</v>
      </c>
      <c r="B534" s="1" t="s">
        <v>1496</v>
      </c>
      <c r="C534" s="1"/>
      <c r="D534" s="1" t="s">
        <v>1497</v>
      </c>
      <c r="E534" s="2">
        <v>1313237909</v>
      </c>
      <c r="F534" s="1" t="s">
        <v>1496</v>
      </c>
      <c r="G534" s="1" t="s">
        <v>1498</v>
      </c>
      <c r="H534" s="1" t="s">
        <v>1499</v>
      </c>
      <c r="I534" s="1" t="s">
        <v>50</v>
      </c>
      <c r="J534" s="2">
        <v>8101201149822</v>
      </c>
      <c r="K534" s="1">
        <v>5000</v>
      </c>
      <c r="L534" s="1">
        <v>500</v>
      </c>
      <c r="M534" s="1">
        <v>5500</v>
      </c>
      <c r="N534" s="1">
        <v>0</v>
      </c>
    </row>
    <row r="535" spans="1:14" x14ac:dyDescent="0.3">
      <c r="A535" s="2">
        <v>1029262236</v>
      </c>
      <c r="B535" s="1" t="s">
        <v>1483</v>
      </c>
      <c r="C535" s="1"/>
      <c r="D535" s="1" t="s">
        <v>1484</v>
      </c>
      <c r="E535" s="2">
        <v>1313652382</v>
      </c>
      <c r="F535" s="1" t="s">
        <v>1483</v>
      </c>
      <c r="G535" s="1" t="s">
        <v>1485</v>
      </c>
      <c r="H535" s="1" t="s">
        <v>1500</v>
      </c>
      <c r="I535" s="1" t="s">
        <v>50</v>
      </c>
      <c r="J535" s="2">
        <v>8101201149822</v>
      </c>
      <c r="K535" s="1">
        <v>5000</v>
      </c>
      <c r="L535" s="1">
        <v>500</v>
      </c>
      <c r="M535" s="1">
        <v>5500</v>
      </c>
      <c r="N535" s="1">
        <v>0</v>
      </c>
    </row>
    <row r="536" spans="1:14" x14ac:dyDescent="0.3">
      <c r="A536" s="2">
        <v>328185582</v>
      </c>
      <c r="B536" s="1" t="s">
        <v>1105</v>
      </c>
      <c r="C536" s="1"/>
      <c r="D536" s="1" t="s">
        <v>1106</v>
      </c>
      <c r="E536" s="2">
        <v>2132206053</v>
      </c>
      <c r="F536" s="1" t="s">
        <v>1105</v>
      </c>
      <c r="G536" s="1" t="s">
        <v>1107</v>
      </c>
      <c r="H536" s="1" t="s">
        <v>15</v>
      </c>
      <c r="I536" s="1" t="s">
        <v>50</v>
      </c>
      <c r="J536" s="2">
        <v>8101201149822</v>
      </c>
      <c r="K536" s="1">
        <v>4500</v>
      </c>
      <c r="L536" s="1">
        <v>450</v>
      </c>
      <c r="M536" s="1">
        <v>4950</v>
      </c>
      <c r="N536" s="1">
        <v>0</v>
      </c>
    </row>
    <row r="537" spans="1:14" x14ac:dyDescent="0.3">
      <c r="A537" s="2">
        <v>1029262236</v>
      </c>
      <c r="B537" s="1" t="s">
        <v>1483</v>
      </c>
      <c r="C537" s="1"/>
      <c r="D537" s="1" t="s">
        <v>1484</v>
      </c>
      <c r="E537" s="2">
        <v>1313652382</v>
      </c>
      <c r="F537" s="1" t="s">
        <v>1483</v>
      </c>
      <c r="G537" s="1" t="s">
        <v>1485</v>
      </c>
      <c r="H537" s="1" t="s">
        <v>1501</v>
      </c>
      <c r="I537" s="1" t="s">
        <v>50</v>
      </c>
      <c r="J537" s="2">
        <v>8101201149822</v>
      </c>
      <c r="K537" s="1">
        <v>8500</v>
      </c>
      <c r="L537" s="1">
        <v>850</v>
      </c>
      <c r="M537" s="1">
        <v>9350</v>
      </c>
      <c r="N537" s="1">
        <v>0</v>
      </c>
    </row>
    <row r="538" spans="1:14" x14ac:dyDescent="0.3">
      <c r="A538" s="2">
        <v>328318592</v>
      </c>
      <c r="B538" s="1" t="s">
        <v>59</v>
      </c>
      <c r="C538" s="1"/>
      <c r="D538" s="1" t="s">
        <v>60</v>
      </c>
      <c r="E538" s="2">
        <v>1714500899</v>
      </c>
      <c r="F538" s="1" t="s">
        <v>61</v>
      </c>
      <c r="G538" s="1" t="s">
        <v>62</v>
      </c>
      <c r="H538" s="1" t="s">
        <v>15</v>
      </c>
      <c r="I538" s="1" t="s">
        <v>289</v>
      </c>
      <c r="J538" s="2">
        <v>8407311149019</v>
      </c>
      <c r="K538" s="1">
        <v>10500</v>
      </c>
      <c r="L538" s="1">
        <v>1050</v>
      </c>
      <c r="M538" s="1">
        <v>11550</v>
      </c>
      <c r="N538" s="1">
        <v>10500</v>
      </c>
    </row>
    <row r="539" spans="1:14" x14ac:dyDescent="0.3">
      <c r="A539" s="2">
        <v>328339592</v>
      </c>
      <c r="B539" s="1" t="s">
        <v>975</v>
      </c>
      <c r="C539" s="1"/>
      <c r="D539" s="1" t="s">
        <v>976</v>
      </c>
      <c r="E539" s="2">
        <v>7611202334</v>
      </c>
      <c r="F539" s="1" t="s">
        <v>975</v>
      </c>
      <c r="G539" s="1" t="s">
        <v>977</v>
      </c>
      <c r="H539" s="1" t="s">
        <v>1502</v>
      </c>
      <c r="I539" s="1" t="s">
        <v>263</v>
      </c>
      <c r="J539" s="2">
        <v>9210221036712</v>
      </c>
      <c r="K539" s="1">
        <v>5000</v>
      </c>
      <c r="L539" s="1">
        <v>0</v>
      </c>
      <c r="M539" s="1">
        <v>5000</v>
      </c>
      <c r="N539" s="1">
        <v>0</v>
      </c>
    </row>
    <row r="540" spans="1:14" x14ac:dyDescent="0.3">
      <c r="A540" s="2">
        <v>328159871</v>
      </c>
      <c r="B540" s="1" t="s">
        <v>1033</v>
      </c>
      <c r="C540" s="1"/>
      <c r="D540" s="1" t="s">
        <v>378</v>
      </c>
      <c r="E540" s="2">
        <v>1390349734</v>
      </c>
      <c r="F540" s="1" t="s">
        <v>1033</v>
      </c>
      <c r="G540" s="1" t="s">
        <v>1034</v>
      </c>
      <c r="H540" s="1" t="s">
        <v>1503</v>
      </c>
      <c r="I540" s="1" t="s">
        <v>263</v>
      </c>
      <c r="J540" s="2">
        <v>9210221036712</v>
      </c>
      <c r="K540" s="1">
        <v>5000</v>
      </c>
      <c r="L540" s="1">
        <v>500</v>
      </c>
      <c r="M540" s="1">
        <v>5500</v>
      </c>
      <c r="N540" s="1">
        <v>0</v>
      </c>
    </row>
    <row r="541" spans="1:14" x14ac:dyDescent="0.3">
      <c r="A541" s="2">
        <v>322445600</v>
      </c>
      <c r="B541" s="1" t="s">
        <v>1005</v>
      </c>
      <c r="C541" s="1"/>
      <c r="D541" s="1"/>
      <c r="E541" s="2">
        <v>1318635466</v>
      </c>
      <c r="F541" s="1" t="s">
        <v>1006</v>
      </c>
      <c r="G541" s="1" t="s">
        <v>1007</v>
      </c>
      <c r="H541" s="1" t="s">
        <v>1504</v>
      </c>
      <c r="I541" s="1" t="s">
        <v>263</v>
      </c>
      <c r="J541" s="2">
        <v>9210221036712</v>
      </c>
      <c r="K541" s="1">
        <v>3500</v>
      </c>
      <c r="L541" s="1">
        <v>350</v>
      </c>
      <c r="M541" s="1">
        <v>3850</v>
      </c>
      <c r="N541" s="1">
        <v>3500</v>
      </c>
    </row>
    <row r="542" spans="1:14" x14ac:dyDescent="0.3">
      <c r="A542" s="2">
        <v>328196789</v>
      </c>
      <c r="B542" s="1" t="s">
        <v>1373</v>
      </c>
      <c r="C542" s="1"/>
      <c r="D542" s="1" t="s">
        <v>378</v>
      </c>
      <c r="E542" s="2">
        <v>6710201178</v>
      </c>
      <c r="F542" s="1" t="s">
        <v>1373</v>
      </c>
      <c r="G542" s="1" t="s">
        <v>1374</v>
      </c>
      <c r="H542" s="1" t="s">
        <v>15</v>
      </c>
      <c r="I542" s="1" t="s">
        <v>263</v>
      </c>
      <c r="J542" s="2">
        <v>9210221036712</v>
      </c>
      <c r="K542" s="1">
        <v>4000</v>
      </c>
      <c r="L542" s="1">
        <v>400</v>
      </c>
      <c r="M542" s="1">
        <v>4400</v>
      </c>
      <c r="N542" s="1">
        <v>0</v>
      </c>
    </row>
    <row r="543" spans="1:14" x14ac:dyDescent="0.3">
      <c r="A543" s="2">
        <v>328755655</v>
      </c>
      <c r="B543" s="1" t="s">
        <v>1505</v>
      </c>
      <c r="C543" s="1"/>
      <c r="D543" s="1" t="s">
        <v>1506</v>
      </c>
      <c r="E543" s="2">
        <v>4402601930</v>
      </c>
      <c r="F543" s="1" t="s">
        <v>1505</v>
      </c>
      <c r="G543" s="1" t="s">
        <v>1507</v>
      </c>
      <c r="H543" s="1" t="s">
        <v>15</v>
      </c>
      <c r="I543" s="1" t="s">
        <v>206</v>
      </c>
      <c r="J543" s="2">
        <v>9712041150114</v>
      </c>
      <c r="K543" s="1">
        <v>9000</v>
      </c>
      <c r="L543" s="1">
        <v>900</v>
      </c>
      <c r="M543" s="1">
        <v>9900</v>
      </c>
      <c r="N543" s="1">
        <v>4000</v>
      </c>
    </row>
    <row r="544" spans="1:14" x14ac:dyDescent="0.3">
      <c r="A544" s="2">
        <v>328159871</v>
      </c>
      <c r="B544" s="1" t="s">
        <v>1033</v>
      </c>
      <c r="C544" s="1"/>
      <c r="D544" s="1" t="s">
        <v>378</v>
      </c>
      <c r="E544" s="2">
        <v>1390349734</v>
      </c>
      <c r="F544" s="1" t="s">
        <v>1033</v>
      </c>
      <c r="G544" s="1" t="s">
        <v>1034</v>
      </c>
      <c r="H544" s="1" t="s">
        <v>15</v>
      </c>
      <c r="I544" s="1" t="s">
        <v>98</v>
      </c>
      <c r="J544" s="2">
        <v>9702231241819</v>
      </c>
      <c r="K544" s="1">
        <v>5500</v>
      </c>
      <c r="L544" s="1">
        <v>550</v>
      </c>
      <c r="M544" s="1">
        <v>6050</v>
      </c>
      <c r="N544" s="1">
        <v>0</v>
      </c>
    </row>
    <row r="545" spans="1:14" x14ac:dyDescent="0.3">
      <c r="A545" s="2">
        <v>328117609</v>
      </c>
      <c r="B545" s="1" t="s">
        <v>1208</v>
      </c>
      <c r="C545" s="1"/>
      <c r="D545" s="1" t="s">
        <v>1209</v>
      </c>
      <c r="E545" s="2">
        <v>7540201906</v>
      </c>
      <c r="F545" s="1" t="s">
        <v>1208</v>
      </c>
      <c r="G545" s="1" t="s">
        <v>1210</v>
      </c>
      <c r="H545" s="1" t="s">
        <v>15</v>
      </c>
      <c r="I545" s="1" t="s">
        <v>98</v>
      </c>
      <c r="J545" s="2">
        <v>9702231241819</v>
      </c>
      <c r="K545" s="1">
        <v>5500</v>
      </c>
      <c r="L545" s="1">
        <v>550</v>
      </c>
      <c r="M545" s="1">
        <v>6050</v>
      </c>
      <c r="N545" s="1">
        <v>0</v>
      </c>
    </row>
    <row r="546" spans="1:14" x14ac:dyDescent="0.3">
      <c r="A546" s="2">
        <v>328179995</v>
      </c>
      <c r="B546" s="1" t="s">
        <v>1509</v>
      </c>
      <c r="C546" s="1"/>
      <c r="D546" s="1" t="s">
        <v>1510</v>
      </c>
      <c r="E546" s="2">
        <v>1318668502</v>
      </c>
      <c r="F546" s="1" t="s">
        <v>1509</v>
      </c>
      <c r="G546" s="1" t="s">
        <v>1511</v>
      </c>
      <c r="H546" s="1" t="s">
        <v>1512</v>
      </c>
      <c r="I546" s="1" t="s">
        <v>98</v>
      </c>
      <c r="J546" s="2">
        <v>9702231241819</v>
      </c>
      <c r="K546" s="1">
        <v>5500</v>
      </c>
      <c r="L546" s="1">
        <v>550</v>
      </c>
      <c r="M546" s="1">
        <v>6050</v>
      </c>
      <c r="N546" s="1">
        <v>500</v>
      </c>
    </row>
    <row r="547" spans="1:14" x14ac:dyDescent="0.3">
      <c r="A547" s="2">
        <v>1098959919</v>
      </c>
      <c r="B547" s="1" t="s">
        <v>1259</v>
      </c>
      <c r="C547" s="1"/>
      <c r="D547" s="1" t="s">
        <v>1260</v>
      </c>
      <c r="E547" s="2">
        <v>4503701291</v>
      </c>
      <c r="F547" s="1" t="s">
        <v>1259</v>
      </c>
      <c r="G547" s="1" t="s">
        <v>1168</v>
      </c>
      <c r="H547" s="1" t="s">
        <v>1261</v>
      </c>
      <c r="I547" s="1" t="s">
        <v>263</v>
      </c>
      <c r="J547" s="2">
        <v>9210221036712</v>
      </c>
      <c r="K547" s="1">
        <v>4000</v>
      </c>
      <c r="L547" s="1">
        <v>400</v>
      </c>
      <c r="M547" s="1">
        <v>4400</v>
      </c>
      <c r="N547" s="1">
        <v>0</v>
      </c>
    </row>
    <row r="548" spans="1:14" x14ac:dyDescent="0.3">
      <c r="A548" s="2">
        <v>328159871</v>
      </c>
      <c r="B548" s="1" t="s">
        <v>1033</v>
      </c>
      <c r="C548" s="1"/>
      <c r="D548" s="1" t="s">
        <v>378</v>
      </c>
      <c r="E548" s="2">
        <v>1390349734</v>
      </c>
      <c r="F548" s="1" t="s">
        <v>1033</v>
      </c>
      <c r="G548" s="1" t="s">
        <v>1034</v>
      </c>
      <c r="H548" s="1" t="s">
        <v>1513</v>
      </c>
      <c r="I548" s="1" t="s">
        <v>44</v>
      </c>
      <c r="J548" s="2">
        <v>7608151392618</v>
      </c>
      <c r="K548" s="1">
        <v>5000</v>
      </c>
      <c r="L548" s="1">
        <v>500</v>
      </c>
      <c r="M548" s="1">
        <v>5500</v>
      </c>
      <c r="N548" s="1">
        <v>0</v>
      </c>
    </row>
    <row r="549" spans="1:14" x14ac:dyDescent="0.3">
      <c r="A549" s="2">
        <v>328510333</v>
      </c>
      <c r="B549" s="1" t="s">
        <v>995</v>
      </c>
      <c r="C549" s="1"/>
      <c r="D549" s="1" t="s">
        <v>996</v>
      </c>
      <c r="E549" s="2">
        <v>3875300621</v>
      </c>
      <c r="F549" s="1" t="s">
        <v>995</v>
      </c>
      <c r="G549" s="1" t="s">
        <v>997</v>
      </c>
      <c r="H549" s="1" t="s">
        <v>15</v>
      </c>
      <c r="I549" s="1" t="s">
        <v>33</v>
      </c>
      <c r="J549" s="2">
        <v>8507241642512</v>
      </c>
      <c r="K549" s="1">
        <v>5000</v>
      </c>
      <c r="L549" s="1">
        <v>0</v>
      </c>
      <c r="M549" s="1">
        <v>5000</v>
      </c>
      <c r="N549" s="1">
        <v>0</v>
      </c>
    </row>
    <row r="550" spans="1:14" x14ac:dyDescent="0.3">
      <c r="A550" s="2">
        <v>328318268</v>
      </c>
      <c r="B550" s="1" t="s">
        <v>331</v>
      </c>
      <c r="C550" s="1"/>
      <c r="D550" s="1" t="s">
        <v>332</v>
      </c>
      <c r="E550" s="2">
        <v>5498200044</v>
      </c>
      <c r="F550" s="1" t="s">
        <v>331</v>
      </c>
      <c r="G550" s="1" t="s">
        <v>333</v>
      </c>
      <c r="H550" s="1" t="s">
        <v>573</v>
      </c>
      <c r="I550" s="1" t="s">
        <v>239</v>
      </c>
      <c r="J550" s="2">
        <v>7407021258611</v>
      </c>
      <c r="K550" s="1">
        <v>4000</v>
      </c>
      <c r="L550" s="1">
        <v>400</v>
      </c>
      <c r="M550" s="1">
        <v>4400</v>
      </c>
      <c r="N550" s="1">
        <v>4000</v>
      </c>
    </row>
    <row r="551" spans="1:14" x14ac:dyDescent="0.3">
      <c r="A551" s="2">
        <v>328117158</v>
      </c>
      <c r="B551" s="1" t="s">
        <v>1514</v>
      </c>
      <c r="C551" s="1"/>
      <c r="D551" s="1" t="s">
        <v>1515</v>
      </c>
      <c r="E551" s="2">
        <v>2901501945</v>
      </c>
      <c r="F551" s="1" t="s">
        <v>1516</v>
      </c>
      <c r="G551" s="1" t="s">
        <v>1517</v>
      </c>
      <c r="H551" s="1" t="s">
        <v>15</v>
      </c>
      <c r="I551" s="1" t="s">
        <v>206</v>
      </c>
      <c r="J551" s="2">
        <v>9712041150114</v>
      </c>
      <c r="K551" s="1">
        <v>5500</v>
      </c>
      <c r="L551" s="1">
        <v>550</v>
      </c>
      <c r="M551" s="1">
        <v>6050</v>
      </c>
      <c r="N551" s="1">
        <v>0</v>
      </c>
    </row>
    <row r="552" spans="1:14" x14ac:dyDescent="0.3">
      <c r="A552" s="2">
        <v>328159871</v>
      </c>
      <c r="B552" s="1" t="s">
        <v>1033</v>
      </c>
      <c r="C552" s="1"/>
      <c r="D552" s="1" t="s">
        <v>378</v>
      </c>
      <c r="E552" s="2">
        <v>1390349734</v>
      </c>
      <c r="F552" s="1" t="s">
        <v>1033</v>
      </c>
      <c r="G552" s="1" t="s">
        <v>1034</v>
      </c>
      <c r="H552" s="1" t="s">
        <v>1518</v>
      </c>
      <c r="I552" s="1" t="s">
        <v>206</v>
      </c>
      <c r="J552" s="2">
        <v>9712041150114</v>
      </c>
      <c r="K552" s="1">
        <v>5000</v>
      </c>
      <c r="L552" s="1">
        <v>500</v>
      </c>
      <c r="M552" s="1">
        <v>5500</v>
      </c>
      <c r="N552" s="1">
        <v>0</v>
      </c>
    </row>
    <row r="553" spans="1:14" x14ac:dyDescent="0.3">
      <c r="A553" s="2">
        <v>328339949</v>
      </c>
      <c r="B553" s="1" t="s">
        <v>175</v>
      </c>
      <c r="C553" s="1"/>
      <c r="D553" s="1" t="s">
        <v>12</v>
      </c>
      <c r="E553" s="2">
        <v>1303695734</v>
      </c>
      <c r="F553" s="1" t="s">
        <v>175</v>
      </c>
      <c r="G553" s="1" t="s">
        <v>176</v>
      </c>
      <c r="H553" s="1" t="s">
        <v>575</v>
      </c>
      <c r="I553" s="1" t="s">
        <v>289</v>
      </c>
      <c r="J553" s="2">
        <v>8407311149019</v>
      </c>
      <c r="K553" s="1">
        <v>4500</v>
      </c>
      <c r="L553" s="1">
        <v>450</v>
      </c>
      <c r="M553" s="1">
        <v>4950</v>
      </c>
      <c r="N553" s="1">
        <v>4500</v>
      </c>
    </row>
    <row r="554" spans="1:14" x14ac:dyDescent="0.3">
      <c r="A554" s="2">
        <v>328149482</v>
      </c>
      <c r="B554" s="1" t="s">
        <v>1253</v>
      </c>
      <c r="C554" s="1"/>
      <c r="D554" s="1" t="s">
        <v>1254</v>
      </c>
      <c r="E554" s="2">
        <v>4290301628</v>
      </c>
      <c r="F554" s="1" t="s">
        <v>1255</v>
      </c>
      <c r="G554" s="1" t="s">
        <v>1256</v>
      </c>
      <c r="H554" s="1" t="s">
        <v>1519</v>
      </c>
      <c r="I554" s="1" t="s">
        <v>98</v>
      </c>
      <c r="J554" s="2">
        <v>9702231241819</v>
      </c>
      <c r="K554" s="1">
        <v>5000</v>
      </c>
      <c r="L554" s="1">
        <v>0</v>
      </c>
      <c r="M554" s="1">
        <v>5000</v>
      </c>
      <c r="N554" s="1">
        <v>0</v>
      </c>
    </row>
    <row r="555" spans="1:14" x14ac:dyDescent="0.3">
      <c r="A555" s="2">
        <v>322445600</v>
      </c>
      <c r="B555" s="1" t="s">
        <v>1005</v>
      </c>
      <c r="C555" s="1"/>
      <c r="D555" s="1"/>
      <c r="E555" s="2">
        <v>1318635466</v>
      </c>
      <c r="F555" s="1" t="s">
        <v>1006</v>
      </c>
      <c r="G555" s="1" t="s">
        <v>1007</v>
      </c>
      <c r="H555" s="1" t="s">
        <v>149</v>
      </c>
      <c r="I555" s="1" t="s">
        <v>98</v>
      </c>
      <c r="J555" s="2">
        <v>9702231241819</v>
      </c>
      <c r="K555" s="1">
        <v>3500</v>
      </c>
      <c r="L555" s="1">
        <v>350</v>
      </c>
      <c r="M555" s="1">
        <v>3850</v>
      </c>
      <c r="N555" s="1">
        <v>3500</v>
      </c>
    </row>
    <row r="556" spans="1:14" x14ac:dyDescent="0.3">
      <c r="A556" s="2">
        <v>328227440</v>
      </c>
      <c r="B556" s="1" t="s">
        <v>1471</v>
      </c>
      <c r="C556" s="1"/>
      <c r="D556" s="1"/>
      <c r="E556" s="2">
        <v>4703001753</v>
      </c>
      <c r="F556" s="1" t="s">
        <v>1471</v>
      </c>
      <c r="G556" s="1" t="s">
        <v>1472</v>
      </c>
      <c r="H556" s="1" t="s">
        <v>1520</v>
      </c>
      <c r="I556" s="1" t="s">
        <v>98</v>
      </c>
      <c r="J556" s="2">
        <v>9702231241819</v>
      </c>
      <c r="K556" s="1">
        <v>4000</v>
      </c>
      <c r="L556" s="1">
        <v>0</v>
      </c>
      <c r="M556" s="1">
        <v>4000</v>
      </c>
      <c r="N556" s="1">
        <v>0</v>
      </c>
    </row>
    <row r="557" spans="1:14" x14ac:dyDescent="0.3">
      <c r="A557" s="2">
        <v>328197134</v>
      </c>
      <c r="B557" s="1" t="s">
        <v>982</v>
      </c>
      <c r="C557" s="1"/>
      <c r="D557" s="1" t="s">
        <v>983</v>
      </c>
      <c r="E557" s="2">
        <v>7241102245</v>
      </c>
      <c r="F557" s="1" t="s">
        <v>982</v>
      </c>
      <c r="G557" s="1" t="s">
        <v>984</v>
      </c>
      <c r="H557" s="1" t="s">
        <v>1521</v>
      </c>
      <c r="I557" s="1" t="s">
        <v>98</v>
      </c>
      <c r="J557" s="2">
        <v>9702231241819</v>
      </c>
      <c r="K557" s="1">
        <v>5000</v>
      </c>
      <c r="L557" s="1">
        <v>500</v>
      </c>
      <c r="M557" s="1">
        <v>5500</v>
      </c>
      <c r="N557" s="1">
        <v>0</v>
      </c>
    </row>
    <row r="558" spans="1:14" x14ac:dyDescent="0.3">
      <c r="A558" s="2">
        <v>328159871</v>
      </c>
      <c r="B558" s="1" t="s">
        <v>1033</v>
      </c>
      <c r="C558" s="1"/>
      <c r="D558" s="1" t="s">
        <v>378</v>
      </c>
      <c r="E558" s="2">
        <v>1390349734</v>
      </c>
      <c r="F558" s="1" t="s">
        <v>1033</v>
      </c>
      <c r="G558" s="1" t="s">
        <v>1034</v>
      </c>
      <c r="H558" s="1" t="s">
        <v>1522</v>
      </c>
      <c r="I558" s="1" t="s">
        <v>98</v>
      </c>
      <c r="J558" s="2">
        <v>9702231241819</v>
      </c>
      <c r="K558" s="1">
        <v>5000</v>
      </c>
      <c r="L558" s="1">
        <v>500</v>
      </c>
      <c r="M558" s="1">
        <v>5500</v>
      </c>
      <c r="N558" s="1">
        <v>0</v>
      </c>
    </row>
    <row r="559" spans="1:14" x14ac:dyDescent="0.3">
      <c r="A559" s="2">
        <v>328339297</v>
      </c>
      <c r="B559" s="1" t="s">
        <v>1245</v>
      </c>
      <c r="C559" s="1"/>
      <c r="D559" s="1" t="s">
        <v>1246</v>
      </c>
      <c r="E559" s="2">
        <v>7183400799</v>
      </c>
      <c r="F559" s="1" t="s">
        <v>1245</v>
      </c>
      <c r="G559" s="1" t="s">
        <v>1247</v>
      </c>
      <c r="H559" s="1" t="s">
        <v>15</v>
      </c>
      <c r="I559" s="1" t="s">
        <v>98</v>
      </c>
      <c r="J559" s="2">
        <v>9702231241819</v>
      </c>
      <c r="K559" s="1">
        <v>4500</v>
      </c>
      <c r="L559" s="1">
        <v>450</v>
      </c>
      <c r="M559" s="1">
        <v>4950</v>
      </c>
      <c r="N559" s="1">
        <v>0</v>
      </c>
    </row>
    <row r="560" spans="1:14" x14ac:dyDescent="0.3">
      <c r="A560" s="2">
        <v>328328883</v>
      </c>
      <c r="B560" s="1" t="s">
        <v>119</v>
      </c>
      <c r="C560" s="1"/>
      <c r="D560" s="1" t="s">
        <v>12</v>
      </c>
      <c r="E560" s="2">
        <v>1204800820</v>
      </c>
      <c r="F560" s="1" t="s">
        <v>120</v>
      </c>
      <c r="G560" s="1" t="s">
        <v>121</v>
      </c>
      <c r="H560" s="1" t="s">
        <v>15</v>
      </c>
      <c r="I560" s="1" t="s">
        <v>150</v>
      </c>
      <c r="J560" s="2">
        <v>8205081155719</v>
      </c>
      <c r="K560" s="1">
        <v>5000</v>
      </c>
      <c r="L560" s="1">
        <v>0</v>
      </c>
      <c r="M560" s="1">
        <v>5000</v>
      </c>
      <c r="N560" s="1">
        <v>5000</v>
      </c>
    </row>
    <row r="561" spans="1:14" x14ac:dyDescent="0.3">
      <c r="A561" s="2">
        <v>328170145</v>
      </c>
      <c r="B561" s="1" t="s">
        <v>1523</v>
      </c>
      <c r="C561" s="1"/>
      <c r="D561" s="1" t="s">
        <v>1524</v>
      </c>
      <c r="E561" s="2">
        <v>1312828780</v>
      </c>
      <c r="F561" s="1" t="s">
        <v>1523</v>
      </c>
      <c r="G561" s="1" t="s">
        <v>1525</v>
      </c>
      <c r="H561" s="1" t="s">
        <v>1526</v>
      </c>
      <c r="I561" s="1" t="s">
        <v>98</v>
      </c>
      <c r="J561" s="2">
        <v>9702231241819</v>
      </c>
      <c r="K561" s="1">
        <v>4000</v>
      </c>
      <c r="L561" s="1">
        <v>400</v>
      </c>
      <c r="M561" s="1">
        <v>4400</v>
      </c>
      <c r="N561" s="1">
        <v>0</v>
      </c>
    </row>
    <row r="562" spans="1:14" x14ac:dyDescent="0.3">
      <c r="A562" s="2">
        <v>328348682</v>
      </c>
      <c r="B562" s="1" t="s">
        <v>198</v>
      </c>
      <c r="C562" s="1"/>
      <c r="D562" s="1" t="s">
        <v>199</v>
      </c>
      <c r="E562" s="2">
        <v>8797200330</v>
      </c>
      <c r="F562" s="1" t="s">
        <v>200</v>
      </c>
      <c r="G562" s="1" t="s">
        <v>201</v>
      </c>
      <c r="H562" s="1" t="s">
        <v>15</v>
      </c>
      <c r="I562" s="1" t="s">
        <v>239</v>
      </c>
      <c r="J562" s="2">
        <v>7407021258611</v>
      </c>
      <c r="K562" s="1">
        <v>5500</v>
      </c>
      <c r="L562" s="1">
        <v>550</v>
      </c>
      <c r="M562" s="1">
        <v>6050</v>
      </c>
      <c r="N562" s="1">
        <v>5500</v>
      </c>
    </row>
    <row r="563" spans="1:14" x14ac:dyDescent="0.3">
      <c r="A563" s="2">
        <v>328311449</v>
      </c>
      <c r="B563" s="1" t="s">
        <v>191</v>
      </c>
      <c r="C563" s="1"/>
      <c r="D563" s="1" t="s">
        <v>12</v>
      </c>
      <c r="E563" s="2">
        <v>5530600321</v>
      </c>
      <c r="F563" s="1" t="s">
        <v>192</v>
      </c>
      <c r="G563" s="1" t="s">
        <v>193</v>
      </c>
      <c r="H563" s="1" t="s">
        <v>563</v>
      </c>
      <c r="I563" s="1" t="s">
        <v>150</v>
      </c>
      <c r="J563" s="2">
        <v>8205081155719</v>
      </c>
      <c r="K563" s="1">
        <v>6000</v>
      </c>
      <c r="L563" s="1">
        <v>600</v>
      </c>
      <c r="M563" s="1">
        <v>6600</v>
      </c>
      <c r="N563" s="1">
        <v>6000</v>
      </c>
    </row>
    <row r="564" spans="1:14" x14ac:dyDescent="0.3">
      <c r="A564" s="2">
        <v>328871599</v>
      </c>
      <c r="B564" s="1" t="s">
        <v>158</v>
      </c>
      <c r="C564" s="1"/>
      <c r="D564" s="1" t="s">
        <v>159</v>
      </c>
      <c r="E564" s="2">
        <v>1092023462</v>
      </c>
      <c r="F564" s="1" t="s">
        <v>160</v>
      </c>
      <c r="G564" s="1" t="s">
        <v>161</v>
      </c>
      <c r="H564" s="1" t="s">
        <v>15</v>
      </c>
      <c r="I564" s="1" t="s">
        <v>150</v>
      </c>
      <c r="J564" s="2">
        <v>8205081155719</v>
      </c>
      <c r="K564" s="1">
        <v>6500</v>
      </c>
      <c r="L564" s="1">
        <v>650</v>
      </c>
      <c r="M564" s="1">
        <v>7150</v>
      </c>
      <c r="N564" s="1">
        <v>6500</v>
      </c>
    </row>
    <row r="565" spans="1:14" x14ac:dyDescent="0.3">
      <c r="A565" s="2">
        <v>328311449</v>
      </c>
      <c r="B565" s="1" t="s">
        <v>191</v>
      </c>
      <c r="C565" s="1"/>
      <c r="D565" s="1" t="s">
        <v>12</v>
      </c>
      <c r="E565" s="2">
        <v>5530600321</v>
      </c>
      <c r="F565" s="1" t="s">
        <v>192</v>
      </c>
      <c r="G565" s="1" t="s">
        <v>193</v>
      </c>
      <c r="H565" s="1" t="s">
        <v>578</v>
      </c>
      <c r="I565" s="1" t="s">
        <v>150</v>
      </c>
      <c r="J565" s="2">
        <v>8205081155719</v>
      </c>
      <c r="K565" s="1">
        <v>6500</v>
      </c>
      <c r="L565" s="1">
        <v>650</v>
      </c>
      <c r="M565" s="1">
        <v>7150</v>
      </c>
      <c r="N565" s="1">
        <v>6500</v>
      </c>
    </row>
    <row r="566" spans="1:14" x14ac:dyDescent="0.3">
      <c r="A566" s="2">
        <v>328582175</v>
      </c>
      <c r="B566" s="1" t="s">
        <v>408</v>
      </c>
      <c r="C566" s="1"/>
      <c r="D566" s="1" t="s">
        <v>409</v>
      </c>
      <c r="E566" s="2">
        <v>1127800224</v>
      </c>
      <c r="F566" s="1" t="s">
        <v>410</v>
      </c>
      <c r="G566" s="1" t="s">
        <v>411</v>
      </c>
      <c r="H566" s="1" t="s">
        <v>367</v>
      </c>
      <c r="I566" s="1" t="s">
        <v>150</v>
      </c>
      <c r="J566" s="2">
        <v>8205081155719</v>
      </c>
      <c r="K566" s="1">
        <v>5500</v>
      </c>
      <c r="L566" s="1">
        <v>550</v>
      </c>
      <c r="M566" s="1">
        <v>6050</v>
      </c>
      <c r="N566" s="1">
        <v>5500</v>
      </c>
    </row>
    <row r="567" spans="1:14" x14ac:dyDescent="0.3">
      <c r="A567" s="2">
        <v>327165914</v>
      </c>
      <c r="B567" s="1" t="s">
        <v>1060</v>
      </c>
      <c r="C567" s="1"/>
      <c r="D567" s="1" t="s">
        <v>1061</v>
      </c>
      <c r="E567" s="2">
        <v>5374001055</v>
      </c>
      <c r="F567" s="1" t="s">
        <v>1060</v>
      </c>
      <c r="G567" s="1" t="s">
        <v>1062</v>
      </c>
      <c r="H567" s="1" t="s">
        <v>15</v>
      </c>
      <c r="I567" s="1" t="s">
        <v>195</v>
      </c>
      <c r="J567" s="2">
        <v>7805171056427</v>
      </c>
      <c r="K567" s="1">
        <v>4000</v>
      </c>
      <c r="L567" s="1">
        <v>0</v>
      </c>
      <c r="M567" s="1">
        <v>4000</v>
      </c>
      <c r="N567" s="1">
        <v>0</v>
      </c>
    </row>
    <row r="568" spans="1:14" x14ac:dyDescent="0.3">
      <c r="A568" s="2">
        <v>328161040</v>
      </c>
      <c r="B568" s="1" t="s">
        <v>1050</v>
      </c>
      <c r="C568" s="1"/>
      <c r="D568" s="1" t="s">
        <v>1051</v>
      </c>
      <c r="E568" s="2">
        <v>2022698089</v>
      </c>
      <c r="F568" s="1" t="s">
        <v>1052</v>
      </c>
      <c r="G568" s="1" t="s">
        <v>1053</v>
      </c>
      <c r="H568" s="1" t="s">
        <v>1527</v>
      </c>
      <c r="I568" s="1" t="s">
        <v>356</v>
      </c>
      <c r="J568" s="2">
        <v>7309211144110</v>
      </c>
      <c r="K568" s="1">
        <v>5000</v>
      </c>
      <c r="L568" s="1">
        <v>500</v>
      </c>
      <c r="M568" s="1">
        <v>5500</v>
      </c>
      <c r="N568" s="1">
        <v>0</v>
      </c>
    </row>
    <row r="569" spans="1:14" x14ac:dyDescent="0.3">
      <c r="A569" s="2">
        <v>328871599</v>
      </c>
      <c r="B569" s="1" t="s">
        <v>158</v>
      </c>
      <c r="C569" s="1"/>
      <c r="D569" s="1" t="s">
        <v>159</v>
      </c>
      <c r="E569" s="2">
        <v>1092023462</v>
      </c>
      <c r="F569" s="1" t="s">
        <v>160</v>
      </c>
      <c r="G569" s="1" t="s">
        <v>161</v>
      </c>
      <c r="H569" s="1" t="s">
        <v>579</v>
      </c>
      <c r="I569" s="1" t="s">
        <v>580</v>
      </c>
      <c r="J569" s="2">
        <v>8508141462126</v>
      </c>
      <c r="K569" s="1">
        <v>8000</v>
      </c>
      <c r="L569" s="1">
        <v>800</v>
      </c>
      <c r="M569" s="1">
        <v>8800</v>
      </c>
      <c r="N569" s="1">
        <v>8000</v>
      </c>
    </row>
    <row r="570" spans="1:14" x14ac:dyDescent="0.3">
      <c r="A570" s="2">
        <v>328317088</v>
      </c>
      <c r="B570" s="1" t="s">
        <v>1063</v>
      </c>
      <c r="C570" s="1"/>
      <c r="D570" s="1" t="s">
        <v>1064</v>
      </c>
      <c r="E570" s="2">
        <v>6306500488</v>
      </c>
      <c r="F570" s="1" t="s">
        <v>1063</v>
      </c>
      <c r="G570" s="1" t="s">
        <v>1065</v>
      </c>
      <c r="H570" s="1" t="s">
        <v>15</v>
      </c>
      <c r="I570" s="1" t="s">
        <v>195</v>
      </c>
      <c r="J570" s="2">
        <v>7805171056427</v>
      </c>
      <c r="K570" s="1">
        <v>5500</v>
      </c>
      <c r="L570" s="1">
        <v>550</v>
      </c>
      <c r="M570" s="1">
        <v>6050</v>
      </c>
      <c r="N570" s="1">
        <v>0</v>
      </c>
    </row>
    <row r="571" spans="1:14" x14ac:dyDescent="0.3">
      <c r="A571" s="2">
        <v>328327757</v>
      </c>
      <c r="B571" s="1" t="s">
        <v>412</v>
      </c>
      <c r="C571" s="1"/>
      <c r="D571" s="1" t="s">
        <v>413</v>
      </c>
      <c r="E571" s="2">
        <v>8392201689</v>
      </c>
      <c r="F571" s="1" t="s">
        <v>414</v>
      </c>
      <c r="G571" s="1" t="s">
        <v>72</v>
      </c>
      <c r="H571" s="1" t="s">
        <v>15</v>
      </c>
      <c r="I571" s="1" t="s">
        <v>580</v>
      </c>
      <c r="J571" s="2">
        <v>8508141462126</v>
      </c>
      <c r="K571" s="1">
        <v>5500</v>
      </c>
      <c r="L571" s="1">
        <v>0</v>
      </c>
      <c r="M571" s="1">
        <v>5500</v>
      </c>
      <c r="N571" s="1">
        <v>5500</v>
      </c>
    </row>
    <row r="572" spans="1:14" x14ac:dyDescent="0.3">
      <c r="A572" s="2">
        <v>328328883</v>
      </c>
      <c r="B572" s="1" t="s">
        <v>119</v>
      </c>
      <c r="C572" s="1"/>
      <c r="D572" s="1" t="s">
        <v>12</v>
      </c>
      <c r="E572" s="2">
        <v>1204800820</v>
      </c>
      <c r="F572" s="1" t="s">
        <v>120</v>
      </c>
      <c r="G572" s="1" t="s">
        <v>121</v>
      </c>
      <c r="H572" s="1" t="s">
        <v>15</v>
      </c>
      <c r="I572" s="1" t="s">
        <v>582</v>
      </c>
      <c r="J572" s="2">
        <v>8806011455110</v>
      </c>
      <c r="K572" s="1">
        <v>9500</v>
      </c>
      <c r="L572" s="1">
        <v>0</v>
      </c>
      <c r="M572" s="1">
        <v>9500</v>
      </c>
      <c r="N572" s="1">
        <v>9500</v>
      </c>
    </row>
    <row r="573" spans="1:14" x14ac:dyDescent="0.3">
      <c r="A573" s="2">
        <v>328347779</v>
      </c>
      <c r="B573" s="1" t="s">
        <v>22</v>
      </c>
      <c r="C573" s="1"/>
      <c r="D573" s="1" t="s">
        <v>23</v>
      </c>
      <c r="E573" s="2">
        <v>3091505677</v>
      </c>
      <c r="F573" s="1" t="s">
        <v>24</v>
      </c>
      <c r="G573" s="1" t="s">
        <v>25</v>
      </c>
      <c r="H573" s="1" t="s">
        <v>583</v>
      </c>
      <c r="I573" s="1" t="s">
        <v>202</v>
      </c>
      <c r="J573" s="2">
        <v>9801131173418</v>
      </c>
      <c r="K573" s="1">
        <v>8000</v>
      </c>
      <c r="L573" s="1">
        <v>800</v>
      </c>
      <c r="M573" s="1">
        <v>8800</v>
      </c>
      <c r="N573" s="1">
        <v>8000</v>
      </c>
    </row>
    <row r="574" spans="1:14" x14ac:dyDescent="0.3">
      <c r="A574" s="2">
        <v>328311449</v>
      </c>
      <c r="B574" s="1" t="s">
        <v>191</v>
      </c>
      <c r="C574" s="1"/>
      <c r="D574" s="1" t="s">
        <v>12</v>
      </c>
      <c r="E574" s="2">
        <v>5530600321</v>
      </c>
      <c r="F574" s="1" t="s">
        <v>192</v>
      </c>
      <c r="G574" s="1" t="s">
        <v>193</v>
      </c>
      <c r="H574" s="1" t="s">
        <v>418</v>
      </c>
      <c r="I574" s="1" t="s">
        <v>262</v>
      </c>
      <c r="J574" s="2">
        <v>7801251068014</v>
      </c>
      <c r="K574" s="1">
        <v>8500</v>
      </c>
      <c r="L574" s="1">
        <v>850</v>
      </c>
      <c r="M574" s="1">
        <v>9350</v>
      </c>
      <c r="N574" s="1">
        <v>8500</v>
      </c>
    </row>
    <row r="575" spans="1:14" x14ac:dyDescent="0.3">
      <c r="A575" s="2">
        <v>328325114</v>
      </c>
      <c r="B575" s="1" t="s">
        <v>27</v>
      </c>
      <c r="C575" s="1"/>
      <c r="D575" s="1" t="s">
        <v>12</v>
      </c>
      <c r="E575" s="2">
        <v>1311693634</v>
      </c>
      <c r="F575" s="1" t="s">
        <v>28</v>
      </c>
      <c r="G575" s="1" t="s">
        <v>20</v>
      </c>
      <c r="H575" s="1" t="s">
        <v>15</v>
      </c>
      <c r="I575" s="1" t="s">
        <v>239</v>
      </c>
      <c r="J575" s="2">
        <v>7407021258611</v>
      </c>
      <c r="K575" s="1">
        <v>4500</v>
      </c>
      <c r="L575" s="1">
        <v>0</v>
      </c>
      <c r="M575" s="1">
        <v>4500</v>
      </c>
      <c r="N575" s="1">
        <v>4500</v>
      </c>
    </row>
    <row r="576" spans="1:14" x14ac:dyDescent="0.3">
      <c r="A576" s="2">
        <v>328342082</v>
      </c>
      <c r="B576" s="1" t="s">
        <v>178</v>
      </c>
      <c r="C576" s="1"/>
      <c r="D576" s="1" t="s">
        <v>12</v>
      </c>
      <c r="E576" s="2">
        <v>1312954534</v>
      </c>
      <c r="F576" s="1" t="s">
        <v>179</v>
      </c>
      <c r="G576" s="1" t="s">
        <v>180</v>
      </c>
      <c r="H576" s="1" t="s">
        <v>15</v>
      </c>
      <c r="I576" s="1" t="s">
        <v>239</v>
      </c>
      <c r="J576" s="2">
        <v>7407021258611</v>
      </c>
      <c r="K576" s="1">
        <v>4000</v>
      </c>
      <c r="L576" s="1">
        <v>0</v>
      </c>
      <c r="M576" s="1">
        <v>4000</v>
      </c>
      <c r="N576" s="1">
        <v>4000</v>
      </c>
    </row>
    <row r="577" spans="1:14" x14ac:dyDescent="0.3">
      <c r="A577" s="2">
        <v>328342900</v>
      </c>
      <c r="B577" s="1" t="s">
        <v>39</v>
      </c>
      <c r="C577" s="1"/>
      <c r="D577" s="1" t="s">
        <v>40</v>
      </c>
      <c r="E577" s="2">
        <v>4041294080</v>
      </c>
      <c r="F577" s="1" t="s">
        <v>41</v>
      </c>
      <c r="G577" s="1" t="s">
        <v>42</v>
      </c>
      <c r="H577" s="1" t="s">
        <v>241</v>
      </c>
      <c r="I577" s="1" t="s">
        <v>239</v>
      </c>
      <c r="J577" s="2">
        <v>7407021258611</v>
      </c>
      <c r="K577" s="1">
        <v>3800</v>
      </c>
      <c r="L577" s="1">
        <v>380</v>
      </c>
      <c r="M577" s="1">
        <v>4180</v>
      </c>
      <c r="N577" s="1">
        <v>3800</v>
      </c>
    </row>
    <row r="578" spans="1:14" x14ac:dyDescent="0.3">
      <c r="A578" s="2">
        <v>322266100</v>
      </c>
      <c r="B578" s="1" t="s">
        <v>88</v>
      </c>
      <c r="C578" s="1"/>
      <c r="D578" s="1" t="s">
        <v>89</v>
      </c>
      <c r="E578" s="2">
        <v>1018126409</v>
      </c>
      <c r="F578" s="1" t="s">
        <v>90</v>
      </c>
      <c r="G578" s="1" t="s">
        <v>91</v>
      </c>
      <c r="H578" s="1" t="s">
        <v>518</v>
      </c>
      <c r="I578" s="1" t="s">
        <v>239</v>
      </c>
      <c r="J578" s="2">
        <v>7407021258611</v>
      </c>
      <c r="K578" s="1">
        <v>3700</v>
      </c>
      <c r="L578" s="1">
        <v>370</v>
      </c>
      <c r="M578" s="1">
        <v>4070</v>
      </c>
      <c r="N578" s="1">
        <v>3700</v>
      </c>
    </row>
    <row r="579" spans="1:14" x14ac:dyDescent="0.3">
      <c r="A579" s="2">
        <v>328347779</v>
      </c>
      <c r="B579" s="1" t="s">
        <v>22</v>
      </c>
      <c r="C579" s="1"/>
      <c r="D579" s="1" t="s">
        <v>23</v>
      </c>
      <c r="E579" s="2">
        <v>3091505677</v>
      </c>
      <c r="F579" s="1" t="s">
        <v>24</v>
      </c>
      <c r="G579" s="1" t="s">
        <v>25</v>
      </c>
      <c r="H579" s="1" t="s">
        <v>584</v>
      </c>
      <c r="I579" s="1" t="s">
        <v>585</v>
      </c>
      <c r="J579" s="2">
        <v>9601241148322</v>
      </c>
      <c r="K579" s="1">
        <v>8500</v>
      </c>
      <c r="L579" s="1">
        <v>850</v>
      </c>
      <c r="M579" s="1">
        <v>9350</v>
      </c>
      <c r="N579" s="1">
        <v>8500</v>
      </c>
    </row>
    <row r="580" spans="1:14" x14ac:dyDescent="0.3">
      <c r="A580" s="2">
        <v>328334492</v>
      </c>
      <c r="B580" s="1" t="s">
        <v>11</v>
      </c>
      <c r="C580" s="1"/>
      <c r="D580" s="1" t="s">
        <v>12</v>
      </c>
      <c r="E580" s="2">
        <v>1211566939</v>
      </c>
      <c r="F580" s="1" t="s">
        <v>13</v>
      </c>
      <c r="G580" s="1" t="s">
        <v>14</v>
      </c>
      <c r="H580" s="1" t="s">
        <v>15</v>
      </c>
      <c r="I580" s="1" t="s">
        <v>239</v>
      </c>
      <c r="J580" s="2">
        <v>7407021258611</v>
      </c>
      <c r="K580" s="1">
        <v>4000</v>
      </c>
      <c r="L580" s="1">
        <v>0</v>
      </c>
      <c r="M580" s="1">
        <v>4000</v>
      </c>
      <c r="N580" s="1">
        <v>4000</v>
      </c>
    </row>
    <row r="581" spans="1:14" x14ac:dyDescent="0.3">
      <c r="A581" s="2">
        <v>328334492</v>
      </c>
      <c r="B581" s="1" t="s">
        <v>11</v>
      </c>
      <c r="C581" s="1"/>
      <c r="D581" s="1" t="s">
        <v>12</v>
      </c>
      <c r="E581" s="2">
        <v>1211566939</v>
      </c>
      <c r="F581" s="1" t="s">
        <v>13</v>
      </c>
      <c r="G581" s="1" t="s">
        <v>14</v>
      </c>
      <c r="H581" s="1" t="s">
        <v>420</v>
      </c>
      <c r="I581" s="1" t="s">
        <v>239</v>
      </c>
      <c r="J581" s="2">
        <v>7407021258611</v>
      </c>
      <c r="K581" s="1">
        <v>4000</v>
      </c>
      <c r="L581" s="1">
        <v>0</v>
      </c>
      <c r="M581" s="1">
        <v>4000</v>
      </c>
      <c r="N581" s="1">
        <v>4000</v>
      </c>
    </row>
    <row r="582" spans="1:14" x14ac:dyDescent="0.3">
      <c r="A582" s="2">
        <v>328110762</v>
      </c>
      <c r="B582" s="1" t="s">
        <v>1528</v>
      </c>
      <c r="C582" s="1"/>
      <c r="D582" s="1" t="s">
        <v>1529</v>
      </c>
      <c r="E582" s="2">
        <v>1162401692</v>
      </c>
      <c r="F582" s="1" t="s">
        <v>1528</v>
      </c>
      <c r="G582" s="1" t="s">
        <v>1530</v>
      </c>
      <c r="H582" s="1" t="s">
        <v>483</v>
      </c>
      <c r="I582" s="1" t="s">
        <v>50</v>
      </c>
      <c r="J582" s="2">
        <v>8101201149822</v>
      </c>
      <c r="K582" s="1">
        <v>5500</v>
      </c>
      <c r="L582" s="1">
        <v>0</v>
      </c>
      <c r="M582" s="1">
        <v>5500</v>
      </c>
      <c r="N582" s="1">
        <v>0</v>
      </c>
    </row>
    <row r="583" spans="1:14" x14ac:dyDescent="0.3">
      <c r="A583" s="2">
        <v>328339592</v>
      </c>
      <c r="B583" s="1" t="s">
        <v>975</v>
      </c>
      <c r="C583" s="1"/>
      <c r="D583" s="1" t="s">
        <v>976</v>
      </c>
      <c r="E583" s="2">
        <v>7611202334</v>
      </c>
      <c r="F583" s="1" t="s">
        <v>975</v>
      </c>
      <c r="G583" s="1" t="s">
        <v>977</v>
      </c>
      <c r="H583" s="1" t="s">
        <v>701</v>
      </c>
      <c r="I583" s="1" t="s">
        <v>50</v>
      </c>
      <c r="J583" s="2">
        <v>8101201149822</v>
      </c>
      <c r="K583" s="1">
        <v>4000</v>
      </c>
      <c r="L583" s="1">
        <v>0</v>
      </c>
      <c r="M583" s="1">
        <v>4000</v>
      </c>
      <c r="N583" s="1">
        <v>0</v>
      </c>
    </row>
    <row r="584" spans="1:14" x14ac:dyDescent="0.3">
      <c r="A584" s="2">
        <v>328110762</v>
      </c>
      <c r="B584" s="1" t="s">
        <v>1528</v>
      </c>
      <c r="C584" s="1"/>
      <c r="D584" s="1" t="s">
        <v>1529</v>
      </c>
      <c r="E584" s="2">
        <v>1162401692</v>
      </c>
      <c r="F584" s="1" t="s">
        <v>1528</v>
      </c>
      <c r="G584" s="1" t="s">
        <v>1530</v>
      </c>
      <c r="H584" s="1" t="s">
        <v>15</v>
      </c>
      <c r="I584" s="1" t="s">
        <v>50</v>
      </c>
      <c r="J584" s="2">
        <v>8101201149822</v>
      </c>
      <c r="K584" s="1">
        <v>8000</v>
      </c>
      <c r="L584" s="1">
        <v>0</v>
      </c>
      <c r="M584" s="1">
        <v>8000</v>
      </c>
      <c r="N584" s="1">
        <v>0</v>
      </c>
    </row>
    <row r="585" spans="1:14" x14ac:dyDescent="0.3">
      <c r="A585" s="2">
        <v>328334205</v>
      </c>
      <c r="B585" s="1" t="s">
        <v>1531</v>
      </c>
      <c r="C585" s="1"/>
      <c r="D585" s="1" t="s">
        <v>1532</v>
      </c>
      <c r="E585" s="2">
        <v>4130283744</v>
      </c>
      <c r="F585" s="1" t="s">
        <v>1531</v>
      </c>
      <c r="G585" s="1" t="s">
        <v>1533</v>
      </c>
      <c r="H585" s="1" t="s">
        <v>1534</v>
      </c>
      <c r="I585" s="1" t="s">
        <v>206</v>
      </c>
      <c r="J585" s="2">
        <v>9712041150114</v>
      </c>
      <c r="K585" s="1">
        <v>5000</v>
      </c>
      <c r="L585" s="1">
        <v>500</v>
      </c>
      <c r="M585" s="1">
        <v>5500</v>
      </c>
      <c r="N585" s="1">
        <v>0</v>
      </c>
    </row>
    <row r="586" spans="1:14" x14ac:dyDescent="0.3">
      <c r="A586" s="2">
        <v>1029262236</v>
      </c>
      <c r="B586" s="1" t="s">
        <v>1483</v>
      </c>
      <c r="C586" s="1"/>
      <c r="D586" s="1" t="s">
        <v>1484</v>
      </c>
      <c r="E586" s="2">
        <v>1313652382</v>
      </c>
      <c r="F586" s="1" t="s">
        <v>1483</v>
      </c>
      <c r="G586" s="1" t="s">
        <v>1485</v>
      </c>
      <c r="H586" s="1" t="s">
        <v>1535</v>
      </c>
      <c r="I586" s="1" t="s">
        <v>50</v>
      </c>
      <c r="J586" s="2">
        <v>8101201149822</v>
      </c>
      <c r="K586" s="1">
        <v>4500</v>
      </c>
      <c r="L586" s="1">
        <v>450</v>
      </c>
      <c r="M586" s="1">
        <v>4950</v>
      </c>
      <c r="N586" s="1">
        <v>0</v>
      </c>
    </row>
    <row r="587" spans="1:14" x14ac:dyDescent="0.3">
      <c r="A587" s="2">
        <v>328177681</v>
      </c>
      <c r="B587" s="1" t="s">
        <v>939</v>
      </c>
      <c r="C587" s="1"/>
      <c r="D587" s="1" t="s">
        <v>940</v>
      </c>
      <c r="E587" s="2">
        <v>3608102501</v>
      </c>
      <c r="F587" s="1" t="s">
        <v>939</v>
      </c>
      <c r="G587" s="1" t="s">
        <v>941</v>
      </c>
      <c r="H587" s="1" t="s">
        <v>1536</v>
      </c>
      <c r="I587" s="1" t="s">
        <v>50</v>
      </c>
      <c r="J587" s="2">
        <v>8101201149822</v>
      </c>
      <c r="K587" s="1">
        <v>4500</v>
      </c>
      <c r="L587" s="1">
        <v>450</v>
      </c>
      <c r="M587" s="1">
        <v>4950</v>
      </c>
      <c r="N587" s="1">
        <v>0</v>
      </c>
    </row>
    <row r="588" spans="1:14" x14ac:dyDescent="0.3">
      <c r="A588" s="2">
        <v>328143335</v>
      </c>
      <c r="B588" s="1" t="s">
        <v>1248</v>
      </c>
      <c r="C588" s="1"/>
      <c r="D588" s="1" t="s">
        <v>1249</v>
      </c>
      <c r="E588" s="2">
        <v>4070919246</v>
      </c>
      <c r="F588" s="1" t="s">
        <v>1248</v>
      </c>
      <c r="G588" s="1" t="s">
        <v>1250</v>
      </c>
      <c r="H588" s="1" t="s">
        <v>500</v>
      </c>
      <c r="I588" s="1" t="s">
        <v>50</v>
      </c>
      <c r="J588" s="2">
        <v>8101201149822</v>
      </c>
      <c r="K588" s="1">
        <v>9500</v>
      </c>
      <c r="L588" s="1">
        <v>0</v>
      </c>
      <c r="M588" s="1">
        <v>9500</v>
      </c>
      <c r="N588" s="1">
        <v>0</v>
      </c>
    </row>
    <row r="589" spans="1:14" x14ac:dyDescent="0.3">
      <c r="A589" s="2">
        <v>328146554</v>
      </c>
      <c r="B589" s="1" t="s">
        <v>1537</v>
      </c>
      <c r="C589" s="1"/>
      <c r="D589" s="1" t="s">
        <v>1538</v>
      </c>
      <c r="E589" s="2">
        <v>7112000976</v>
      </c>
      <c r="F589" s="1" t="s">
        <v>1537</v>
      </c>
      <c r="G589" s="1" t="s">
        <v>1539</v>
      </c>
      <c r="H589" s="1" t="s">
        <v>15</v>
      </c>
      <c r="I589" s="1" t="s">
        <v>50</v>
      </c>
      <c r="J589" s="2">
        <v>8101201149822</v>
      </c>
      <c r="K589" s="1">
        <v>5000</v>
      </c>
      <c r="L589" s="1">
        <v>500</v>
      </c>
      <c r="M589" s="1">
        <v>5500</v>
      </c>
      <c r="N589" s="1">
        <v>0</v>
      </c>
    </row>
    <row r="590" spans="1:14" x14ac:dyDescent="0.3">
      <c r="A590" s="2">
        <v>328318592</v>
      </c>
      <c r="B590" s="1" t="s">
        <v>59</v>
      </c>
      <c r="C590" s="1"/>
      <c r="D590" s="1" t="s">
        <v>60</v>
      </c>
      <c r="E590" s="2">
        <v>1714500899</v>
      </c>
      <c r="F590" s="1" t="s">
        <v>61</v>
      </c>
      <c r="G590" s="1" t="s">
        <v>62</v>
      </c>
      <c r="H590" s="1" t="s">
        <v>587</v>
      </c>
      <c r="I590" s="1" t="s">
        <v>202</v>
      </c>
      <c r="J590" s="2">
        <v>9801131173418</v>
      </c>
      <c r="K590" s="1">
        <v>5500</v>
      </c>
      <c r="L590" s="1">
        <v>550</v>
      </c>
      <c r="M590" s="1">
        <v>6050</v>
      </c>
      <c r="N590" s="1">
        <v>5500</v>
      </c>
    </row>
    <row r="591" spans="1:14" x14ac:dyDescent="0.3">
      <c r="A591" s="2">
        <v>328318268</v>
      </c>
      <c r="B591" s="1" t="s">
        <v>331</v>
      </c>
      <c r="C591" s="1"/>
      <c r="D591" s="1" t="s">
        <v>332</v>
      </c>
      <c r="E591" s="2">
        <v>5498200044</v>
      </c>
      <c r="F591" s="1" t="s">
        <v>331</v>
      </c>
      <c r="G591" s="1" t="s">
        <v>333</v>
      </c>
      <c r="H591" s="1" t="s">
        <v>588</v>
      </c>
      <c r="I591" s="1" t="s">
        <v>239</v>
      </c>
      <c r="J591" s="2">
        <v>7407021258611</v>
      </c>
      <c r="K591" s="1">
        <v>6000</v>
      </c>
      <c r="L591" s="1">
        <v>600</v>
      </c>
      <c r="M591" s="1">
        <v>6600</v>
      </c>
      <c r="N591" s="1">
        <v>6000</v>
      </c>
    </row>
    <row r="592" spans="1:14" x14ac:dyDescent="0.3">
      <c r="A592" s="2">
        <v>328348383</v>
      </c>
      <c r="B592" s="1" t="s">
        <v>73</v>
      </c>
      <c r="C592" s="1"/>
      <c r="D592" s="1" t="s">
        <v>74</v>
      </c>
      <c r="E592" s="2">
        <v>3332100832</v>
      </c>
      <c r="F592" s="1" t="s">
        <v>75</v>
      </c>
      <c r="G592" s="1" t="s">
        <v>76</v>
      </c>
      <c r="H592" s="1" t="s">
        <v>80</v>
      </c>
      <c r="I592" s="1" t="s">
        <v>239</v>
      </c>
      <c r="J592" s="2">
        <v>7407021258611</v>
      </c>
      <c r="K592" s="1">
        <v>8000</v>
      </c>
      <c r="L592" s="1">
        <v>800</v>
      </c>
      <c r="M592" s="1">
        <v>8800</v>
      </c>
      <c r="N592" s="1">
        <v>8000</v>
      </c>
    </row>
    <row r="593" spans="1:14" x14ac:dyDescent="0.3">
      <c r="A593" s="2">
        <v>328338172</v>
      </c>
      <c r="B593" s="1" t="s">
        <v>99</v>
      </c>
      <c r="C593" s="1"/>
      <c r="D593" s="1" t="s">
        <v>100</v>
      </c>
      <c r="E593" s="2">
        <v>1313330602</v>
      </c>
      <c r="F593" s="1" t="s">
        <v>101</v>
      </c>
      <c r="G593" s="1" t="s">
        <v>102</v>
      </c>
      <c r="H593" s="1" t="s">
        <v>589</v>
      </c>
      <c r="I593" s="1" t="s">
        <v>239</v>
      </c>
      <c r="J593" s="2">
        <v>7407021258611</v>
      </c>
      <c r="K593" s="1">
        <v>4000</v>
      </c>
      <c r="L593" s="1">
        <v>0</v>
      </c>
      <c r="M593" s="1">
        <v>4000</v>
      </c>
      <c r="N593" s="1">
        <v>4000</v>
      </c>
    </row>
    <row r="594" spans="1:14" x14ac:dyDescent="0.3">
      <c r="A594" s="2">
        <v>328312111</v>
      </c>
      <c r="B594" s="1" t="s">
        <v>55</v>
      </c>
      <c r="C594" s="1"/>
      <c r="D594" s="1" t="s">
        <v>56</v>
      </c>
      <c r="E594" s="2">
        <v>8780301742</v>
      </c>
      <c r="F594" s="1" t="s">
        <v>57</v>
      </c>
      <c r="G594" s="1" t="s">
        <v>58</v>
      </c>
      <c r="H594" s="1" t="s">
        <v>590</v>
      </c>
      <c r="I594" s="1" t="s">
        <v>239</v>
      </c>
      <c r="J594" s="2">
        <v>7407021258611</v>
      </c>
      <c r="K594" s="1">
        <v>4000</v>
      </c>
      <c r="L594" s="1">
        <v>400</v>
      </c>
      <c r="M594" s="1">
        <v>4400</v>
      </c>
      <c r="N594" s="1">
        <v>4000</v>
      </c>
    </row>
    <row r="595" spans="1:14" x14ac:dyDescent="0.3">
      <c r="A595" s="2">
        <v>328338172</v>
      </c>
      <c r="B595" s="1" t="s">
        <v>99</v>
      </c>
      <c r="C595" s="1"/>
      <c r="D595" s="1" t="s">
        <v>100</v>
      </c>
      <c r="E595" s="2">
        <v>1313330602</v>
      </c>
      <c r="F595" s="1" t="s">
        <v>101</v>
      </c>
      <c r="G595" s="1" t="s">
        <v>102</v>
      </c>
      <c r="H595" s="1" t="s">
        <v>591</v>
      </c>
      <c r="I595" s="1" t="s">
        <v>239</v>
      </c>
      <c r="J595" s="2">
        <v>7407021258611</v>
      </c>
      <c r="K595" s="1">
        <v>4000</v>
      </c>
      <c r="L595" s="1">
        <v>0</v>
      </c>
      <c r="M595" s="1">
        <v>4000</v>
      </c>
      <c r="N595" s="1">
        <v>4000</v>
      </c>
    </row>
    <row r="596" spans="1:14" x14ac:dyDescent="0.3">
      <c r="A596" s="2">
        <v>328198844</v>
      </c>
      <c r="B596" s="1" t="s">
        <v>1467</v>
      </c>
      <c r="C596" s="1"/>
      <c r="D596" s="1" t="s">
        <v>1468</v>
      </c>
      <c r="E596" s="2">
        <v>6781801938</v>
      </c>
      <c r="F596" s="1" t="s">
        <v>1467</v>
      </c>
      <c r="G596" s="1" t="s">
        <v>1469</v>
      </c>
      <c r="H596" s="1" t="s">
        <v>1540</v>
      </c>
      <c r="I596" s="1" t="s">
        <v>206</v>
      </c>
      <c r="J596" s="2">
        <v>9712041150114</v>
      </c>
      <c r="K596" s="1">
        <v>4000</v>
      </c>
      <c r="L596" s="1">
        <v>400</v>
      </c>
      <c r="M596" s="1">
        <v>4400</v>
      </c>
      <c r="N596" s="1">
        <v>0</v>
      </c>
    </row>
    <row r="597" spans="1:14" x14ac:dyDescent="0.3">
      <c r="A597" s="2">
        <v>328311213</v>
      </c>
      <c r="B597" s="1" t="s">
        <v>320</v>
      </c>
      <c r="C597" s="1"/>
      <c r="D597" s="1" t="s">
        <v>321</v>
      </c>
      <c r="E597" s="2">
        <v>4882900763</v>
      </c>
      <c r="F597" s="1" t="s">
        <v>322</v>
      </c>
      <c r="G597" s="1" t="s">
        <v>323</v>
      </c>
      <c r="H597" s="1" t="s">
        <v>118</v>
      </c>
      <c r="I597" s="1" t="s">
        <v>239</v>
      </c>
      <c r="J597" s="2">
        <v>7407021258611</v>
      </c>
      <c r="K597" s="1">
        <v>5000</v>
      </c>
      <c r="L597" s="1">
        <v>500</v>
      </c>
      <c r="M597" s="1">
        <v>5500</v>
      </c>
      <c r="N597" s="1">
        <v>5000</v>
      </c>
    </row>
    <row r="598" spans="1:14" x14ac:dyDescent="0.3">
      <c r="A598" s="2">
        <v>328347779</v>
      </c>
      <c r="B598" s="1" t="s">
        <v>22</v>
      </c>
      <c r="C598" s="1"/>
      <c r="D598" s="1" t="s">
        <v>23</v>
      </c>
      <c r="E598" s="2">
        <v>3091505677</v>
      </c>
      <c r="F598" s="1" t="s">
        <v>24</v>
      </c>
      <c r="G598" s="1" t="s">
        <v>25</v>
      </c>
      <c r="H598" s="1" t="s">
        <v>592</v>
      </c>
      <c r="I598" s="1" t="s">
        <v>150</v>
      </c>
      <c r="J598" s="2">
        <v>8205081155719</v>
      </c>
      <c r="K598" s="1">
        <v>5500</v>
      </c>
      <c r="L598" s="1">
        <v>550</v>
      </c>
      <c r="M598" s="1">
        <v>6050</v>
      </c>
      <c r="N598" s="1">
        <v>5500</v>
      </c>
    </row>
    <row r="599" spans="1:14" x14ac:dyDescent="0.3">
      <c r="A599" s="2">
        <v>322867979</v>
      </c>
      <c r="B599" s="1" t="s">
        <v>130</v>
      </c>
      <c r="C599" s="1"/>
      <c r="D599" s="1"/>
      <c r="E599" s="2">
        <v>8652601459</v>
      </c>
      <c r="F599" s="1" t="s">
        <v>131</v>
      </c>
      <c r="G599" s="1" t="s">
        <v>132</v>
      </c>
      <c r="H599" s="1" t="s">
        <v>593</v>
      </c>
      <c r="I599" s="1" t="s">
        <v>580</v>
      </c>
      <c r="J599" s="2">
        <v>8508141462126</v>
      </c>
      <c r="K599" s="1">
        <v>5500</v>
      </c>
      <c r="L599" s="1">
        <v>550</v>
      </c>
      <c r="M599" s="1">
        <v>6050</v>
      </c>
      <c r="N599" s="1">
        <v>5500</v>
      </c>
    </row>
    <row r="600" spans="1:14" x14ac:dyDescent="0.3">
      <c r="A600" s="2">
        <v>328155579</v>
      </c>
      <c r="B600" s="1" t="s">
        <v>1418</v>
      </c>
      <c r="C600" s="1"/>
      <c r="D600" s="1" t="s">
        <v>1419</v>
      </c>
      <c r="E600" s="2">
        <v>8475300711</v>
      </c>
      <c r="F600" s="1" t="s">
        <v>1418</v>
      </c>
      <c r="G600" s="1" t="s">
        <v>1420</v>
      </c>
      <c r="H600" s="1" t="s">
        <v>128</v>
      </c>
      <c r="I600" s="1" t="s">
        <v>263</v>
      </c>
      <c r="J600" s="2">
        <v>9210221036712</v>
      </c>
      <c r="K600" s="1">
        <v>5000</v>
      </c>
      <c r="L600" s="1">
        <v>500</v>
      </c>
      <c r="M600" s="1">
        <v>5500</v>
      </c>
      <c r="N600" s="1">
        <v>0</v>
      </c>
    </row>
    <row r="601" spans="1:14" x14ac:dyDescent="0.3">
      <c r="A601" s="2">
        <v>328127223</v>
      </c>
      <c r="B601" s="1" t="s">
        <v>1541</v>
      </c>
      <c r="C601" s="1"/>
      <c r="D601" s="1" t="s">
        <v>1542</v>
      </c>
      <c r="E601" s="2">
        <v>7841302159</v>
      </c>
      <c r="F601" s="1" t="s">
        <v>1543</v>
      </c>
      <c r="G601" s="1" t="s">
        <v>1544</v>
      </c>
      <c r="H601" s="1" t="s">
        <v>1545</v>
      </c>
      <c r="I601" s="1" t="s">
        <v>263</v>
      </c>
      <c r="J601" s="2">
        <v>9210221036712</v>
      </c>
      <c r="K601" s="1">
        <v>5000</v>
      </c>
      <c r="L601" s="1">
        <v>0</v>
      </c>
      <c r="M601" s="1">
        <v>5000</v>
      </c>
      <c r="N601" s="1">
        <v>0</v>
      </c>
    </row>
    <row r="602" spans="1:14" x14ac:dyDescent="0.3">
      <c r="A602" s="2">
        <v>328338172</v>
      </c>
      <c r="B602" s="1" t="s">
        <v>99</v>
      </c>
      <c r="C602" s="1"/>
      <c r="D602" s="1" t="s">
        <v>100</v>
      </c>
      <c r="E602" s="2">
        <v>1313330602</v>
      </c>
      <c r="F602" s="1" t="s">
        <v>101</v>
      </c>
      <c r="G602" s="1" t="s">
        <v>102</v>
      </c>
      <c r="H602" s="1" t="s">
        <v>594</v>
      </c>
      <c r="I602" s="1" t="s">
        <v>467</v>
      </c>
      <c r="J602" s="2">
        <v>7010271029916</v>
      </c>
      <c r="K602" s="1">
        <v>5000</v>
      </c>
      <c r="L602" s="1">
        <v>0</v>
      </c>
      <c r="M602" s="1">
        <v>5000</v>
      </c>
      <c r="N602" s="1">
        <v>5000</v>
      </c>
    </row>
    <row r="603" spans="1:14" x14ac:dyDescent="0.3">
      <c r="A603" s="2">
        <v>328347779</v>
      </c>
      <c r="B603" s="1" t="s">
        <v>22</v>
      </c>
      <c r="C603" s="1"/>
      <c r="D603" s="1" t="s">
        <v>23</v>
      </c>
      <c r="E603" s="2">
        <v>3091505677</v>
      </c>
      <c r="F603" s="1" t="s">
        <v>24</v>
      </c>
      <c r="G603" s="1" t="s">
        <v>25</v>
      </c>
      <c r="H603" s="1" t="s">
        <v>596</v>
      </c>
      <c r="I603" s="1" t="s">
        <v>150</v>
      </c>
      <c r="J603" s="2">
        <v>8205081155719</v>
      </c>
      <c r="K603" s="1">
        <v>5000</v>
      </c>
      <c r="L603" s="1">
        <v>500</v>
      </c>
      <c r="M603" s="1">
        <v>5500</v>
      </c>
      <c r="N603" s="1">
        <v>5000</v>
      </c>
    </row>
    <row r="604" spans="1:14" x14ac:dyDescent="0.3">
      <c r="A604" s="2">
        <v>328336082</v>
      </c>
      <c r="B604" s="1" t="s">
        <v>224</v>
      </c>
      <c r="C604" s="1"/>
      <c r="D604" s="1" t="s">
        <v>225</v>
      </c>
      <c r="E604" s="2">
        <v>7306500527</v>
      </c>
      <c r="F604" s="1" t="s">
        <v>226</v>
      </c>
      <c r="G604" s="1" t="s">
        <v>96</v>
      </c>
      <c r="H604" s="1" t="s">
        <v>597</v>
      </c>
      <c r="I604" s="1" t="s">
        <v>239</v>
      </c>
      <c r="J604" s="2">
        <v>7407021258611</v>
      </c>
      <c r="K604" s="1">
        <v>4000</v>
      </c>
      <c r="L604" s="1">
        <v>400</v>
      </c>
      <c r="M604" s="1">
        <v>4400</v>
      </c>
      <c r="N604" s="1">
        <v>4000</v>
      </c>
    </row>
    <row r="605" spans="1:14" x14ac:dyDescent="0.3">
      <c r="A605" s="2">
        <v>328313004</v>
      </c>
      <c r="B605" s="1" t="s">
        <v>348</v>
      </c>
      <c r="C605" s="1"/>
      <c r="D605" s="1" t="s">
        <v>12</v>
      </c>
      <c r="E605" s="2">
        <v>3915300839</v>
      </c>
      <c r="F605" s="1" t="s">
        <v>349</v>
      </c>
      <c r="G605" s="1" t="s">
        <v>350</v>
      </c>
      <c r="H605" s="1" t="s">
        <v>15</v>
      </c>
      <c r="I605" s="1" t="s">
        <v>239</v>
      </c>
      <c r="J605" s="2">
        <v>7407021258611</v>
      </c>
      <c r="K605" s="1">
        <v>8000</v>
      </c>
      <c r="L605" s="1">
        <v>800</v>
      </c>
      <c r="M605" s="1">
        <v>8800</v>
      </c>
      <c r="N605" s="1">
        <v>8000</v>
      </c>
    </row>
    <row r="606" spans="1:14" x14ac:dyDescent="0.3">
      <c r="A606" s="2">
        <v>328138813</v>
      </c>
      <c r="B606" s="1" t="s">
        <v>1486</v>
      </c>
      <c r="C606" s="1"/>
      <c r="D606" s="1" t="s">
        <v>1487</v>
      </c>
      <c r="E606" s="2">
        <v>1921000502</v>
      </c>
      <c r="F606" s="1" t="s">
        <v>1486</v>
      </c>
      <c r="G606" s="1" t="s">
        <v>962</v>
      </c>
      <c r="H606" s="1" t="s">
        <v>489</v>
      </c>
      <c r="I606" s="1" t="s">
        <v>206</v>
      </c>
      <c r="J606" s="2">
        <v>9712041150114</v>
      </c>
      <c r="K606" s="1">
        <v>4500</v>
      </c>
      <c r="L606" s="1">
        <v>450</v>
      </c>
      <c r="M606" s="1">
        <v>4950</v>
      </c>
      <c r="N606" s="1">
        <v>0</v>
      </c>
    </row>
    <row r="607" spans="1:14" x14ac:dyDescent="0.3">
      <c r="A607" s="2">
        <v>328339592</v>
      </c>
      <c r="B607" s="1" t="s">
        <v>975</v>
      </c>
      <c r="C607" s="1"/>
      <c r="D607" s="1" t="s">
        <v>976</v>
      </c>
      <c r="E607" s="2">
        <v>7611202334</v>
      </c>
      <c r="F607" s="1" t="s">
        <v>975</v>
      </c>
      <c r="G607" s="1" t="s">
        <v>977</v>
      </c>
      <c r="H607" s="1" t="s">
        <v>819</v>
      </c>
      <c r="I607" s="1" t="s">
        <v>206</v>
      </c>
      <c r="J607" s="2">
        <v>9712041150114</v>
      </c>
      <c r="K607" s="1">
        <v>4500</v>
      </c>
      <c r="L607" s="1">
        <v>0</v>
      </c>
      <c r="M607" s="1">
        <v>4500</v>
      </c>
      <c r="N607" s="1">
        <v>0</v>
      </c>
    </row>
    <row r="608" spans="1:14" x14ac:dyDescent="0.3">
      <c r="A608" s="2">
        <v>328311449</v>
      </c>
      <c r="B608" s="1" t="s">
        <v>191</v>
      </c>
      <c r="C608" s="1"/>
      <c r="D608" s="1" t="s">
        <v>12</v>
      </c>
      <c r="E608" s="2">
        <v>5530600321</v>
      </c>
      <c r="F608" s="1" t="s">
        <v>192</v>
      </c>
      <c r="G608" s="1" t="s">
        <v>193</v>
      </c>
      <c r="H608" s="1" t="s">
        <v>602</v>
      </c>
      <c r="I608" s="1" t="s">
        <v>239</v>
      </c>
      <c r="J608" s="2">
        <v>7407021258611</v>
      </c>
      <c r="K608" s="1">
        <v>5500</v>
      </c>
      <c r="L608" s="1">
        <v>550</v>
      </c>
      <c r="M608" s="1">
        <v>6050</v>
      </c>
      <c r="N608" s="1">
        <v>5500</v>
      </c>
    </row>
    <row r="609" spans="1:14" x14ac:dyDescent="0.3">
      <c r="A609" s="2">
        <v>328222324</v>
      </c>
      <c r="B609" s="1" t="s">
        <v>1351</v>
      </c>
      <c r="C609" s="1"/>
      <c r="D609" s="1" t="s">
        <v>1352</v>
      </c>
      <c r="E609" s="2">
        <v>5574400719</v>
      </c>
      <c r="F609" s="1" t="s">
        <v>1351</v>
      </c>
      <c r="G609" s="1" t="s">
        <v>1353</v>
      </c>
      <c r="H609" s="1" t="s">
        <v>1546</v>
      </c>
      <c r="I609" s="1" t="s">
        <v>174</v>
      </c>
      <c r="J609" s="2">
        <v>304163152123</v>
      </c>
      <c r="K609" s="1">
        <v>4000</v>
      </c>
      <c r="L609" s="1">
        <v>400</v>
      </c>
      <c r="M609" s="1">
        <v>4400</v>
      </c>
      <c r="N609" s="1">
        <v>0</v>
      </c>
    </row>
    <row r="610" spans="1:14" x14ac:dyDescent="0.3">
      <c r="A610" s="2">
        <v>328178092</v>
      </c>
      <c r="B610" s="1" t="s">
        <v>1185</v>
      </c>
      <c r="C610" s="1"/>
      <c r="D610" s="1" t="s">
        <v>1186</v>
      </c>
      <c r="E610" s="2">
        <v>2864001098</v>
      </c>
      <c r="F610" s="1" t="s">
        <v>1185</v>
      </c>
      <c r="G610" s="1" t="s">
        <v>1187</v>
      </c>
      <c r="H610" s="1" t="s">
        <v>1547</v>
      </c>
      <c r="I610" s="1" t="s">
        <v>174</v>
      </c>
      <c r="J610" s="2">
        <v>304163152123</v>
      </c>
      <c r="K610" s="1">
        <v>4000</v>
      </c>
      <c r="L610" s="1">
        <v>400</v>
      </c>
      <c r="M610" s="1">
        <v>4400</v>
      </c>
      <c r="N610" s="1">
        <v>0</v>
      </c>
    </row>
    <row r="611" spans="1:14" x14ac:dyDescent="0.3">
      <c r="A611" s="2">
        <v>322266100</v>
      </c>
      <c r="B611" s="1" t="s">
        <v>88</v>
      </c>
      <c r="C611" s="1"/>
      <c r="D611" s="1" t="s">
        <v>89</v>
      </c>
      <c r="E611" s="2">
        <v>1018126409</v>
      </c>
      <c r="F611" s="1" t="s">
        <v>90</v>
      </c>
      <c r="G611" s="1" t="s">
        <v>91</v>
      </c>
      <c r="H611" s="1" t="s">
        <v>49</v>
      </c>
      <c r="I611" s="1" t="s">
        <v>603</v>
      </c>
      <c r="J611" s="2">
        <v>9208151143319</v>
      </c>
      <c r="K611" s="1">
        <v>3700</v>
      </c>
      <c r="L611" s="1">
        <v>370</v>
      </c>
      <c r="M611" s="1">
        <v>4070</v>
      </c>
      <c r="N611" s="1">
        <v>3700</v>
      </c>
    </row>
    <row r="612" spans="1:14" x14ac:dyDescent="0.3">
      <c r="A612" s="2">
        <v>328347779</v>
      </c>
      <c r="B612" s="1" t="s">
        <v>22</v>
      </c>
      <c r="C612" s="1"/>
      <c r="D612" s="1" t="s">
        <v>23</v>
      </c>
      <c r="E612" s="2">
        <v>3091505677</v>
      </c>
      <c r="F612" s="1" t="s">
        <v>24</v>
      </c>
      <c r="G612" s="1" t="s">
        <v>25</v>
      </c>
      <c r="H612" s="1" t="s">
        <v>604</v>
      </c>
      <c r="I612" s="1" t="s">
        <v>603</v>
      </c>
      <c r="J612" s="2">
        <v>9208151143319</v>
      </c>
      <c r="K612" s="1">
        <v>8000</v>
      </c>
      <c r="L612" s="1">
        <v>800</v>
      </c>
      <c r="M612" s="1">
        <v>8800</v>
      </c>
      <c r="N612" s="1">
        <v>8000</v>
      </c>
    </row>
    <row r="613" spans="1:14" x14ac:dyDescent="0.3">
      <c r="A613" s="2">
        <v>328311449</v>
      </c>
      <c r="B613" s="1" t="s">
        <v>191</v>
      </c>
      <c r="C613" s="1"/>
      <c r="D613" s="1" t="s">
        <v>12</v>
      </c>
      <c r="E613" s="2">
        <v>5530600321</v>
      </c>
      <c r="F613" s="1" t="s">
        <v>192</v>
      </c>
      <c r="G613" s="1" t="s">
        <v>193</v>
      </c>
      <c r="H613" s="1" t="s">
        <v>397</v>
      </c>
      <c r="I613" s="1" t="s">
        <v>115</v>
      </c>
      <c r="J613" s="2">
        <v>8311131150726</v>
      </c>
      <c r="K613" s="1">
        <v>4000</v>
      </c>
      <c r="L613" s="1">
        <v>400</v>
      </c>
      <c r="M613" s="1">
        <v>4400</v>
      </c>
      <c r="N613" s="1">
        <v>4000</v>
      </c>
    </row>
    <row r="614" spans="1:14" x14ac:dyDescent="0.3">
      <c r="A614" s="2">
        <v>328311449</v>
      </c>
      <c r="B614" s="1" t="s">
        <v>191</v>
      </c>
      <c r="C614" s="1"/>
      <c r="D614" s="1" t="s">
        <v>12</v>
      </c>
      <c r="E614" s="2">
        <v>5530600321</v>
      </c>
      <c r="F614" s="1" t="s">
        <v>192</v>
      </c>
      <c r="G614" s="1" t="s">
        <v>193</v>
      </c>
      <c r="H614" s="1" t="s">
        <v>606</v>
      </c>
      <c r="I614" s="1" t="s">
        <v>603</v>
      </c>
      <c r="J614" s="2">
        <v>9208151143319</v>
      </c>
      <c r="K614" s="1">
        <v>8500</v>
      </c>
      <c r="L614" s="1">
        <v>850</v>
      </c>
      <c r="M614" s="1">
        <v>9350</v>
      </c>
      <c r="N614" s="1">
        <v>8500</v>
      </c>
    </row>
    <row r="615" spans="1:14" x14ac:dyDescent="0.3">
      <c r="A615" s="2">
        <v>1077741342</v>
      </c>
      <c r="B615" s="1" t="s">
        <v>1549</v>
      </c>
      <c r="C615" s="1"/>
      <c r="D615" s="1" t="s">
        <v>1550</v>
      </c>
      <c r="E615" s="2">
        <v>3686400607</v>
      </c>
      <c r="F615" s="1" t="s">
        <v>1549</v>
      </c>
      <c r="G615" s="1" t="s">
        <v>1551</v>
      </c>
      <c r="H615" s="1" t="s">
        <v>1552</v>
      </c>
      <c r="I615" s="1" t="s">
        <v>195</v>
      </c>
      <c r="J615" s="2">
        <v>7805171056427</v>
      </c>
      <c r="K615" s="1">
        <v>4000</v>
      </c>
      <c r="L615" s="1">
        <v>400</v>
      </c>
      <c r="M615" s="1">
        <v>4400</v>
      </c>
      <c r="N615" s="1">
        <v>0</v>
      </c>
    </row>
    <row r="616" spans="1:14" x14ac:dyDescent="0.3">
      <c r="A616" s="2">
        <v>328348682</v>
      </c>
      <c r="B616" s="1" t="s">
        <v>198</v>
      </c>
      <c r="C616" s="1"/>
      <c r="D616" s="1" t="s">
        <v>199</v>
      </c>
      <c r="E616" s="2">
        <v>8797200330</v>
      </c>
      <c r="F616" s="1" t="s">
        <v>200</v>
      </c>
      <c r="G616" s="1" t="s">
        <v>201</v>
      </c>
      <c r="H616" s="1" t="s">
        <v>15</v>
      </c>
      <c r="I616" s="1" t="s">
        <v>289</v>
      </c>
      <c r="J616" s="2">
        <v>8407311149019</v>
      </c>
      <c r="K616" s="1">
        <v>5000</v>
      </c>
      <c r="L616" s="1">
        <v>500</v>
      </c>
      <c r="M616" s="1">
        <v>5500</v>
      </c>
      <c r="N616" s="1">
        <v>5000</v>
      </c>
    </row>
    <row r="617" spans="1:14" x14ac:dyDescent="0.3">
      <c r="A617" s="2">
        <v>328349283</v>
      </c>
      <c r="B617" s="1" t="s">
        <v>249</v>
      </c>
      <c r="C617" s="1"/>
      <c r="D617" s="1" t="s">
        <v>12</v>
      </c>
      <c r="E617" s="2">
        <v>7740202933</v>
      </c>
      <c r="F617" s="1" t="s">
        <v>250</v>
      </c>
      <c r="G617" s="1" t="s">
        <v>251</v>
      </c>
      <c r="H617" s="1" t="s">
        <v>607</v>
      </c>
      <c r="I617" s="1" t="s">
        <v>289</v>
      </c>
      <c r="J617" s="2">
        <v>8407311149019</v>
      </c>
      <c r="K617" s="1">
        <v>5500</v>
      </c>
      <c r="L617" s="1">
        <v>550</v>
      </c>
      <c r="M617" s="1">
        <v>6050</v>
      </c>
      <c r="N617" s="1">
        <v>5500</v>
      </c>
    </row>
    <row r="618" spans="1:14" x14ac:dyDescent="0.3">
      <c r="A618" s="2">
        <v>328339474</v>
      </c>
      <c r="B618" s="1" t="s">
        <v>445</v>
      </c>
      <c r="C618" s="1"/>
      <c r="D618" s="1" t="s">
        <v>446</v>
      </c>
      <c r="E618" s="2">
        <v>7193200634</v>
      </c>
      <c r="F618" s="1" t="s">
        <v>445</v>
      </c>
      <c r="G618" s="1" t="s">
        <v>447</v>
      </c>
      <c r="H618" s="1" t="s">
        <v>608</v>
      </c>
      <c r="I618" s="1" t="s">
        <v>239</v>
      </c>
      <c r="J618" s="2">
        <v>7407021258611</v>
      </c>
      <c r="K618" s="1">
        <v>5500</v>
      </c>
      <c r="L618" s="1">
        <v>550</v>
      </c>
      <c r="M618" s="1">
        <v>6050</v>
      </c>
      <c r="N618" s="1">
        <v>5500</v>
      </c>
    </row>
    <row r="619" spans="1:14" x14ac:dyDescent="0.3">
      <c r="A619" s="2">
        <v>328225932</v>
      </c>
      <c r="B619" s="1" t="s">
        <v>1211</v>
      </c>
      <c r="C619" s="1"/>
      <c r="D619" s="1" t="s">
        <v>1212</v>
      </c>
      <c r="E619" s="2">
        <v>3252201759</v>
      </c>
      <c r="F619" s="1" t="s">
        <v>1211</v>
      </c>
      <c r="G619" s="1" t="s">
        <v>1213</v>
      </c>
      <c r="H619" s="1" t="s">
        <v>424</v>
      </c>
      <c r="I619" s="1" t="s">
        <v>195</v>
      </c>
      <c r="J619" s="2">
        <v>7805171056427</v>
      </c>
      <c r="K619" s="1">
        <v>4000</v>
      </c>
      <c r="L619" s="1">
        <v>400</v>
      </c>
      <c r="M619" s="1">
        <v>4400</v>
      </c>
      <c r="N619" s="1">
        <v>0</v>
      </c>
    </row>
    <row r="620" spans="1:14" x14ac:dyDescent="0.3">
      <c r="A620" s="2">
        <v>328159600</v>
      </c>
      <c r="B620" s="1" t="s">
        <v>1385</v>
      </c>
      <c r="C620" s="1"/>
      <c r="D620" s="1" t="s">
        <v>1386</v>
      </c>
      <c r="E620" s="2">
        <v>1313472045</v>
      </c>
      <c r="F620" s="1" t="s">
        <v>1385</v>
      </c>
      <c r="G620" s="1" t="s">
        <v>1387</v>
      </c>
      <c r="H620" s="1" t="s">
        <v>524</v>
      </c>
      <c r="I620" s="1" t="s">
        <v>195</v>
      </c>
      <c r="J620" s="2">
        <v>7805171056427</v>
      </c>
      <c r="K620" s="1">
        <v>5000</v>
      </c>
      <c r="L620" s="1">
        <v>500</v>
      </c>
      <c r="M620" s="1">
        <v>5500</v>
      </c>
      <c r="N620" s="1">
        <v>0</v>
      </c>
    </row>
    <row r="621" spans="1:14" x14ac:dyDescent="0.3">
      <c r="A621" s="2">
        <v>328318592</v>
      </c>
      <c r="B621" s="1" t="s">
        <v>59</v>
      </c>
      <c r="C621" s="1"/>
      <c r="D621" s="1" t="s">
        <v>60</v>
      </c>
      <c r="E621" s="2">
        <v>1714500899</v>
      </c>
      <c r="F621" s="1" t="s">
        <v>61</v>
      </c>
      <c r="G621" s="1" t="s">
        <v>62</v>
      </c>
      <c r="H621" s="1" t="s">
        <v>507</v>
      </c>
      <c r="I621" s="1" t="s">
        <v>239</v>
      </c>
      <c r="J621" s="2">
        <v>7407021258611</v>
      </c>
      <c r="K621" s="1">
        <v>4000</v>
      </c>
      <c r="L621" s="1">
        <v>400</v>
      </c>
      <c r="M621" s="1">
        <v>4400</v>
      </c>
      <c r="N621" s="1">
        <v>4000</v>
      </c>
    </row>
    <row r="622" spans="1:14" x14ac:dyDescent="0.3">
      <c r="A622" s="2">
        <v>328221154</v>
      </c>
      <c r="B622" s="1" t="s">
        <v>1421</v>
      </c>
      <c r="C622" s="1"/>
      <c r="D622" s="1" t="s">
        <v>1422</v>
      </c>
      <c r="E622" s="2">
        <v>1310805678</v>
      </c>
      <c r="F622" s="1" t="s">
        <v>1421</v>
      </c>
      <c r="G622" s="1" t="s">
        <v>1423</v>
      </c>
      <c r="H622" s="1" t="s">
        <v>15</v>
      </c>
      <c r="I622" s="1" t="s">
        <v>195</v>
      </c>
      <c r="J622" s="2">
        <v>7805171056427</v>
      </c>
      <c r="K622" s="1">
        <v>5000</v>
      </c>
      <c r="L622" s="1">
        <v>500</v>
      </c>
      <c r="M622" s="1">
        <v>5500</v>
      </c>
      <c r="N622" s="1">
        <v>0</v>
      </c>
    </row>
    <row r="623" spans="1:14" x14ac:dyDescent="0.3">
      <c r="A623" s="2">
        <v>328216317</v>
      </c>
      <c r="B623" s="1" t="s">
        <v>1140</v>
      </c>
      <c r="C623" s="1"/>
      <c r="D623" s="1" t="s">
        <v>1141</v>
      </c>
      <c r="E623" s="2">
        <v>1313465001</v>
      </c>
      <c r="F623" s="1" t="s">
        <v>1140</v>
      </c>
      <c r="G623" s="1" t="s">
        <v>1142</v>
      </c>
      <c r="H623" s="1" t="s">
        <v>1553</v>
      </c>
      <c r="I623" s="1" t="s">
        <v>195</v>
      </c>
      <c r="J623" s="2">
        <v>7805171056427</v>
      </c>
      <c r="K623" s="1">
        <v>4000</v>
      </c>
      <c r="L623" s="1">
        <v>400</v>
      </c>
      <c r="M623" s="1">
        <v>4400</v>
      </c>
      <c r="N623" s="1">
        <v>0</v>
      </c>
    </row>
    <row r="624" spans="1:14" x14ac:dyDescent="0.3">
      <c r="A624" s="2">
        <v>1077741342</v>
      </c>
      <c r="B624" s="1" t="s">
        <v>1549</v>
      </c>
      <c r="C624" s="1"/>
      <c r="D624" s="1" t="s">
        <v>1550</v>
      </c>
      <c r="E624" s="2">
        <v>3686400607</v>
      </c>
      <c r="F624" s="1" t="s">
        <v>1549</v>
      </c>
      <c r="G624" s="1" t="s">
        <v>1551</v>
      </c>
      <c r="H624" s="1" t="s">
        <v>1554</v>
      </c>
      <c r="I624" s="1" t="s">
        <v>356</v>
      </c>
      <c r="J624" s="2">
        <v>7309211144110</v>
      </c>
      <c r="K624" s="1">
        <v>4000</v>
      </c>
      <c r="L624" s="1">
        <v>400</v>
      </c>
      <c r="M624" s="1">
        <v>4400</v>
      </c>
      <c r="N624" s="1">
        <v>0</v>
      </c>
    </row>
    <row r="625" spans="1:14" x14ac:dyDescent="0.3">
      <c r="A625" s="2">
        <v>328311449</v>
      </c>
      <c r="B625" s="1" t="s">
        <v>191</v>
      </c>
      <c r="C625" s="1"/>
      <c r="D625" s="1" t="s">
        <v>12</v>
      </c>
      <c r="E625" s="2">
        <v>5530600321</v>
      </c>
      <c r="F625" s="1" t="s">
        <v>192</v>
      </c>
      <c r="G625" s="1" t="s">
        <v>193</v>
      </c>
      <c r="H625" s="1" t="s">
        <v>442</v>
      </c>
      <c r="I625" s="1" t="s">
        <v>202</v>
      </c>
      <c r="J625" s="2">
        <v>9801131173418</v>
      </c>
      <c r="K625" s="1">
        <v>8500</v>
      </c>
      <c r="L625" s="1">
        <v>850</v>
      </c>
      <c r="M625" s="1">
        <v>9350</v>
      </c>
      <c r="N625" s="1">
        <v>8500</v>
      </c>
    </row>
    <row r="626" spans="1:14" x14ac:dyDescent="0.3">
      <c r="A626" s="2">
        <v>328126776</v>
      </c>
      <c r="B626" s="1" t="s">
        <v>1555</v>
      </c>
      <c r="C626" s="1"/>
      <c r="D626" s="1" t="s">
        <v>1556</v>
      </c>
      <c r="E626" s="2">
        <v>1312350045</v>
      </c>
      <c r="F626" s="1" t="s">
        <v>1555</v>
      </c>
      <c r="G626" s="1" t="s">
        <v>1557</v>
      </c>
      <c r="H626" s="1" t="s">
        <v>1558</v>
      </c>
      <c r="I626" s="1" t="s">
        <v>307</v>
      </c>
      <c r="J626" s="2">
        <v>8601051150217</v>
      </c>
      <c r="K626" s="1">
        <v>8500</v>
      </c>
      <c r="L626" s="1">
        <v>850</v>
      </c>
      <c r="M626" s="1">
        <v>9350</v>
      </c>
      <c r="N626" s="1">
        <v>0</v>
      </c>
    </row>
    <row r="627" spans="1:14" x14ac:dyDescent="0.3">
      <c r="A627" s="2">
        <v>328590828</v>
      </c>
      <c r="B627" s="1" t="s">
        <v>153</v>
      </c>
      <c r="C627" s="1"/>
      <c r="D627" s="1" t="s">
        <v>12</v>
      </c>
      <c r="E627" s="2">
        <v>7752201269</v>
      </c>
      <c r="F627" s="1" t="s">
        <v>154</v>
      </c>
      <c r="G627" s="1" t="s">
        <v>155</v>
      </c>
      <c r="H627" s="1" t="s">
        <v>15</v>
      </c>
      <c r="I627" s="1" t="s">
        <v>614</v>
      </c>
      <c r="J627" s="2">
        <v>9506201151011</v>
      </c>
      <c r="K627" s="1">
        <v>5500</v>
      </c>
      <c r="L627" s="1">
        <v>0</v>
      </c>
      <c r="M627" s="1">
        <v>5500</v>
      </c>
      <c r="N627" s="1">
        <v>5500</v>
      </c>
    </row>
    <row r="628" spans="1:14" x14ac:dyDescent="0.3">
      <c r="A628" s="2">
        <v>328311449</v>
      </c>
      <c r="B628" s="1" t="s">
        <v>191</v>
      </c>
      <c r="C628" s="1"/>
      <c r="D628" s="1" t="s">
        <v>12</v>
      </c>
      <c r="E628" s="2">
        <v>5530600321</v>
      </c>
      <c r="F628" s="1" t="s">
        <v>192</v>
      </c>
      <c r="G628" s="1" t="s">
        <v>193</v>
      </c>
      <c r="H628" s="1" t="s">
        <v>468</v>
      </c>
      <c r="I628" s="1" t="s">
        <v>614</v>
      </c>
      <c r="J628" s="2">
        <v>9506201151011</v>
      </c>
      <c r="K628" s="1">
        <v>6000</v>
      </c>
      <c r="L628" s="1">
        <v>600</v>
      </c>
      <c r="M628" s="1">
        <v>6600</v>
      </c>
      <c r="N628" s="1">
        <v>6000</v>
      </c>
    </row>
    <row r="629" spans="1:14" x14ac:dyDescent="0.3">
      <c r="A629" s="2">
        <v>328317088</v>
      </c>
      <c r="B629" s="1" t="s">
        <v>1063</v>
      </c>
      <c r="C629" s="1"/>
      <c r="D629" s="1" t="s">
        <v>1064</v>
      </c>
      <c r="E629" s="2">
        <v>6306500488</v>
      </c>
      <c r="F629" s="1" t="s">
        <v>1063</v>
      </c>
      <c r="G629" s="1" t="s">
        <v>1065</v>
      </c>
      <c r="H629" s="1" t="s">
        <v>15</v>
      </c>
      <c r="I629" s="1" t="s">
        <v>263</v>
      </c>
      <c r="J629" s="2">
        <v>9210221036712</v>
      </c>
      <c r="K629" s="1">
        <v>5000</v>
      </c>
      <c r="L629" s="1">
        <v>500</v>
      </c>
      <c r="M629" s="1">
        <v>5500</v>
      </c>
      <c r="N629" s="1">
        <v>0</v>
      </c>
    </row>
    <row r="630" spans="1:14" x14ac:dyDescent="0.3">
      <c r="A630" s="2">
        <v>328225932</v>
      </c>
      <c r="B630" s="1" t="s">
        <v>1211</v>
      </c>
      <c r="C630" s="1"/>
      <c r="D630" s="1" t="s">
        <v>1212</v>
      </c>
      <c r="E630" s="2">
        <v>3252201759</v>
      </c>
      <c r="F630" s="1" t="s">
        <v>1211</v>
      </c>
      <c r="G630" s="1" t="s">
        <v>1213</v>
      </c>
      <c r="H630" s="1" t="s">
        <v>855</v>
      </c>
      <c r="I630" s="1" t="s">
        <v>263</v>
      </c>
      <c r="J630" s="2">
        <v>9210221036712</v>
      </c>
      <c r="K630" s="1">
        <v>5000</v>
      </c>
      <c r="L630" s="1">
        <v>500</v>
      </c>
      <c r="M630" s="1">
        <v>5500</v>
      </c>
      <c r="N630" s="1">
        <v>0</v>
      </c>
    </row>
    <row r="631" spans="1:14" x14ac:dyDescent="0.3">
      <c r="A631" s="2">
        <v>328311449</v>
      </c>
      <c r="B631" s="1" t="s">
        <v>191</v>
      </c>
      <c r="C631" s="1"/>
      <c r="D631" s="1" t="s">
        <v>12</v>
      </c>
      <c r="E631" s="2">
        <v>5530600321</v>
      </c>
      <c r="F631" s="1" t="s">
        <v>192</v>
      </c>
      <c r="G631" s="1" t="s">
        <v>193</v>
      </c>
      <c r="H631" s="1" t="s">
        <v>616</v>
      </c>
      <c r="I631" s="1" t="s">
        <v>614</v>
      </c>
      <c r="J631" s="2">
        <v>9506201151011</v>
      </c>
      <c r="K631" s="1">
        <v>5500</v>
      </c>
      <c r="L631" s="1">
        <v>550</v>
      </c>
      <c r="M631" s="1">
        <v>6050</v>
      </c>
      <c r="N631" s="1">
        <v>5500</v>
      </c>
    </row>
    <row r="632" spans="1:14" x14ac:dyDescent="0.3">
      <c r="A632" s="2">
        <v>328158368</v>
      </c>
      <c r="B632" s="1" t="s">
        <v>1438</v>
      </c>
      <c r="C632" s="1"/>
      <c r="D632" s="1" t="s">
        <v>1439</v>
      </c>
      <c r="E632" s="2">
        <v>5741300632</v>
      </c>
      <c r="F632" s="1" t="s">
        <v>1438</v>
      </c>
      <c r="G632" s="1" t="s">
        <v>1440</v>
      </c>
      <c r="H632" s="1" t="s">
        <v>15</v>
      </c>
      <c r="I632" s="1" t="s">
        <v>50</v>
      </c>
      <c r="J632" s="2">
        <v>8101201149822</v>
      </c>
      <c r="K632" s="1">
        <v>8000</v>
      </c>
      <c r="L632" s="1">
        <v>800</v>
      </c>
      <c r="M632" s="1">
        <v>8800</v>
      </c>
      <c r="N632" s="1">
        <v>0</v>
      </c>
    </row>
    <row r="633" spans="1:14" x14ac:dyDescent="0.3">
      <c r="A633" s="2">
        <v>328339982</v>
      </c>
      <c r="B633" s="1" t="s">
        <v>18</v>
      </c>
      <c r="C633" s="1"/>
      <c r="D633" s="1"/>
      <c r="E633" s="2">
        <v>8484800762</v>
      </c>
      <c r="F633" s="1" t="s">
        <v>346</v>
      </c>
      <c r="G633" s="1" t="s">
        <v>20</v>
      </c>
      <c r="H633" s="1" t="s">
        <v>621</v>
      </c>
      <c r="I633" s="1" t="s">
        <v>150</v>
      </c>
      <c r="J633" s="2">
        <v>8205081155719</v>
      </c>
      <c r="K633" s="1">
        <v>5000</v>
      </c>
      <c r="L633" s="1">
        <v>500</v>
      </c>
      <c r="M633" s="1">
        <v>5500</v>
      </c>
      <c r="N633" s="1">
        <v>5000</v>
      </c>
    </row>
    <row r="634" spans="1:14" x14ac:dyDescent="0.3">
      <c r="A634" s="2">
        <v>328155579</v>
      </c>
      <c r="B634" s="1" t="s">
        <v>1418</v>
      </c>
      <c r="C634" s="1"/>
      <c r="D634" s="1" t="s">
        <v>1419</v>
      </c>
      <c r="E634" s="2">
        <v>8475300711</v>
      </c>
      <c r="F634" s="1" t="s">
        <v>1418</v>
      </c>
      <c r="G634" s="1" t="s">
        <v>1420</v>
      </c>
      <c r="H634" s="1" t="s">
        <v>215</v>
      </c>
      <c r="I634" s="1" t="s">
        <v>356</v>
      </c>
      <c r="J634" s="2">
        <v>7309211144110</v>
      </c>
      <c r="K634" s="1">
        <v>4000</v>
      </c>
      <c r="L634" s="1">
        <v>400</v>
      </c>
      <c r="M634" s="1">
        <v>4400</v>
      </c>
      <c r="N634" s="1">
        <v>0</v>
      </c>
    </row>
    <row r="635" spans="1:14" x14ac:dyDescent="0.3">
      <c r="A635" s="2">
        <v>328227440</v>
      </c>
      <c r="B635" s="1" t="s">
        <v>1471</v>
      </c>
      <c r="C635" s="1"/>
      <c r="D635" s="1"/>
      <c r="E635" s="2">
        <v>4703001753</v>
      </c>
      <c r="F635" s="1" t="s">
        <v>1471</v>
      </c>
      <c r="G635" s="1" t="s">
        <v>1472</v>
      </c>
      <c r="H635" s="1" t="s">
        <v>1559</v>
      </c>
      <c r="I635" s="1" t="s">
        <v>356</v>
      </c>
      <c r="J635" s="2">
        <v>7309211144110</v>
      </c>
      <c r="K635" s="1">
        <v>5500</v>
      </c>
      <c r="L635" s="1">
        <v>0</v>
      </c>
      <c r="M635" s="1">
        <v>5500</v>
      </c>
      <c r="N635" s="1">
        <v>0</v>
      </c>
    </row>
    <row r="636" spans="1:14" x14ac:dyDescent="0.3">
      <c r="A636" s="2">
        <v>328343382</v>
      </c>
      <c r="B636" s="1" t="s">
        <v>1214</v>
      </c>
      <c r="C636" s="1"/>
      <c r="D636" s="1" t="s">
        <v>1215</v>
      </c>
      <c r="E636" s="2">
        <v>2261761873</v>
      </c>
      <c r="F636" s="1" t="s">
        <v>1214</v>
      </c>
      <c r="G636" s="1" t="s">
        <v>1216</v>
      </c>
      <c r="H636" s="1" t="s">
        <v>1560</v>
      </c>
      <c r="I636" s="1" t="s">
        <v>50</v>
      </c>
      <c r="J636" s="2">
        <v>8101201149822</v>
      </c>
      <c r="K636" s="1">
        <v>5500</v>
      </c>
      <c r="L636" s="1">
        <v>550</v>
      </c>
      <c r="M636" s="1">
        <v>6050</v>
      </c>
      <c r="N636" s="1">
        <v>0</v>
      </c>
    </row>
    <row r="637" spans="1:14" x14ac:dyDescent="0.3">
      <c r="A637" s="2">
        <v>328140013</v>
      </c>
      <c r="B637" s="1" t="s">
        <v>1036</v>
      </c>
      <c r="C637" s="1"/>
      <c r="D637" s="1" t="s">
        <v>1037</v>
      </c>
      <c r="E637" s="2">
        <v>4805500225</v>
      </c>
      <c r="F637" s="1" t="s">
        <v>1036</v>
      </c>
      <c r="G637" s="1" t="s">
        <v>1038</v>
      </c>
      <c r="H637" s="1" t="s">
        <v>15</v>
      </c>
      <c r="I637" s="1" t="s">
        <v>50</v>
      </c>
      <c r="J637" s="2">
        <v>8101201149822</v>
      </c>
      <c r="K637" s="1">
        <v>9000</v>
      </c>
      <c r="L637" s="1">
        <v>900</v>
      </c>
      <c r="M637" s="1">
        <v>9900</v>
      </c>
      <c r="N637" s="1">
        <v>0</v>
      </c>
    </row>
    <row r="638" spans="1:14" x14ac:dyDescent="0.3">
      <c r="A638" s="2">
        <v>328118592</v>
      </c>
      <c r="B638" s="1" t="s">
        <v>985</v>
      </c>
      <c r="C638" s="1"/>
      <c r="D638" s="1" t="s">
        <v>986</v>
      </c>
      <c r="E638" s="2">
        <v>1842901502</v>
      </c>
      <c r="F638" s="1" t="s">
        <v>985</v>
      </c>
      <c r="G638" s="1" t="s">
        <v>987</v>
      </c>
      <c r="H638" s="1" t="s">
        <v>15</v>
      </c>
      <c r="I638" s="1" t="s">
        <v>263</v>
      </c>
      <c r="J638" s="2">
        <v>9210221036712</v>
      </c>
      <c r="K638" s="1">
        <v>5000</v>
      </c>
      <c r="L638" s="1">
        <v>500</v>
      </c>
      <c r="M638" s="1">
        <v>5500</v>
      </c>
      <c r="N638" s="1">
        <v>0</v>
      </c>
    </row>
    <row r="639" spans="1:14" x14ac:dyDescent="0.3">
      <c r="A639" s="2">
        <v>322128188</v>
      </c>
      <c r="B639" s="1" t="s">
        <v>1158</v>
      </c>
      <c r="C639" s="1"/>
      <c r="D639" s="1" t="s">
        <v>1159</v>
      </c>
      <c r="E639" s="2">
        <v>4260802545</v>
      </c>
      <c r="F639" s="1" t="s">
        <v>1158</v>
      </c>
      <c r="G639" s="1" t="s">
        <v>1160</v>
      </c>
      <c r="H639" s="1" t="s">
        <v>1561</v>
      </c>
      <c r="I639" s="1" t="s">
        <v>263</v>
      </c>
      <c r="J639" s="2">
        <v>9210221036712</v>
      </c>
      <c r="K639" s="1">
        <v>4000</v>
      </c>
      <c r="L639" s="1">
        <v>400</v>
      </c>
      <c r="M639" s="1">
        <v>4400</v>
      </c>
      <c r="N639" s="1">
        <v>0</v>
      </c>
    </row>
    <row r="640" spans="1:14" x14ac:dyDescent="0.3">
      <c r="A640" s="2">
        <v>328336082</v>
      </c>
      <c r="B640" s="1" t="s">
        <v>224</v>
      </c>
      <c r="C640" s="1"/>
      <c r="D640" s="1" t="s">
        <v>225</v>
      </c>
      <c r="E640" s="2">
        <v>7306500527</v>
      </c>
      <c r="F640" s="1" t="s">
        <v>226</v>
      </c>
      <c r="G640" s="1" t="s">
        <v>96</v>
      </c>
      <c r="H640" s="1" t="s">
        <v>623</v>
      </c>
      <c r="I640" s="1" t="s">
        <v>150</v>
      </c>
      <c r="J640" s="2">
        <v>8205081155719</v>
      </c>
      <c r="K640" s="1">
        <v>5500</v>
      </c>
      <c r="L640" s="1">
        <v>550</v>
      </c>
      <c r="M640" s="1">
        <v>6050</v>
      </c>
      <c r="N640" s="1">
        <v>5500</v>
      </c>
    </row>
    <row r="641" spans="1:14" x14ac:dyDescent="0.3">
      <c r="A641" s="2">
        <v>322266100</v>
      </c>
      <c r="B641" s="1" t="s">
        <v>88</v>
      </c>
      <c r="C641" s="1"/>
      <c r="D641" s="1" t="s">
        <v>89</v>
      </c>
      <c r="E641" s="2">
        <v>1018126409</v>
      </c>
      <c r="F641" s="1" t="s">
        <v>90</v>
      </c>
      <c r="G641" s="1" t="s">
        <v>91</v>
      </c>
      <c r="H641" s="1" t="s">
        <v>624</v>
      </c>
      <c r="I641" s="1" t="s">
        <v>150</v>
      </c>
      <c r="J641" s="2">
        <v>8205081155719</v>
      </c>
      <c r="K641" s="1">
        <v>4200</v>
      </c>
      <c r="L641" s="1">
        <v>420</v>
      </c>
      <c r="M641" s="1">
        <v>4620</v>
      </c>
      <c r="N641" s="1">
        <v>3700</v>
      </c>
    </row>
    <row r="642" spans="1:14" x14ac:dyDescent="0.3">
      <c r="A642" s="2">
        <v>322787171</v>
      </c>
      <c r="B642" s="1" t="s">
        <v>1133</v>
      </c>
      <c r="C642" s="1"/>
      <c r="D642" s="1" t="s">
        <v>1134</v>
      </c>
      <c r="E642" s="2">
        <v>2330702422</v>
      </c>
      <c r="F642" s="1" t="s">
        <v>1133</v>
      </c>
      <c r="G642" s="1" t="s">
        <v>1135</v>
      </c>
      <c r="H642" s="1" t="s">
        <v>304</v>
      </c>
      <c r="I642" s="1" t="s">
        <v>206</v>
      </c>
      <c r="J642" s="2">
        <v>9712041150114</v>
      </c>
      <c r="K642" s="1">
        <v>5000</v>
      </c>
      <c r="L642" s="1">
        <v>500</v>
      </c>
      <c r="M642" s="1">
        <v>5500</v>
      </c>
      <c r="N642" s="1">
        <v>0</v>
      </c>
    </row>
    <row r="643" spans="1:14" x14ac:dyDescent="0.3">
      <c r="A643" s="2">
        <v>322128188</v>
      </c>
      <c r="B643" s="1" t="s">
        <v>1158</v>
      </c>
      <c r="C643" s="1"/>
      <c r="D643" s="1" t="s">
        <v>1159</v>
      </c>
      <c r="E643" s="2">
        <v>4260802545</v>
      </c>
      <c r="F643" s="1" t="s">
        <v>1158</v>
      </c>
      <c r="G643" s="1" t="s">
        <v>1160</v>
      </c>
      <c r="H643" s="1" t="s">
        <v>1562</v>
      </c>
      <c r="I643" s="1" t="s">
        <v>263</v>
      </c>
      <c r="J643" s="2">
        <v>9210221036712</v>
      </c>
      <c r="K643" s="1">
        <v>4000</v>
      </c>
      <c r="L643" s="1">
        <v>400</v>
      </c>
      <c r="M643" s="1">
        <v>4400</v>
      </c>
      <c r="N643" s="1">
        <v>0</v>
      </c>
    </row>
    <row r="644" spans="1:14" x14ac:dyDescent="0.3">
      <c r="A644" s="2">
        <v>328318592</v>
      </c>
      <c r="B644" s="1" t="s">
        <v>59</v>
      </c>
      <c r="C644" s="1"/>
      <c r="D644" s="1" t="s">
        <v>60</v>
      </c>
      <c r="E644" s="2">
        <v>1714500899</v>
      </c>
      <c r="F644" s="1" t="s">
        <v>61</v>
      </c>
      <c r="G644" s="1" t="s">
        <v>62</v>
      </c>
      <c r="H644" s="1" t="s">
        <v>626</v>
      </c>
      <c r="I644" s="1" t="s">
        <v>437</v>
      </c>
      <c r="J644" s="2">
        <v>8501295141492</v>
      </c>
      <c r="K644" s="1">
        <v>4000</v>
      </c>
      <c r="L644" s="1">
        <v>400</v>
      </c>
      <c r="M644" s="1">
        <v>4400</v>
      </c>
      <c r="N644" s="1">
        <v>4000</v>
      </c>
    </row>
    <row r="645" spans="1:14" x14ac:dyDescent="0.3">
      <c r="A645" s="2">
        <v>328138813</v>
      </c>
      <c r="B645" s="1" t="s">
        <v>1486</v>
      </c>
      <c r="C645" s="1"/>
      <c r="D645" s="1" t="s">
        <v>1487</v>
      </c>
      <c r="E645" s="2">
        <v>1921000502</v>
      </c>
      <c r="F645" s="1" t="s">
        <v>1486</v>
      </c>
      <c r="G645" s="1" t="s">
        <v>962</v>
      </c>
      <c r="H645" s="1" t="s">
        <v>1563</v>
      </c>
      <c r="I645" s="1" t="s">
        <v>50</v>
      </c>
      <c r="J645" s="2">
        <v>8101201149822</v>
      </c>
      <c r="K645" s="1">
        <v>8000</v>
      </c>
      <c r="L645" s="1">
        <v>800</v>
      </c>
      <c r="M645" s="1">
        <v>8800</v>
      </c>
      <c r="N645" s="1">
        <v>0</v>
      </c>
    </row>
    <row r="646" spans="1:14" x14ac:dyDescent="0.3">
      <c r="A646" s="2">
        <v>328118592</v>
      </c>
      <c r="B646" s="1" t="s">
        <v>985</v>
      </c>
      <c r="C646" s="1"/>
      <c r="D646" s="1" t="s">
        <v>986</v>
      </c>
      <c r="E646" s="2">
        <v>1842901502</v>
      </c>
      <c r="F646" s="1" t="s">
        <v>985</v>
      </c>
      <c r="G646" s="1" t="s">
        <v>987</v>
      </c>
      <c r="H646" s="1" t="s">
        <v>276</v>
      </c>
      <c r="I646" s="1" t="s">
        <v>263</v>
      </c>
      <c r="J646" s="2">
        <v>9210221036712</v>
      </c>
      <c r="K646" s="1">
        <v>4000</v>
      </c>
      <c r="L646" s="1">
        <v>400</v>
      </c>
      <c r="M646" s="1">
        <v>4400</v>
      </c>
      <c r="N646" s="1">
        <v>0</v>
      </c>
    </row>
    <row r="647" spans="1:14" x14ac:dyDescent="0.3">
      <c r="A647" s="2">
        <v>322128188</v>
      </c>
      <c r="B647" s="1" t="s">
        <v>1158</v>
      </c>
      <c r="C647" s="1"/>
      <c r="D647" s="1" t="s">
        <v>1159</v>
      </c>
      <c r="E647" s="2">
        <v>4260802545</v>
      </c>
      <c r="F647" s="1" t="s">
        <v>1158</v>
      </c>
      <c r="G647" s="1" t="s">
        <v>1160</v>
      </c>
      <c r="H647" s="1" t="s">
        <v>1564</v>
      </c>
      <c r="I647" s="1" t="s">
        <v>263</v>
      </c>
      <c r="J647" s="2">
        <v>9210221036712</v>
      </c>
      <c r="K647" s="1">
        <v>4000</v>
      </c>
      <c r="L647" s="1">
        <v>400</v>
      </c>
      <c r="M647" s="1">
        <v>4400</v>
      </c>
      <c r="N647" s="1">
        <v>0</v>
      </c>
    </row>
    <row r="648" spans="1:14" x14ac:dyDescent="0.3">
      <c r="A648" s="2">
        <v>328347779</v>
      </c>
      <c r="B648" s="1" t="s">
        <v>22</v>
      </c>
      <c r="C648" s="1"/>
      <c r="D648" s="1" t="s">
        <v>23</v>
      </c>
      <c r="E648" s="2">
        <v>3091505677</v>
      </c>
      <c r="F648" s="1" t="s">
        <v>24</v>
      </c>
      <c r="G648" s="1" t="s">
        <v>25</v>
      </c>
      <c r="H648" s="1" t="s">
        <v>405</v>
      </c>
      <c r="I648" s="1" t="s">
        <v>437</v>
      </c>
      <c r="J648" s="2">
        <v>8501295141492</v>
      </c>
      <c r="K648" s="1">
        <v>6000</v>
      </c>
      <c r="L648" s="1">
        <v>600</v>
      </c>
      <c r="M648" s="1">
        <v>6600</v>
      </c>
      <c r="N648" s="1">
        <v>6000</v>
      </c>
    </row>
    <row r="649" spans="1:14" x14ac:dyDescent="0.3">
      <c r="A649" s="2">
        <v>328317088</v>
      </c>
      <c r="B649" s="1" t="s">
        <v>1063</v>
      </c>
      <c r="C649" s="1"/>
      <c r="D649" s="1" t="s">
        <v>1064</v>
      </c>
      <c r="E649" s="2">
        <v>6306500488</v>
      </c>
      <c r="F649" s="1" t="s">
        <v>1063</v>
      </c>
      <c r="G649" s="1" t="s">
        <v>1065</v>
      </c>
      <c r="H649" s="1" t="s">
        <v>15</v>
      </c>
      <c r="I649" s="1" t="s">
        <v>263</v>
      </c>
      <c r="J649" s="2">
        <v>9210221036712</v>
      </c>
      <c r="K649" s="1">
        <v>4000</v>
      </c>
      <c r="L649" s="1">
        <v>400</v>
      </c>
      <c r="M649" s="1">
        <v>4400</v>
      </c>
      <c r="N649" s="1">
        <v>0</v>
      </c>
    </row>
    <row r="650" spans="1:14" x14ac:dyDescent="0.3">
      <c r="A650" s="2">
        <v>1098959919</v>
      </c>
      <c r="B650" s="1" t="s">
        <v>1259</v>
      </c>
      <c r="C650" s="1"/>
      <c r="D650" s="1" t="s">
        <v>1260</v>
      </c>
      <c r="E650" s="2">
        <v>4503701291</v>
      </c>
      <c r="F650" s="1" t="s">
        <v>1259</v>
      </c>
      <c r="G650" s="1" t="s">
        <v>1168</v>
      </c>
      <c r="H650" s="1" t="s">
        <v>1565</v>
      </c>
      <c r="I650" s="1" t="s">
        <v>206</v>
      </c>
      <c r="J650" s="2">
        <v>9712041150114</v>
      </c>
      <c r="K650" s="1">
        <v>5500</v>
      </c>
      <c r="L650" s="1">
        <v>550</v>
      </c>
      <c r="M650" s="1">
        <v>6050</v>
      </c>
      <c r="N650" s="1">
        <v>0</v>
      </c>
    </row>
    <row r="651" spans="1:14" x14ac:dyDescent="0.3">
      <c r="A651" s="2">
        <v>328318268</v>
      </c>
      <c r="B651" s="1" t="s">
        <v>331</v>
      </c>
      <c r="C651" s="1"/>
      <c r="D651" s="1" t="s">
        <v>332</v>
      </c>
      <c r="E651" s="2">
        <v>5498200044</v>
      </c>
      <c r="F651" s="1" t="s">
        <v>331</v>
      </c>
      <c r="G651" s="1" t="s">
        <v>333</v>
      </c>
      <c r="H651" s="1" t="s">
        <v>628</v>
      </c>
      <c r="I651" s="1" t="s">
        <v>629</v>
      </c>
      <c r="J651" s="2">
        <v>8702061155711</v>
      </c>
      <c r="K651" s="1">
        <v>4500</v>
      </c>
      <c r="L651" s="1">
        <v>450</v>
      </c>
      <c r="M651" s="1">
        <v>4950</v>
      </c>
      <c r="N651" s="1">
        <v>4000</v>
      </c>
    </row>
    <row r="652" spans="1:14" x14ac:dyDescent="0.3">
      <c r="A652" s="2">
        <v>328318268</v>
      </c>
      <c r="B652" s="1" t="s">
        <v>331</v>
      </c>
      <c r="C652" s="1"/>
      <c r="D652" s="1" t="s">
        <v>332</v>
      </c>
      <c r="E652" s="2">
        <v>5498200044</v>
      </c>
      <c r="F652" s="1" t="s">
        <v>331</v>
      </c>
      <c r="G652" s="1" t="s">
        <v>333</v>
      </c>
      <c r="H652" s="1" t="s">
        <v>441</v>
      </c>
      <c r="I652" s="1" t="s">
        <v>239</v>
      </c>
      <c r="J652" s="2">
        <v>7407021258611</v>
      </c>
      <c r="K652" s="1">
        <v>4500</v>
      </c>
      <c r="L652" s="1">
        <v>450</v>
      </c>
      <c r="M652" s="1">
        <v>4950</v>
      </c>
      <c r="N652" s="1">
        <v>4000</v>
      </c>
    </row>
    <row r="653" spans="1:14" x14ac:dyDescent="0.3">
      <c r="A653" s="2">
        <v>328339592</v>
      </c>
      <c r="B653" s="1" t="s">
        <v>975</v>
      </c>
      <c r="C653" s="1"/>
      <c r="D653" s="1" t="s">
        <v>976</v>
      </c>
      <c r="E653" s="2">
        <v>7611202334</v>
      </c>
      <c r="F653" s="1" t="s">
        <v>975</v>
      </c>
      <c r="G653" s="1" t="s">
        <v>977</v>
      </c>
      <c r="H653" s="1" t="s">
        <v>1566</v>
      </c>
      <c r="I653" s="1" t="s">
        <v>33</v>
      </c>
      <c r="J653" s="2">
        <v>8507241642512</v>
      </c>
      <c r="K653" s="1">
        <v>9000</v>
      </c>
      <c r="L653" s="1">
        <v>0</v>
      </c>
      <c r="M653" s="1">
        <v>9000</v>
      </c>
      <c r="N653" s="1">
        <v>0</v>
      </c>
    </row>
    <row r="654" spans="1:14" x14ac:dyDescent="0.3">
      <c r="A654" s="2">
        <v>328590828</v>
      </c>
      <c r="B654" s="1" t="s">
        <v>153</v>
      </c>
      <c r="C654" s="1"/>
      <c r="D654" s="1" t="s">
        <v>12</v>
      </c>
      <c r="E654" s="2">
        <v>7752201269</v>
      </c>
      <c r="F654" s="1" t="s">
        <v>154</v>
      </c>
      <c r="G654" s="1" t="s">
        <v>155</v>
      </c>
      <c r="H654" s="1" t="s">
        <v>15</v>
      </c>
      <c r="I654" s="1" t="s">
        <v>115</v>
      </c>
      <c r="J654" s="2">
        <v>8311131150726</v>
      </c>
      <c r="K654" s="1">
        <v>5500</v>
      </c>
      <c r="L654" s="1">
        <v>0</v>
      </c>
      <c r="M654" s="1">
        <v>5500</v>
      </c>
      <c r="N654" s="1">
        <v>5000</v>
      </c>
    </row>
    <row r="655" spans="1:14" x14ac:dyDescent="0.3">
      <c r="A655" s="2">
        <v>328311213</v>
      </c>
      <c r="B655" s="1" t="s">
        <v>320</v>
      </c>
      <c r="C655" s="1"/>
      <c r="D655" s="1" t="s">
        <v>321</v>
      </c>
      <c r="E655" s="2">
        <v>4882900763</v>
      </c>
      <c r="F655" s="1" t="s">
        <v>322</v>
      </c>
      <c r="G655" s="1" t="s">
        <v>323</v>
      </c>
      <c r="H655" s="1" t="s">
        <v>324</v>
      </c>
      <c r="I655" s="1" t="s">
        <v>115</v>
      </c>
      <c r="J655" s="2">
        <v>8311131150726</v>
      </c>
      <c r="K655" s="1">
        <v>5500</v>
      </c>
      <c r="L655" s="1">
        <v>550</v>
      </c>
      <c r="M655" s="1">
        <v>6050</v>
      </c>
      <c r="N655" s="1">
        <v>5000</v>
      </c>
    </row>
    <row r="656" spans="1:14" x14ac:dyDescent="0.3">
      <c r="A656" s="2">
        <v>328318592</v>
      </c>
      <c r="B656" s="1" t="s">
        <v>59</v>
      </c>
      <c r="C656" s="1"/>
      <c r="D656" s="1" t="s">
        <v>60</v>
      </c>
      <c r="E656" s="2">
        <v>1714500899</v>
      </c>
      <c r="F656" s="1" t="s">
        <v>61</v>
      </c>
      <c r="G656" s="1" t="s">
        <v>62</v>
      </c>
      <c r="H656" s="1" t="s">
        <v>229</v>
      </c>
      <c r="I656" s="1" t="s">
        <v>115</v>
      </c>
      <c r="J656" s="2">
        <v>8311131150726</v>
      </c>
      <c r="K656" s="1">
        <v>5500</v>
      </c>
      <c r="L656" s="1">
        <v>550</v>
      </c>
      <c r="M656" s="1">
        <v>6050</v>
      </c>
      <c r="N656" s="1">
        <v>5000</v>
      </c>
    </row>
    <row r="657" spans="1:14" x14ac:dyDescent="0.3">
      <c r="A657" s="2">
        <v>328318592</v>
      </c>
      <c r="B657" s="1" t="s">
        <v>59</v>
      </c>
      <c r="C657" s="1"/>
      <c r="D657" s="1" t="s">
        <v>60</v>
      </c>
      <c r="E657" s="2">
        <v>1714500899</v>
      </c>
      <c r="F657" s="1" t="s">
        <v>61</v>
      </c>
      <c r="G657" s="1" t="s">
        <v>62</v>
      </c>
      <c r="H657" s="1" t="s">
        <v>15</v>
      </c>
      <c r="I657" s="1" t="s">
        <v>239</v>
      </c>
      <c r="J657" s="2">
        <v>7407021258611</v>
      </c>
      <c r="K657" s="1">
        <v>8500</v>
      </c>
      <c r="L657" s="1">
        <v>850</v>
      </c>
      <c r="M657" s="1">
        <v>9350</v>
      </c>
      <c r="N657" s="1">
        <v>8000</v>
      </c>
    </row>
    <row r="658" spans="1:14" x14ac:dyDescent="0.3">
      <c r="A658" s="2">
        <v>328339474</v>
      </c>
      <c r="B658" s="1" t="s">
        <v>445</v>
      </c>
      <c r="C658" s="1"/>
      <c r="D658" s="1" t="s">
        <v>446</v>
      </c>
      <c r="E658" s="2">
        <v>7193200634</v>
      </c>
      <c r="F658" s="1" t="s">
        <v>445</v>
      </c>
      <c r="G658" s="1" t="s">
        <v>447</v>
      </c>
      <c r="H658" s="1" t="s">
        <v>618</v>
      </c>
      <c r="I658" s="1" t="s">
        <v>202</v>
      </c>
      <c r="J658" s="2">
        <v>9801131173418</v>
      </c>
      <c r="K658" s="1">
        <v>8500</v>
      </c>
      <c r="L658" s="1">
        <v>850</v>
      </c>
      <c r="M658" s="1">
        <v>9350</v>
      </c>
      <c r="N658" s="1">
        <v>8000</v>
      </c>
    </row>
    <row r="659" spans="1:14" x14ac:dyDescent="0.3">
      <c r="A659" s="2">
        <v>328899245</v>
      </c>
      <c r="B659" s="1" t="s">
        <v>310</v>
      </c>
      <c r="C659" s="1"/>
      <c r="D659" s="1" t="s">
        <v>311</v>
      </c>
      <c r="E659" s="2">
        <v>4580101715</v>
      </c>
      <c r="F659" s="1" t="s">
        <v>312</v>
      </c>
      <c r="G659" s="1" t="s">
        <v>313</v>
      </c>
      <c r="H659" s="1" t="s">
        <v>15</v>
      </c>
      <c r="I659" s="1" t="s">
        <v>580</v>
      </c>
      <c r="J659" s="2">
        <v>8508141462126</v>
      </c>
      <c r="K659" s="1">
        <v>4500</v>
      </c>
      <c r="L659" s="1">
        <v>450</v>
      </c>
      <c r="M659" s="1">
        <v>4950</v>
      </c>
      <c r="N659" s="1">
        <v>4000</v>
      </c>
    </row>
    <row r="660" spans="1:14" x14ac:dyDescent="0.3">
      <c r="A660" s="2">
        <v>322266100</v>
      </c>
      <c r="B660" s="1" t="s">
        <v>88</v>
      </c>
      <c r="C660" s="1"/>
      <c r="D660" s="1" t="s">
        <v>89</v>
      </c>
      <c r="E660" s="2">
        <v>1018126409</v>
      </c>
      <c r="F660" s="1" t="s">
        <v>90</v>
      </c>
      <c r="G660" s="1" t="s">
        <v>91</v>
      </c>
      <c r="H660" s="1" t="s">
        <v>354</v>
      </c>
      <c r="I660" s="1" t="s">
        <v>580</v>
      </c>
      <c r="J660" s="2">
        <v>8508141462126</v>
      </c>
      <c r="K660" s="1">
        <v>4200</v>
      </c>
      <c r="L660" s="1">
        <v>420</v>
      </c>
      <c r="M660" s="1">
        <v>4620</v>
      </c>
      <c r="N660" s="1">
        <v>3700</v>
      </c>
    </row>
    <row r="661" spans="1:14" x14ac:dyDescent="0.3">
      <c r="A661" s="2">
        <v>328332535</v>
      </c>
      <c r="B661" s="1" t="s">
        <v>63</v>
      </c>
      <c r="C661" s="1"/>
      <c r="D661" s="1" t="s">
        <v>64</v>
      </c>
      <c r="E661" s="2">
        <v>2481500912</v>
      </c>
      <c r="F661" s="1" t="s">
        <v>63</v>
      </c>
      <c r="G661" s="1" t="s">
        <v>65</v>
      </c>
      <c r="H661" s="1" t="s">
        <v>15</v>
      </c>
      <c r="I661" s="1" t="s">
        <v>289</v>
      </c>
      <c r="J661" s="2">
        <v>8407311149019</v>
      </c>
      <c r="K661" s="1">
        <v>4500</v>
      </c>
      <c r="L661" s="1">
        <v>450</v>
      </c>
      <c r="M661" s="1">
        <v>4950</v>
      </c>
      <c r="N661" s="1">
        <v>4000</v>
      </c>
    </row>
    <row r="662" spans="1:14" x14ac:dyDescent="0.3">
      <c r="A662" s="2">
        <v>328332535</v>
      </c>
      <c r="B662" s="1" t="s">
        <v>63</v>
      </c>
      <c r="C662" s="1"/>
      <c r="D662" s="1" t="s">
        <v>64</v>
      </c>
      <c r="E662" s="2">
        <v>2481500912</v>
      </c>
      <c r="F662" s="1" t="s">
        <v>63</v>
      </c>
      <c r="G662" s="1" t="s">
        <v>65</v>
      </c>
      <c r="H662" s="1" t="s">
        <v>631</v>
      </c>
      <c r="I662" s="1" t="s">
        <v>115</v>
      </c>
      <c r="J662" s="2">
        <v>8311131150726</v>
      </c>
      <c r="K662" s="1">
        <v>5000</v>
      </c>
      <c r="L662" s="1">
        <v>500</v>
      </c>
      <c r="M662" s="1">
        <v>5500</v>
      </c>
      <c r="N662" s="1">
        <v>4500</v>
      </c>
    </row>
    <row r="663" spans="1:14" x14ac:dyDescent="0.3">
      <c r="A663" s="2">
        <v>1044420503</v>
      </c>
      <c r="B663" s="1" t="s">
        <v>168</v>
      </c>
      <c r="C663" s="1"/>
      <c r="D663" s="1" t="s">
        <v>169</v>
      </c>
      <c r="E663" s="2">
        <v>7272301156</v>
      </c>
      <c r="F663" s="1" t="s">
        <v>170</v>
      </c>
      <c r="G663" s="1" t="s">
        <v>171</v>
      </c>
      <c r="H663" s="1" t="s">
        <v>632</v>
      </c>
      <c r="I663" s="1" t="s">
        <v>115</v>
      </c>
      <c r="J663" s="2">
        <v>8311131150726</v>
      </c>
      <c r="K663" s="1">
        <v>6000</v>
      </c>
      <c r="L663" s="1">
        <v>600</v>
      </c>
      <c r="M663" s="1">
        <v>6600</v>
      </c>
      <c r="N663" s="1">
        <v>5500</v>
      </c>
    </row>
    <row r="664" spans="1:14" x14ac:dyDescent="0.3">
      <c r="A664" s="2">
        <v>328330206</v>
      </c>
      <c r="B664" s="1" t="s">
        <v>34</v>
      </c>
      <c r="C664" s="1"/>
      <c r="D664" s="1" t="s">
        <v>35</v>
      </c>
      <c r="E664" s="2">
        <v>7951402194</v>
      </c>
      <c r="F664" s="1" t="s">
        <v>36</v>
      </c>
      <c r="G664" s="1" t="s">
        <v>37</v>
      </c>
      <c r="H664" s="1" t="s">
        <v>633</v>
      </c>
      <c r="I664" s="1" t="s">
        <v>189</v>
      </c>
      <c r="J664" s="2">
        <v>7405251222410</v>
      </c>
      <c r="K664" s="1">
        <v>5500</v>
      </c>
      <c r="L664" s="1">
        <v>550</v>
      </c>
      <c r="M664" s="1">
        <v>6050</v>
      </c>
      <c r="N664" s="1">
        <v>5000</v>
      </c>
    </row>
    <row r="665" spans="1:14" x14ac:dyDescent="0.3">
      <c r="A665" s="2">
        <v>328312111</v>
      </c>
      <c r="B665" s="1" t="s">
        <v>55</v>
      </c>
      <c r="C665" s="1"/>
      <c r="D665" s="1" t="s">
        <v>56</v>
      </c>
      <c r="E665" s="2">
        <v>8780301742</v>
      </c>
      <c r="F665" s="1" t="s">
        <v>57</v>
      </c>
      <c r="G665" s="1" t="s">
        <v>58</v>
      </c>
      <c r="H665" s="1" t="s">
        <v>634</v>
      </c>
      <c r="I665" s="1" t="s">
        <v>189</v>
      </c>
      <c r="J665" s="2">
        <v>7405251222410</v>
      </c>
      <c r="K665" s="1">
        <v>5000</v>
      </c>
      <c r="L665" s="1">
        <v>500</v>
      </c>
      <c r="M665" s="1">
        <v>5500</v>
      </c>
      <c r="N665" s="1">
        <v>4500</v>
      </c>
    </row>
    <row r="666" spans="1:14" x14ac:dyDescent="0.3">
      <c r="A666" s="2">
        <v>328318592</v>
      </c>
      <c r="B666" s="1" t="s">
        <v>59</v>
      </c>
      <c r="C666" s="1"/>
      <c r="D666" s="1" t="s">
        <v>60</v>
      </c>
      <c r="E666" s="2">
        <v>1714500899</v>
      </c>
      <c r="F666" s="1" t="s">
        <v>61</v>
      </c>
      <c r="G666" s="1" t="s">
        <v>62</v>
      </c>
      <c r="H666" s="1" t="s">
        <v>15</v>
      </c>
      <c r="I666" s="1" t="s">
        <v>115</v>
      </c>
      <c r="J666" s="2">
        <v>8311131150726</v>
      </c>
      <c r="K666" s="1">
        <v>5000</v>
      </c>
      <c r="L666" s="1">
        <v>500</v>
      </c>
      <c r="M666" s="1">
        <v>5500</v>
      </c>
      <c r="N666" s="1">
        <v>4500</v>
      </c>
    </row>
    <row r="667" spans="1:14" x14ac:dyDescent="0.3">
      <c r="A667" s="2">
        <v>1046926040</v>
      </c>
      <c r="B667" s="1" t="s">
        <v>230</v>
      </c>
      <c r="C667" s="1"/>
      <c r="D667" s="1" t="s">
        <v>12</v>
      </c>
      <c r="E667" s="2">
        <v>1311558455</v>
      </c>
      <c r="F667" s="1" t="s">
        <v>231</v>
      </c>
      <c r="G667" s="1" t="s">
        <v>176</v>
      </c>
      <c r="H667" s="1" t="s">
        <v>15</v>
      </c>
      <c r="I667" s="1" t="s">
        <v>208</v>
      </c>
      <c r="J667" s="2">
        <v>8909071157413</v>
      </c>
      <c r="K667" s="1">
        <v>5500</v>
      </c>
      <c r="L667" s="1">
        <v>550</v>
      </c>
      <c r="M667" s="1">
        <v>6050</v>
      </c>
      <c r="N667" s="1">
        <v>5500</v>
      </c>
    </row>
    <row r="668" spans="1:14" x14ac:dyDescent="0.3">
      <c r="A668" s="2">
        <v>328118592</v>
      </c>
      <c r="B668" s="1" t="s">
        <v>985</v>
      </c>
      <c r="C668" s="1"/>
      <c r="D668" s="1" t="s">
        <v>986</v>
      </c>
      <c r="E668" s="2">
        <v>1842901502</v>
      </c>
      <c r="F668" s="1" t="s">
        <v>985</v>
      </c>
      <c r="G668" s="1" t="s">
        <v>987</v>
      </c>
      <c r="H668" s="1" t="s">
        <v>15</v>
      </c>
      <c r="I668" s="1" t="s">
        <v>50</v>
      </c>
      <c r="J668" s="2">
        <v>8101201149822</v>
      </c>
      <c r="K668" s="1">
        <v>5000</v>
      </c>
      <c r="L668" s="1">
        <v>500</v>
      </c>
      <c r="M668" s="1">
        <v>5500</v>
      </c>
      <c r="N668" s="1">
        <v>0</v>
      </c>
    </row>
    <row r="669" spans="1:14" x14ac:dyDescent="0.3">
      <c r="A669" s="2">
        <v>328333353</v>
      </c>
      <c r="B669" s="1" t="s">
        <v>340</v>
      </c>
      <c r="C669" s="1"/>
      <c r="D669" s="1" t="s">
        <v>341</v>
      </c>
      <c r="E669" s="2">
        <v>5498802194</v>
      </c>
      <c r="F669" s="1" t="s">
        <v>342</v>
      </c>
      <c r="G669" s="1" t="s">
        <v>343</v>
      </c>
      <c r="H669" s="1" t="s">
        <v>641</v>
      </c>
      <c r="I669" s="1" t="s">
        <v>262</v>
      </c>
      <c r="J669" s="2">
        <v>7801251068014</v>
      </c>
      <c r="K669" s="1">
        <v>9000</v>
      </c>
      <c r="L669" s="1">
        <v>900</v>
      </c>
      <c r="M669" s="1">
        <v>9900</v>
      </c>
      <c r="N669" s="1">
        <v>9000</v>
      </c>
    </row>
    <row r="670" spans="1:14" x14ac:dyDescent="0.3">
      <c r="A670" s="2">
        <v>328311449</v>
      </c>
      <c r="B670" s="1" t="s">
        <v>191</v>
      </c>
      <c r="C670" s="1"/>
      <c r="D670" s="1" t="s">
        <v>12</v>
      </c>
      <c r="E670" s="2">
        <v>5530600321</v>
      </c>
      <c r="F670" s="1" t="s">
        <v>192</v>
      </c>
      <c r="G670" s="1" t="s">
        <v>193</v>
      </c>
      <c r="H670" s="1" t="s">
        <v>642</v>
      </c>
      <c r="I670" s="1" t="s">
        <v>262</v>
      </c>
      <c r="J670" s="2">
        <v>7801251068014</v>
      </c>
      <c r="K670" s="1">
        <v>9000</v>
      </c>
      <c r="L670" s="1">
        <v>900</v>
      </c>
      <c r="M670" s="1">
        <v>9900</v>
      </c>
      <c r="N670" s="1">
        <v>9000</v>
      </c>
    </row>
    <row r="671" spans="1:14" x14ac:dyDescent="0.3">
      <c r="A671" s="2">
        <v>328318592</v>
      </c>
      <c r="B671" s="1" t="s">
        <v>59</v>
      </c>
      <c r="C671" s="1"/>
      <c r="D671" s="1" t="s">
        <v>60</v>
      </c>
      <c r="E671" s="2">
        <v>1714500899</v>
      </c>
      <c r="F671" s="1" t="s">
        <v>61</v>
      </c>
      <c r="G671" s="1" t="s">
        <v>62</v>
      </c>
      <c r="H671" s="1" t="s">
        <v>644</v>
      </c>
      <c r="I671" s="1" t="s">
        <v>150</v>
      </c>
      <c r="J671" s="2">
        <v>8205081155719</v>
      </c>
      <c r="K671" s="1">
        <v>5500</v>
      </c>
      <c r="L671" s="1">
        <v>550</v>
      </c>
      <c r="M671" s="1">
        <v>6050</v>
      </c>
      <c r="N671" s="1">
        <v>5500</v>
      </c>
    </row>
    <row r="672" spans="1:14" x14ac:dyDescent="0.3">
      <c r="A672" s="2">
        <v>328313004</v>
      </c>
      <c r="B672" s="1" t="s">
        <v>348</v>
      </c>
      <c r="C672" s="1"/>
      <c r="D672" s="1" t="s">
        <v>12</v>
      </c>
      <c r="E672" s="2">
        <v>3915300839</v>
      </c>
      <c r="F672" s="1" t="s">
        <v>349</v>
      </c>
      <c r="G672" s="1" t="s">
        <v>350</v>
      </c>
      <c r="H672" s="1" t="s">
        <v>15</v>
      </c>
      <c r="I672" s="1" t="s">
        <v>115</v>
      </c>
      <c r="J672" s="2">
        <v>8311131150726</v>
      </c>
      <c r="K672" s="1">
        <v>9000</v>
      </c>
      <c r="L672" s="1">
        <v>900</v>
      </c>
      <c r="M672" s="1">
        <v>9900</v>
      </c>
      <c r="N672" s="1">
        <v>9000</v>
      </c>
    </row>
    <row r="673" spans="1:14" x14ac:dyDescent="0.3">
      <c r="A673" s="2">
        <v>327109206</v>
      </c>
      <c r="B673" s="1" t="s">
        <v>1346</v>
      </c>
      <c r="C673" s="1"/>
      <c r="D673" s="1" t="s">
        <v>1347</v>
      </c>
      <c r="E673" s="2">
        <v>4430103346</v>
      </c>
      <c r="F673" s="1" t="s">
        <v>1348</v>
      </c>
      <c r="G673" s="1" t="s">
        <v>1096</v>
      </c>
      <c r="H673" s="1" t="s">
        <v>1567</v>
      </c>
      <c r="I673" s="1" t="s">
        <v>50</v>
      </c>
      <c r="J673" s="2">
        <v>8101201149822</v>
      </c>
      <c r="K673" s="1">
        <v>5000</v>
      </c>
      <c r="L673" s="1">
        <v>500</v>
      </c>
      <c r="M673" s="1">
        <v>5500</v>
      </c>
      <c r="N673" s="1">
        <v>0</v>
      </c>
    </row>
    <row r="674" spans="1:14" x14ac:dyDescent="0.3">
      <c r="A674" s="2">
        <v>328333353</v>
      </c>
      <c r="B674" s="1" t="s">
        <v>340</v>
      </c>
      <c r="C674" s="1"/>
      <c r="D674" s="1" t="s">
        <v>341</v>
      </c>
      <c r="E674" s="2">
        <v>5498802194</v>
      </c>
      <c r="F674" s="1" t="s">
        <v>342</v>
      </c>
      <c r="G674" s="1" t="s">
        <v>343</v>
      </c>
      <c r="H674" s="1" t="s">
        <v>540</v>
      </c>
      <c r="I674" s="1" t="s">
        <v>262</v>
      </c>
      <c r="J674" s="2">
        <v>7801251068014</v>
      </c>
      <c r="K674" s="1">
        <v>9000</v>
      </c>
      <c r="L674" s="1">
        <v>900</v>
      </c>
      <c r="M674" s="1">
        <v>9900</v>
      </c>
      <c r="N674" s="1">
        <v>9000</v>
      </c>
    </row>
    <row r="675" spans="1:14" x14ac:dyDescent="0.3">
      <c r="A675" s="2">
        <v>328189031</v>
      </c>
      <c r="B675" s="1" t="s">
        <v>1182</v>
      </c>
      <c r="C675" s="1"/>
      <c r="D675" s="1"/>
      <c r="E675" s="2">
        <v>7981302288</v>
      </c>
      <c r="F675" s="1" t="s">
        <v>1182</v>
      </c>
      <c r="G675" s="1" t="s">
        <v>1183</v>
      </c>
      <c r="H675" s="1" t="s">
        <v>581</v>
      </c>
      <c r="I675" s="1" t="s">
        <v>195</v>
      </c>
      <c r="J675" s="2">
        <v>7805171056427</v>
      </c>
      <c r="K675" s="1">
        <v>5000</v>
      </c>
      <c r="L675" s="1">
        <v>500</v>
      </c>
      <c r="M675" s="1">
        <v>5500</v>
      </c>
      <c r="N675" s="1">
        <v>0</v>
      </c>
    </row>
    <row r="676" spans="1:14" x14ac:dyDescent="0.3">
      <c r="A676" s="2">
        <v>328333353</v>
      </c>
      <c r="B676" s="1" t="s">
        <v>340</v>
      </c>
      <c r="C676" s="1"/>
      <c r="D676" s="1" t="s">
        <v>341</v>
      </c>
      <c r="E676" s="2">
        <v>5498802194</v>
      </c>
      <c r="F676" s="1" t="s">
        <v>342</v>
      </c>
      <c r="G676" s="1" t="s">
        <v>343</v>
      </c>
      <c r="H676" s="1" t="s">
        <v>540</v>
      </c>
      <c r="I676" s="1" t="s">
        <v>202</v>
      </c>
      <c r="J676" s="2">
        <v>9801131173418</v>
      </c>
      <c r="K676" s="1">
        <v>9000</v>
      </c>
      <c r="L676" s="1">
        <v>900</v>
      </c>
      <c r="M676" s="1">
        <v>9900</v>
      </c>
      <c r="N676" s="1">
        <v>9000</v>
      </c>
    </row>
    <row r="677" spans="1:14" x14ac:dyDescent="0.3">
      <c r="A677" s="2">
        <v>328318592</v>
      </c>
      <c r="B677" s="1" t="s">
        <v>59</v>
      </c>
      <c r="C677" s="1"/>
      <c r="D677" s="1" t="s">
        <v>60</v>
      </c>
      <c r="E677" s="2">
        <v>1714500899</v>
      </c>
      <c r="F677" s="1" t="s">
        <v>61</v>
      </c>
      <c r="G677" s="1" t="s">
        <v>62</v>
      </c>
      <c r="H677" s="1" t="s">
        <v>15</v>
      </c>
      <c r="I677" s="1" t="s">
        <v>189</v>
      </c>
      <c r="J677" s="2">
        <v>7405251222410</v>
      </c>
      <c r="K677" s="1">
        <v>5000</v>
      </c>
      <c r="L677" s="1">
        <v>500</v>
      </c>
      <c r="M677" s="1">
        <v>5500</v>
      </c>
      <c r="N677" s="1">
        <v>5000</v>
      </c>
    </row>
    <row r="678" spans="1:14" x14ac:dyDescent="0.3">
      <c r="A678" s="2">
        <v>328311449</v>
      </c>
      <c r="B678" s="1" t="s">
        <v>191</v>
      </c>
      <c r="C678" s="1"/>
      <c r="D678" s="1" t="s">
        <v>12</v>
      </c>
      <c r="E678" s="2">
        <v>5530600321</v>
      </c>
      <c r="F678" s="1" t="s">
        <v>192</v>
      </c>
      <c r="G678" s="1" t="s">
        <v>193</v>
      </c>
      <c r="H678" s="1" t="s">
        <v>386</v>
      </c>
      <c r="I678" s="1" t="s">
        <v>150</v>
      </c>
      <c r="J678" s="2">
        <v>8205081155719</v>
      </c>
      <c r="K678" s="1">
        <v>5500</v>
      </c>
      <c r="L678" s="1">
        <v>550</v>
      </c>
      <c r="M678" s="1">
        <v>6050</v>
      </c>
      <c r="N678" s="1">
        <v>5500</v>
      </c>
    </row>
    <row r="679" spans="1:14" x14ac:dyDescent="0.3">
      <c r="A679" s="2">
        <v>328311449</v>
      </c>
      <c r="B679" s="1" t="s">
        <v>191</v>
      </c>
      <c r="C679" s="1"/>
      <c r="D679" s="1" t="s">
        <v>12</v>
      </c>
      <c r="E679" s="2">
        <v>5530600321</v>
      </c>
      <c r="F679" s="1" t="s">
        <v>192</v>
      </c>
      <c r="G679" s="1" t="s">
        <v>193</v>
      </c>
      <c r="H679" s="1" t="s">
        <v>645</v>
      </c>
      <c r="I679" s="1" t="s">
        <v>646</v>
      </c>
      <c r="J679" s="2">
        <v>8209231148811</v>
      </c>
      <c r="K679" s="1">
        <v>9000</v>
      </c>
      <c r="L679" s="1">
        <v>900</v>
      </c>
      <c r="M679" s="1">
        <v>9900</v>
      </c>
      <c r="N679" s="1">
        <v>9000</v>
      </c>
    </row>
    <row r="680" spans="1:14" x14ac:dyDescent="0.3">
      <c r="A680" s="2">
        <v>328148592</v>
      </c>
      <c r="B680" s="1" t="s">
        <v>1295</v>
      </c>
      <c r="C680" s="1"/>
      <c r="D680" s="1" t="s">
        <v>1296</v>
      </c>
      <c r="E680" s="2">
        <v>4171072787</v>
      </c>
      <c r="F680" s="1" t="s">
        <v>1295</v>
      </c>
      <c r="G680" s="1" t="s">
        <v>1297</v>
      </c>
      <c r="H680" s="1" t="s">
        <v>15</v>
      </c>
      <c r="I680" s="1" t="s">
        <v>33</v>
      </c>
      <c r="J680" s="2">
        <v>8507241642512</v>
      </c>
      <c r="K680" s="1">
        <v>5000</v>
      </c>
      <c r="L680" s="1">
        <v>500</v>
      </c>
      <c r="M680" s="1">
        <v>5500</v>
      </c>
      <c r="N680" s="1">
        <v>0</v>
      </c>
    </row>
    <row r="681" spans="1:14" x14ac:dyDescent="0.3">
      <c r="A681" s="2">
        <v>328318592</v>
      </c>
      <c r="B681" s="1" t="s">
        <v>59</v>
      </c>
      <c r="C681" s="1"/>
      <c r="D681" s="1" t="s">
        <v>60</v>
      </c>
      <c r="E681" s="2">
        <v>1714500899</v>
      </c>
      <c r="F681" s="1" t="s">
        <v>61</v>
      </c>
      <c r="G681" s="1" t="s">
        <v>62</v>
      </c>
      <c r="H681" s="1" t="s">
        <v>15</v>
      </c>
      <c r="I681" s="1" t="s">
        <v>189</v>
      </c>
      <c r="J681" s="2">
        <v>7405251222410</v>
      </c>
      <c r="K681" s="1">
        <v>4500</v>
      </c>
      <c r="L681" s="1">
        <v>450</v>
      </c>
      <c r="M681" s="1">
        <v>4950</v>
      </c>
      <c r="N681" s="1">
        <v>4500</v>
      </c>
    </row>
    <row r="682" spans="1:14" x14ac:dyDescent="0.3">
      <c r="A682" s="2">
        <v>328118896</v>
      </c>
      <c r="B682" s="1" t="s">
        <v>1304</v>
      </c>
      <c r="C682" s="1"/>
      <c r="D682" s="1" t="s">
        <v>1305</v>
      </c>
      <c r="E682" s="2">
        <v>1310228460</v>
      </c>
      <c r="F682" s="1" t="s">
        <v>1304</v>
      </c>
      <c r="G682" s="1" t="s">
        <v>1306</v>
      </c>
      <c r="H682" s="1" t="s">
        <v>151</v>
      </c>
      <c r="I682" s="1" t="s">
        <v>33</v>
      </c>
      <c r="J682" s="2">
        <v>8507241642512</v>
      </c>
      <c r="K682" s="1">
        <v>5000</v>
      </c>
      <c r="L682" s="1">
        <v>0</v>
      </c>
      <c r="M682" s="1">
        <v>5000</v>
      </c>
      <c r="N682" s="1">
        <v>0</v>
      </c>
    </row>
    <row r="683" spans="1:14" x14ac:dyDescent="0.3">
      <c r="A683" s="2">
        <v>328336082</v>
      </c>
      <c r="B683" s="1" t="s">
        <v>224</v>
      </c>
      <c r="C683" s="1"/>
      <c r="D683" s="1" t="s">
        <v>225</v>
      </c>
      <c r="E683" s="2">
        <v>7306500527</v>
      </c>
      <c r="F683" s="1" t="s">
        <v>226</v>
      </c>
      <c r="G683" s="1" t="s">
        <v>96</v>
      </c>
      <c r="H683" s="1" t="s">
        <v>647</v>
      </c>
      <c r="I683" s="1" t="s">
        <v>189</v>
      </c>
      <c r="J683" s="2">
        <v>7405251222410</v>
      </c>
      <c r="K683" s="1">
        <v>5000</v>
      </c>
      <c r="L683" s="1">
        <v>500</v>
      </c>
      <c r="M683" s="1">
        <v>5500</v>
      </c>
      <c r="N683" s="1">
        <v>5000</v>
      </c>
    </row>
    <row r="684" spans="1:14" x14ac:dyDescent="0.3">
      <c r="A684" s="2">
        <v>328116062</v>
      </c>
      <c r="B684" s="1" t="s">
        <v>1568</v>
      </c>
      <c r="C684" s="1"/>
      <c r="D684" s="1" t="s">
        <v>1569</v>
      </c>
      <c r="E684" s="2">
        <v>8470802005</v>
      </c>
      <c r="F684" s="1" t="s">
        <v>1570</v>
      </c>
      <c r="G684" s="1" t="s">
        <v>1571</v>
      </c>
      <c r="H684" s="1" t="s">
        <v>586</v>
      </c>
      <c r="I684" s="1" t="s">
        <v>33</v>
      </c>
      <c r="J684" s="2">
        <v>8507241642512</v>
      </c>
      <c r="K684" s="1">
        <v>5000</v>
      </c>
      <c r="L684" s="1">
        <v>500</v>
      </c>
      <c r="M684" s="1">
        <v>5500</v>
      </c>
      <c r="N684" s="1">
        <v>0</v>
      </c>
    </row>
    <row r="685" spans="1:14" x14ac:dyDescent="0.3">
      <c r="A685" s="2">
        <v>328159871</v>
      </c>
      <c r="B685" s="1" t="s">
        <v>1033</v>
      </c>
      <c r="C685" s="1"/>
      <c r="D685" s="1" t="s">
        <v>378</v>
      </c>
      <c r="E685" s="2">
        <v>1390349734</v>
      </c>
      <c r="F685" s="1" t="s">
        <v>1033</v>
      </c>
      <c r="G685" s="1" t="s">
        <v>1034</v>
      </c>
      <c r="H685" s="1" t="s">
        <v>15</v>
      </c>
      <c r="I685" s="1" t="s">
        <v>33</v>
      </c>
      <c r="J685" s="2">
        <v>8507241642512</v>
      </c>
      <c r="K685" s="1">
        <v>6000</v>
      </c>
      <c r="L685" s="1">
        <v>600</v>
      </c>
      <c r="M685" s="1">
        <v>6600</v>
      </c>
      <c r="N685" s="1">
        <v>0</v>
      </c>
    </row>
    <row r="686" spans="1:14" x14ac:dyDescent="0.3">
      <c r="A686" s="2">
        <v>328138813</v>
      </c>
      <c r="B686" s="1" t="s">
        <v>1486</v>
      </c>
      <c r="C686" s="1"/>
      <c r="D686" s="1" t="s">
        <v>1487</v>
      </c>
      <c r="E686" s="2">
        <v>1921000502</v>
      </c>
      <c r="F686" s="1" t="s">
        <v>1486</v>
      </c>
      <c r="G686" s="1" t="s">
        <v>962</v>
      </c>
      <c r="H686" s="1" t="s">
        <v>1572</v>
      </c>
      <c r="I686" s="1" t="s">
        <v>50</v>
      </c>
      <c r="J686" s="2">
        <v>8101201149822</v>
      </c>
      <c r="K686" s="1">
        <v>7500</v>
      </c>
      <c r="L686" s="1">
        <v>750</v>
      </c>
      <c r="M686" s="1">
        <v>8250</v>
      </c>
      <c r="N686" s="1">
        <v>0</v>
      </c>
    </row>
    <row r="687" spans="1:14" x14ac:dyDescent="0.3">
      <c r="A687" s="2">
        <v>322770940</v>
      </c>
      <c r="B687" s="1" t="s">
        <v>1573</v>
      </c>
      <c r="C687" s="1"/>
      <c r="D687" s="1" t="s">
        <v>1574</v>
      </c>
      <c r="E687" s="2">
        <v>4323700765</v>
      </c>
      <c r="F687" s="1" t="s">
        <v>1573</v>
      </c>
      <c r="G687" s="1" t="s">
        <v>1575</v>
      </c>
      <c r="H687" s="1" t="s">
        <v>1576</v>
      </c>
      <c r="I687" s="1" t="s">
        <v>50</v>
      </c>
      <c r="J687" s="2">
        <v>8101201149822</v>
      </c>
      <c r="K687" s="1">
        <v>7500</v>
      </c>
      <c r="L687" s="1">
        <v>750</v>
      </c>
      <c r="M687" s="1">
        <v>8250</v>
      </c>
      <c r="N687" s="1">
        <v>0</v>
      </c>
    </row>
    <row r="688" spans="1:14" x14ac:dyDescent="0.3">
      <c r="A688" s="2">
        <v>328212258</v>
      </c>
      <c r="B688" s="1" t="s">
        <v>1162</v>
      </c>
      <c r="C688" s="1"/>
      <c r="D688" s="1" t="s">
        <v>1163</v>
      </c>
      <c r="E688" s="2">
        <v>3241202396</v>
      </c>
      <c r="F688" s="1" t="s">
        <v>1162</v>
      </c>
      <c r="G688" s="1" t="s">
        <v>1164</v>
      </c>
      <c r="H688" s="1" t="s">
        <v>1577</v>
      </c>
      <c r="I688" s="1" t="s">
        <v>50</v>
      </c>
      <c r="J688" s="2">
        <v>8101201149822</v>
      </c>
      <c r="K688" s="1">
        <v>7500</v>
      </c>
      <c r="L688" s="1">
        <v>0</v>
      </c>
      <c r="M688" s="1">
        <v>7500</v>
      </c>
      <c r="N688" s="1">
        <v>0</v>
      </c>
    </row>
    <row r="689" spans="1:14" x14ac:dyDescent="0.3">
      <c r="A689" s="2">
        <v>328149553</v>
      </c>
      <c r="B689" s="1" t="s">
        <v>1578</v>
      </c>
      <c r="C689" s="1"/>
      <c r="D689" s="1" t="s">
        <v>378</v>
      </c>
      <c r="E689" s="2">
        <v>1312750136</v>
      </c>
      <c r="F689" s="1" t="s">
        <v>1578</v>
      </c>
      <c r="G689" s="1" t="s">
        <v>1579</v>
      </c>
      <c r="H689" s="1" t="s">
        <v>1580</v>
      </c>
      <c r="I689" s="1" t="s">
        <v>50</v>
      </c>
      <c r="J689" s="2">
        <v>8101201149822</v>
      </c>
      <c r="K689" s="1">
        <v>7500</v>
      </c>
      <c r="L689" s="1">
        <v>750</v>
      </c>
      <c r="M689" s="1">
        <v>8250</v>
      </c>
      <c r="N689" s="1">
        <v>0</v>
      </c>
    </row>
    <row r="690" spans="1:14" x14ac:dyDescent="0.3">
      <c r="A690" s="2">
        <v>328348682</v>
      </c>
      <c r="B690" s="1" t="s">
        <v>198</v>
      </c>
      <c r="C690" s="1"/>
      <c r="D690" s="1" t="s">
        <v>199</v>
      </c>
      <c r="E690" s="2">
        <v>8797200330</v>
      </c>
      <c r="F690" s="1" t="s">
        <v>200</v>
      </c>
      <c r="G690" s="1" t="s">
        <v>201</v>
      </c>
      <c r="H690" s="1" t="s">
        <v>15</v>
      </c>
      <c r="I690" s="1" t="s">
        <v>202</v>
      </c>
      <c r="J690" s="2">
        <v>9801131173418</v>
      </c>
      <c r="K690" s="1">
        <v>5000</v>
      </c>
      <c r="L690" s="1">
        <v>500</v>
      </c>
      <c r="M690" s="1">
        <v>5500</v>
      </c>
      <c r="N690" s="1">
        <v>4500</v>
      </c>
    </row>
    <row r="691" spans="1:14" x14ac:dyDescent="0.3">
      <c r="A691" s="2">
        <v>328338992</v>
      </c>
      <c r="B691" s="1" t="s">
        <v>390</v>
      </c>
      <c r="C691" s="1"/>
      <c r="D691" s="1" t="s">
        <v>12</v>
      </c>
      <c r="E691" s="2">
        <v>8815000836</v>
      </c>
      <c r="F691" s="1" t="s">
        <v>391</v>
      </c>
      <c r="G691" s="1" t="s">
        <v>392</v>
      </c>
      <c r="H691" s="1" t="s">
        <v>617</v>
      </c>
      <c r="I691" s="1" t="s">
        <v>189</v>
      </c>
      <c r="J691" s="2">
        <v>7405251222410</v>
      </c>
      <c r="K691" s="1">
        <v>6000</v>
      </c>
      <c r="L691" s="1">
        <v>600</v>
      </c>
      <c r="M691" s="1">
        <v>6600</v>
      </c>
      <c r="N691" s="1">
        <v>5500</v>
      </c>
    </row>
    <row r="692" spans="1:14" x14ac:dyDescent="0.3">
      <c r="A692" s="2">
        <v>328311449</v>
      </c>
      <c r="B692" s="1" t="s">
        <v>191</v>
      </c>
      <c r="C692" s="1"/>
      <c r="D692" s="1" t="s">
        <v>12</v>
      </c>
      <c r="E692" s="2">
        <v>5530600321</v>
      </c>
      <c r="F692" s="1" t="s">
        <v>192</v>
      </c>
      <c r="G692" s="1" t="s">
        <v>193</v>
      </c>
      <c r="H692" s="1" t="s">
        <v>15</v>
      </c>
      <c r="I692" s="1" t="s">
        <v>189</v>
      </c>
      <c r="J692" s="2">
        <v>7405251222410</v>
      </c>
      <c r="K692" s="1">
        <v>6000</v>
      </c>
      <c r="L692" s="1">
        <v>600</v>
      </c>
      <c r="M692" s="1">
        <v>6600</v>
      </c>
      <c r="N692" s="1">
        <v>6000</v>
      </c>
    </row>
    <row r="693" spans="1:14" x14ac:dyDescent="0.3">
      <c r="A693" s="2">
        <v>328333353</v>
      </c>
      <c r="B693" s="1" t="s">
        <v>340</v>
      </c>
      <c r="C693" s="1"/>
      <c r="D693" s="1" t="s">
        <v>341</v>
      </c>
      <c r="E693" s="2">
        <v>5498802194</v>
      </c>
      <c r="F693" s="1" t="s">
        <v>342</v>
      </c>
      <c r="G693" s="1" t="s">
        <v>343</v>
      </c>
      <c r="H693" s="1" t="s">
        <v>384</v>
      </c>
      <c r="I693" s="1" t="s">
        <v>189</v>
      </c>
      <c r="J693" s="2">
        <v>7405251222410</v>
      </c>
      <c r="K693" s="1">
        <v>4500</v>
      </c>
      <c r="L693" s="1">
        <v>450</v>
      </c>
      <c r="M693" s="1">
        <v>4950</v>
      </c>
      <c r="N693" s="1">
        <v>4500</v>
      </c>
    </row>
    <row r="694" spans="1:14" x14ac:dyDescent="0.3">
      <c r="A694" s="2">
        <v>328150890</v>
      </c>
      <c r="B694" s="1" t="s">
        <v>1274</v>
      </c>
      <c r="C694" s="1"/>
      <c r="D694" s="1" t="s">
        <v>1275</v>
      </c>
      <c r="E694" s="2">
        <v>1460701283</v>
      </c>
      <c r="F694" s="1" t="s">
        <v>1581</v>
      </c>
      <c r="G694" s="1" t="s">
        <v>1582</v>
      </c>
      <c r="H694" s="1" t="s">
        <v>15</v>
      </c>
      <c r="I694" s="1" t="s">
        <v>50</v>
      </c>
      <c r="J694" s="2">
        <v>8101201149822</v>
      </c>
      <c r="K694" s="1">
        <v>4500</v>
      </c>
      <c r="L694" s="1">
        <v>450</v>
      </c>
      <c r="M694" s="1">
        <v>4950</v>
      </c>
      <c r="N694" s="1">
        <v>0</v>
      </c>
    </row>
    <row r="695" spans="1:14" x14ac:dyDescent="0.3">
      <c r="A695" s="2">
        <v>328318592</v>
      </c>
      <c r="B695" s="1" t="s">
        <v>59</v>
      </c>
      <c r="C695" s="1"/>
      <c r="D695" s="1" t="s">
        <v>60</v>
      </c>
      <c r="E695" s="2">
        <v>1714500899</v>
      </c>
      <c r="F695" s="1" t="s">
        <v>61</v>
      </c>
      <c r="G695" s="1" t="s">
        <v>62</v>
      </c>
      <c r="H695" s="1" t="s">
        <v>649</v>
      </c>
      <c r="I695" s="1" t="s">
        <v>150</v>
      </c>
      <c r="J695" s="2">
        <v>8205081155719</v>
      </c>
      <c r="K695" s="1">
        <v>4500</v>
      </c>
      <c r="L695" s="1">
        <v>450</v>
      </c>
      <c r="M695" s="1">
        <v>4950</v>
      </c>
      <c r="N695" s="1">
        <v>4500</v>
      </c>
    </row>
    <row r="696" spans="1:14" x14ac:dyDescent="0.3">
      <c r="A696" s="2">
        <v>324564490</v>
      </c>
      <c r="B696" s="1" t="s">
        <v>1125</v>
      </c>
      <c r="C696" s="1"/>
      <c r="D696" s="1"/>
      <c r="E696" s="2">
        <v>2018189723</v>
      </c>
      <c r="F696" s="1" t="s">
        <v>1125</v>
      </c>
      <c r="G696" s="1" t="s">
        <v>1126</v>
      </c>
      <c r="H696" s="1" t="s">
        <v>48</v>
      </c>
      <c r="I696" s="1" t="s">
        <v>50</v>
      </c>
      <c r="J696" s="2">
        <v>8101201149822</v>
      </c>
      <c r="K696" s="1">
        <v>6100</v>
      </c>
      <c r="L696" s="1">
        <v>610</v>
      </c>
      <c r="M696" s="1">
        <v>6710</v>
      </c>
      <c r="N696" s="1">
        <v>4000</v>
      </c>
    </row>
    <row r="697" spans="1:14" x14ac:dyDescent="0.3">
      <c r="A697" s="2">
        <v>328152891</v>
      </c>
      <c r="B697" s="1" t="s">
        <v>1189</v>
      </c>
      <c r="C697" s="1"/>
      <c r="D697" s="1" t="s">
        <v>1190</v>
      </c>
      <c r="E697" s="2">
        <v>1560503343</v>
      </c>
      <c r="F697" s="1" t="s">
        <v>1189</v>
      </c>
      <c r="G697" s="1" t="s">
        <v>1191</v>
      </c>
      <c r="H697" s="1" t="s">
        <v>15</v>
      </c>
      <c r="I697" s="1" t="s">
        <v>263</v>
      </c>
      <c r="J697" s="2">
        <v>9210221036712</v>
      </c>
      <c r="K697" s="1">
        <v>6000</v>
      </c>
      <c r="L697" s="1">
        <v>600</v>
      </c>
      <c r="M697" s="1">
        <v>6600</v>
      </c>
      <c r="N697" s="1">
        <v>0</v>
      </c>
    </row>
    <row r="698" spans="1:14" x14ac:dyDescent="0.3">
      <c r="A698" s="2">
        <v>328138813</v>
      </c>
      <c r="B698" s="1" t="s">
        <v>1486</v>
      </c>
      <c r="C698" s="1"/>
      <c r="D698" s="1" t="s">
        <v>1487</v>
      </c>
      <c r="E698" s="2">
        <v>1921000502</v>
      </c>
      <c r="F698" s="1" t="s">
        <v>1486</v>
      </c>
      <c r="G698" s="1" t="s">
        <v>962</v>
      </c>
      <c r="H698" s="1" t="s">
        <v>426</v>
      </c>
      <c r="I698" s="1" t="s">
        <v>50</v>
      </c>
      <c r="J698" s="2">
        <v>8101201149822</v>
      </c>
      <c r="K698" s="1">
        <v>10500</v>
      </c>
      <c r="L698" s="1">
        <v>1050</v>
      </c>
      <c r="M698" s="1">
        <v>11550</v>
      </c>
      <c r="N698" s="1">
        <v>0</v>
      </c>
    </row>
    <row r="699" spans="1:14" x14ac:dyDescent="0.3">
      <c r="A699" s="2">
        <v>328871599</v>
      </c>
      <c r="B699" s="1" t="s">
        <v>158</v>
      </c>
      <c r="C699" s="1"/>
      <c r="D699" s="1" t="s">
        <v>159</v>
      </c>
      <c r="E699" s="2">
        <v>1092023462</v>
      </c>
      <c r="F699" s="1" t="s">
        <v>160</v>
      </c>
      <c r="G699" s="1" t="s">
        <v>161</v>
      </c>
      <c r="H699" s="1" t="s">
        <v>15</v>
      </c>
      <c r="I699" s="1" t="s">
        <v>150</v>
      </c>
      <c r="J699" s="2">
        <v>8205081155719</v>
      </c>
      <c r="K699" s="1">
        <v>6000</v>
      </c>
      <c r="L699" s="1">
        <v>600</v>
      </c>
      <c r="M699" s="1">
        <v>6600</v>
      </c>
      <c r="N699" s="1">
        <v>5500</v>
      </c>
    </row>
    <row r="700" spans="1:14" x14ac:dyDescent="0.3">
      <c r="A700" s="2">
        <v>328119486</v>
      </c>
      <c r="B700" s="1" t="s">
        <v>1583</v>
      </c>
      <c r="C700" s="1"/>
      <c r="D700" s="1" t="s">
        <v>1584</v>
      </c>
      <c r="E700" s="2">
        <v>6133701344</v>
      </c>
      <c r="F700" s="1" t="s">
        <v>1583</v>
      </c>
      <c r="G700" s="1" t="s">
        <v>1243</v>
      </c>
      <c r="H700" s="1" t="s">
        <v>15</v>
      </c>
      <c r="I700" s="1" t="s">
        <v>50</v>
      </c>
      <c r="J700" s="2">
        <v>8101201149822</v>
      </c>
      <c r="K700" s="1">
        <v>7500</v>
      </c>
      <c r="L700" s="1">
        <v>750</v>
      </c>
      <c r="M700" s="1">
        <v>8250</v>
      </c>
      <c r="N700" s="1">
        <v>0</v>
      </c>
    </row>
    <row r="701" spans="1:14" x14ac:dyDescent="0.3">
      <c r="A701" s="2">
        <v>328349283</v>
      </c>
      <c r="B701" s="1" t="s">
        <v>249</v>
      </c>
      <c r="C701" s="1"/>
      <c r="D701" s="1" t="s">
        <v>12</v>
      </c>
      <c r="E701" s="2">
        <v>7740202933</v>
      </c>
      <c r="F701" s="1" t="s">
        <v>250</v>
      </c>
      <c r="G701" s="1" t="s">
        <v>251</v>
      </c>
      <c r="H701" s="1" t="s">
        <v>650</v>
      </c>
      <c r="I701" s="1" t="s">
        <v>239</v>
      </c>
      <c r="J701" s="2">
        <v>7407021258611</v>
      </c>
      <c r="K701" s="1">
        <v>4500</v>
      </c>
      <c r="L701" s="1">
        <v>450</v>
      </c>
      <c r="M701" s="1">
        <v>4950</v>
      </c>
      <c r="N701" s="1">
        <v>4000</v>
      </c>
    </row>
    <row r="702" spans="1:14" x14ac:dyDescent="0.3">
      <c r="A702" s="2">
        <v>328349283</v>
      </c>
      <c r="B702" s="1" t="s">
        <v>249</v>
      </c>
      <c r="C702" s="1"/>
      <c r="D702" s="1" t="s">
        <v>12</v>
      </c>
      <c r="E702" s="2">
        <v>7740202933</v>
      </c>
      <c r="F702" s="1" t="s">
        <v>250</v>
      </c>
      <c r="G702" s="1" t="s">
        <v>251</v>
      </c>
      <c r="H702" s="1" t="s">
        <v>651</v>
      </c>
      <c r="I702" s="1" t="s">
        <v>150</v>
      </c>
      <c r="J702" s="2">
        <v>8205081155719</v>
      </c>
      <c r="K702" s="1">
        <v>6000</v>
      </c>
      <c r="L702" s="1">
        <v>600</v>
      </c>
      <c r="M702" s="1">
        <v>6600</v>
      </c>
      <c r="N702" s="1">
        <v>5500</v>
      </c>
    </row>
    <row r="703" spans="1:14" x14ac:dyDescent="0.3">
      <c r="A703" s="2">
        <v>328334205</v>
      </c>
      <c r="B703" s="1" t="s">
        <v>1531</v>
      </c>
      <c r="C703" s="1"/>
      <c r="D703" s="1" t="s">
        <v>1532</v>
      </c>
      <c r="E703" s="2">
        <v>4130283744</v>
      </c>
      <c r="F703" s="1" t="s">
        <v>1531</v>
      </c>
      <c r="G703" s="1" t="s">
        <v>1533</v>
      </c>
      <c r="H703" s="1" t="s">
        <v>810</v>
      </c>
      <c r="I703" s="1" t="s">
        <v>195</v>
      </c>
      <c r="J703" s="2">
        <v>7805171056427</v>
      </c>
      <c r="K703" s="1">
        <v>5000</v>
      </c>
      <c r="L703" s="1">
        <v>500</v>
      </c>
      <c r="M703" s="1">
        <v>5500</v>
      </c>
      <c r="N703" s="1">
        <v>0</v>
      </c>
    </row>
    <row r="704" spans="1:14" x14ac:dyDescent="0.3">
      <c r="A704" s="2">
        <v>328334492</v>
      </c>
      <c r="B704" s="1" t="s">
        <v>11</v>
      </c>
      <c r="C704" s="1"/>
      <c r="D704" s="1" t="s">
        <v>12</v>
      </c>
      <c r="E704" s="2">
        <v>1211566939</v>
      </c>
      <c r="F704" s="1" t="s">
        <v>13</v>
      </c>
      <c r="G704" s="1" t="s">
        <v>14</v>
      </c>
      <c r="H704" s="1" t="s">
        <v>652</v>
      </c>
      <c r="I704" s="1" t="s">
        <v>150</v>
      </c>
      <c r="J704" s="2">
        <v>8205081155719</v>
      </c>
      <c r="K704" s="1">
        <v>6000</v>
      </c>
      <c r="L704" s="1">
        <v>0</v>
      </c>
      <c r="M704" s="1">
        <v>6000</v>
      </c>
      <c r="N704" s="1">
        <v>6000</v>
      </c>
    </row>
    <row r="705" spans="1:14" x14ac:dyDescent="0.3">
      <c r="A705" s="2">
        <v>328348294</v>
      </c>
      <c r="B705" s="1" t="s">
        <v>110</v>
      </c>
      <c r="C705" s="1"/>
      <c r="D705" s="1" t="s">
        <v>111</v>
      </c>
      <c r="E705" s="2">
        <v>1313687218</v>
      </c>
      <c r="F705" s="1" t="s">
        <v>112</v>
      </c>
      <c r="G705" s="1" t="s">
        <v>25</v>
      </c>
      <c r="H705" s="1" t="s">
        <v>653</v>
      </c>
      <c r="I705" s="1" t="s">
        <v>150</v>
      </c>
      <c r="J705" s="2">
        <v>8205081155719</v>
      </c>
      <c r="K705" s="1">
        <v>5500</v>
      </c>
      <c r="L705" s="1">
        <v>550</v>
      </c>
      <c r="M705" s="1">
        <v>6050</v>
      </c>
      <c r="N705" s="1">
        <v>5000</v>
      </c>
    </row>
    <row r="706" spans="1:14" x14ac:dyDescent="0.3">
      <c r="A706" s="2">
        <v>328131002</v>
      </c>
      <c r="B706" s="1" t="s">
        <v>1410</v>
      </c>
      <c r="C706" s="1"/>
      <c r="D706" s="1"/>
      <c r="E706" s="2">
        <v>8460603161</v>
      </c>
      <c r="F706" s="1" t="s">
        <v>1410</v>
      </c>
      <c r="G706" s="1" t="s">
        <v>1411</v>
      </c>
      <c r="H706" s="1" t="s">
        <v>1585</v>
      </c>
      <c r="I706" s="1" t="s">
        <v>195</v>
      </c>
      <c r="J706" s="2">
        <v>7805171056427</v>
      </c>
      <c r="K706" s="1">
        <v>5500</v>
      </c>
      <c r="L706" s="1">
        <v>0</v>
      </c>
      <c r="M706" s="1">
        <v>5500</v>
      </c>
      <c r="N706" s="1">
        <v>0</v>
      </c>
    </row>
    <row r="707" spans="1:14" x14ac:dyDescent="0.3">
      <c r="A707" s="2">
        <v>328339949</v>
      </c>
      <c r="B707" s="1" t="s">
        <v>175</v>
      </c>
      <c r="C707" s="1"/>
      <c r="D707" s="1" t="s">
        <v>12</v>
      </c>
      <c r="E707" s="2">
        <v>1303695734</v>
      </c>
      <c r="F707" s="1" t="s">
        <v>175</v>
      </c>
      <c r="G707" s="1" t="s">
        <v>176</v>
      </c>
      <c r="H707" s="1" t="s">
        <v>654</v>
      </c>
      <c r="I707" s="1" t="s">
        <v>239</v>
      </c>
      <c r="J707" s="2">
        <v>7407021258611</v>
      </c>
      <c r="K707" s="1">
        <v>5000</v>
      </c>
      <c r="L707" s="1">
        <v>500</v>
      </c>
      <c r="M707" s="1">
        <v>5500</v>
      </c>
      <c r="N707" s="1">
        <v>4500</v>
      </c>
    </row>
    <row r="708" spans="1:14" x14ac:dyDescent="0.3">
      <c r="A708" s="2">
        <v>328318592</v>
      </c>
      <c r="B708" s="1" t="s">
        <v>59</v>
      </c>
      <c r="C708" s="1"/>
      <c r="D708" s="1" t="s">
        <v>60</v>
      </c>
      <c r="E708" s="2">
        <v>1714500899</v>
      </c>
      <c r="F708" s="1" t="s">
        <v>61</v>
      </c>
      <c r="G708" s="1" t="s">
        <v>62</v>
      </c>
      <c r="H708" s="1" t="s">
        <v>15</v>
      </c>
      <c r="I708" s="1" t="s">
        <v>239</v>
      </c>
      <c r="J708" s="2">
        <v>7407021258611</v>
      </c>
      <c r="K708" s="1">
        <v>6500</v>
      </c>
      <c r="L708" s="1">
        <v>650</v>
      </c>
      <c r="M708" s="1">
        <v>7150</v>
      </c>
      <c r="N708" s="1">
        <v>6000</v>
      </c>
    </row>
    <row r="709" spans="1:14" x14ac:dyDescent="0.3">
      <c r="A709" s="2">
        <v>1026151476</v>
      </c>
      <c r="B709" s="1" t="s">
        <v>979</v>
      </c>
      <c r="C709" s="1"/>
      <c r="D709" s="1" t="s">
        <v>980</v>
      </c>
      <c r="E709" s="2">
        <v>2134601165</v>
      </c>
      <c r="F709" s="1" t="s">
        <v>979</v>
      </c>
      <c r="G709" s="1" t="s">
        <v>981</v>
      </c>
      <c r="H709" s="1" t="s">
        <v>1586</v>
      </c>
      <c r="I709" s="1" t="s">
        <v>50</v>
      </c>
      <c r="J709" s="2">
        <v>8101201149822</v>
      </c>
      <c r="K709" s="1">
        <v>6500</v>
      </c>
      <c r="L709" s="1">
        <v>650</v>
      </c>
      <c r="M709" s="1">
        <v>7150</v>
      </c>
      <c r="N709" s="1">
        <v>0</v>
      </c>
    </row>
    <row r="710" spans="1:14" x14ac:dyDescent="0.3">
      <c r="A710" s="2">
        <v>328347779</v>
      </c>
      <c r="B710" s="1" t="s">
        <v>22</v>
      </c>
      <c r="C710" s="1"/>
      <c r="D710" s="1" t="s">
        <v>23</v>
      </c>
      <c r="E710" s="2">
        <v>3091505677</v>
      </c>
      <c r="F710" s="1" t="s">
        <v>24</v>
      </c>
      <c r="G710" s="1" t="s">
        <v>25</v>
      </c>
      <c r="H710" s="1" t="s">
        <v>177</v>
      </c>
      <c r="I710" s="1" t="s">
        <v>655</v>
      </c>
      <c r="J710" s="2">
        <v>8801052182512</v>
      </c>
      <c r="K710" s="1">
        <v>9000</v>
      </c>
      <c r="L710" s="1">
        <v>900</v>
      </c>
      <c r="M710" s="1">
        <v>9900</v>
      </c>
      <c r="N710" s="1">
        <v>8500</v>
      </c>
    </row>
    <row r="711" spans="1:14" x14ac:dyDescent="0.3">
      <c r="A711" s="2">
        <v>328177681</v>
      </c>
      <c r="B711" s="1" t="s">
        <v>939</v>
      </c>
      <c r="C711" s="1"/>
      <c r="D711" s="1" t="s">
        <v>940</v>
      </c>
      <c r="E711" s="2">
        <v>3608102501</v>
      </c>
      <c r="F711" s="1" t="s">
        <v>939</v>
      </c>
      <c r="G711" s="1" t="s">
        <v>941</v>
      </c>
      <c r="H711" s="1" t="s">
        <v>1587</v>
      </c>
      <c r="I711" s="1" t="s">
        <v>263</v>
      </c>
      <c r="J711" s="2">
        <v>9210221036712</v>
      </c>
      <c r="K711" s="1">
        <v>4500</v>
      </c>
      <c r="L711" s="1">
        <v>450</v>
      </c>
      <c r="M711" s="1">
        <v>4950</v>
      </c>
      <c r="N711" s="1">
        <v>0</v>
      </c>
    </row>
    <row r="712" spans="1:14" x14ac:dyDescent="0.3">
      <c r="A712" s="2">
        <v>328343382</v>
      </c>
      <c r="B712" s="1" t="s">
        <v>1214</v>
      </c>
      <c r="C712" s="1"/>
      <c r="D712" s="1" t="s">
        <v>1215</v>
      </c>
      <c r="E712" s="2">
        <v>2261761873</v>
      </c>
      <c r="F712" s="1" t="s">
        <v>1214</v>
      </c>
      <c r="G712" s="1" t="s">
        <v>1216</v>
      </c>
      <c r="H712" s="1" t="s">
        <v>1588</v>
      </c>
      <c r="I712" s="1" t="s">
        <v>263</v>
      </c>
      <c r="J712" s="2">
        <v>9210221036712</v>
      </c>
      <c r="K712" s="1">
        <v>4500</v>
      </c>
      <c r="L712" s="1">
        <v>450</v>
      </c>
      <c r="M712" s="1">
        <v>4950</v>
      </c>
      <c r="N712" s="1">
        <v>0</v>
      </c>
    </row>
    <row r="713" spans="1:14" x14ac:dyDescent="0.3">
      <c r="A713" s="2">
        <v>328149553</v>
      </c>
      <c r="B713" s="1" t="s">
        <v>1578</v>
      </c>
      <c r="C713" s="1"/>
      <c r="D713" s="1" t="s">
        <v>378</v>
      </c>
      <c r="E713" s="2">
        <v>1312750136</v>
      </c>
      <c r="F713" s="1" t="s">
        <v>1578</v>
      </c>
      <c r="G713" s="1" t="s">
        <v>1579</v>
      </c>
      <c r="H713" s="1" t="s">
        <v>920</v>
      </c>
      <c r="I713" s="1" t="s">
        <v>50</v>
      </c>
      <c r="J713" s="2">
        <v>8101201149822</v>
      </c>
      <c r="K713" s="1">
        <v>4500</v>
      </c>
      <c r="L713" s="1">
        <v>450</v>
      </c>
      <c r="M713" s="1">
        <v>4950</v>
      </c>
      <c r="N713" s="1">
        <v>0</v>
      </c>
    </row>
    <row r="714" spans="1:14" x14ac:dyDescent="0.3">
      <c r="A714" s="2">
        <v>322266100</v>
      </c>
      <c r="B714" s="1" t="s">
        <v>88</v>
      </c>
      <c r="C714" s="1"/>
      <c r="D714" s="1" t="s">
        <v>89</v>
      </c>
      <c r="E714" s="2">
        <v>1018126409</v>
      </c>
      <c r="F714" s="1" t="s">
        <v>90</v>
      </c>
      <c r="G714" s="1" t="s">
        <v>91</v>
      </c>
      <c r="H714" s="1" t="s">
        <v>48</v>
      </c>
      <c r="I714" s="1" t="s">
        <v>239</v>
      </c>
      <c r="J714" s="2">
        <v>7407021258611</v>
      </c>
      <c r="K714" s="1">
        <v>4200</v>
      </c>
      <c r="L714" s="1">
        <v>420</v>
      </c>
      <c r="M714" s="1">
        <v>4620</v>
      </c>
      <c r="N714" s="1">
        <v>3700</v>
      </c>
    </row>
    <row r="715" spans="1:14" x14ac:dyDescent="0.3">
      <c r="A715" s="2">
        <v>328318592</v>
      </c>
      <c r="B715" s="1" t="s">
        <v>59</v>
      </c>
      <c r="C715" s="1"/>
      <c r="D715" s="1" t="s">
        <v>60</v>
      </c>
      <c r="E715" s="2">
        <v>1714500899</v>
      </c>
      <c r="F715" s="1" t="s">
        <v>61</v>
      </c>
      <c r="G715" s="1" t="s">
        <v>62</v>
      </c>
      <c r="H715" s="1" t="s">
        <v>15</v>
      </c>
      <c r="I715" s="1" t="s">
        <v>239</v>
      </c>
      <c r="J715" s="2">
        <v>7407021258611</v>
      </c>
      <c r="K715" s="1">
        <v>6000</v>
      </c>
      <c r="L715" s="1">
        <v>600</v>
      </c>
      <c r="M715" s="1">
        <v>6600</v>
      </c>
      <c r="N715" s="1">
        <v>5500</v>
      </c>
    </row>
    <row r="716" spans="1:14" x14ac:dyDescent="0.3">
      <c r="A716" s="2">
        <v>328136002</v>
      </c>
      <c r="B716" s="1" t="s">
        <v>1589</v>
      </c>
      <c r="C716" s="1"/>
      <c r="D716" s="1" t="s">
        <v>1590</v>
      </c>
      <c r="E716" s="2">
        <v>1213292996</v>
      </c>
      <c r="F716" s="1" t="s">
        <v>1589</v>
      </c>
      <c r="G716" s="1" t="s">
        <v>1591</v>
      </c>
      <c r="H716" s="1" t="s">
        <v>1592</v>
      </c>
      <c r="I716" s="1" t="s">
        <v>50</v>
      </c>
      <c r="J716" s="2">
        <v>8101201149822</v>
      </c>
      <c r="K716" s="1">
        <v>5500</v>
      </c>
      <c r="L716" s="1">
        <v>550</v>
      </c>
      <c r="M716" s="1">
        <v>6050</v>
      </c>
      <c r="N716" s="1">
        <v>0</v>
      </c>
    </row>
    <row r="717" spans="1:14" x14ac:dyDescent="0.3">
      <c r="A717" s="2">
        <v>328330401</v>
      </c>
      <c r="B717" s="1" t="s">
        <v>1150</v>
      </c>
      <c r="C717" s="1"/>
      <c r="D717" s="1" t="s">
        <v>165</v>
      </c>
      <c r="E717" s="2">
        <v>5395900210</v>
      </c>
      <c r="F717" s="1" t="s">
        <v>1150</v>
      </c>
      <c r="G717" s="1" t="s">
        <v>1151</v>
      </c>
      <c r="H717" s="1" t="s">
        <v>1360</v>
      </c>
      <c r="I717" s="1" t="s">
        <v>50</v>
      </c>
      <c r="J717" s="2">
        <v>8101201149822</v>
      </c>
      <c r="K717" s="1">
        <v>5500</v>
      </c>
      <c r="L717" s="1">
        <v>550</v>
      </c>
      <c r="M717" s="1">
        <v>6050</v>
      </c>
      <c r="N717" s="1">
        <v>0</v>
      </c>
    </row>
    <row r="718" spans="1:14" x14ac:dyDescent="0.3">
      <c r="A718" s="2">
        <v>328149482</v>
      </c>
      <c r="B718" s="1" t="s">
        <v>1253</v>
      </c>
      <c r="C718" s="1"/>
      <c r="D718" s="1" t="s">
        <v>1254</v>
      </c>
      <c r="E718" s="2">
        <v>4290301628</v>
      </c>
      <c r="F718" s="1" t="s">
        <v>1255</v>
      </c>
      <c r="G718" s="1" t="s">
        <v>1256</v>
      </c>
      <c r="H718" s="1" t="s">
        <v>1593</v>
      </c>
      <c r="I718" s="1" t="s">
        <v>50</v>
      </c>
      <c r="J718" s="2">
        <v>8101201149822</v>
      </c>
      <c r="K718" s="1">
        <v>4500</v>
      </c>
      <c r="L718" s="1">
        <v>0</v>
      </c>
      <c r="M718" s="1">
        <v>4500</v>
      </c>
      <c r="N718" s="1">
        <v>0</v>
      </c>
    </row>
    <row r="719" spans="1:14" x14ac:dyDescent="0.3">
      <c r="A719" s="2">
        <v>328189245</v>
      </c>
      <c r="B719" s="1" t="s">
        <v>1496</v>
      </c>
      <c r="C719" s="1"/>
      <c r="D719" s="1" t="s">
        <v>1497</v>
      </c>
      <c r="E719" s="2">
        <v>1313237909</v>
      </c>
      <c r="F719" s="1" t="s">
        <v>1496</v>
      </c>
      <c r="G719" s="1" t="s">
        <v>1498</v>
      </c>
      <c r="H719" s="1" t="s">
        <v>15</v>
      </c>
      <c r="I719" s="1" t="s">
        <v>50</v>
      </c>
      <c r="J719" s="2">
        <v>8101201149822</v>
      </c>
      <c r="K719" s="1">
        <v>5000</v>
      </c>
      <c r="L719" s="1">
        <v>500</v>
      </c>
      <c r="M719" s="1">
        <v>5500</v>
      </c>
      <c r="N719" s="1">
        <v>0</v>
      </c>
    </row>
    <row r="720" spans="1:14" x14ac:dyDescent="0.3">
      <c r="A720" s="2">
        <v>328212258</v>
      </c>
      <c r="B720" s="1" t="s">
        <v>1162</v>
      </c>
      <c r="C720" s="1"/>
      <c r="D720" s="1" t="s">
        <v>1163</v>
      </c>
      <c r="E720" s="2">
        <v>3241202396</v>
      </c>
      <c r="F720" s="1" t="s">
        <v>1162</v>
      </c>
      <c r="G720" s="1" t="s">
        <v>1164</v>
      </c>
      <c r="H720" s="1" t="s">
        <v>1594</v>
      </c>
      <c r="I720" s="1" t="s">
        <v>50</v>
      </c>
      <c r="J720" s="2">
        <v>8101201149822</v>
      </c>
      <c r="K720" s="1">
        <v>5500</v>
      </c>
      <c r="L720" s="1">
        <v>0</v>
      </c>
      <c r="M720" s="1">
        <v>5500</v>
      </c>
      <c r="N720" s="1">
        <v>0</v>
      </c>
    </row>
    <row r="721" spans="1:14" x14ac:dyDescent="0.3">
      <c r="A721" s="2">
        <v>322867979</v>
      </c>
      <c r="B721" s="1" t="s">
        <v>130</v>
      </c>
      <c r="C721" s="1"/>
      <c r="D721" s="1"/>
      <c r="E721" s="2">
        <v>8652601459</v>
      </c>
      <c r="F721" s="1" t="s">
        <v>131</v>
      </c>
      <c r="G721" s="1" t="s">
        <v>132</v>
      </c>
      <c r="H721" s="1" t="s">
        <v>15</v>
      </c>
      <c r="I721" s="1" t="s">
        <v>629</v>
      </c>
      <c r="J721" s="2">
        <v>8702061155711</v>
      </c>
      <c r="K721" s="1">
        <v>4000</v>
      </c>
      <c r="L721" s="1">
        <v>400</v>
      </c>
      <c r="M721" s="1">
        <v>4400</v>
      </c>
      <c r="N721" s="1">
        <v>4000</v>
      </c>
    </row>
    <row r="722" spans="1:14" x14ac:dyDescent="0.3">
      <c r="A722" s="2">
        <v>328318592</v>
      </c>
      <c r="B722" s="1" t="s">
        <v>59</v>
      </c>
      <c r="C722" s="1"/>
      <c r="D722" s="1" t="s">
        <v>60</v>
      </c>
      <c r="E722" s="2">
        <v>1714500899</v>
      </c>
      <c r="F722" s="1" t="s">
        <v>61</v>
      </c>
      <c r="G722" s="1" t="s">
        <v>62</v>
      </c>
      <c r="H722" s="1" t="s">
        <v>15</v>
      </c>
      <c r="I722" s="1" t="s">
        <v>629</v>
      </c>
      <c r="J722" s="2">
        <v>8702061155711</v>
      </c>
      <c r="K722" s="1">
        <v>6000</v>
      </c>
      <c r="L722" s="1">
        <v>600</v>
      </c>
      <c r="M722" s="1">
        <v>6600</v>
      </c>
      <c r="N722" s="1">
        <v>6000</v>
      </c>
    </row>
    <row r="723" spans="1:14" x14ac:dyDescent="0.3">
      <c r="A723" s="2">
        <v>328335559</v>
      </c>
      <c r="B723" s="1" t="s">
        <v>259</v>
      </c>
      <c r="C723" s="1"/>
      <c r="D723" s="1" t="s">
        <v>12</v>
      </c>
      <c r="E723" s="2">
        <v>7420801657</v>
      </c>
      <c r="F723" s="1" t="s">
        <v>260</v>
      </c>
      <c r="G723" s="1" t="s">
        <v>261</v>
      </c>
      <c r="H723" s="1" t="s">
        <v>15</v>
      </c>
      <c r="I723" s="1" t="s">
        <v>115</v>
      </c>
      <c r="J723" s="2">
        <v>8311131150726</v>
      </c>
      <c r="K723" s="1">
        <v>5000</v>
      </c>
      <c r="L723" s="1">
        <v>0</v>
      </c>
      <c r="M723" s="1">
        <v>5000</v>
      </c>
      <c r="N723" s="1">
        <v>5000</v>
      </c>
    </row>
    <row r="724" spans="1:14" x14ac:dyDescent="0.3">
      <c r="A724" s="2">
        <v>328347779</v>
      </c>
      <c r="B724" s="1" t="s">
        <v>22</v>
      </c>
      <c r="C724" s="1"/>
      <c r="D724" s="1" t="s">
        <v>23</v>
      </c>
      <c r="E724" s="2">
        <v>3091505677</v>
      </c>
      <c r="F724" s="1" t="s">
        <v>24</v>
      </c>
      <c r="G724" s="1" t="s">
        <v>25</v>
      </c>
      <c r="H724" s="1" t="s">
        <v>656</v>
      </c>
      <c r="I724" s="1" t="s">
        <v>115</v>
      </c>
      <c r="J724" s="2">
        <v>8311131150726</v>
      </c>
      <c r="K724" s="1">
        <v>7000</v>
      </c>
      <c r="L724" s="1">
        <v>700</v>
      </c>
      <c r="M724" s="1">
        <v>7700</v>
      </c>
      <c r="N724" s="1">
        <v>7000</v>
      </c>
    </row>
    <row r="725" spans="1:14" x14ac:dyDescent="0.3">
      <c r="A725" s="2">
        <v>328313399</v>
      </c>
      <c r="B725" s="1" t="s">
        <v>1457</v>
      </c>
      <c r="C725" s="1"/>
      <c r="D725" s="1"/>
      <c r="E725" s="2">
        <v>1210988515</v>
      </c>
      <c r="F725" s="1" t="s">
        <v>1457</v>
      </c>
      <c r="G725" s="1" t="s">
        <v>1458</v>
      </c>
      <c r="H725" s="1" t="s">
        <v>1595</v>
      </c>
      <c r="I725" s="1" t="s">
        <v>605</v>
      </c>
      <c r="J725" s="2">
        <v>8004211120316</v>
      </c>
      <c r="K725" s="1">
        <v>5000</v>
      </c>
      <c r="L725" s="1">
        <v>0</v>
      </c>
      <c r="M725" s="1">
        <v>5000</v>
      </c>
      <c r="N725" s="1">
        <v>0</v>
      </c>
    </row>
    <row r="726" spans="1:14" x14ac:dyDescent="0.3">
      <c r="A726" s="2">
        <v>328330401</v>
      </c>
      <c r="B726" s="1" t="s">
        <v>164</v>
      </c>
      <c r="C726" s="1"/>
      <c r="D726" s="1" t="s">
        <v>165</v>
      </c>
      <c r="E726" s="2">
        <v>3806100872</v>
      </c>
      <c r="F726" s="1" t="s">
        <v>166</v>
      </c>
      <c r="G726" s="1" t="s">
        <v>167</v>
      </c>
      <c r="H726" s="1" t="s">
        <v>657</v>
      </c>
      <c r="I726" s="1" t="s">
        <v>150</v>
      </c>
      <c r="J726" s="2">
        <v>8205081155719</v>
      </c>
      <c r="K726" s="1">
        <v>6000</v>
      </c>
      <c r="L726" s="1">
        <v>600</v>
      </c>
      <c r="M726" s="1">
        <v>6600</v>
      </c>
      <c r="N726" s="1">
        <v>5500</v>
      </c>
    </row>
    <row r="727" spans="1:14" x14ac:dyDescent="0.3">
      <c r="A727" s="2">
        <v>322266100</v>
      </c>
      <c r="B727" s="1" t="s">
        <v>88</v>
      </c>
      <c r="C727" s="1"/>
      <c r="D727" s="1" t="s">
        <v>89</v>
      </c>
      <c r="E727" s="2">
        <v>1018126409</v>
      </c>
      <c r="F727" s="1" t="s">
        <v>90</v>
      </c>
      <c r="G727" s="1" t="s">
        <v>91</v>
      </c>
      <c r="H727" s="1" t="s">
        <v>92</v>
      </c>
      <c r="I727" s="1" t="s">
        <v>150</v>
      </c>
      <c r="J727" s="2">
        <v>8205081155719</v>
      </c>
      <c r="K727" s="1">
        <v>4200</v>
      </c>
      <c r="L727" s="1">
        <v>420</v>
      </c>
      <c r="M727" s="1">
        <v>4620</v>
      </c>
      <c r="N727" s="1">
        <v>3700</v>
      </c>
    </row>
    <row r="728" spans="1:14" x14ac:dyDescent="0.3">
      <c r="A728" s="2">
        <v>328224282</v>
      </c>
      <c r="B728" s="1" t="s">
        <v>1596</v>
      </c>
      <c r="C728" s="1"/>
      <c r="D728" s="1" t="s">
        <v>1597</v>
      </c>
      <c r="E728" s="2">
        <v>4022797649</v>
      </c>
      <c r="F728" s="1" t="s">
        <v>1596</v>
      </c>
      <c r="G728" s="1" t="s">
        <v>1598</v>
      </c>
      <c r="H728" s="1" t="s">
        <v>1599</v>
      </c>
      <c r="I728" s="1" t="s">
        <v>195</v>
      </c>
      <c r="J728" s="2">
        <v>7805171056427</v>
      </c>
      <c r="K728" s="1">
        <v>4500</v>
      </c>
      <c r="L728" s="1">
        <v>450</v>
      </c>
      <c r="M728" s="1">
        <v>4950</v>
      </c>
      <c r="N728" s="1">
        <v>0</v>
      </c>
    </row>
    <row r="729" spans="1:14" x14ac:dyDescent="0.3">
      <c r="A729" s="2">
        <v>328170145</v>
      </c>
      <c r="B729" s="1" t="s">
        <v>1523</v>
      </c>
      <c r="C729" s="1"/>
      <c r="D729" s="1" t="s">
        <v>1524</v>
      </c>
      <c r="E729" s="2">
        <v>1312828780</v>
      </c>
      <c r="F729" s="1" t="s">
        <v>1523</v>
      </c>
      <c r="G729" s="1" t="s">
        <v>1525</v>
      </c>
      <c r="H729" s="1" t="s">
        <v>1600</v>
      </c>
      <c r="I729" s="1" t="s">
        <v>33</v>
      </c>
      <c r="J729" s="2">
        <v>8507241642512</v>
      </c>
      <c r="K729" s="1">
        <v>4500</v>
      </c>
      <c r="L729" s="1">
        <v>450</v>
      </c>
      <c r="M729" s="1">
        <v>4950</v>
      </c>
      <c r="N729" s="1">
        <v>0</v>
      </c>
    </row>
    <row r="730" spans="1:14" x14ac:dyDescent="0.3">
      <c r="A730" s="2">
        <v>328318592</v>
      </c>
      <c r="B730" s="1" t="s">
        <v>59</v>
      </c>
      <c r="C730" s="1"/>
      <c r="D730" s="1" t="s">
        <v>60</v>
      </c>
      <c r="E730" s="2">
        <v>1714500899</v>
      </c>
      <c r="F730" s="1" t="s">
        <v>61</v>
      </c>
      <c r="G730" s="1" t="s">
        <v>62</v>
      </c>
      <c r="H730" s="1" t="s">
        <v>658</v>
      </c>
      <c r="I730" s="1" t="s">
        <v>239</v>
      </c>
      <c r="J730" s="2">
        <v>7407021258611</v>
      </c>
      <c r="K730" s="1">
        <v>4500</v>
      </c>
      <c r="L730" s="1">
        <v>450</v>
      </c>
      <c r="M730" s="1">
        <v>4950</v>
      </c>
      <c r="N730" s="1">
        <v>4500</v>
      </c>
    </row>
    <row r="731" spans="1:14" x14ac:dyDescent="0.3">
      <c r="A731" s="2">
        <v>328343406</v>
      </c>
      <c r="B731" s="1" t="s">
        <v>511</v>
      </c>
      <c r="C731" s="1"/>
      <c r="D731" s="1" t="s">
        <v>12</v>
      </c>
      <c r="E731" s="2">
        <v>3632601405</v>
      </c>
      <c r="F731" s="1" t="s">
        <v>512</v>
      </c>
      <c r="G731" s="1" t="s">
        <v>513</v>
      </c>
      <c r="H731" s="1" t="s">
        <v>659</v>
      </c>
      <c r="I731" s="1" t="s">
        <v>437</v>
      </c>
      <c r="J731" s="2">
        <v>8501295141492</v>
      </c>
      <c r="K731" s="1">
        <v>4000</v>
      </c>
      <c r="L731" s="1">
        <v>0</v>
      </c>
      <c r="M731" s="1">
        <v>4000</v>
      </c>
      <c r="N731" s="1">
        <v>4000</v>
      </c>
    </row>
    <row r="732" spans="1:14" x14ac:dyDescent="0.3">
      <c r="A732" s="2">
        <v>328177681</v>
      </c>
      <c r="B732" s="1" t="s">
        <v>939</v>
      </c>
      <c r="C732" s="1"/>
      <c r="D732" s="1" t="s">
        <v>940</v>
      </c>
      <c r="E732" s="2">
        <v>3608102501</v>
      </c>
      <c r="F732" s="1" t="s">
        <v>939</v>
      </c>
      <c r="G732" s="1" t="s">
        <v>941</v>
      </c>
      <c r="H732" s="1" t="s">
        <v>1601</v>
      </c>
      <c r="I732" s="1" t="s">
        <v>206</v>
      </c>
      <c r="J732" s="2">
        <v>9712041150114</v>
      </c>
      <c r="K732" s="1">
        <v>10000</v>
      </c>
      <c r="L732" s="1">
        <v>1000</v>
      </c>
      <c r="M732" s="1">
        <v>11000</v>
      </c>
      <c r="N732" s="1">
        <v>0</v>
      </c>
    </row>
    <row r="733" spans="1:14" x14ac:dyDescent="0.3">
      <c r="A733" s="2">
        <v>322691010</v>
      </c>
      <c r="B733" s="1" t="s">
        <v>1448</v>
      </c>
      <c r="C733" s="1"/>
      <c r="D733" s="1" t="s">
        <v>1449</v>
      </c>
      <c r="E733" s="2">
        <v>1812601588</v>
      </c>
      <c r="F733" s="1" t="s">
        <v>1448</v>
      </c>
      <c r="G733" s="1" t="s">
        <v>1450</v>
      </c>
      <c r="H733" s="1" t="s">
        <v>1602</v>
      </c>
      <c r="I733" s="1" t="s">
        <v>206</v>
      </c>
      <c r="J733" s="2">
        <v>9712041150114</v>
      </c>
      <c r="K733" s="1">
        <v>9000</v>
      </c>
      <c r="L733" s="1">
        <v>900</v>
      </c>
      <c r="M733" s="1">
        <v>9900</v>
      </c>
      <c r="N733" s="1">
        <v>0</v>
      </c>
    </row>
    <row r="734" spans="1:14" x14ac:dyDescent="0.3">
      <c r="A734" s="2">
        <v>328339592</v>
      </c>
      <c r="B734" s="1" t="s">
        <v>975</v>
      </c>
      <c r="C734" s="1"/>
      <c r="D734" s="1" t="s">
        <v>976</v>
      </c>
      <c r="E734" s="2">
        <v>7611202334</v>
      </c>
      <c r="F734" s="1" t="s">
        <v>975</v>
      </c>
      <c r="G734" s="1" t="s">
        <v>977</v>
      </c>
      <c r="H734" s="1" t="s">
        <v>1603</v>
      </c>
      <c r="I734" s="1" t="s">
        <v>206</v>
      </c>
      <c r="J734" s="2">
        <v>9712041150114</v>
      </c>
      <c r="K734" s="1">
        <v>4000</v>
      </c>
      <c r="L734" s="1">
        <v>0</v>
      </c>
      <c r="M734" s="1">
        <v>4000</v>
      </c>
      <c r="N734" s="1">
        <v>0</v>
      </c>
    </row>
    <row r="735" spans="1:14" x14ac:dyDescent="0.3">
      <c r="A735" s="2">
        <v>1042393813</v>
      </c>
      <c r="B735" s="1" t="s">
        <v>182</v>
      </c>
      <c r="C735" s="1"/>
      <c r="D735" s="1" t="s">
        <v>183</v>
      </c>
      <c r="E735" s="2">
        <v>6883401099</v>
      </c>
      <c r="F735" s="1" t="s">
        <v>182</v>
      </c>
      <c r="G735" s="1" t="s">
        <v>184</v>
      </c>
      <c r="H735" s="1" t="s">
        <v>661</v>
      </c>
      <c r="I735" s="1" t="s">
        <v>115</v>
      </c>
      <c r="J735" s="2">
        <v>8311131150726</v>
      </c>
      <c r="K735" s="1">
        <v>5500</v>
      </c>
      <c r="L735" s="1">
        <v>550</v>
      </c>
      <c r="M735" s="1">
        <v>6050</v>
      </c>
      <c r="N735" s="1">
        <v>5500</v>
      </c>
    </row>
    <row r="736" spans="1:14" x14ac:dyDescent="0.3">
      <c r="A736" s="2">
        <v>328339297</v>
      </c>
      <c r="B736" s="1" t="s">
        <v>1245</v>
      </c>
      <c r="C736" s="1"/>
      <c r="D736" s="1" t="s">
        <v>1246</v>
      </c>
      <c r="E736" s="2">
        <v>7183400799</v>
      </c>
      <c r="F736" s="1" t="s">
        <v>1245</v>
      </c>
      <c r="G736" s="1" t="s">
        <v>1247</v>
      </c>
      <c r="H736" s="1" t="s">
        <v>1604</v>
      </c>
      <c r="I736" s="1" t="s">
        <v>356</v>
      </c>
      <c r="J736" s="2">
        <v>7309211144110</v>
      </c>
      <c r="K736" s="1">
        <v>4500</v>
      </c>
      <c r="L736" s="1">
        <v>450</v>
      </c>
      <c r="M736" s="1">
        <v>4950</v>
      </c>
      <c r="N736" s="1">
        <v>0</v>
      </c>
    </row>
    <row r="737" spans="1:14" x14ac:dyDescent="0.3">
      <c r="A737" s="2">
        <v>328117850</v>
      </c>
      <c r="B737" s="1" t="s">
        <v>1432</v>
      </c>
      <c r="C737" s="1"/>
      <c r="D737" s="1" t="s">
        <v>1433</v>
      </c>
      <c r="E737" s="2">
        <v>7476800583</v>
      </c>
      <c r="F737" s="1" t="s">
        <v>1432</v>
      </c>
      <c r="G737" s="1" t="s">
        <v>1434</v>
      </c>
      <c r="H737" s="1" t="s">
        <v>15</v>
      </c>
      <c r="I737" s="1" t="s">
        <v>174</v>
      </c>
      <c r="J737" s="2">
        <v>304163152123</v>
      </c>
      <c r="K737" s="1">
        <v>8000</v>
      </c>
      <c r="L737" s="1">
        <v>800</v>
      </c>
      <c r="M737" s="1">
        <v>8800</v>
      </c>
      <c r="N737" s="1">
        <v>0</v>
      </c>
    </row>
    <row r="738" spans="1:14" x14ac:dyDescent="0.3">
      <c r="A738" s="2">
        <v>328133939</v>
      </c>
      <c r="B738" s="1" t="s">
        <v>1605</v>
      </c>
      <c r="C738" s="1"/>
      <c r="D738" s="1" t="s">
        <v>1606</v>
      </c>
      <c r="E738" s="2">
        <v>1313421420</v>
      </c>
      <c r="F738" s="1" t="s">
        <v>1605</v>
      </c>
      <c r="G738" s="1" t="s">
        <v>1607</v>
      </c>
      <c r="H738" s="1" t="s">
        <v>15</v>
      </c>
      <c r="I738" s="1" t="s">
        <v>206</v>
      </c>
      <c r="J738" s="2">
        <v>9712041150114</v>
      </c>
      <c r="K738" s="1">
        <v>5000</v>
      </c>
      <c r="L738" s="1">
        <v>500</v>
      </c>
      <c r="M738" s="1">
        <v>5500</v>
      </c>
      <c r="N738" s="1">
        <v>0</v>
      </c>
    </row>
    <row r="739" spans="1:14" x14ac:dyDescent="0.3">
      <c r="A739" s="2">
        <v>322445600</v>
      </c>
      <c r="B739" s="1" t="s">
        <v>1005</v>
      </c>
      <c r="C739" s="1"/>
      <c r="D739" s="1"/>
      <c r="E739" s="2">
        <v>1318635466</v>
      </c>
      <c r="F739" s="1" t="s">
        <v>1006</v>
      </c>
      <c r="G739" s="1" t="s">
        <v>1007</v>
      </c>
      <c r="H739" s="1" t="s">
        <v>1608</v>
      </c>
      <c r="I739" s="1" t="s">
        <v>356</v>
      </c>
      <c r="J739" s="2">
        <v>7309211144110</v>
      </c>
      <c r="K739" s="1">
        <v>3500</v>
      </c>
      <c r="L739" s="1">
        <v>350</v>
      </c>
      <c r="M739" s="1">
        <v>3850</v>
      </c>
      <c r="N739" s="1">
        <v>3500</v>
      </c>
    </row>
    <row r="740" spans="1:14" x14ac:dyDescent="0.3">
      <c r="A740" s="2">
        <v>328313004</v>
      </c>
      <c r="B740" s="1" t="s">
        <v>348</v>
      </c>
      <c r="C740" s="1"/>
      <c r="D740" s="1" t="s">
        <v>12</v>
      </c>
      <c r="E740" s="2">
        <v>3915300839</v>
      </c>
      <c r="F740" s="1" t="s">
        <v>349</v>
      </c>
      <c r="G740" s="1" t="s">
        <v>350</v>
      </c>
      <c r="H740" s="1" t="s">
        <v>15</v>
      </c>
      <c r="I740" s="1" t="s">
        <v>189</v>
      </c>
      <c r="J740" s="2">
        <v>7405251222410</v>
      </c>
      <c r="K740" s="1">
        <v>6000</v>
      </c>
      <c r="L740" s="1">
        <v>600</v>
      </c>
      <c r="M740" s="1">
        <v>6600</v>
      </c>
      <c r="N740" s="1">
        <v>6000</v>
      </c>
    </row>
    <row r="741" spans="1:14" x14ac:dyDescent="0.3">
      <c r="A741" s="2">
        <v>328347779</v>
      </c>
      <c r="B741" s="1" t="s">
        <v>22</v>
      </c>
      <c r="C741" s="1"/>
      <c r="D741" s="1" t="s">
        <v>23</v>
      </c>
      <c r="E741" s="2">
        <v>3091505677</v>
      </c>
      <c r="F741" s="1" t="s">
        <v>24</v>
      </c>
      <c r="G741" s="1" t="s">
        <v>25</v>
      </c>
      <c r="H741" s="1" t="s">
        <v>662</v>
      </c>
      <c r="I741" s="1" t="s">
        <v>629</v>
      </c>
      <c r="J741" s="2">
        <v>8702061155711</v>
      </c>
      <c r="K741" s="1">
        <v>4000</v>
      </c>
      <c r="L741" s="1">
        <v>400</v>
      </c>
      <c r="M741" s="1">
        <v>4400</v>
      </c>
      <c r="N741" s="1">
        <v>4000</v>
      </c>
    </row>
    <row r="742" spans="1:14" x14ac:dyDescent="0.3">
      <c r="A742" s="2">
        <v>328342900</v>
      </c>
      <c r="B742" s="1" t="s">
        <v>39</v>
      </c>
      <c r="C742" s="1"/>
      <c r="D742" s="1" t="s">
        <v>40</v>
      </c>
      <c r="E742" s="2">
        <v>4041294080</v>
      </c>
      <c r="F742" s="1" t="s">
        <v>41</v>
      </c>
      <c r="G742" s="1" t="s">
        <v>42</v>
      </c>
      <c r="H742" s="1" t="s">
        <v>152</v>
      </c>
      <c r="I742" s="1" t="s">
        <v>629</v>
      </c>
      <c r="J742" s="2">
        <v>8702061155711</v>
      </c>
      <c r="K742" s="1">
        <v>3800</v>
      </c>
      <c r="L742" s="1">
        <v>380</v>
      </c>
      <c r="M742" s="1">
        <v>4180</v>
      </c>
      <c r="N742" s="1">
        <v>3800</v>
      </c>
    </row>
    <row r="743" spans="1:14" x14ac:dyDescent="0.3">
      <c r="A743" s="2">
        <v>328333353</v>
      </c>
      <c r="B743" s="1" t="s">
        <v>340</v>
      </c>
      <c r="C743" s="1"/>
      <c r="D743" s="1" t="s">
        <v>341</v>
      </c>
      <c r="E743" s="2">
        <v>5498802194</v>
      </c>
      <c r="F743" s="1" t="s">
        <v>342</v>
      </c>
      <c r="G743" s="1" t="s">
        <v>343</v>
      </c>
      <c r="H743" s="1" t="s">
        <v>235</v>
      </c>
      <c r="I743" s="1" t="s">
        <v>189</v>
      </c>
      <c r="J743" s="2">
        <v>7405251222410</v>
      </c>
      <c r="K743" s="1">
        <v>4500</v>
      </c>
      <c r="L743" s="1">
        <v>450</v>
      </c>
      <c r="M743" s="1">
        <v>4950</v>
      </c>
      <c r="N743" s="1">
        <v>4500</v>
      </c>
    </row>
    <row r="744" spans="1:14" x14ac:dyDescent="0.3">
      <c r="A744" s="2">
        <v>328318592</v>
      </c>
      <c r="B744" s="1" t="s">
        <v>59</v>
      </c>
      <c r="C744" s="1"/>
      <c r="D744" s="1" t="s">
        <v>60</v>
      </c>
      <c r="E744" s="2">
        <v>1714500899</v>
      </c>
      <c r="F744" s="1" t="s">
        <v>61</v>
      </c>
      <c r="G744" s="1" t="s">
        <v>62</v>
      </c>
      <c r="H744" s="1" t="s">
        <v>15</v>
      </c>
      <c r="I744" s="1" t="s">
        <v>437</v>
      </c>
      <c r="J744" s="2">
        <v>8501295141492</v>
      </c>
      <c r="K744" s="1">
        <v>5000</v>
      </c>
      <c r="L744" s="1">
        <v>500</v>
      </c>
      <c r="M744" s="1">
        <v>5500</v>
      </c>
      <c r="N744" s="1">
        <v>5000</v>
      </c>
    </row>
    <row r="745" spans="1:14" x14ac:dyDescent="0.3">
      <c r="A745" s="2">
        <v>328330401</v>
      </c>
      <c r="B745" s="1" t="s">
        <v>164</v>
      </c>
      <c r="C745" s="1"/>
      <c r="D745" s="1" t="s">
        <v>165</v>
      </c>
      <c r="E745" s="2">
        <v>3806100872</v>
      </c>
      <c r="F745" s="1" t="s">
        <v>166</v>
      </c>
      <c r="G745" s="1" t="s">
        <v>167</v>
      </c>
      <c r="H745" s="1" t="s">
        <v>15</v>
      </c>
      <c r="I745" s="1" t="s">
        <v>150</v>
      </c>
      <c r="J745" s="2">
        <v>8205081155719</v>
      </c>
      <c r="K745" s="1">
        <v>5500</v>
      </c>
      <c r="L745" s="1">
        <v>550</v>
      </c>
      <c r="M745" s="1">
        <v>6050</v>
      </c>
      <c r="N745" s="1">
        <v>5500</v>
      </c>
    </row>
    <row r="746" spans="1:14" x14ac:dyDescent="0.3">
      <c r="A746" s="2">
        <v>328212023</v>
      </c>
      <c r="B746" s="1" t="s">
        <v>999</v>
      </c>
      <c r="C746" s="1"/>
      <c r="D746" s="1" t="s">
        <v>1000</v>
      </c>
      <c r="E746" s="2">
        <v>8471302315</v>
      </c>
      <c r="F746" s="1" t="s">
        <v>999</v>
      </c>
      <c r="G746" s="1" t="s">
        <v>973</v>
      </c>
      <c r="H746" s="1" t="s">
        <v>15</v>
      </c>
      <c r="I746" s="1" t="s">
        <v>50</v>
      </c>
      <c r="J746" s="2">
        <v>8101201149822</v>
      </c>
      <c r="K746" s="1">
        <v>5000</v>
      </c>
      <c r="L746" s="1">
        <v>500</v>
      </c>
      <c r="M746" s="1">
        <v>5500</v>
      </c>
      <c r="N746" s="1">
        <v>0</v>
      </c>
    </row>
    <row r="747" spans="1:14" x14ac:dyDescent="0.3">
      <c r="A747" s="2">
        <v>328311449</v>
      </c>
      <c r="B747" s="1" t="s">
        <v>191</v>
      </c>
      <c r="C747" s="1"/>
      <c r="D747" s="1" t="s">
        <v>12</v>
      </c>
      <c r="E747" s="2">
        <v>5530600321</v>
      </c>
      <c r="F747" s="1" t="s">
        <v>192</v>
      </c>
      <c r="G747" s="1" t="s">
        <v>193</v>
      </c>
      <c r="H747" s="1" t="s">
        <v>664</v>
      </c>
      <c r="I747" s="1" t="s">
        <v>150</v>
      </c>
      <c r="J747" s="2">
        <v>8205081155719</v>
      </c>
      <c r="K747" s="1">
        <v>5500</v>
      </c>
      <c r="L747" s="1">
        <v>550</v>
      </c>
      <c r="M747" s="1">
        <v>6050</v>
      </c>
      <c r="N747" s="1">
        <v>5500</v>
      </c>
    </row>
    <row r="748" spans="1:14" x14ac:dyDescent="0.3">
      <c r="A748" s="2">
        <v>328318592</v>
      </c>
      <c r="B748" s="1" t="s">
        <v>59</v>
      </c>
      <c r="C748" s="1"/>
      <c r="D748" s="1" t="s">
        <v>60</v>
      </c>
      <c r="E748" s="2">
        <v>1714500899</v>
      </c>
      <c r="F748" s="1" t="s">
        <v>61</v>
      </c>
      <c r="G748" s="1" t="s">
        <v>62</v>
      </c>
      <c r="H748" s="1" t="s">
        <v>15</v>
      </c>
      <c r="I748" s="1" t="s">
        <v>150</v>
      </c>
      <c r="J748" s="2">
        <v>8205081155719</v>
      </c>
      <c r="K748" s="1">
        <v>4500</v>
      </c>
      <c r="L748" s="1">
        <v>450</v>
      </c>
      <c r="M748" s="1">
        <v>4950</v>
      </c>
      <c r="N748" s="1">
        <v>4500</v>
      </c>
    </row>
    <row r="749" spans="1:14" x14ac:dyDescent="0.3">
      <c r="A749" s="2">
        <v>328311449</v>
      </c>
      <c r="B749" s="1" t="s">
        <v>191</v>
      </c>
      <c r="C749" s="1"/>
      <c r="D749" s="1" t="s">
        <v>12</v>
      </c>
      <c r="E749" s="2">
        <v>5530600321</v>
      </c>
      <c r="F749" s="1" t="s">
        <v>192</v>
      </c>
      <c r="G749" s="1" t="s">
        <v>193</v>
      </c>
      <c r="H749" s="1" t="s">
        <v>418</v>
      </c>
      <c r="I749" s="1" t="s">
        <v>115</v>
      </c>
      <c r="J749" s="2">
        <v>8311131150726</v>
      </c>
      <c r="K749" s="1">
        <v>8500</v>
      </c>
      <c r="L749" s="1">
        <v>850</v>
      </c>
      <c r="M749" s="1">
        <v>9350</v>
      </c>
      <c r="N749" s="1">
        <v>8500</v>
      </c>
    </row>
    <row r="750" spans="1:14" x14ac:dyDescent="0.3">
      <c r="A750" s="2">
        <v>328340669</v>
      </c>
      <c r="B750" s="1" t="s">
        <v>125</v>
      </c>
      <c r="C750" s="1"/>
      <c r="D750" s="1" t="s">
        <v>12</v>
      </c>
      <c r="E750" s="2">
        <v>5032718229</v>
      </c>
      <c r="F750" s="1" t="s">
        <v>126</v>
      </c>
      <c r="G750" s="1" t="s">
        <v>96</v>
      </c>
      <c r="H750" s="1" t="s">
        <v>666</v>
      </c>
      <c r="I750" s="1" t="s">
        <v>150</v>
      </c>
      <c r="J750" s="2">
        <v>8205081155719</v>
      </c>
      <c r="K750" s="1">
        <v>4000</v>
      </c>
      <c r="L750" s="1">
        <v>0</v>
      </c>
      <c r="M750" s="1">
        <v>4000</v>
      </c>
      <c r="N750" s="1">
        <v>4000</v>
      </c>
    </row>
    <row r="751" spans="1:14" x14ac:dyDescent="0.3">
      <c r="A751" s="2">
        <v>328141230</v>
      </c>
      <c r="B751" s="1" t="s">
        <v>945</v>
      </c>
      <c r="C751" s="1"/>
      <c r="D751" s="1" t="s">
        <v>946</v>
      </c>
      <c r="E751" s="2">
        <v>2271563623</v>
      </c>
      <c r="F751" s="1" t="s">
        <v>945</v>
      </c>
      <c r="G751" s="1" t="s">
        <v>947</v>
      </c>
      <c r="H751" s="1" t="s">
        <v>1609</v>
      </c>
      <c r="I751" s="1" t="s">
        <v>50</v>
      </c>
      <c r="J751" s="2">
        <v>8101201149822</v>
      </c>
      <c r="K751" s="1">
        <v>5000</v>
      </c>
      <c r="L751" s="1">
        <v>500</v>
      </c>
      <c r="M751" s="1">
        <v>5500</v>
      </c>
      <c r="N751" s="1">
        <v>0</v>
      </c>
    </row>
    <row r="752" spans="1:14" x14ac:dyDescent="0.3">
      <c r="A752" s="2">
        <v>328311449</v>
      </c>
      <c r="B752" s="1" t="s">
        <v>191</v>
      </c>
      <c r="C752" s="1"/>
      <c r="D752" s="1" t="s">
        <v>12</v>
      </c>
      <c r="E752" s="2">
        <v>5530600321</v>
      </c>
      <c r="F752" s="1" t="s">
        <v>192</v>
      </c>
      <c r="G752" s="1" t="s">
        <v>193</v>
      </c>
      <c r="H752" s="1" t="s">
        <v>229</v>
      </c>
      <c r="I752" s="1" t="s">
        <v>437</v>
      </c>
      <c r="J752" s="2">
        <v>8501295141492</v>
      </c>
      <c r="K752" s="1">
        <v>5500</v>
      </c>
      <c r="L752" s="1">
        <v>550</v>
      </c>
      <c r="M752" s="1">
        <v>6050</v>
      </c>
      <c r="N752" s="1">
        <v>5500</v>
      </c>
    </row>
    <row r="753" spans="1:14" x14ac:dyDescent="0.3">
      <c r="A753" s="2">
        <v>328311449</v>
      </c>
      <c r="B753" s="1" t="s">
        <v>191</v>
      </c>
      <c r="C753" s="1"/>
      <c r="D753" s="1" t="s">
        <v>12</v>
      </c>
      <c r="E753" s="2">
        <v>5530600321</v>
      </c>
      <c r="F753" s="1" t="s">
        <v>192</v>
      </c>
      <c r="G753" s="1" t="s">
        <v>193</v>
      </c>
      <c r="H753" s="1" t="s">
        <v>233</v>
      </c>
      <c r="I753" s="1" t="s">
        <v>437</v>
      </c>
      <c r="J753" s="2">
        <v>8501295141492</v>
      </c>
      <c r="K753" s="1">
        <v>5000</v>
      </c>
      <c r="L753" s="1">
        <v>500</v>
      </c>
      <c r="M753" s="1">
        <v>5500</v>
      </c>
      <c r="N753" s="1">
        <v>5000</v>
      </c>
    </row>
    <row r="754" spans="1:14" x14ac:dyDescent="0.3">
      <c r="A754" s="2">
        <v>328311449</v>
      </c>
      <c r="B754" s="1" t="s">
        <v>191</v>
      </c>
      <c r="C754" s="1"/>
      <c r="D754" s="1" t="s">
        <v>12</v>
      </c>
      <c r="E754" s="2">
        <v>5530600321</v>
      </c>
      <c r="F754" s="1" t="s">
        <v>192</v>
      </c>
      <c r="G754" s="1" t="s">
        <v>193</v>
      </c>
      <c r="H754" s="1" t="s">
        <v>243</v>
      </c>
      <c r="I754" s="1" t="s">
        <v>150</v>
      </c>
      <c r="J754" s="2">
        <v>8205081155719</v>
      </c>
      <c r="K754" s="1">
        <v>4000</v>
      </c>
      <c r="L754" s="1">
        <v>400</v>
      </c>
      <c r="M754" s="1">
        <v>4400</v>
      </c>
      <c r="N754" s="1">
        <v>4000</v>
      </c>
    </row>
    <row r="755" spans="1:14" x14ac:dyDescent="0.3">
      <c r="A755" s="2">
        <v>328311449</v>
      </c>
      <c r="B755" s="1" t="s">
        <v>191</v>
      </c>
      <c r="C755" s="1"/>
      <c r="D755" s="1" t="s">
        <v>12</v>
      </c>
      <c r="E755" s="2">
        <v>5530600321</v>
      </c>
      <c r="F755" s="1" t="s">
        <v>192</v>
      </c>
      <c r="G755" s="1" t="s">
        <v>193</v>
      </c>
      <c r="H755" s="1" t="s">
        <v>563</v>
      </c>
      <c r="I755" s="1" t="s">
        <v>150</v>
      </c>
      <c r="J755" s="2">
        <v>8205081155719</v>
      </c>
      <c r="K755" s="1">
        <v>6000</v>
      </c>
      <c r="L755" s="1">
        <v>600</v>
      </c>
      <c r="M755" s="1">
        <v>6600</v>
      </c>
      <c r="N755" s="1">
        <v>6000</v>
      </c>
    </row>
    <row r="756" spans="1:14" x14ac:dyDescent="0.3">
      <c r="A756" s="2">
        <v>328348294</v>
      </c>
      <c r="B756" s="1" t="s">
        <v>110</v>
      </c>
      <c r="C756" s="1"/>
      <c r="D756" s="1" t="s">
        <v>111</v>
      </c>
      <c r="E756" s="2">
        <v>1313687218</v>
      </c>
      <c r="F756" s="1" t="s">
        <v>112</v>
      </c>
      <c r="G756" s="1" t="s">
        <v>25</v>
      </c>
      <c r="H756" s="1" t="s">
        <v>668</v>
      </c>
      <c r="I756" s="1" t="s">
        <v>437</v>
      </c>
      <c r="J756" s="2">
        <v>8501295141492</v>
      </c>
      <c r="K756" s="1">
        <v>4000</v>
      </c>
      <c r="L756" s="1">
        <v>400</v>
      </c>
      <c r="M756" s="1">
        <v>4400</v>
      </c>
      <c r="N756" s="1">
        <v>4000</v>
      </c>
    </row>
    <row r="757" spans="1:14" x14ac:dyDescent="0.3">
      <c r="A757" s="2">
        <v>328311449</v>
      </c>
      <c r="B757" s="1" t="s">
        <v>191</v>
      </c>
      <c r="C757" s="1"/>
      <c r="D757" s="1" t="s">
        <v>12</v>
      </c>
      <c r="E757" s="2">
        <v>5530600321</v>
      </c>
      <c r="F757" s="1" t="s">
        <v>192</v>
      </c>
      <c r="G757" s="1" t="s">
        <v>193</v>
      </c>
      <c r="H757" s="1" t="s">
        <v>15</v>
      </c>
      <c r="I757" s="1" t="s">
        <v>115</v>
      </c>
      <c r="J757" s="2">
        <v>8311131150726</v>
      </c>
      <c r="K757" s="1">
        <v>6000</v>
      </c>
      <c r="L757" s="1">
        <v>600</v>
      </c>
      <c r="M757" s="1">
        <v>6600</v>
      </c>
      <c r="N757" s="1">
        <v>6000</v>
      </c>
    </row>
    <row r="758" spans="1:14" x14ac:dyDescent="0.3">
      <c r="A758" s="2">
        <v>328311449</v>
      </c>
      <c r="B758" s="1" t="s">
        <v>191</v>
      </c>
      <c r="C758" s="1"/>
      <c r="D758" s="1" t="s">
        <v>12</v>
      </c>
      <c r="E758" s="2">
        <v>5530600321</v>
      </c>
      <c r="F758" s="1" t="s">
        <v>192</v>
      </c>
      <c r="G758" s="1" t="s">
        <v>193</v>
      </c>
      <c r="H758" s="1" t="s">
        <v>247</v>
      </c>
      <c r="I758" s="1" t="s">
        <v>115</v>
      </c>
      <c r="J758" s="2">
        <v>8311131150726</v>
      </c>
      <c r="K758" s="1">
        <v>6500</v>
      </c>
      <c r="L758" s="1">
        <v>650</v>
      </c>
      <c r="M758" s="1">
        <v>7150</v>
      </c>
      <c r="N758" s="1">
        <v>6500</v>
      </c>
    </row>
    <row r="759" spans="1:14" x14ac:dyDescent="0.3">
      <c r="A759" s="2">
        <v>328311449</v>
      </c>
      <c r="B759" s="1" t="s">
        <v>191</v>
      </c>
      <c r="C759" s="1"/>
      <c r="D759" s="1" t="s">
        <v>12</v>
      </c>
      <c r="E759" s="2">
        <v>5530600321</v>
      </c>
      <c r="F759" s="1" t="s">
        <v>192</v>
      </c>
      <c r="G759" s="1" t="s">
        <v>193</v>
      </c>
      <c r="H759" s="1" t="s">
        <v>669</v>
      </c>
      <c r="I759" s="1" t="s">
        <v>115</v>
      </c>
      <c r="J759" s="2">
        <v>8311131150726</v>
      </c>
      <c r="K759" s="1">
        <v>5000</v>
      </c>
      <c r="L759" s="1">
        <v>500</v>
      </c>
      <c r="M759" s="1">
        <v>5500</v>
      </c>
      <c r="N759" s="1">
        <v>5000</v>
      </c>
    </row>
    <row r="760" spans="1:14" x14ac:dyDescent="0.3">
      <c r="A760" s="2">
        <v>328333353</v>
      </c>
      <c r="B760" s="1" t="s">
        <v>340</v>
      </c>
      <c r="C760" s="1"/>
      <c r="D760" s="1" t="s">
        <v>341</v>
      </c>
      <c r="E760" s="2">
        <v>5498802194</v>
      </c>
      <c r="F760" s="1" t="s">
        <v>342</v>
      </c>
      <c r="G760" s="1" t="s">
        <v>343</v>
      </c>
      <c r="H760" s="1" t="s">
        <v>427</v>
      </c>
      <c r="I760" s="1" t="s">
        <v>262</v>
      </c>
      <c r="J760" s="2">
        <v>7801251068014</v>
      </c>
      <c r="K760" s="1">
        <v>8500</v>
      </c>
      <c r="L760" s="1">
        <v>850</v>
      </c>
      <c r="M760" s="1">
        <v>9350</v>
      </c>
      <c r="N760" s="1">
        <v>8500</v>
      </c>
    </row>
    <row r="761" spans="1:14" x14ac:dyDescent="0.3">
      <c r="A761" s="2">
        <v>328313004</v>
      </c>
      <c r="B761" s="1" t="s">
        <v>348</v>
      </c>
      <c r="C761" s="1"/>
      <c r="D761" s="1" t="s">
        <v>12</v>
      </c>
      <c r="E761" s="2">
        <v>3915300839</v>
      </c>
      <c r="F761" s="1" t="s">
        <v>349</v>
      </c>
      <c r="G761" s="1" t="s">
        <v>350</v>
      </c>
      <c r="H761" s="1" t="s">
        <v>15</v>
      </c>
      <c r="I761" s="1" t="s">
        <v>262</v>
      </c>
      <c r="J761" s="2">
        <v>7801251068014</v>
      </c>
      <c r="K761" s="1">
        <v>9000</v>
      </c>
      <c r="L761" s="1">
        <v>900</v>
      </c>
      <c r="M761" s="1">
        <v>9900</v>
      </c>
      <c r="N761" s="1">
        <v>9000</v>
      </c>
    </row>
    <row r="762" spans="1:14" x14ac:dyDescent="0.3">
      <c r="A762" s="2">
        <v>328311449</v>
      </c>
      <c r="B762" s="1" t="s">
        <v>191</v>
      </c>
      <c r="C762" s="1"/>
      <c r="D762" s="1" t="s">
        <v>12</v>
      </c>
      <c r="E762" s="2">
        <v>5530600321</v>
      </c>
      <c r="F762" s="1" t="s">
        <v>192</v>
      </c>
      <c r="G762" s="1" t="s">
        <v>193</v>
      </c>
      <c r="H762" s="1" t="s">
        <v>671</v>
      </c>
      <c r="I762" s="1" t="s">
        <v>262</v>
      </c>
      <c r="J762" s="2">
        <v>7801251068014</v>
      </c>
      <c r="K762" s="1">
        <v>9000</v>
      </c>
      <c r="L762" s="1">
        <v>900</v>
      </c>
      <c r="M762" s="1">
        <v>9900</v>
      </c>
      <c r="N762" s="1">
        <v>9000</v>
      </c>
    </row>
    <row r="763" spans="1:14" x14ac:dyDescent="0.3">
      <c r="A763" s="2">
        <v>328871599</v>
      </c>
      <c r="B763" s="1" t="s">
        <v>158</v>
      </c>
      <c r="C763" s="1"/>
      <c r="D763" s="1" t="s">
        <v>159</v>
      </c>
      <c r="E763" s="2">
        <v>1092023462</v>
      </c>
      <c r="F763" s="1" t="s">
        <v>160</v>
      </c>
      <c r="G763" s="1" t="s">
        <v>161</v>
      </c>
      <c r="H763" s="1" t="s">
        <v>15</v>
      </c>
      <c r="I763" s="1" t="s">
        <v>256</v>
      </c>
      <c r="J763" s="2">
        <v>8511222249312</v>
      </c>
      <c r="K763" s="1">
        <v>5500</v>
      </c>
      <c r="L763" s="1">
        <v>550</v>
      </c>
      <c r="M763" s="1">
        <v>6050</v>
      </c>
      <c r="N763" s="1">
        <v>5500</v>
      </c>
    </row>
    <row r="764" spans="1:14" x14ac:dyDescent="0.3">
      <c r="A764" s="2">
        <v>328197134</v>
      </c>
      <c r="B764" s="1" t="s">
        <v>982</v>
      </c>
      <c r="C764" s="1"/>
      <c r="D764" s="1" t="s">
        <v>983</v>
      </c>
      <c r="E764" s="2">
        <v>7241102245</v>
      </c>
      <c r="F764" s="1" t="s">
        <v>982</v>
      </c>
      <c r="G764" s="1" t="s">
        <v>984</v>
      </c>
      <c r="H764" s="1" t="s">
        <v>1610</v>
      </c>
      <c r="I764" s="1" t="s">
        <v>356</v>
      </c>
      <c r="J764" s="2">
        <v>7309211144110</v>
      </c>
      <c r="K764" s="1">
        <v>5500</v>
      </c>
      <c r="L764" s="1">
        <v>550</v>
      </c>
      <c r="M764" s="1">
        <v>6050</v>
      </c>
      <c r="N764" s="1">
        <v>0</v>
      </c>
    </row>
    <row r="765" spans="1:14" x14ac:dyDescent="0.3">
      <c r="A765" s="2">
        <v>328336082</v>
      </c>
      <c r="B765" s="1" t="s">
        <v>224</v>
      </c>
      <c r="C765" s="1"/>
      <c r="D765" s="1" t="s">
        <v>225</v>
      </c>
      <c r="E765" s="2">
        <v>7306500527</v>
      </c>
      <c r="F765" s="1" t="s">
        <v>226</v>
      </c>
      <c r="G765" s="1" t="s">
        <v>96</v>
      </c>
      <c r="H765" s="1" t="s">
        <v>672</v>
      </c>
      <c r="I765" s="1" t="s">
        <v>437</v>
      </c>
      <c r="J765" s="2">
        <v>8501295141492</v>
      </c>
      <c r="K765" s="1">
        <v>4000</v>
      </c>
      <c r="L765" s="1">
        <v>400</v>
      </c>
      <c r="M765" s="1">
        <v>4400</v>
      </c>
      <c r="N765" s="1">
        <v>4000</v>
      </c>
    </row>
    <row r="766" spans="1:14" x14ac:dyDescent="0.3">
      <c r="A766" s="2">
        <v>328340669</v>
      </c>
      <c r="B766" s="1" t="s">
        <v>125</v>
      </c>
      <c r="C766" s="1"/>
      <c r="D766" s="1" t="s">
        <v>12</v>
      </c>
      <c r="E766" s="2">
        <v>5032718229</v>
      </c>
      <c r="F766" s="1" t="s">
        <v>126</v>
      </c>
      <c r="G766" s="1" t="s">
        <v>96</v>
      </c>
      <c r="H766" s="1" t="s">
        <v>673</v>
      </c>
      <c r="I766" s="1" t="s">
        <v>437</v>
      </c>
      <c r="J766" s="2">
        <v>8501295141492</v>
      </c>
      <c r="K766" s="1">
        <v>4000</v>
      </c>
      <c r="L766" s="1">
        <v>0</v>
      </c>
      <c r="M766" s="1">
        <v>4000</v>
      </c>
      <c r="N766" s="1">
        <v>4000</v>
      </c>
    </row>
    <row r="767" spans="1:14" x14ac:dyDescent="0.3">
      <c r="A767" s="2">
        <v>328333353</v>
      </c>
      <c r="B767" s="1" t="s">
        <v>340</v>
      </c>
      <c r="C767" s="1"/>
      <c r="D767" s="1" t="s">
        <v>341</v>
      </c>
      <c r="E767" s="2">
        <v>5498802194</v>
      </c>
      <c r="F767" s="1" t="s">
        <v>342</v>
      </c>
      <c r="G767" s="1" t="s">
        <v>343</v>
      </c>
      <c r="H767" s="1" t="s">
        <v>238</v>
      </c>
      <c r="I767" s="1" t="s">
        <v>150</v>
      </c>
      <c r="J767" s="2">
        <v>8205081155719</v>
      </c>
      <c r="K767" s="1">
        <v>6000</v>
      </c>
      <c r="L767" s="1">
        <v>600</v>
      </c>
      <c r="M767" s="1">
        <v>6600</v>
      </c>
      <c r="N767" s="1">
        <v>6000</v>
      </c>
    </row>
    <row r="768" spans="1:14" x14ac:dyDescent="0.3">
      <c r="A768" s="2">
        <v>328339949</v>
      </c>
      <c r="B768" s="1" t="s">
        <v>175</v>
      </c>
      <c r="C768" s="1"/>
      <c r="D768" s="1" t="s">
        <v>12</v>
      </c>
      <c r="E768" s="2">
        <v>1303695734</v>
      </c>
      <c r="F768" s="1" t="s">
        <v>175</v>
      </c>
      <c r="G768" s="1" t="s">
        <v>176</v>
      </c>
      <c r="H768" s="1" t="s">
        <v>676</v>
      </c>
      <c r="I768" s="1" t="s">
        <v>150</v>
      </c>
      <c r="J768" s="2">
        <v>8205081155719</v>
      </c>
      <c r="K768" s="1">
        <v>4500</v>
      </c>
      <c r="L768" s="1">
        <v>450</v>
      </c>
      <c r="M768" s="1">
        <v>4950</v>
      </c>
      <c r="N768" s="1">
        <v>4500</v>
      </c>
    </row>
    <row r="769" spans="1:14" x14ac:dyDescent="0.3">
      <c r="A769" s="2">
        <v>328333353</v>
      </c>
      <c r="B769" s="1" t="s">
        <v>340</v>
      </c>
      <c r="C769" s="1"/>
      <c r="D769" s="1" t="s">
        <v>341</v>
      </c>
      <c r="E769" s="2">
        <v>5498802194</v>
      </c>
      <c r="F769" s="1" t="s">
        <v>342</v>
      </c>
      <c r="G769" s="1" t="s">
        <v>343</v>
      </c>
      <c r="H769" s="1" t="s">
        <v>677</v>
      </c>
      <c r="I769" s="1" t="s">
        <v>150</v>
      </c>
      <c r="J769" s="2">
        <v>8205081155719</v>
      </c>
      <c r="K769" s="1">
        <v>4500</v>
      </c>
      <c r="L769" s="1">
        <v>450</v>
      </c>
      <c r="M769" s="1">
        <v>4950</v>
      </c>
      <c r="N769" s="1">
        <v>4500</v>
      </c>
    </row>
    <row r="770" spans="1:14" x14ac:dyDescent="0.3">
      <c r="A770" s="2">
        <v>328138813</v>
      </c>
      <c r="B770" s="1" t="s">
        <v>1486</v>
      </c>
      <c r="C770" s="1"/>
      <c r="D770" s="1" t="s">
        <v>1487</v>
      </c>
      <c r="E770" s="2">
        <v>1921000502</v>
      </c>
      <c r="F770" s="1" t="s">
        <v>1486</v>
      </c>
      <c r="G770" s="1" t="s">
        <v>962</v>
      </c>
      <c r="H770" s="1" t="s">
        <v>489</v>
      </c>
      <c r="I770" s="1" t="s">
        <v>33</v>
      </c>
      <c r="J770" s="2">
        <v>8507241642512</v>
      </c>
      <c r="K770" s="1">
        <v>4500</v>
      </c>
      <c r="L770" s="1">
        <v>450</v>
      </c>
      <c r="M770" s="1">
        <v>4950</v>
      </c>
      <c r="N770" s="1">
        <v>0</v>
      </c>
    </row>
    <row r="771" spans="1:14" x14ac:dyDescent="0.3">
      <c r="A771" s="2">
        <v>328178092</v>
      </c>
      <c r="B771" s="1" t="s">
        <v>1185</v>
      </c>
      <c r="C771" s="1"/>
      <c r="D771" s="1" t="s">
        <v>1186</v>
      </c>
      <c r="E771" s="2">
        <v>2864001098</v>
      </c>
      <c r="F771" s="1" t="s">
        <v>1185</v>
      </c>
      <c r="G771" s="1" t="s">
        <v>1187</v>
      </c>
      <c r="H771" s="1" t="s">
        <v>1324</v>
      </c>
      <c r="I771" s="1" t="s">
        <v>33</v>
      </c>
      <c r="J771" s="2">
        <v>8507241642512</v>
      </c>
      <c r="K771" s="1">
        <v>5000</v>
      </c>
      <c r="L771" s="1">
        <v>500</v>
      </c>
      <c r="M771" s="1">
        <v>5500</v>
      </c>
      <c r="N771" s="1">
        <v>0</v>
      </c>
    </row>
    <row r="772" spans="1:14" x14ac:dyDescent="0.3">
      <c r="A772" s="2">
        <v>328347779</v>
      </c>
      <c r="B772" s="1" t="s">
        <v>22</v>
      </c>
      <c r="C772" s="1"/>
      <c r="D772" s="1" t="s">
        <v>23</v>
      </c>
      <c r="E772" s="2">
        <v>3091505677</v>
      </c>
      <c r="F772" s="1" t="s">
        <v>24</v>
      </c>
      <c r="G772" s="1" t="s">
        <v>25</v>
      </c>
      <c r="H772" s="1" t="s">
        <v>679</v>
      </c>
      <c r="I772" s="1" t="s">
        <v>437</v>
      </c>
      <c r="J772" s="2">
        <v>8501295141492</v>
      </c>
      <c r="K772" s="1">
        <v>4000</v>
      </c>
      <c r="L772" s="1">
        <v>400</v>
      </c>
      <c r="M772" s="1">
        <v>4400</v>
      </c>
      <c r="N772" s="1">
        <v>4000</v>
      </c>
    </row>
    <row r="773" spans="1:14" x14ac:dyDescent="0.3">
      <c r="A773" s="2">
        <v>328138813</v>
      </c>
      <c r="B773" s="1" t="s">
        <v>1486</v>
      </c>
      <c r="C773" s="1"/>
      <c r="D773" s="1" t="s">
        <v>1487</v>
      </c>
      <c r="E773" s="2">
        <v>1921000502</v>
      </c>
      <c r="F773" s="1" t="s">
        <v>1486</v>
      </c>
      <c r="G773" s="1" t="s">
        <v>962</v>
      </c>
      <c r="H773" s="1" t="s">
        <v>556</v>
      </c>
      <c r="I773" s="1" t="s">
        <v>33</v>
      </c>
      <c r="J773" s="2">
        <v>8507241642512</v>
      </c>
      <c r="K773" s="1">
        <v>8000</v>
      </c>
      <c r="L773" s="1">
        <v>800</v>
      </c>
      <c r="M773" s="1">
        <v>8800</v>
      </c>
      <c r="N773" s="1">
        <v>0</v>
      </c>
    </row>
    <row r="774" spans="1:14" x14ac:dyDescent="0.3">
      <c r="A774" s="2">
        <v>328311449</v>
      </c>
      <c r="B774" s="1" t="s">
        <v>191</v>
      </c>
      <c r="C774" s="1"/>
      <c r="D774" s="1" t="s">
        <v>12</v>
      </c>
      <c r="E774" s="2">
        <v>5530600321</v>
      </c>
      <c r="F774" s="1" t="s">
        <v>192</v>
      </c>
      <c r="G774" s="1" t="s">
        <v>193</v>
      </c>
      <c r="H774" s="1" t="s">
        <v>680</v>
      </c>
      <c r="I774" s="1" t="s">
        <v>681</v>
      </c>
      <c r="J774" s="2">
        <v>9607181810117</v>
      </c>
      <c r="K774" s="1">
        <v>8500</v>
      </c>
      <c r="L774" s="1">
        <v>850</v>
      </c>
      <c r="M774" s="1">
        <v>9350</v>
      </c>
      <c r="N774" s="1">
        <v>8500</v>
      </c>
    </row>
    <row r="775" spans="1:14" x14ac:dyDescent="0.3">
      <c r="A775" s="2">
        <v>328311449</v>
      </c>
      <c r="B775" s="1" t="s">
        <v>191</v>
      </c>
      <c r="C775" s="1"/>
      <c r="D775" s="1" t="s">
        <v>12</v>
      </c>
      <c r="E775" s="2">
        <v>5530600321</v>
      </c>
      <c r="F775" s="1" t="s">
        <v>192</v>
      </c>
      <c r="G775" s="1" t="s">
        <v>193</v>
      </c>
      <c r="H775" s="1" t="s">
        <v>559</v>
      </c>
      <c r="I775" s="1" t="s">
        <v>437</v>
      </c>
      <c r="J775" s="2">
        <v>8501295141492</v>
      </c>
      <c r="K775" s="1">
        <v>6500</v>
      </c>
      <c r="L775" s="1">
        <v>650</v>
      </c>
      <c r="M775" s="1">
        <v>7150</v>
      </c>
      <c r="N775" s="1">
        <v>6500</v>
      </c>
    </row>
    <row r="776" spans="1:14" x14ac:dyDescent="0.3">
      <c r="A776" s="2">
        <v>328313004</v>
      </c>
      <c r="B776" s="1" t="s">
        <v>348</v>
      </c>
      <c r="C776" s="1"/>
      <c r="D776" s="1" t="s">
        <v>12</v>
      </c>
      <c r="E776" s="2">
        <v>3915300839</v>
      </c>
      <c r="F776" s="1" t="s">
        <v>349</v>
      </c>
      <c r="G776" s="1" t="s">
        <v>350</v>
      </c>
      <c r="H776" s="1" t="s">
        <v>15</v>
      </c>
      <c r="I776" s="1" t="s">
        <v>262</v>
      </c>
      <c r="J776" s="2">
        <v>7801251068014</v>
      </c>
      <c r="K776" s="1">
        <v>10500</v>
      </c>
      <c r="L776" s="1">
        <v>1050</v>
      </c>
      <c r="M776" s="1">
        <v>11550</v>
      </c>
      <c r="N776" s="1">
        <v>10500</v>
      </c>
    </row>
    <row r="777" spans="1:14" x14ac:dyDescent="0.3">
      <c r="A777" s="2">
        <v>327156878</v>
      </c>
      <c r="B777" s="1" t="s">
        <v>138</v>
      </c>
      <c r="C777" s="1"/>
      <c r="D777" s="1" t="s">
        <v>12</v>
      </c>
      <c r="E777" s="2">
        <v>3713601249</v>
      </c>
      <c r="F777" s="1" t="s">
        <v>139</v>
      </c>
      <c r="G777" s="1" t="s">
        <v>140</v>
      </c>
      <c r="H777" s="1" t="s">
        <v>15</v>
      </c>
      <c r="I777" s="1" t="s">
        <v>150</v>
      </c>
      <c r="J777" s="2">
        <v>8205081155719</v>
      </c>
      <c r="K777" s="1">
        <v>4000</v>
      </c>
      <c r="L777" s="1">
        <v>0</v>
      </c>
      <c r="M777" s="1">
        <v>4000</v>
      </c>
      <c r="N777" s="1">
        <v>4000</v>
      </c>
    </row>
    <row r="778" spans="1:14" x14ac:dyDescent="0.3">
      <c r="A778" s="2">
        <v>328339949</v>
      </c>
      <c r="B778" s="1" t="s">
        <v>175</v>
      </c>
      <c r="C778" s="1"/>
      <c r="D778" s="1" t="s">
        <v>12</v>
      </c>
      <c r="E778" s="2">
        <v>1303695734</v>
      </c>
      <c r="F778" s="1" t="s">
        <v>175</v>
      </c>
      <c r="G778" s="1" t="s">
        <v>176</v>
      </c>
      <c r="H778" s="1" t="s">
        <v>682</v>
      </c>
      <c r="I778" s="1" t="s">
        <v>150</v>
      </c>
      <c r="J778" s="2">
        <v>8205081155719</v>
      </c>
      <c r="K778" s="1">
        <v>4000</v>
      </c>
      <c r="L778" s="1">
        <v>400</v>
      </c>
      <c r="M778" s="1">
        <v>4400</v>
      </c>
      <c r="N778" s="1">
        <v>4000</v>
      </c>
    </row>
    <row r="779" spans="1:14" x14ac:dyDescent="0.3">
      <c r="A779" s="2">
        <v>328339949</v>
      </c>
      <c r="B779" s="1" t="s">
        <v>175</v>
      </c>
      <c r="C779" s="1"/>
      <c r="D779" s="1" t="s">
        <v>12</v>
      </c>
      <c r="E779" s="2">
        <v>1303695734</v>
      </c>
      <c r="F779" s="1" t="s">
        <v>175</v>
      </c>
      <c r="G779" s="1" t="s">
        <v>176</v>
      </c>
      <c r="H779" s="1" t="s">
        <v>683</v>
      </c>
      <c r="I779" s="1" t="s">
        <v>150</v>
      </c>
      <c r="J779" s="2">
        <v>8205081155719</v>
      </c>
      <c r="K779" s="1">
        <v>4000</v>
      </c>
      <c r="L779" s="1">
        <v>400</v>
      </c>
      <c r="M779" s="1">
        <v>4400</v>
      </c>
      <c r="N779" s="1">
        <v>4000</v>
      </c>
    </row>
    <row r="780" spans="1:14" x14ac:dyDescent="0.3">
      <c r="A780" s="2">
        <v>328871599</v>
      </c>
      <c r="B780" s="1" t="s">
        <v>158</v>
      </c>
      <c r="C780" s="1"/>
      <c r="D780" s="1" t="s">
        <v>159</v>
      </c>
      <c r="E780" s="2">
        <v>1092023462</v>
      </c>
      <c r="F780" s="1" t="s">
        <v>160</v>
      </c>
      <c r="G780" s="1" t="s">
        <v>161</v>
      </c>
      <c r="H780" s="1" t="s">
        <v>15</v>
      </c>
      <c r="I780" s="1" t="s">
        <v>115</v>
      </c>
      <c r="J780" s="2">
        <v>8311131150726</v>
      </c>
      <c r="K780" s="1">
        <v>9000</v>
      </c>
      <c r="L780" s="1">
        <v>900</v>
      </c>
      <c r="M780" s="1">
        <v>9900</v>
      </c>
      <c r="N780" s="1">
        <v>9000</v>
      </c>
    </row>
    <row r="781" spans="1:14" x14ac:dyDescent="0.3">
      <c r="A781" s="2">
        <v>1097285000</v>
      </c>
      <c r="B781" s="1" t="s">
        <v>81</v>
      </c>
      <c r="C781" s="1"/>
      <c r="D781" s="1" t="s">
        <v>82</v>
      </c>
      <c r="E781" s="2">
        <v>4082760096</v>
      </c>
      <c r="F781" s="1" t="s">
        <v>83</v>
      </c>
      <c r="G781" s="1" t="s">
        <v>84</v>
      </c>
      <c r="H781" s="1" t="s">
        <v>685</v>
      </c>
      <c r="I781" s="1" t="s">
        <v>317</v>
      </c>
      <c r="J781" s="2">
        <v>8803281009910</v>
      </c>
      <c r="K781" s="1">
        <v>4000</v>
      </c>
      <c r="L781" s="1">
        <v>400</v>
      </c>
      <c r="M781" s="1">
        <v>4400</v>
      </c>
      <c r="N781" s="1">
        <v>4000</v>
      </c>
    </row>
    <row r="782" spans="1:14" x14ac:dyDescent="0.3">
      <c r="A782" s="2">
        <v>328311449</v>
      </c>
      <c r="B782" s="1" t="s">
        <v>191</v>
      </c>
      <c r="C782" s="1"/>
      <c r="D782" s="1" t="s">
        <v>12</v>
      </c>
      <c r="E782" s="2">
        <v>5530600321</v>
      </c>
      <c r="F782" s="1" t="s">
        <v>192</v>
      </c>
      <c r="G782" s="1" t="s">
        <v>193</v>
      </c>
      <c r="H782" s="1" t="s">
        <v>15</v>
      </c>
      <c r="I782" s="1" t="s">
        <v>115</v>
      </c>
      <c r="J782" s="2">
        <v>8311131150726</v>
      </c>
      <c r="K782" s="1">
        <v>8500</v>
      </c>
      <c r="L782" s="1">
        <v>850</v>
      </c>
      <c r="M782" s="1">
        <v>9350</v>
      </c>
      <c r="N782" s="1">
        <v>8500</v>
      </c>
    </row>
    <row r="783" spans="1:14" x14ac:dyDescent="0.3">
      <c r="A783" s="2">
        <v>328328496</v>
      </c>
      <c r="B783" s="1" t="s">
        <v>94</v>
      </c>
      <c r="C783" s="1"/>
      <c r="D783" s="1" t="s">
        <v>12</v>
      </c>
      <c r="E783" s="2">
        <v>7412901284</v>
      </c>
      <c r="F783" s="1" t="s">
        <v>95</v>
      </c>
      <c r="G783" s="1" t="s">
        <v>96</v>
      </c>
      <c r="H783" s="1" t="s">
        <v>686</v>
      </c>
      <c r="I783" s="1" t="s">
        <v>115</v>
      </c>
      <c r="J783" s="2">
        <v>8311131150726</v>
      </c>
      <c r="K783" s="1">
        <v>9000</v>
      </c>
      <c r="L783" s="1">
        <v>900</v>
      </c>
      <c r="M783" s="1">
        <v>9900</v>
      </c>
      <c r="N783" s="1">
        <v>9000</v>
      </c>
    </row>
    <row r="784" spans="1:14" x14ac:dyDescent="0.3">
      <c r="A784" s="2">
        <v>1067191919</v>
      </c>
      <c r="B784" s="1" t="s">
        <v>134</v>
      </c>
      <c r="C784" s="1"/>
      <c r="D784" s="1" t="s">
        <v>135</v>
      </c>
      <c r="E784" s="2">
        <v>6134101225</v>
      </c>
      <c r="F784" s="1" t="s">
        <v>136</v>
      </c>
      <c r="G784" s="1" t="s">
        <v>96</v>
      </c>
      <c r="H784" s="1" t="s">
        <v>684</v>
      </c>
      <c r="I784" s="1" t="s">
        <v>317</v>
      </c>
      <c r="J784" s="2">
        <v>8803281009910</v>
      </c>
      <c r="K784" s="1">
        <v>4000</v>
      </c>
      <c r="L784" s="1">
        <v>400</v>
      </c>
      <c r="M784" s="1">
        <v>4400</v>
      </c>
      <c r="N784" s="1">
        <v>4000</v>
      </c>
    </row>
    <row r="785" spans="1:14" x14ac:dyDescent="0.3">
      <c r="A785" s="2">
        <v>328318592</v>
      </c>
      <c r="B785" s="1" t="s">
        <v>59</v>
      </c>
      <c r="C785" s="1"/>
      <c r="D785" s="1" t="s">
        <v>60</v>
      </c>
      <c r="E785" s="2">
        <v>1714500899</v>
      </c>
      <c r="F785" s="1" t="s">
        <v>61</v>
      </c>
      <c r="G785" s="1" t="s">
        <v>62</v>
      </c>
      <c r="H785" s="1" t="s">
        <v>87</v>
      </c>
      <c r="I785" s="1" t="s">
        <v>150</v>
      </c>
      <c r="J785" s="2">
        <v>8205081155719</v>
      </c>
      <c r="K785" s="1">
        <v>4500</v>
      </c>
      <c r="L785" s="1">
        <v>450</v>
      </c>
      <c r="M785" s="1">
        <v>4950</v>
      </c>
      <c r="N785" s="1">
        <v>4500</v>
      </c>
    </row>
    <row r="786" spans="1:14" x14ac:dyDescent="0.3">
      <c r="A786" s="2">
        <v>328311449</v>
      </c>
      <c r="B786" s="1" t="s">
        <v>191</v>
      </c>
      <c r="C786" s="1"/>
      <c r="D786" s="1" t="s">
        <v>12</v>
      </c>
      <c r="E786" s="2">
        <v>5530600321</v>
      </c>
      <c r="F786" s="1" t="s">
        <v>192</v>
      </c>
      <c r="G786" s="1" t="s">
        <v>193</v>
      </c>
      <c r="H786" s="1" t="s">
        <v>430</v>
      </c>
      <c r="I786" s="1" t="s">
        <v>150</v>
      </c>
      <c r="J786" s="2">
        <v>8205081155719</v>
      </c>
      <c r="K786" s="1">
        <v>6500</v>
      </c>
      <c r="L786" s="1">
        <v>650</v>
      </c>
      <c r="M786" s="1">
        <v>7150</v>
      </c>
      <c r="N786" s="1">
        <v>6500</v>
      </c>
    </row>
    <row r="787" spans="1:14" x14ac:dyDescent="0.3">
      <c r="A787" s="2">
        <v>328343382</v>
      </c>
      <c r="B787" s="1" t="s">
        <v>1214</v>
      </c>
      <c r="C787" s="1"/>
      <c r="D787" s="1" t="s">
        <v>1215</v>
      </c>
      <c r="E787" s="2">
        <v>2261761873</v>
      </c>
      <c r="F787" s="1" t="s">
        <v>1214</v>
      </c>
      <c r="G787" s="1" t="s">
        <v>1216</v>
      </c>
      <c r="H787" s="1" t="s">
        <v>1611</v>
      </c>
      <c r="I787" s="1" t="s">
        <v>206</v>
      </c>
      <c r="J787" s="2">
        <v>9712041150114</v>
      </c>
      <c r="K787" s="1">
        <v>4000</v>
      </c>
      <c r="L787" s="1">
        <v>400</v>
      </c>
      <c r="M787" s="1">
        <v>4400</v>
      </c>
      <c r="N787" s="1">
        <v>0</v>
      </c>
    </row>
    <row r="788" spans="1:14" x14ac:dyDescent="0.3">
      <c r="A788" s="2">
        <v>328328883</v>
      </c>
      <c r="B788" s="1" t="s">
        <v>119</v>
      </c>
      <c r="C788" s="1"/>
      <c r="D788" s="1" t="s">
        <v>12</v>
      </c>
      <c r="E788" s="2">
        <v>1204800820</v>
      </c>
      <c r="F788" s="1" t="s">
        <v>120</v>
      </c>
      <c r="G788" s="1" t="s">
        <v>121</v>
      </c>
      <c r="H788" s="1" t="s">
        <v>15</v>
      </c>
      <c r="I788" s="1" t="s">
        <v>274</v>
      </c>
      <c r="J788" s="2">
        <v>4013152615</v>
      </c>
      <c r="K788" s="1">
        <v>11500</v>
      </c>
      <c r="L788" s="1">
        <v>0</v>
      </c>
      <c r="M788" s="1">
        <v>11500</v>
      </c>
      <c r="N788" s="1">
        <v>11500</v>
      </c>
    </row>
    <row r="789" spans="1:14" x14ac:dyDescent="0.3">
      <c r="A789" s="2">
        <v>328336082</v>
      </c>
      <c r="B789" s="1" t="s">
        <v>224</v>
      </c>
      <c r="C789" s="1"/>
      <c r="D789" s="1" t="s">
        <v>225</v>
      </c>
      <c r="E789" s="2">
        <v>7306500527</v>
      </c>
      <c r="F789" s="1" t="s">
        <v>226</v>
      </c>
      <c r="G789" s="1" t="s">
        <v>96</v>
      </c>
      <c r="H789" s="1" t="s">
        <v>688</v>
      </c>
      <c r="I789" s="1" t="s">
        <v>208</v>
      </c>
      <c r="J789" s="2">
        <v>8909071157413</v>
      </c>
      <c r="K789" s="1">
        <v>5500</v>
      </c>
      <c r="L789" s="1">
        <v>550</v>
      </c>
      <c r="M789" s="1">
        <v>6050</v>
      </c>
      <c r="N789" s="1">
        <v>5500</v>
      </c>
    </row>
    <row r="790" spans="1:14" x14ac:dyDescent="0.3">
      <c r="A790" s="2">
        <v>324564490</v>
      </c>
      <c r="B790" s="1" t="s">
        <v>1125</v>
      </c>
      <c r="C790" s="1"/>
      <c r="D790" s="1"/>
      <c r="E790" s="2">
        <v>2018189723</v>
      </c>
      <c r="F790" s="1" t="s">
        <v>1125</v>
      </c>
      <c r="G790" s="1" t="s">
        <v>1126</v>
      </c>
      <c r="H790" s="1" t="s">
        <v>185</v>
      </c>
      <c r="I790" s="1" t="s">
        <v>174</v>
      </c>
      <c r="J790" s="2">
        <v>304163152123</v>
      </c>
      <c r="K790" s="1">
        <v>5600</v>
      </c>
      <c r="L790" s="1">
        <v>560</v>
      </c>
      <c r="M790" s="1">
        <v>6160</v>
      </c>
      <c r="N790" s="1">
        <v>4000</v>
      </c>
    </row>
    <row r="791" spans="1:14" x14ac:dyDescent="0.3">
      <c r="A791" s="2">
        <v>328340669</v>
      </c>
      <c r="B791" s="1" t="s">
        <v>125</v>
      </c>
      <c r="C791" s="1"/>
      <c r="D791" s="1" t="s">
        <v>12</v>
      </c>
      <c r="E791" s="2">
        <v>5032718229</v>
      </c>
      <c r="F791" s="1" t="s">
        <v>126</v>
      </c>
      <c r="G791" s="1" t="s">
        <v>96</v>
      </c>
      <c r="H791" s="1" t="s">
        <v>689</v>
      </c>
      <c r="I791" s="1" t="s">
        <v>208</v>
      </c>
      <c r="J791" s="2">
        <v>8909071157413</v>
      </c>
      <c r="K791" s="1">
        <v>4000</v>
      </c>
      <c r="L791" s="1">
        <v>0</v>
      </c>
      <c r="M791" s="1">
        <v>4000</v>
      </c>
      <c r="N791" s="1">
        <v>4000</v>
      </c>
    </row>
    <row r="792" spans="1:14" x14ac:dyDescent="0.3">
      <c r="A792" s="2">
        <v>328333353</v>
      </c>
      <c r="B792" s="1" t="s">
        <v>340</v>
      </c>
      <c r="C792" s="1"/>
      <c r="D792" s="1" t="s">
        <v>341</v>
      </c>
      <c r="E792" s="2">
        <v>5498802194</v>
      </c>
      <c r="F792" s="1" t="s">
        <v>342</v>
      </c>
      <c r="G792" s="1" t="s">
        <v>343</v>
      </c>
      <c r="H792" s="1" t="s">
        <v>690</v>
      </c>
      <c r="I792" s="1" t="s">
        <v>274</v>
      </c>
      <c r="J792" s="2">
        <v>4013152615</v>
      </c>
      <c r="K792" s="1">
        <v>5500</v>
      </c>
      <c r="L792" s="1">
        <v>550</v>
      </c>
      <c r="M792" s="1">
        <v>6050</v>
      </c>
      <c r="N792" s="1">
        <v>5500</v>
      </c>
    </row>
    <row r="793" spans="1:14" x14ac:dyDescent="0.3">
      <c r="A793" s="2">
        <v>328339949</v>
      </c>
      <c r="B793" s="1" t="s">
        <v>175</v>
      </c>
      <c r="C793" s="1"/>
      <c r="D793" s="1" t="s">
        <v>12</v>
      </c>
      <c r="E793" s="2">
        <v>1303695734</v>
      </c>
      <c r="F793" s="1" t="s">
        <v>175</v>
      </c>
      <c r="G793" s="1" t="s">
        <v>176</v>
      </c>
      <c r="H793" s="1" t="s">
        <v>691</v>
      </c>
      <c r="I793" s="1" t="s">
        <v>150</v>
      </c>
      <c r="J793" s="2">
        <v>8205081155719</v>
      </c>
      <c r="K793" s="1">
        <v>4500</v>
      </c>
      <c r="L793" s="1">
        <v>450</v>
      </c>
      <c r="M793" s="1">
        <v>4950</v>
      </c>
      <c r="N793" s="1">
        <v>4500</v>
      </c>
    </row>
    <row r="794" spans="1:14" x14ac:dyDescent="0.3">
      <c r="A794" s="2">
        <v>328349283</v>
      </c>
      <c r="B794" s="1" t="s">
        <v>249</v>
      </c>
      <c r="C794" s="1"/>
      <c r="D794" s="1" t="s">
        <v>12</v>
      </c>
      <c r="E794" s="2">
        <v>7740202933</v>
      </c>
      <c r="F794" s="1" t="s">
        <v>250</v>
      </c>
      <c r="G794" s="1" t="s">
        <v>251</v>
      </c>
      <c r="H794" s="1" t="s">
        <v>692</v>
      </c>
      <c r="I794" s="1" t="s">
        <v>289</v>
      </c>
      <c r="J794" s="2">
        <v>8407311149019</v>
      </c>
      <c r="K794" s="1">
        <v>8000</v>
      </c>
      <c r="L794" s="1">
        <v>800</v>
      </c>
      <c r="M794" s="1">
        <v>8800</v>
      </c>
      <c r="N794" s="1">
        <v>8000</v>
      </c>
    </row>
    <row r="795" spans="1:14" x14ac:dyDescent="0.3">
      <c r="A795" s="2">
        <v>328340669</v>
      </c>
      <c r="B795" s="1" t="s">
        <v>125</v>
      </c>
      <c r="C795" s="1"/>
      <c r="D795" s="1" t="s">
        <v>12</v>
      </c>
      <c r="E795" s="2">
        <v>5032718229</v>
      </c>
      <c r="F795" s="1" t="s">
        <v>126</v>
      </c>
      <c r="G795" s="1" t="s">
        <v>96</v>
      </c>
      <c r="H795" s="1" t="s">
        <v>667</v>
      </c>
      <c r="I795" s="1" t="s">
        <v>454</v>
      </c>
      <c r="J795" s="2">
        <v>8903041155010</v>
      </c>
      <c r="K795" s="1">
        <v>4000</v>
      </c>
      <c r="L795" s="1">
        <v>0</v>
      </c>
      <c r="M795" s="1">
        <v>4000</v>
      </c>
      <c r="N795" s="1">
        <v>4000</v>
      </c>
    </row>
    <row r="796" spans="1:14" x14ac:dyDescent="0.3">
      <c r="A796" s="2">
        <v>328336082</v>
      </c>
      <c r="B796" s="1" t="s">
        <v>224</v>
      </c>
      <c r="C796" s="1"/>
      <c r="D796" s="1" t="s">
        <v>225</v>
      </c>
      <c r="E796" s="2">
        <v>7306500527</v>
      </c>
      <c r="F796" s="1" t="s">
        <v>226</v>
      </c>
      <c r="G796" s="1" t="s">
        <v>96</v>
      </c>
      <c r="H796" s="1" t="s">
        <v>693</v>
      </c>
      <c r="I796" s="1" t="s">
        <v>454</v>
      </c>
      <c r="J796" s="2">
        <v>8903041155010</v>
      </c>
      <c r="K796" s="1">
        <v>4000</v>
      </c>
      <c r="L796" s="1">
        <v>400</v>
      </c>
      <c r="M796" s="1">
        <v>4400</v>
      </c>
      <c r="N796" s="1">
        <v>4000</v>
      </c>
    </row>
    <row r="797" spans="1:14" x14ac:dyDescent="0.3">
      <c r="A797" s="2">
        <v>328342082</v>
      </c>
      <c r="B797" s="1" t="s">
        <v>178</v>
      </c>
      <c r="C797" s="1"/>
      <c r="D797" s="1" t="s">
        <v>12</v>
      </c>
      <c r="E797" s="2">
        <v>1312954534</v>
      </c>
      <c r="F797" s="1" t="s">
        <v>179</v>
      </c>
      <c r="G797" s="1" t="s">
        <v>180</v>
      </c>
      <c r="H797" s="1" t="s">
        <v>181</v>
      </c>
      <c r="I797" s="1" t="s">
        <v>454</v>
      </c>
      <c r="J797" s="2">
        <v>8903041155010</v>
      </c>
      <c r="K797" s="1">
        <v>4000</v>
      </c>
      <c r="L797" s="1">
        <v>0</v>
      </c>
      <c r="M797" s="1">
        <v>4000</v>
      </c>
      <c r="N797" s="1">
        <v>4000</v>
      </c>
    </row>
    <row r="798" spans="1:14" x14ac:dyDescent="0.3">
      <c r="A798" s="2">
        <v>328339949</v>
      </c>
      <c r="B798" s="1" t="s">
        <v>175</v>
      </c>
      <c r="C798" s="1"/>
      <c r="D798" s="1" t="s">
        <v>12</v>
      </c>
      <c r="E798" s="2">
        <v>1303695734</v>
      </c>
      <c r="F798" s="1" t="s">
        <v>175</v>
      </c>
      <c r="G798" s="1" t="s">
        <v>176</v>
      </c>
      <c r="H798" s="1" t="s">
        <v>694</v>
      </c>
      <c r="I798" s="1" t="s">
        <v>454</v>
      </c>
      <c r="J798" s="2">
        <v>8903041155010</v>
      </c>
      <c r="K798" s="1">
        <v>4000</v>
      </c>
      <c r="L798" s="1">
        <v>400</v>
      </c>
      <c r="M798" s="1">
        <v>4400</v>
      </c>
      <c r="N798" s="1">
        <v>4000</v>
      </c>
    </row>
    <row r="799" spans="1:14" x14ac:dyDescent="0.3">
      <c r="A799" s="2">
        <v>328318592</v>
      </c>
      <c r="B799" s="1" t="s">
        <v>59</v>
      </c>
      <c r="C799" s="1"/>
      <c r="D799" s="1" t="s">
        <v>60</v>
      </c>
      <c r="E799" s="2">
        <v>1714500899</v>
      </c>
      <c r="F799" s="1" t="s">
        <v>61</v>
      </c>
      <c r="G799" s="1" t="s">
        <v>62</v>
      </c>
      <c r="H799" s="1" t="s">
        <v>15</v>
      </c>
      <c r="I799" s="1" t="s">
        <v>454</v>
      </c>
      <c r="J799" s="2">
        <v>8903041155010</v>
      </c>
      <c r="K799" s="1">
        <v>5500</v>
      </c>
      <c r="L799" s="1">
        <v>550</v>
      </c>
      <c r="M799" s="1">
        <v>6050</v>
      </c>
      <c r="N799" s="1">
        <v>5500</v>
      </c>
    </row>
    <row r="800" spans="1:14" x14ac:dyDescent="0.3">
      <c r="A800" s="2">
        <v>1098959919</v>
      </c>
      <c r="B800" s="1" t="s">
        <v>1259</v>
      </c>
      <c r="C800" s="1"/>
      <c r="D800" s="1" t="s">
        <v>1260</v>
      </c>
      <c r="E800" s="2">
        <v>4503701291</v>
      </c>
      <c r="F800" s="1" t="s">
        <v>1259</v>
      </c>
      <c r="G800" s="1" t="s">
        <v>1168</v>
      </c>
      <c r="H800" s="1" t="s">
        <v>1612</v>
      </c>
      <c r="I800" s="1" t="s">
        <v>263</v>
      </c>
      <c r="J800" s="2">
        <v>9210221036712</v>
      </c>
      <c r="K800" s="1">
        <v>4000</v>
      </c>
      <c r="L800" s="1">
        <v>400</v>
      </c>
      <c r="M800" s="1">
        <v>4400</v>
      </c>
      <c r="N800" s="1">
        <v>0</v>
      </c>
    </row>
    <row r="801" spans="1:14" x14ac:dyDescent="0.3">
      <c r="A801" s="2">
        <v>328347779</v>
      </c>
      <c r="B801" s="1" t="s">
        <v>22</v>
      </c>
      <c r="C801" s="1"/>
      <c r="D801" s="1" t="s">
        <v>23</v>
      </c>
      <c r="E801" s="2">
        <v>3091505677</v>
      </c>
      <c r="F801" s="1" t="s">
        <v>24</v>
      </c>
      <c r="G801" s="1" t="s">
        <v>25</v>
      </c>
      <c r="H801" s="1" t="s">
        <v>696</v>
      </c>
      <c r="I801" s="1" t="s">
        <v>239</v>
      </c>
      <c r="J801" s="2">
        <v>7407021258611</v>
      </c>
      <c r="K801" s="1">
        <v>4000</v>
      </c>
      <c r="L801" s="1">
        <v>400</v>
      </c>
      <c r="M801" s="1">
        <v>4400</v>
      </c>
      <c r="N801" s="1">
        <v>4000</v>
      </c>
    </row>
    <row r="802" spans="1:14" x14ac:dyDescent="0.3">
      <c r="A802" s="2">
        <v>1077731323</v>
      </c>
      <c r="B802" s="1" t="s">
        <v>1153</v>
      </c>
      <c r="C802" s="1"/>
      <c r="D802" s="1" t="s">
        <v>1154</v>
      </c>
      <c r="E802" s="2">
        <v>3133801607</v>
      </c>
      <c r="F802" s="1" t="s">
        <v>1153</v>
      </c>
      <c r="G802" s="1" t="s">
        <v>1155</v>
      </c>
      <c r="H802" s="1" t="s">
        <v>1613</v>
      </c>
      <c r="I802" s="1" t="s">
        <v>50</v>
      </c>
      <c r="J802" s="2">
        <v>8101201149822</v>
      </c>
      <c r="K802" s="1">
        <v>4000</v>
      </c>
      <c r="L802" s="1">
        <v>400</v>
      </c>
      <c r="M802" s="1">
        <v>4400</v>
      </c>
      <c r="N802" s="1">
        <v>0</v>
      </c>
    </row>
    <row r="803" spans="1:14" x14ac:dyDescent="0.3">
      <c r="A803" s="2">
        <v>328338992</v>
      </c>
      <c r="B803" s="1" t="s">
        <v>390</v>
      </c>
      <c r="C803" s="1"/>
      <c r="D803" s="1" t="s">
        <v>12</v>
      </c>
      <c r="E803" s="2">
        <v>8815000836</v>
      </c>
      <c r="F803" s="1" t="s">
        <v>391</v>
      </c>
      <c r="G803" s="1" t="s">
        <v>392</v>
      </c>
      <c r="H803" s="1" t="s">
        <v>697</v>
      </c>
      <c r="I803" s="1" t="s">
        <v>239</v>
      </c>
      <c r="J803" s="2">
        <v>7407021258611</v>
      </c>
      <c r="K803" s="1">
        <v>5000</v>
      </c>
      <c r="L803" s="1">
        <v>500</v>
      </c>
      <c r="M803" s="1">
        <v>5500</v>
      </c>
      <c r="N803" s="1">
        <v>5000</v>
      </c>
    </row>
    <row r="804" spans="1:14" x14ac:dyDescent="0.3">
      <c r="A804" s="2">
        <v>1098959919</v>
      </c>
      <c r="B804" s="1" t="s">
        <v>1259</v>
      </c>
      <c r="C804" s="1"/>
      <c r="D804" s="1" t="s">
        <v>1260</v>
      </c>
      <c r="E804" s="2">
        <v>4503701291</v>
      </c>
      <c r="F804" s="1" t="s">
        <v>1259</v>
      </c>
      <c r="G804" s="1" t="s">
        <v>1168</v>
      </c>
      <c r="H804" s="1" t="s">
        <v>1614</v>
      </c>
      <c r="I804" s="1" t="s">
        <v>50</v>
      </c>
      <c r="J804" s="2">
        <v>8101201149822</v>
      </c>
      <c r="K804" s="1">
        <v>6500</v>
      </c>
      <c r="L804" s="1">
        <v>650</v>
      </c>
      <c r="M804" s="1">
        <v>7150</v>
      </c>
      <c r="N804" s="1">
        <v>0</v>
      </c>
    </row>
    <row r="805" spans="1:14" x14ac:dyDescent="0.3">
      <c r="A805" s="2">
        <v>328347779</v>
      </c>
      <c r="B805" s="1" t="s">
        <v>22</v>
      </c>
      <c r="C805" s="1"/>
      <c r="D805" s="1" t="s">
        <v>23</v>
      </c>
      <c r="E805" s="2">
        <v>3091505677</v>
      </c>
      <c r="F805" s="1" t="s">
        <v>24</v>
      </c>
      <c r="G805" s="1" t="s">
        <v>25</v>
      </c>
      <c r="H805" s="1" t="s">
        <v>67</v>
      </c>
      <c r="I805" s="1" t="s">
        <v>289</v>
      </c>
      <c r="J805" s="2">
        <v>8407311149019</v>
      </c>
      <c r="K805" s="1">
        <v>4500</v>
      </c>
      <c r="L805" s="1">
        <v>450</v>
      </c>
      <c r="M805" s="1">
        <v>4950</v>
      </c>
      <c r="N805" s="1">
        <v>4000</v>
      </c>
    </row>
    <row r="806" spans="1:14" x14ac:dyDescent="0.3">
      <c r="A806" s="2">
        <v>328140013</v>
      </c>
      <c r="B806" s="1" t="s">
        <v>1036</v>
      </c>
      <c r="C806" s="1"/>
      <c r="D806" s="1" t="s">
        <v>1037</v>
      </c>
      <c r="E806" s="2">
        <v>4805500225</v>
      </c>
      <c r="F806" s="1" t="s">
        <v>1036</v>
      </c>
      <c r="G806" s="1" t="s">
        <v>1038</v>
      </c>
      <c r="H806" s="1" t="s">
        <v>15</v>
      </c>
      <c r="I806" s="1" t="s">
        <v>50</v>
      </c>
      <c r="J806" s="2">
        <v>8101201149822</v>
      </c>
      <c r="K806" s="1">
        <v>10500</v>
      </c>
      <c r="L806" s="1">
        <v>1050</v>
      </c>
      <c r="M806" s="1">
        <v>11550</v>
      </c>
      <c r="N806" s="1">
        <v>0</v>
      </c>
    </row>
    <row r="807" spans="1:14" x14ac:dyDescent="0.3">
      <c r="A807" s="2">
        <v>328339592</v>
      </c>
      <c r="B807" s="1" t="s">
        <v>975</v>
      </c>
      <c r="C807" s="1"/>
      <c r="D807" s="1" t="s">
        <v>976</v>
      </c>
      <c r="E807" s="2">
        <v>7611202334</v>
      </c>
      <c r="F807" s="1" t="s">
        <v>975</v>
      </c>
      <c r="G807" s="1" t="s">
        <v>977</v>
      </c>
      <c r="H807" s="1" t="s">
        <v>1615</v>
      </c>
      <c r="I807" s="1" t="s">
        <v>50</v>
      </c>
      <c r="J807" s="2">
        <v>8101201149822</v>
      </c>
      <c r="K807" s="1">
        <v>8500</v>
      </c>
      <c r="L807" s="1">
        <v>0</v>
      </c>
      <c r="M807" s="1">
        <v>8500</v>
      </c>
      <c r="N807" s="1">
        <v>0</v>
      </c>
    </row>
    <row r="808" spans="1:14" x14ac:dyDescent="0.3">
      <c r="A808" s="2">
        <v>328216317</v>
      </c>
      <c r="B808" s="1" t="s">
        <v>1140</v>
      </c>
      <c r="C808" s="1"/>
      <c r="D808" s="1" t="s">
        <v>1141</v>
      </c>
      <c r="E808" s="2">
        <v>1313465001</v>
      </c>
      <c r="F808" s="1" t="s">
        <v>1140</v>
      </c>
      <c r="G808" s="1" t="s">
        <v>1142</v>
      </c>
      <c r="H808" s="1" t="s">
        <v>1616</v>
      </c>
      <c r="I808" s="1" t="s">
        <v>50</v>
      </c>
      <c r="J808" s="2">
        <v>8101201149822</v>
      </c>
      <c r="K808" s="1">
        <v>6000</v>
      </c>
      <c r="L808" s="1">
        <v>600</v>
      </c>
      <c r="M808" s="1">
        <v>6600</v>
      </c>
      <c r="N808" s="1">
        <v>0</v>
      </c>
    </row>
    <row r="809" spans="1:14" x14ac:dyDescent="0.3">
      <c r="A809" s="2">
        <v>322867979</v>
      </c>
      <c r="B809" s="1" t="s">
        <v>130</v>
      </c>
      <c r="C809" s="1"/>
      <c r="D809" s="1"/>
      <c r="E809" s="2">
        <v>8652601459</v>
      </c>
      <c r="F809" s="1" t="s">
        <v>131</v>
      </c>
      <c r="G809" s="1" t="s">
        <v>132</v>
      </c>
      <c r="H809" s="1" t="s">
        <v>15</v>
      </c>
      <c r="I809" s="1" t="s">
        <v>115</v>
      </c>
      <c r="J809" s="2">
        <v>8311131150726</v>
      </c>
      <c r="K809" s="1">
        <v>4500</v>
      </c>
      <c r="L809" s="1">
        <v>450</v>
      </c>
      <c r="M809" s="1">
        <v>4950</v>
      </c>
      <c r="N809" s="1">
        <v>4500</v>
      </c>
    </row>
    <row r="810" spans="1:14" x14ac:dyDescent="0.3">
      <c r="A810" s="2">
        <v>328318592</v>
      </c>
      <c r="B810" s="1" t="s">
        <v>59</v>
      </c>
      <c r="C810" s="1"/>
      <c r="D810" s="1" t="s">
        <v>60</v>
      </c>
      <c r="E810" s="2">
        <v>1714500899</v>
      </c>
      <c r="F810" s="1" t="s">
        <v>61</v>
      </c>
      <c r="G810" s="1" t="s">
        <v>62</v>
      </c>
      <c r="H810" s="1" t="s">
        <v>15</v>
      </c>
      <c r="I810" s="1" t="s">
        <v>115</v>
      </c>
      <c r="J810" s="2">
        <v>8311131150726</v>
      </c>
      <c r="K810" s="1">
        <v>5500</v>
      </c>
      <c r="L810" s="1">
        <v>550</v>
      </c>
      <c r="M810" s="1">
        <v>6050</v>
      </c>
      <c r="N810" s="1">
        <v>5500</v>
      </c>
    </row>
    <row r="811" spans="1:14" x14ac:dyDescent="0.3">
      <c r="A811" s="2">
        <v>328318592</v>
      </c>
      <c r="B811" s="1" t="s">
        <v>59</v>
      </c>
      <c r="C811" s="1"/>
      <c r="D811" s="1" t="s">
        <v>60</v>
      </c>
      <c r="E811" s="2">
        <v>1714500899</v>
      </c>
      <c r="F811" s="1" t="s">
        <v>61</v>
      </c>
      <c r="G811" s="1" t="s">
        <v>62</v>
      </c>
      <c r="H811" s="1" t="s">
        <v>15</v>
      </c>
      <c r="I811" s="1" t="s">
        <v>698</v>
      </c>
      <c r="J811" s="2">
        <v>8204231344226</v>
      </c>
      <c r="K811" s="1">
        <v>8000</v>
      </c>
      <c r="L811" s="1">
        <v>800</v>
      </c>
      <c r="M811" s="1">
        <v>8800</v>
      </c>
      <c r="N811" s="1">
        <v>8000</v>
      </c>
    </row>
    <row r="812" spans="1:14" x14ac:dyDescent="0.3">
      <c r="A812" s="2">
        <v>328318592</v>
      </c>
      <c r="B812" s="1" t="s">
        <v>59</v>
      </c>
      <c r="C812" s="1"/>
      <c r="D812" s="1" t="s">
        <v>60</v>
      </c>
      <c r="E812" s="2">
        <v>1714500899</v>
      </c>
      <c r="F812" s="1" t="s">
        <v>61</v>
      </c>
      <c r="G812" s="1" t="s">
        <v>62</v>
      </c>
      <c r="H812" s="1" t="s">
        <v>15</v>
      </c>
      <c r="I812" s="1" t="s">
        <v>115</v>
      </c>
      <c r="J812" s="2">
        <v>8311131150726</v>
      </c>
      <c r="K812" s="1">
        <v>4500</v>
      </c>
      <c r="L812" s="1">
        <v>450</v>
      </c>
      <c r="M812" s="1">
        <v>4950</v>
      </c>
      <c r="N812" s="1">
        <v>4500</v>
      </c>
    </row>
    <row r="813" spans="1:14" x14ac:dyDescent="0.3">
      <c r="A813" s="2">
        <v>328174592</v>
      </c>
      <c r="B813" s="1" t="s">
        <v>1077</v>
      </c>
      <c r="C813" s="1"/>
      <c r="D813" s="1" t="s">
        <v>1078</v>
      </c>
      <c r="E813" s="2">
        <v>2078701052</v>
      </c>
      <c r="F813" s="1" t="s">
        <v>1077</v>
      </c>
      <c r="G813" s="1" t="s">
        <v>1079</v>
      </c>
      <c r="H813" s="1" t="s">
        <v>1617</v>
      </c>
      <c r="I813" s="1" t="s">
        <v>699</v>
      </c>
      <c r="J813" s="2">
        <v>7801081052222</v>
      </c>
      <c r="K813" s="1">
        <v>4000</v>
      </c>
      <c r="L813" s="1">
        <v>400</v>
      </c>
      <c r="M813" s="1">
        <v>4400</v>
      </c>
      <c r="N813" s="1">
        <v>0</v>
      </c>
    </row>
    <row r="814" spans="1:14" x14ac:dyDescent="0.3">
      <c r="A814" s="2">
        <v>1098959919</v>
      </c>
      <c r="B814" s="1" t="s">
        <v>1259</v>
      </c>
      <c r="C814" s="1"/>
      <c r="D814" s="1" t="s">
        <v>1260</v>
      </c>
      <c r="E814" s="2">
        <v>4503701291</v>
      </c>
      <c r="F814" s="1" t="s">
        <v>1259</v>
      </c>
      <c r="G814" s="1" t="s">
        <v>1168</v>
      </c>
      <c r="H814" s="1" t="s">
        <v>1618</v>
      </c>
      <c r="I814" s="1" t="s">
        <v>699</v>
      </c>
      <c r="J814" s="2">
        <v>7801081052222</v>
      </c>
      <c r="K814" s="1">
        <v>4000</v>
      </c>
      <c r="L814" s="1">
        <v>400</v>
      </c>
      <c r="M814" s="1">
        <v>4400</v>
      </c>
      <c r="N814" s="1">
        <v>0</v>
      </c>
    </row>
    <row r="815" spans="1:14" x14ac:dyDescent="0.3">
      <c r="A815" s="2">
        <v>1042393813</v>
      </c>
      <c r="B815" s="1" t="s">
        <v>182</v>
      </c>
      <c r="C815" s="1"/>
      <c r="D815" s="1" t="s">
        <v>183</v>
      </c>
      <c r="E815" s="2">
        <v>6883401099</v>
      </c>
      <c r="F815" s="1" t="s">
        <v>182</v>
      </c>
      <c r="G815" s="1" t="s">
        <v>184</v>
      </c>
      <c r="H815" s="1" t="s">
        <v>598</v>
      </c>
      <c r="I815" s="1" t="s">
        <v>115</v>
      </c>
      <c r="J815" s="2">
        <v>8311131150726</v>
      </c>
      <c r="K815" s="1">
        <v>5000</v>
      </c>
      <c r="L815" s="1">
        <v>500</v>
      </c>
      <c r="M815" s="1">
        <v>5500</v>
      </c>
      <c r="N815" s="1">
        <v>5000</v>
      </c>
    </row>
    <row r="816" spans="1:14" x14ac:dyDescent="0.3">
      <c r="A816" s="2">
        <v>328348682</v>
      </c>
      <c r="B816" s="1" t="s">
        <v>198</v>
      </c>
      <c r="C816" s="1"/>
      <c r="D816" s="1" t="s">
        <v>199</v>
      </c>
      <c r="E816" s="2">
        <v>8797200330</v>
      </c>
      <c r="F816" s="1" t="s">
        <v>200</v>
      </c>
      <c r="G816" s="1" t="s">
        <v>201</v>
      </c>
      <c r="H816" s="1" t="s">
        <v>15</v>
      </c>
      <c r="I816" s="1" t="s">
        <v>698</v>
      </c>
      <c r="J816" s="2">
        <v>8204231344226</v>
      </c>
      <c r="K816" s="1">
        <v>9000</v>
      </c>
      <c r="L816" s="1">
        <v>900</v>
      </c>
      <c r="M816" s="1">
        <v>9900</v>
      </c>
      <c r="N816" s="1">
        <v>9000</v>
      </c>
    </row>
    <row r="817" spans="1:14" x14ac:dyDescent="0.3">
      <c r="A817" s="2">
        <v>327156878</v>
      </c>
      <c r="B817" s="1" t="s">
        <v>138</v>
      </c>
      <c r="C817" s="1"/>
      <c r="D817" s="1" t="s">
        <v>12</v>
      </c>
      <c r="E817" s="2">
        <v>3713601249</v>
      </c>
      <c r="F817" s="1" t="s">
        <v>139</v>
      </c>
      <c r="G817" s="1" t="s">
        <v>140</v>
      </c>
      <c r="H817" s="1" t="s">
        <v>15</v>
      </c>
      <c r="I817" s="1" t="s">
        <v>115</v>
      </c>
      <c r="J817" s="2">
        <v>8311131150726</v>
      </c>
      <c r="K817" s="1">
        <v>8500</v>
      </c>
      <c r="L817" s="1">
        <v>0</v>
      </c>
      <c r="M817" s="1">
        <v>8500</v>
      </c>
      <c r="N817" s="1">
        <v>8500</v>
      </c>
    </row>
    <row r="818" spans="1:14" x14ac:dyDescent="0.3">
      <c r="A818" s="2">
        <v>328328883</v>
      </c>
      <c r="B818" s="1" t="s">
        <v>119</v>
      </c>
      <c r="C818" s="1"/>
      <c r="D818" s="1" t="s">
        <v>12</v>
      </c>
      <c r="E818" s="2">
        <v>1204800820</v>
      </c>
      <c r="F818" s="1" t="s">
        <v>120</v>
      </c>
      <c r="G818" s="1" t="s">
        <v>121</v>
      </c>
      <c r="H818" s="1" t="s">
        <v>15</v>
      </c>
      <c r="I818" s="1" t="s">
        <v>115</v>
      </c>
      <c r="J818" s="2">
        <v>8311131150726</v>
      </c>
      <c r="K818" s="1">
        <v>8000</v>
      </c>
      <c r="L818" s="1">
        <v>0</v>
      </c>
      <c r="M818" s="1">
        <v>8000</v>
      </c>
      <c r="N818" s="1">
        <v>8000</v>
      </c>
    </row>
    <row r="819" spans="1:14" x14ac:dyDescent="0.3">
      <c r="A819" s="2">
        <v>328871599</v>
      </c>
      <c r="B819" s="1" t="s">
        <v>158</v>
      </c>
      <c r="C819" s="1"/>
      <c r="D819" s="1" t="s">
        <v>159</v>
      </c>
      <c r="E819" s="2">
        <v>1092023462</v>
      </c>
      <c r="F819" s="1" t="s">
        <v>160</v>
      </c>
      <c r="G819" s="1" t="s">
        <v>161</v>
      </c>
      <c r="H819" s="1" t="s">
        <v>15</v>
      </c>
      <c r="I819" s="1" t="s">
        <v>115</v>
      </c>
      <c r="J819" s="2">
        <v>8311131150726</v>
      </c>
      <c r="K819" s="1">
        <v>8500</v>
      </c>
      <c r="L819" s="1">
        <v>850</v>
      </c>
      <c r="M819" s="1">
        <v>9350</v>
      </c>
      <c r="N819" s="1">
        <v>8500</v>
      </c>
    </row>
    <row r="820" spans="1:14" x14ac:dyDescent="0.3">
      <c r="A820" s="2">
        <v>328174592</v>
      </c>
      <c r="B820" s="1" t="s">
        <v>1077</v>
      </c>
      <c r="C820" s="1"/>
      <c r="D820" s="1" t="s">
        <v>1078</v>
      </c>
      <c r="E820" s="2">
        <v>2078701052</v>
      </c>
      <c r="F820" s="1" t="s">
        <v>1077</v>
      </c>
      <c r="G820" s="1" t="s">
        <v>1079</v>
      </c>
      <c r="H820" s="1" t="s">
        <v>1619</v>
      </c>
      <c r="I820" s="1" t="s">
        <v>699</v>
      </c>
      <c r="J820" s="2">
        <v>7801081052222</v>
      </c>
      <c r="K820" s="1">
        <v>6500</v>
      </c>
      <c r="L820" s="1">
        <v>650</v>
      </c>
      <c r="M820" s="1">
        <v>7150</v>
      </c>
      <c r="N820" s="1">
        <v>0</v>
      </c>
    </row>
    <row r="821" spans="1:14" x14ac:dyDescent="0.3">
      <c r="A821" s="2">
        <v>328159871</v>
      </c>
      <c r="B821" s="1" t="s">
        <v>1033</v>
      </c>
      <c r="C821" s="1"/>
      <c r="D821" s="1" t="s">
        <v>378</v>
      </c>
      <c r="E821" s="2">
        <v>1390349734</v>
      </c>
      <c r="F821" s="1" t="s">
        <v>1033</v>
      </c>
      <c r="G821" s="1" t="s">
        <v>1034</v>
      </c>
      <c r="H821" s="1" t="s">
        <v>1620</v>
      </c>
      <c r="I821" s="1" t="s">
        <v>307</v>
      </c>
      <c r="J821" s="2">
        <v>8601051150217</v>
      </c>
      <c r="K821" s="1">
        <v>5000</v>
      </c>
      <c r="L821" s="1">
        <v>500</v>
      </c>
      <c r="M821" s="1">
        <v>5500</v>
      </c>
      <c r="N821" s="1">
        <v>0</v>
      </c>
    </row>
    <row r="822" spans="1:14" x14ac:dyDescent="0.3">
      <c r="A822" s="2">
        <v>328330401</v>
      </c>
      <c r="B822" s="1" t="s">
        <v>164</v>
      </c>
      <c r="C822" s="1"/>
      <c r="D822" s="1" t="s">
        <v>165</v>
      </c>
      <c r="E822" s="2">
        <v>3806100872</v>
      </c>
      <c r="F822" s="1" t="s">
        <v>166</v>
      </c>
      <c r="G822" s="1" t="s">
        <v>167</v>
      </c>
      <c r="H822" s="1" t="s">
        <v>15</v>
      </c>
      <c r="I822" s="1" t="s">
        <v>150</v>
      </c>
      <c r="J822" s="2">
        <v>8205081155719</v>
      </c>
      <c r="K822" s="1">
        <v>5500</v>
      </c>
      <c r="L822" s="1">
        <v>550</v>
      </c>
      <c r="M822" s="1">
        <v>6050</v>
      </c>
      <c r="N822" s="1">
        <v>5500</v>
      </c>
    </row>
    <row r="823" spans="1:14" x14ac:dyDescent="0.3">
      <c r="A823" s="2">
        <v>327165914</v>
      </c>
      <c r="B823" s="1" t="s">
        <v>1060</v>
      </c>
      <c r="C823" s="1"/>
      <c r="D823" s="1" t="s">
        <v>1061</v>
      </c>
      <c r="E823" s="2">
        <v>5374001055</v>
      </c>
      <c r="F823" s="1" t="s">
        <v>1060</v>
      </c>
      <c r="G823" s="1" t="s">
        <v>1062</v>
      </c>
      <c r="H823" s="1" t="s">
        <v>15</v>
      </c>
      <c r="I823" s="1" t="s">
        <v>699</v>
      </c>
      <c r="J823" s="2">
        <v>7801081052222</v>
      </c>
      <c r="K823" s="1">
        <v>9000</v>
      </c>
      <c r="L823" s="1">
        <v>0</v>
      </c>
      <c r="M823" s="1">
        <v>9000</v>
      </c>
      <c r="N823" s="1">
        <v>0</v>
      </c>
    </row>
    <row r="824" spans="1:14" x14ac:dyDescent="0.3">
      <c r="A824" s="2">
        <v>328227440</v>
      </c>
      <c r="B824" s="1" t="s">
        <v>1471</v>
      </c>
      <c r="C824" s="1"/>
      <c r="D824" s="1"/>
      <c r="E824" s="2">
        <v>4703001753</v>
      </c>
      <c r="F824" s="1" t="s">
        <v>1471</v>
      </c>
      <c r="G824" s="1" t="s">
        <v>1472</v>
      </c>
      <c r="H824" s="1" t="s">
        <v>1621</v>
      </c>
      <c r="I824" s="1" t="s">
        <v>699</v>
      </c>
      <c r="J824" s="2">
        <v>7801081052222</v>
      </c>
      <c r="K824" s="1">
        <v>5500</v>
      </c>
      <c r="L824" s="1">
        <v>0</v>
      </c>
      <c r="M824" s="1">
        <v>5500</v>
      </c>
      <c r="N824" s="1">
        <v>0</v>
      </c>
    </row>
    <row r="825" spans="1:14" x14ac:dyDescent="0.3">
      <c r="A825" s="2">
        <v>328159871</v>
      </c>
      <c r="B825" s="1" t="s">
        <v>1033</v>
      </c>
      <c r="C825" s="1"/>
      <c r="D825" s="1" t="s">
        <v>378</v>
      </c>
      <c r="E825" s="2">
        <v>1390349734</v>
      </c>
      <c r="F825" s="1" t="s">
        <v>1033</v>
      </c>
      <c r="G825" s="1" t="s">
        <v>1034</v>
      </c>
      <c r="H825" s="1" t="s">
        <v>1622</v>
      </c>
      <c r="I825" s="1" t="s">
        <v>699</v>
      </c>
      <c r="J825" s="2">
        <v>7801081052222</v>
      </c>
      <c r="K825" s="1">
        <v>5500</v>
      </c>
      <c r="L825" s="1">
        <v>550</v>
      </c>
      <c r="M825" s="1">
        <v>6050</v>
      </c>
      <c r="N825" s="1">
        <v>0</v>
      </c>
    </row>
    <row r="826" spans="1:14" x14ac:dyDescent="0.3">
      <c r="A826" s="2">
        <v>1077741342</v>
      </c>
      <c r="B826" s="1" t="s">
        <v>1549</v>
      </c>
      <c r="C826" s="1"/>
      <c r="D826" s="1" t="s">
        <v>1550</v>
      </c>
      <c r="E826" s="2">
        <v>3686400607</v>
      </c>
      <c r="F826" s="1" t="s">
        <v>1549</v>
      </c>
      <c r="G826" s="1" t="s">
        <v>1551</v>
      </c>
      <c r="H826" s="1" t="s">
        <v>15</v>
      </c>
      <c r="I826" s="1" t="s">
        <v>206</v>
      </c>
      <c r="J826" s="2">
        <v>9712041150114</v>
      </c>
      <c r="K826" s="1">
        <v>7000</v>
      </c>
      <c r="L826" s="1">
        <v>700</v>
      </c>
      <c r="M826" s="1">
        <v>7700</v>
      </c>
      <c r="N826" s="1">
        <v>0</v>
      </c>
    </row>
    <row r="827" spans="1:14" x14ac:dyDescent="0.3">
      <c r="A827" s="2">
        <v>7046474079</v>
      </c>
      <c r="B827" s="1" t="s">
        <v>1090</v>
      </c>
      <c r="C827" s="1"/>
      <c r="D827" s="1" t="s">
        <v>1091</v>
      </c>
      <c r="E827" s="2">
        <v>7063901219</v>
      </c>
      <c r="F827" s="1" t="s">
        <v>1090</v>
      </c>
      <c r="G827" s="1" t="s">
        <v>1092</v>
      </c>
      <c r="H827" s="1" t="s">
        <v>1623</v>
      </c>
      <c r="I827" s="1" t="s">
        <v>206</v>
      </c>
      <c r="J827" s="2">
        <v>9712041150114</v>
      </c>
      <c r="K827" s="1">
        <v>4000</v>
      </c>
      <c r="L827" s="1">
        <v>400</v>
      </c>
      <c r="M827" s="1">
        <v>4400</v>
      </c>
      <c r="N827" s="1">
        <v>0</v>
      </c>
    </row>
    <row r="828" spans="1:14" x14ac:dyDescent="0.3">
      <c r="A828" s="2">
        <v>1039828128</v>
      </c>
      <c r="B828" s="1" t="s">
        <v>1098</v>
      </c>
      <c r="C828" s="1"/>
      <c r="D828" s="1" t="s">
        <v>1099</v>
      </c>
      <c r="E828" s="2">
        <v>5188502020</v>
      </c>
      <c r="F828" s="1" t="s">
        <v>1098</v>
      </c>
      <c r="G828" s="1" t="s">
        <v>1100</v>
      </c>
      <c r="H828" s="1" t="s">
        <v>885</v>
      </c>
      <c r="I828" s="1" t="s">
        <v>206</v>
      </c>
      <c r="J828" s="2">
        <v>9712041150114</v>
      </c>
      <c r="K828" s="1">
        <v>3700</v>
      </c>
      <c r="L828" s="1">
        <v>370</v>
      </c>
      <c r="M828" s="1">
        <v>4070</v>
      </c>
      <c r="N828" s="1">
        <v>0</v>
      </c>
    </row>
    <row r="829" spans="1:14" x14ac:dyDescent="0.3">
      <c r="A829" s="2">
        <v>328162772</v>
      </c>
      <c r="B829" s="1" t="s">
        <v>1192</v>
      </c>
      <c r="C829" s="1"/>
      <c r="D829" s="1" t="s">
        <v>1193</v>
      </c>
      <c r="E829" s="2">
        <v>4418600471</v>
      </c>
      <c r="F829" s="1" t="s">
        <v>1192</v>
      </c>
      <c r="G829" s="1" t="s">
        <v>1194</v>
      </c>
      <c r="H829" s="1" t="s">
        <v>258</v>
      </c>
      <c r="I829" s="1" t="s">
        <v>206</v>
      </c>
      <c r="J829" s="2">
        <v>9712041150114</v>
      </c>
      <c r="K829" s="1">
        <v>3700</v>
      </c>
      <c r="L829" s="1">
        <v>370</v>
      </c>
      <c r="M829" s="1">
        <v>4070</v>
      </c>
      <c r="N829" s="1">
        <v>0</v>
      </c>
    </row>
    <row r="830" spans="1:14" x14ac:dyDescent="0.3">
      <c r="A830" s="2">
        <v>328221555</v>
      </c>
      <c r="B830" s="1" t="s">
        <v>1405</v>
      </c>
      <c r="C830" s="1"/>
      <c r="D830" s="1" t="s">
        <v>1406</v>
      </c>
      <c r="E830" s="2">
        <v>3451301197</v>
      </c>
      <c r="F830" s="1" t="s">
        <v>1405</v>
      </c>
      <c r="G830" s="1" t="s">
        <v>1407</v>
      </c>
      <c r="H830" s="1" t="s">
        <v>539</v>
      </c>
      <c r="I830" s="1" t="s">
        <v>206</v>
      </c>
      <c r="J830" s="2">
        <v>9712041150114</v>
      </c>
      <c r="K830" s="1">
        <v>4000</v>
      </c>
      <c r="L830" s="1">
        <v>400</v>
      </c>
      <c r="M830" s="1">
        <v>4400</v>
      </c>
      <c r="N830" s="1">
        <v>0</v>
      </c>
    </row>
    <row r="831" spans="1:14" x14ac:dyDescent="0.3">
      <c r="A831" s="2">
        <v>328311449</v>
      </c>
      <c r="B831" s="1" t="s">
        <v>191</v>
      </c>
      <c r="C831" s="1"/>
      <c r="D831" s="1" t="s">
        <v>12</v>
      </c>
      <c r="E831" s="2">
        <v>5530600321</v>
      </c>
      <c r="F831" s="1" t="s">
        <v>192</v>
      </c>
      <c r="G831" s="1" t="s">
        <v>193</v>
      </c>
      <c r="H831" s="1" t="s">
        <v>521</v>
      </c>
      <c r="I831" s="1" t="s">
        <v>189</v>
      </c>
      <c r="J831" s="2">
        <v>7405251222410</v>
      </c>
      <c r="K831" s="1">
        <v>5500</v>
      </c>
      <c r="L831" s="1">
        <v>550</v>
      </c>
      <c r="M831" s="1">
        <v>6050</v>
      </c>
      <c r="N831" s="1">
        <v>5500</v>
      </c>
    </row>
    <row r="832" spans="1:14" x14ac:dyDescent="0.3">
      <c r="A832" s="2">
        <v>328318592</v>
      </c>
      <c r="B832" s="1" t="s">
        <v>59</v>
      </c>
      <c r="C832" s="1"/>
      <c r="D832" s="1" t="s">
        <v>60</v>
      </c>
      <c r="E832" s="2">
        <v>1714500899</v>
      </c>
      <c r="F832" s="1" t="s">
        <v>61</v>
      </c>
      <c r="G832" s="1" t="s">
        <v>62</v>
      </c>
      <c r="H832" s="1" t="s">
        <v>205</v>
      </c>
      <c r="I832" s="1" t="s">
        <v>239</v>
      </c>
      <c r="J832" s="2">
        <v>7407021258611</v>
      </c>
      <c r="K832" s="1">
        <v>4000</v>
      </c>
      <c r="L832" s="1">
        <v>400</v>
      </c>
      <c r="M832" s="1">
        <v>4400</v>
      </c>
      <c r="N832" s="1">
        <v>4000</v>
      </c>
    </row>
    <row r="833" spans="1:14" x14ac:dyDescent="0.3">
      <c r="A833" s="2">
        <v>328221555</v>
      </c>
      <c r="B833" s="1" t="s">
        <v>1405</v>
      </c>
      <c r="C833" s="1"/>
      <c r="D833" s="1" t="s">
        <v>1406</v>
      </c>
      <c r="E833" s="2">
        <v>3451301197</v>
      </c>
      <c r="F833" s="1" t="s">
        <v>1405</v>
      </c>
      <c r="G833" s="1" t="s">
        <v>1407</v>
      </c>
      <c r="H833" s="1" t="s">
        <v>1624</v>
      </c>
      <c r="I833" s="1" t="s">
        <v>195</v>
      </c>
      <c r="J833" s="2">
        <v>7805171056427</v>
      </c>
      <c r="K833" s="1">
        <v>5000</v>
      </c>
      <c r="L833" s="1">
        <v>500</v>
      </c>
      <c r="M833" s="1">
        <v>5500</v>
      </c>
      <c r="N833" s="1">
        <v>0</v>
      </c>
    </row>
    <row r="834" spans="1:14" x14ac:dyDescent="0.3">
      <c r="A834" s="2">
        <v>322460053</v>
      </c>
      <c r="B834" s="1" t="s">
        <v>1430</v>
      </c>
      <c r="C834" s="1"/>
      <c r="D834" s="1" t="s">
        <v>1431</v>
      </c>
      <c r="E834" s="2">
        <v>3230801835</v>
      </c>
      <c r="F834" s="1" t="s">
        <v>1430</v>
      </c>
      <c r="G834" s="1" t="s">
        <v>1096</v>
      </c>
      <c r="H834" s="1" t="s">
        <v>15</v>
      </c>
      <c r="I834" s="1" t="s">
        <v>195</v>
      </c>
      <c r="J834" s="2">
        <v>7805171056427</v>
      </c>
      <c r="K834" s="1">
        <v>5000</v>
      </c>
      <c r="L834" s="1">
        <v>500</v>
      </c>
      <c r="M834" s="1">
        <v>5500</v>
      </c>
      <c r="N834" s="1">
        <v>0</v>
      </c>
    </row>
    <row r="835" spans="1:14" x14ac:dyDescent="0.3">
      <c r="A835" s="2">
        <v>328349283</v>
      </c>
      <c r="B835" s="1" t="s">
        <v>249</v>
      </c>
      <c r="C835" s="1"/>
      <c r="D835" s="1" t="s">
        <v>12</v>
      </c>
      <c r="E835" s="2">
        <v>7740202933</v>
      </c>
      <c r="F835" s="1" t="s">
        <v>250</v>
      </c>
      <c r="G835" s="1" t="s">
        <v>251</v>
      </c>
      <c r="H835" s="1" t="s">
        <v>703</v>
      </c>
      <c r="I835" s="1" t="s">
        <v>239</v>
      </c>
      <c r="J835" s="2">
        <v>7407021258611</v>
      </c>
      <c r="K835" s="1">
        <v>5000</v>
      </c>
      <c r="L835" s="1">
        <v>500</v>
      </c>
      <c r="M835" s="1">
        <v>5500</v>
      </c>
      <c r="N835" s="1">
        <v>5000</v>
      </c>
    </row>
    <row r="836" spans="1:14" x14ac:dyDescent="0.3">
      <c r="A836" s="2">
        <v>328333353</v>
      </c>
      <c r="B836" s="1" t="s">
        <v>340</v>
      </c>
      <c r="C836" s="1"/>
      <c r="D836" s="1" t="s">
        <v>341</v>
      </c>
      <c r="E836" s="2">
        <v>5498802194</v>
      </c>
      <c r="F836" s="1" t="s">
        <v>342</v>
      </c>
      <c r="G836" s="1" t="s">
        <v>343</v>
      </c>
      <c r="H836" s="1" t="s">
        <v>704</v>
      </c>
      <c r="I836" s="1" t="s">
        <v>239</v>
      </c>
      <c r="J836" s="2">
        <v>7407021258611</v>
      </c>
      <c r="K836" s="1">
        <v>4500</v>
      </c>
      <c r="L836" s="1">
        <v>450</v>
      </c>
      <c r="M836" s="1">
        <v>4950</v>
      </c>
      <c r="N836" s="1">
        <v>4500</v>
      </c>
    </row>
    <row r="837" spans="1:14" x14ac:dyDescent="0.3">
      <c r="A837" s="2">
        <v>328342900</v>
      </c>
      <c r="B837" s="1" t="s">
        <v>39</v>
      </c>
      <c r="C837" s="1"/>
      <c r="D837" s="1" t="s">
        <v>40</v>
      </c>
      <c r="E837" s="2">
        <v>4041294080</v>
      </c>
      <c r="F837" s="1" t="s">
        <v>41</v>
      </c>
      <c r="G837" s="1" t="s">
        <v>42</v>
      </c>
      <c r="H837" s="1" t="s">
        <v>705</v>
      </c>
      <c r="I837" s="1" t="s">
        <v>706</v>
      </c>
      <c r="J837" s="2">
        <v>312233153525</v>
      </c>
      <c r="K837" s="1">
        <v>4000</v>
      </c>
      <c r="L837" s="1">
        <v>400</v>
      </c>
      <c r="M837" s="1">
        <v>4400</v>
      </c>
      <c r="N837" s="1">
        <v>4000</v>
      </c>
    </row>
    <row r="838" spans="1:14" x14ac:dyDescent="0.3">
      <c r="A838" s="2">
        <v>328114562</v>
      </c>
      <c r="B838" s="1" t="s">
        <v>1625</v>
      </c>
      <c r="C838" s="1"/>
      <c r="D838" s="1" t="s">
        <v>1626</v>
      </c>
      <c r="E838" s="2">
        <v>1141656070</v>
      </c>
      <c r="F838" s="1" t="s">
        <v>1625</v>
      </c>
      <c r="G838" s="1" t="s">
        <v>1627</v>
      </c>
      <c r="H838" s="1" t="s">
        <v>1628</v>
      </c>
      <c r="I838" s="1" t="s">
        <v>699</v>
      </c>
      <c r="J838" s="2">
        <v>7801081052222</v>
      </c>
      <c r="K838" s="1">
        <v>4000</v>
      </c>
      <c r="L838" s="1">
        <v>400</v>
      </c>
      <c r="M838" s="1">
        <v>4400</v>
      </c>
      <c r="N838" s="1">
        <v>0</v>
      </c>
    </row>
    <row r="839" spans="1:14" x14ac:dyDescent="0.3">
      <c r="A839" s="2">
        <v>328112311</v>
      </c>
      <c r="B839" s="1" t="s">
        <v>1264</v>
      </c>
      <c r="C839" s="1"/>
      <c r="D839" s="1" t="s">
        <v>332</v>
      </c>
      <c r="E839" s="2">
        <v>1318216743</v>
      </c>
      <c r="F839" s="1" t="s">
        <v>1264</v>
      </c>
      <c r="G839" s="1" t="s">
        <v>966</v>
      </c>
      <c r="H839" s="1" t="s">
        <v>1629</v>
      </c>
      <c r="I839" s="1" t="s">
        <v>699</v>
      </c>
      <c r="J839" s="2">
        <v>7801081052222</v>
      </c>
      <c r="K839" s="1">
        <v>4000</v>
      </c>
      <c r="L839" s="1">
        <v>400</v>
      </c>
      <c r="M839" s="1">
        <v>4400</v>
      </c>
      <c r="N839" s="1">
        <v>0</v>
      </c>
    </row>
    <row r="840" spans="1:14" x14ac:dyDescent="0.3">
      <c r="A840" s="2">
        <v>328311449</v>
      </c>
      <c r="B840" s="1" t="s">
        <v>191</v>
      </c>
      <c r="C840" s="1"/>
      <c r="D840" s="1" t="s">
        <v>12</v>
      </c>
      <c r="E840" s="2">
        <v>5530600321</v>
      </c>
      <c r="F840" s="1" t="s">
        <v>192</v>
      </c>
      <c r="G840" s="1" t="s">
        <v>193</v>
      </c>
      <c r="H840" s="1" t="s">
        <v>15</v>
      </c>
      <c r="I840" s="1" t="s">
        <v>115</v>
      </c>
      <c r="J840" s="2">
        <v>8311131150726</v>
      </c>
      <c r="K840" s="1">
        <v>8500</v>
      </c>
      <c r="L840" s="1">
        <v>850</v>
      </c>
      <c r="M840" s="1">
        <v>9350</v>
      </c>
      <c r="N840" s="1">
        <v>8500</v>
      </c>
    </row>
    <row r="841" spans="1:14" x14ac:dyDescent="0.3">
      <c r="A841" s="2">
        <v>328582175</v>
      </c>
      <c r="B841" s="1" t="s">
        <v>408</v>
      </c>
      <c r="C841" s="1"/>
      <c r="D841" s="1" t="s">
        <v>409</v>
      </c>
      <c r="E841" s="2">
        <v>1127800224</v>
      </c>
      <c r="F841" s="1" t="s">
        <v>410</v>
      </c>
      <c r="G841" s="1" t="s">
        <v>411</v>
      </c>
      <c r="H841" s="1" t="s">
        <v>235</v>
      </c>
      <c r="I841" s="1" t="s">
        <v>698</v>
      </c>
      <c r="J841" s="2">
        <v>8204231344226</v>
      </c>
      <c r="K841" s="1">
        <v>5000</v>
      </c>
      <c r="L841" s="1">
        <v>500</v>
      </c>
      <c r="M841" s="1">
        <v>5500</v>
      </c>
      <c r="N841" s="1">
        <v>5000</v>
      </c>
    </row>
    <row r="842" spans="1:14" x14ac:dyDescent="0.3">
      <c r="A842" s="2">
        <v>328312111</v>
      </c>
      <c r="B842" s="1" t="s">
        <v>55</v>
      </c>
      <c r="C842" s="1"/>
      <c r="D842" s="1" t="s">
        <v>56</v>
      </c>
      <c r="E842" s="2">
        <v>8780301742</v>
      </c>
      <c r="F842" s="1" t="s">
        <v>57</v>
      </c>
      <c r="G842" s="1" t="s">
        <v>58</v>
      </c>
      <c r="H842" s="1" t="s">
        <v>15</v>
      </c>
      <c r="I842" s="1" t="s">
        <v>289</v>
      </c>
      <c r="J842" s="2">
        <v>8407311149019</v>
      </c>
      <c r="K842" s="1">
        <v>4000</v>
      </c>
      <c r="L842" s="1">
        <v>400</v>
      </c>
      <c r="M842" s="1">
        <v>4400</v>
      </c>
      <c r="N842" s="1">
        <v>4000</v>
      </c>
    </row>
    <row r="843" spans="1:14" x14ac:dyDescent="0.3">
      <c r="A843" s="2">
        <v>328184440</v>
      </c>
      <c r="B843" s="1" t="s">
        <v>1058</v>
      </c>
      <c r="C843" s="1"/>
      <c r="D843" s="1" t="s">
        <v>1059</v>
      </c>
      <c r="E843" s="2">
        <v>5540501710</v>
      </c>
      <c r="F843" s="1" t="s">
        <v>1058</v>
      </c>
      <c r="G843" s="1" t="s">
        <v>1024</v>
      </c>
      <c r="H843" s="1" t="s">
        <v>15</v>
      </c>
      <c r="I843" s="1" t="s">
        <v>699</v>
      </c>
      <c r="J843" s="2">
        <v>7801081052222</v>
      </c>
      <c r="K843" s="1">
        <v>4500</v>
      </c>
      <c r="L843" s="1">
        <v>450</v>
      </c>
      <c r="M843" s="1">
        <v>4950</v>
      </c>
      <c r="N843" s="1">
        <v>0</v>
      </c>
    </row>
    <row r="844" spans="1:14" x14ac:dyDescent="0.3">
      <c r="A844" s="2">
        <v>328212023</v>
      </c>
      <c r="B844" s="1" t="s">
        <v>999</v>
      </c>
      <c r="C844" s="1"/>
      <c r="D844" s="1" t="s">
        <v>1000</v>
      </c>
      <c r="E844" s="2">
        <v>8471302315</v>
      </c>
      <c r="F844" s="1" t="s">
        <v>999</v>
      </c>
      <c r="G844" s="1" t="s">
        <v>973</v>
      </c>
      <c r="H844" s="1" t="s">
        <v>15</v>
      </c>
      <c r="I844" s="1" t="s">
        <v>699</v>
      </c>
      <c r="J844" s="2">
        <v>7801081052222</v>
      </c>
      <c r="K844" s="1">
        <v>4500</v>
      </c>
      <c r="L844" s="1">
        <v>450</v>
      </c>
      <c r="M844" s="1">
        <v>4950</v>
      </c>
      <c r="N844" s="1">
        <v>0</v>
      </c>
    </row>
    <row r="845" spans="1:14" x14ac:dyDescent="0.3">
      <c r="A845" s="2">
        <v>328318592</v>
      </c>
      <c r="B845" s="1" t="s">
        <v>59</v>
      </c>
      <c r="C845" s="1"/>
      <c r="D845" s="1" t="s">
        <v>60</v>
      </c>
      <c r="E845" s="2">
        <v>1714500899</v>
      </c>
      <c r="F845" s="1" t="s">
        <v>61</v>
      </c>
      <c r="G845" s="1" t="s">
        <v>62</v>
      </c>
      <c r="H845" s="1" t="s">
        <v>97</v>
      </c>
      <c r="I845" s="1" t="s">
        <v>150</v>
      </c>
      <c r="J845" s="2">
        <v>8205081155719</v>
      </c>
      <c r="K845" s="1">
        <v>4500</v>
      </c>
      <c r="L845" s="1">
        <v>450</v>
      </c>
      <c r="M845" s="1">
        <v>4950</v>
      </c>
      <c r="N845" s="1">
        <v>4500</v>
      </c>
    </row>
    <row r="846" spans="1:14" x14ac:dyDescent="0.3">
      <c r="A846" s="2">
        <v>328336082</v>
      </c>
      <c r="B846" s="1" t="s">
        <v>224</v>
      </c>
      <c r="C846" s="1"/>
      <c r="D846" s="1" t="s">
        <v>225</v>
      </c>
      <c r="E846" s="2">
        <v>7306500527</v>
      </c>
      <c r="F846" s="1" t="s">
        <v>226</v>
      </c>
      <c r="G846" s="1" t="s">
        <v>96</v>
      </c>
      <c r="H846" s="1" t="s">
        <v>400</v>
      </c>
      <c r="I846" s="1" t="s">
        <v>150</v>
      </c>
      <c r="J846" s="2">
        <v>8205081155719</v>
      </c>
      <c r="K846" s="1">
        <v>4000</v>
      </c>
      <c r="L846" s="1">
        <v>400</v>
      </c>
      <c r="M846" s="1">
        <v>4400</v>
      </c>
      <c r="N846" s="1">
        <v>4000</v>
      </c>
    </row>
    <row r="847" spans="1:14" x14ac:dyDescent="0.3">
      <c r="A847" s="2">
        <v>328311449</v>
      </c>
      <c r="B847" s="1" t="s">
        <v>191</v>
      </c>
      <c r="C847" s="1"/>
      <c r="D847" s="1" t="s">
        <v>12</v>
      </c>
      <c r="E847" s="2">
        <v>5530600321</v>
      </c>
      <c r="F847" s="1" t="s">
        <v>192</v>
      </c>
      <c r="G847" s="1" t="s">
        <v>193</v>
      </c>
      <c r="H847" s="1" t="s">
        <v>708</v>
      </c>
      <c r="I847" s="1" t="s">
        <v>437</v>
      </c>
      <c r="J847" s="2">
        <v>8501295141492</v>
      </c>
      <c r="K847" s="1">
        <v>9000</v>
      </c>
      <c r="L847" s="1">
        <v>900</v>
      </c>
      <c r="M847" s="1">
        <v>9900</v>
      </c>
      <c r="N847" s="1">
        <v>9000</v>
      </c>
    </row>
    <row r="848" spans="1:14" x14ac:dyDescent="0.3">
      <c r="A848" s="2">
        <v>328333353</v>
      </c>
      <c r="B848" s="1" t="s">
        <v>340</v>
      </c>
      <c r="C848" s="1"/>
      <c r="D848" s="1" t="s">
        <v>341</v>
      </c>
      <c r="E848" s="2">
        <v>5498802194</v>
      </c>
      <c r="F848" s="1" t="s">
        <v>342</v>
      </c>
      <c r="G848" s="1" t="s">
        <v>343</v>
      </c>
      <c r="H848" s="1" t="s">
        <v>568</v>
      </c>
      <c r="I848" s="1" t="s">
        <v>150</v>
      </c>
      <c r="J848" s="2">
        <v>8205081155719</v>
      </c>
      <c r="K848" s="1">
        <v>5000</v>
      </c>
      <c r="L848" s="1">
        <v>500</v>
      </c>
      <c r="M848" s="1">
        <v>5500</v>
      </c>
      <c r="N848" s="1">
        <v>5000</v>
      </c>
    </row>
    <row r="849" spans="1:14" x14ac:dyDescent="0.3">
      <c r="A849" s="2">
        <v>1067191919</v>
      </c>
      <c r="B849" s="1" t="s">
        <v>134</v>
      </c>
      <c r="C849" s="1"/>
      <c r="D849" s="1" t="s">
        <v>135</v>
      </c>
      <c r="E849" s="2">
        <v>6134101225</v>
      </c>
      <c r="F849" s="1" t="s">
        <v>136</v>
      </c>
      <c r="G849" s="1" t="s">
        <v>96</v>
      </c>
      <c r="H849" s="1" t="s">
        <v>711</v>
      </c>
      <c r="I849" s="1" t="s">
        <v>115</v>
      </c>
      <c r="J849" s="2">
        <v>8311131150726</v>
      </c>
      <c r="K849" s="1">
        <v>5000</v>
      </c>
      <c r="L849" s="1">
        <v>500</v>
      </c>
      <c r="M849" s="1">
        <v>5500</v>
      </c>
      <c r="N849" s="1">
        <v>5000</v>
      </c>
    </row>
    <row r="850" spans="1:14" x14ac:dyDescent="0.3">
      <c r="A850" s="2">
        <v>328328496</v>
      </c>
      <c r="B850" s="1" t="s">
        <v>94</v>
      </c>
      <c r="C850" s="1"/>
      <c r="D850" s="1" t="s">
        <v>12</v>
      </c>
      <c r="E850" s="2">
        <v>7412901284</v>
      </c>
      <c r="F850" s="1" t="s">
        <v>95</v>
      </c>
      <c r="G850" s="1" t="s">
        <v>96</v>
      </c>
      <c r="H850" s="1" t="s">
        <v>712</v>
      </c>
      <c r="I850" s="1" t="s">
        <v>115</v>
      </c>
      <c r="J850" s="2">
        <v>8311131150726</v>
      </c>
      <c r="K850" s="1">
        <v>5000</v>
      </c>
      <c r="L850" s="1">
        <v>500</v>
      </c>
      <c r="M850" s="1">
        <v>5500</v>
      </c>
      <c r="N850" s="1">
        <v>5000</v>
      </c>
    </row>
    <row r="851" spans="1:14" x14ac:dyDescent="0.3">
      <c r="A851" s="2">
        <v>322266100</v>
      </c>
      <c r="B851" s="1" t="s">
        <v>88</v>
      </c>
      <c r="C851" s="1"/>
      <c r="D851" s="1" t="s">
        <v>89</v>
      </c>
      <c r="E851" s="2">
        <v>1018126409</v>
      </c>
      <c r="F851" s="1" t="s">
        <v>90</v>
      </c>
      <c r="G851" s="1" t="s">
        <v>91</v>
      </c>
      <c r="H851" s="1" t="s">
        <v>353</v>
      </c>
      <c r="I851" s="1" t="s">
        <v>256</v>
      </c>
      <c r="J851" s="2">
        <v>8511222249312</v>
      </c>
      <c r="K851" s="1">
        <v>4200</v>
      </c>
      <c r="L851" s="1">
        <v>420</v>
      </c>
      <c r="M851" s="1">
        <v>4620</v>
      </c>
      <c r="N851" s="1">
        <v>3700</v>
      </c>
    </row>
    <row r="852" spans="1:14" x14ac:dyDescent="0.3">
      <c r="A852" s="2">
        <v>328342082</v>
      </c>
      <c r="B852" s="1" t="s">
        <v>178</v>
      </c>
      <c r="C852" s="1"/>
      <c r="D852" s="1" t="s">
        <v>12</v>
      </c>
      <c r="E852" s="2">
        <v>1312954534</v>
      </c>
      <c r="F852" s="1" t="s">
        <v>179</v>
      </c>
      <c r="G852" s="1" t="s">
        <v>180</v>
      </c>
      <c r="H852" s="1" t="s">
        <v>660</v>
      </c>
      <c r="I852" s="1" t="s">
        <v>208</v>
      </c>
      <c r="J852" s="2">
        <v>8909071157413</v>
      </c>
      <c r="K852" s="1">
        <v>4000</v>
      </c>
      <c r="L852" s="1">
        <v>0</v>
      </c>
      <c r="M852" s="1">
        <v>4000</v>
      </c>
      <c r="N852" s="1">
        <v>4000</v>
      </c>
    </row>
    <row r="853" spans="1:14" x14ac:dyDescent="0.3">
      <c r="A853" s="2">
        <v>328336082</v>
      </c>
      <c r="B853" s="1" t="s">
        <v>224</v>
      </c>
      <c r="C853" s="1"/>
      <c r="D853" s="1" t="s">
        <v>225</v>
      </c>
      <c r="E853" s="2">
        <v>7306500527</v>
      </c>
      <c r="F853" s="1" t="s">
        <v>226</v>
      </c>
      <c r="G853" s="1" t="s">
        <v>96</v>
      </c>
      <c r="H853" s="1" t="s">
        <v>714</v>
      </c>
      <c r="I853" s="1" t="s">
        <v>706</v>
      </c>
      <c r="J853" s="2">
        <v>312233153525</v>
      </c>
      <c r="K853" s="1">
        <v>5000</v>
      </c>
      <c r="L853" s="1">
        <v>500</v>
      </c>
      <c r="M853" s="1">
        <v>5500</v>
      </c>
      <c r="N853" s="1">
        <v>5000</v>
      </c>
    </row>
    <row r="854" spans="1:14" x14ac:dyDescent="0.3">
      <c r="A854" s="2">
        <v>328340536</v>
      </c>
      <c r="B854" s="1" t="s">
        <v>369</v>
      </c>
      <c r="C854" s="1"/>
      <c r="D854" s="1" t="s">
        <v>12</v>
      </c>
      <c r="E854" s="2">
        <v>1311957551</v>
      </c>
      <c r="F854" s="1" t="s">
        <v>370</v>
      </c>
      <c r="G854" s="1" t="s">
        <v>140</v>
      </c>
      <c r="H854" s="1" t="s">
        <v>15</v>
      </c>
      <c r="I854" s="1" t="s">
        <v>706</v>
      </c>
      <c r="J854" s="2">
        <v>312233153525</v>
      </c>
      <c r="K854" s="1">
        <v>6000</v>
      </c>
      <c r="L854" s="1">
        <v>0</v>
      </c>
      <c r="M854" s="1">
        <v>6000</v>
      </c>
      <c r="N854" s="1">
        <v>6000</v>
      </c>
    </row>
    <row r="855" spans="1:14" x14ac:dyDescent="0.3">
      <c r="A855" s="2">
        <v>328336082</v>
      </c>
      <c r="B855" s="1" t="s">
        <v>224</v>
      </c>
      <c r="C855" s="1"/>
      <c r="D855" s="1" t="s">
        <v>225</v>
      </c>
      <c r="E855" s="2">
        <v>7306500527</v>
      </c>
      <c r="F855" s="1" t="s">
        <v>226</v>
      </c>
      <c r="G855" s="1" t="s">
        <v>96</v>
      </c>
      <c r="H855" s="1" t="s">
        <v>715</v>
      </c>
      <c r="I855" s="1" t="s">
        <v>706</v>
      </c>
      <c r="J855" s="2">
        <v>312233153525</v>
      </c>
      <c r="K855" s="1">
        <v>4000</v>
      </c>
      <c r="L855" s="1">
        <v>400</v>
      </c>
      <c r="M855" s="1">
        <v>4400</v>
      </c>
      <c r="N855" s="1">
        <v>4000</v>
      </c>
    </row>
    <row r="856" spans="1:14" x14ac:dyDescent="0.3">
      <c r="A856" s="2">
        <v>328333353</v>
      </c>
      <c r="B856" s="1" t="s">
        <v>340</v>
      </c>
      <c r="C856" s="1"/>
      <c r="D856" s="1" t="s">
        <v>341</v>
      </c>
      <c r="E856" s="2">
        <v>5498802194</v>
      </c>
      <c r="F856" s="1" t="s">
        <v>342</v>
      </c>
      <c r="G856" s="1" t="s">
        <v>343</v>
      </c>
      <c r="H856" s="1" t="s">
        <v>716</v>
      </c>
      <c r="I856" s="1" t="s">
        <v>115</v>
      </c>
      <c r="J856" s="2">
        <v>8311131150726</v>
      </c>
      <c r="K856" s="1">
        <v>5500</v>
      </c>
      <c r="L856" s="1">
        <v>550</v>
      </c>
      <c r="M856" s="1">
        <v>6050</v>
      </c>
      <c r="N856" s="1">
        <v>5500</v>
      </c>
    </row>
    <row r="857" spans="1:14" x14ac:dyDescent="0.3">
      <c r="A857" s="2">
        <v>328333353</v>
      </c>
      <c r="B857" s="1" t="s">
        <v>340</v>
      </c>
      <c r="C857" s="1"/>
      <c r="D857" s="1" t="s">
        <v>341</v>
      </c>
      <c r="E857" s="2">
        <v>5498802194</v>
      </c>
      <c r="F857" s="1" t="s">
        <v>342</v>
      </c>
      <c r="G857" s="1" t="s">
        <v>343</v>
      </c>
      <c r="H857" s="1" t="s">
        <v>717</v>
      </c>
      <c r="I857" s="1" t="s">
        <v>115</v>
      </c>
      <c r="J857" s="2">
        <v>8311131150726</v>
      </c>
      <c r="K857" s="1">
        <v>4500</v>
      </c>
      <c r="L857" s="1">
        <v>450</v>
      </c>
      <c r="M857" s="1">
        <v>4950</v>
      </c>
      <c r="N857" s="1">
        <v>4500</v>
      </c>
    </row>
    <row r="858" spans="1:14" x14ac:dyDescent="0.3">
      <c r="A858" s="2">
        <v>328339949</v>
      </c>
      <c r="B858" s="1" t="s">
        <v>175</v>
      </c>
      <c r="C858" s="1"/>
      <c r="D858" s="1" t="s">
        <v>12</v>
      </c>
      <c r="E858" s="2">
        <v>1303695734</v>
      </c>
      <c r="F858" s="1" t="s">
        <v>175</v>
      </c>
      <c r="G858" s="1" t="s">
        <v>176</v>
      </c>
      <c r="H858" s="1" t="s">
        <v>718</v>
      </c>
      <c r="I858" s="1" t="s">
        <v>208</v>
      </c>
      <c r="J858" s="2">
        <v>8909071157413</v>
      </c>
      <c r="K858" s="1">
        <v>4000</v>
      </c>
      <c r="L858" s="1">
        <v>400</v>
      </c>
      <c r="M858" s="1">
        <v>4400</v>
      </c>
      <c r="N858" s="1">
        <v>4000</v>
      </c>
    </row>
    <row r="859" spans="1:14" x14ac:dyDescent="0.3">
      <c r="A859" s="2">
        <v>328338172</v>
      </c>
      <c r="B859" s="1" t="s">
        <v>99</v>
      </c>
      <c r="C859" s="1"/>
      <c r="D859" s="1" t="s">
        <v>100</v>
      </c>
      <c r="E859" s="2">
        <v>1313330602</v>
      </c>
      <c r="F859" s="1" t="s">
        <v>101</v>
      </c>
      <c r="G859" s="1" t="s">
        <v>102</v>
      </c>
      <c r="H859" s="1" t="s">
        <v>719</v>
      </c>
      <c r="I859" s="1" t="s">
        <v>115</v>
      </c>
      <c r="J859" s="2">
        <v>8311131150726</v>
      </c>
      <c r="K859" s="1">
        <v>5000</v>
      </c>
      <c r="L859" s="1">
        <v>0</v>
      </c>
      <c r="M859" s="1">
        <v>5000</v>
      </c>
      <c r="N859" s="1">
        <v>5000</v>
      </c>
    </row>
    <row r="860" spans="1:14" x14ac:dyDescent="0.3">
      <c r="A860" s="2">
        <v>328159600</v>
      </c>
      <c r="B860" s="1" t="s">
        <v>1385</v>
      </c>
      <c r="C860" s="1"/>
      <c r="D860" s="1" t="s">
        <v>1386</v>
      </c>
      <c r="E860" s="2">
        <v>1313472045</v>
      </c>
      <c r="F860" s="1" t="s">
        <v>1385</v>
      </c>
      <c r="G860" s="1" t="s">
        <v>1387</v>
      </c>
      <c r="H860" s="1" t="s">
        <v>15</v>
      </c>
      <c r="I860" s="1" t="s">
        <v>263</v>
      </c>
      <c r="J860" s="2">
        <v>9210221036712</v>
      </c>
      <c r="K860" s="1">
        <v>4000</v>
      </c>
      <c r="L860" s="1">
        <v>400</v>
      </c>
      <c r="M860" s="1">
        <v>4400</v>
      </c>
      <c r="N860" s="1">
        <v>0</v>
      </c>
    </row>
    <row r="861" spans="1:14" x14ac:dyDescent="0.3">
      <c r="A861" s="2">
        <v>328139919</v>
      </c>
      <c r="B861" s="1" t="s">
        <v>1390</v>
      </c>
      <c r="C861" s="1"/>
      <c r="D861" s="1" t="s">
        <v>378</v>
      </c>
      <c r="E861" s="2">
        <v>1313535746</v>
      </c>
      <c r="F861" s="1" t="s">
        <v>1390</v>
      </c>
      <c r="G861" s="1" t="s">
        <v>1391</v>
      </c>
      <c r="H861" s="1" t="s">
        <v>1630</v>
      </c>
      <c r="I861" s="1" t="s">
        <v>29</v>
      </c>
      <c r="J861" s="2">
        <v>7811241100118</v>
      </c>
      <c r="K861" s="1">
        <v>4000</v>
      </c>
      <c r="L861" s="1">
        <v>400</v>
      </c>
      <c r="M861" s="1">
        <v>4400</v>
      </c>
      <c r="N861" s="1">
        <v>0</v>
      </c>
    </row>
    <row r="862" spans="1:14" x14ac:dyDescent="0.3">
      <c r="A862" s="2">
        <v>1021594044</v>
      </c>
      <c r="B862" s="1" t="s">
        <v>1166</v>
      </c>
      <c r="C862" s="1"/>
      <c r="D862" s="1" t="s">
        <v>1167</v>
      </c>
      <c r="E862" s="2">
        <v>4111764027</v>
      </c>
      <c r="F862" s="1" t="s">
        <v>1166</v>
      </c>
      <c r="G862" s="1" t="s">
        <v>1168</v>
      </c>
      <c r="H862" s="1" t="s">
        <v>1631</v>
      </c>
      <c r="I862" s="1" t="s">
        <v>263</v>
      </c>
      <c r="J862" s="2">
        <v>9210221036712</v>
      </c>
      <c r="K862" s="1">
        <v>4000</v>
      </c>
      <c r="L862" s="1">
        <v>400</v>
      </c>
      <c r="M862" s="1">
        <v>4400</v>
      </c>
      <c r="N862" s="1">
        <v>0</v>
      </c>
    </row>
    <row r="863" spans="1:14" x14ac:dyDescent="0.3">
      <c r="A863" s="2">
        <v>328138813</v>
      </c>
      <c r="B863" s="1" t="s">
        <v>1486</v>
      </c>
      <c r="C863" s="1"/>
      <c r="D863" s="1" t="s">
        <v>1487</v>
      </c>
      <c r="E863" s="2">
        <v>1921000502</v>
      </c>
      <c r="F863" s="1" t="s">
        <v>1486</v>
      </c>
      <c r="G863" s="1" t="s">
        <v>962</v>
      </c>
      <c r="H863" s="1" t="s">
        <v>1632</v>
      </c>
      <c r="I863" s="1" t="s">
        <v>50</v>
      </c>
      <c r="J863" s="2">
        <v>8101201149822</v>
      </c>
      <c r="K863" s="1">
        <v>8000</v>
      </c>
      <c r="L863" s="1">
        <v>800</v>
      </c>
      <c r="M863" s="1">
        <v>8800</v>
      </c>
      <c r="N863" s="1">
        <v>0</v>
      </c>
    </row>
    <row r="864" spans="1:14" x14ac:dyDescent="0.3">
      <c r="A864" s="2">
        <v>328347779</v>
      </c>
      <c r="B864" s="1" t="s">
        <v>22</v>
      </c>
      <c r="C864" s="1"/>
      <c r="D864" s="1" t="s">
        <v>23</v>
      </c>
      <c r="E864" s="2">
        <v>3091505677</v>
      </c>
      <c r="F864" s="1" t="s">
        <v>24</v>
      </c>
      <c r="G864" s="1" t="s">
        <v>25</v>
      </c>
      <c r="H864" s="1" t="s">
        <v>720</v>
      </c>
      <c r="I864" s="1" t="s">
        <v>437</v>
      </c>
      <c r="J864" s="2">
        <v>8501295141492</v>
      </c>
      <c r="K864" s="1">
        <v>4000</v>
      </c>
      <c r="L864" s="1">
        <v>400</v>
      </c>
      <c r="M864" s="1">
        <v>4400</v>
      </c>
      <c r="N864" s="1">
        <v>4000</v>
      </c>
    </row>
    <row r="865" spans="1:14" x14ac:dyDescent="0.3">
      <c r="A865" s="2">
        <v>328225932</v>
      </c>
      <c r="B865" s="1" t="s">
        <v>1211</v>
      </c>
      <c r="C865" s="1"/>
      <c r="D865" s="1" t="s">
        <v>1212</v>
      </c>
      <c r="E865" s="2">
        <v>3252201759</v>
      </c>
      <c r="F865" s="1" t="s">
        <v>1211</v>
      </c>
      <c r="G865" s="1" t="s">
        <v>1213</v>
      </c>
      <c r="H865" s="1" t="s">
        <v>1271</v>
      </c>
      <c r="I865" s="1" t="s">
        <v>50</v>
      </c>
      <c r="J865" s="2">
        <v>8101201149822</v>
      </c>
      <c r="K865" s="1">
        <v>7000</v>
      </c>
      <c r="L865" s="1">
        <v>700</v>
      </c>
      <c r="M865" s="1">
        <v>7700</v>
      </c>
      <c r="N865" s="1">
        <v>0</v>
      </c>
    </row>
    <row r="866" spans="1:14" x14ac:dyDescent="0.3">
      <c r="A866" s="2">
        <v>328338172</v>
      </c>
      <c r="B866" s="1" t="s">
        <v>99</v>
      </c>
      <c r="C866" s="1"/>
      <c r="D866" s="1" t="s">
        <v>100</v>
      </c>
      <c r="E866" s="2">
        <v>1313330602</v>
      </c>
      <c r="F866" s="1" t="s">
        <v>101</v>
      </c>
      <c r="G866" s="1" t="s">
        <v>102</v>
      </c>
      <c r="H866" s="1" t="s">
        <v>304</v>
      </c>
      <c r="I866" s="1" t="s">
        <v>437</v>
      </c>
      <c r="J866" s="2">
        <v>8501295141492</v>
      </c>
      <c r="K866" s="1">
        <v>4000</v>
      </c>
      <c r="L866" s="1">
        <v>0</v>
      </c>
      <c r="M866" s="1">
        <v>4000</v>
      </c>
      <c r="N866" s="1">
        <v>4000</v>
      </c>
    </row>
    <row r="867" spans="1:14" x14ac:dyDescent="0.3">
      <c r="A867" s="2">
        <v>328333353</v>
      </c>
      <c r="B867" s="1" t="s">
        <v>340</v>
      </c>
      <c r="C867" s="1"/>
      <c r="D867" s="1" t="s">
        <v>341</v>
      </c>
      <c r="E867" s="2">
        <v>5498802194</v>
      </c>
      <c r="F867" s="1" t="s">
        <v>342</v>
      </c>
      <c r="G867" s="1" t="s">
        <v>343</v>
      </c>
      <c r="H867" s="1" t="s">
        <v>721</v>
      </c>
      <c r="I867" s="1" t="s">
        <v>437</v>
      </c>
      <c r="J867" s="2">
        <v>8501295141492</v>
      </c>
      <c r="K867" s="1">
        <v>5000</v>
      </c>
      <c r="L867" s="1">
        <v>500</v>
      </c>
      <c r="M867" s="1">
        <v>5500</v>
      </c>
      <c r="N867" s="1">
        <v>5000</v>
      </c>
    </row>
    <row r="868" spans="1:14" x14ac:dyDescent="0.3">
      <c r="A868" s="2">
        <v>328311449</v>
      </c>
      <c r="B868" s="1" t="s">
        <v>191</v>
      </c>
      <c r="C868" s="1"/>
      <c r="D868" s="1" t="s">
        <v>12</v>
      </c>
      <c r="E868" s="2">
        <v>5530600321</v>
      </c>
      <c r="F868" s="1" t="s">
        <v>192</v>
      </c>
      <c r="G868" s="1" t="s">
        <v>193</v>
      </c>
      <c r="H868" s="1" t="s">
        <v>722</v>
      </c>
      <c r="I868" s="1" t="s">
        <v>698</v>
      </c>
      <c r="J868" s="2">
        <v>8204231344226</v>
      </c>
      <c r="K868" s="1">
        <v>8500</v>
      </c>
      <c r="L868" s="1">
        <v>850</v>
      </c>
      <c r="M868" s="1">
        <v>9350</v>
      </c>
      <c r="N868" s="1">
        <v>8500</v>
      </c>
    </row>
    <row r="869" spans="1:14" x14ac:dyDescent="0.3">
      <c r="A869" s="2">
        <v>328222324</v>
      </c>
      <c r="B869" s="1" t="s">
        <v>1351</v>
      </c>
      <c r="C869" s="1"/>
      <c r="D869" s="1" t="s">
        <v>1352</v>
      </c>
      <c r="E869" s="2">
        <v>5574400719</v>
      </c>
      <c r="F869" s="1" t="s">
        <v>1351</v>
      </c>
      <c r="G869" s="1" t="s">
        <v>1353</v>
      </c>
      <c r="H869" s="1" t="s">
        <v>1633</v>
      </c>
      <c r="I869" s="1" t="s">
        <v>50</v>
      </c>
      <c r="J869" s="2">
        <v>8101201149822</v>
      </c>
      <c r="K869" s="1">
        <v>5000</v>
      </c>
      <c r="L869" s="1">
        <v>500</v>
      </c>
      <c r="M869" s="1">
        <v>5500</v>
      </c>
      <c r="N869" s="1">
        <v>0</v>
      </c>
    </row>
    <row r="870" spans="1:14" x14ac:dyDescent="0.3">
      <c r="A870" s="2">
        <v>328347779</v>
      </c>
      <c r="B870" s="1" t="s">
        <v>22</v>
      </c>
      <c r="C870" s="1"/>
      <c r="D870" s="1" t="s">
        <v>23</v>
      </c>
      <c r="E870" s="2">
        <v>3091505677</v>
      </c>
      <c r="F870" s="1" t="s">
        <v>24</v>
      </c>
      <c r="G870" s="1" t="s">
        <v>25</v>
      </c>
      <c r="H870" s="1" t="s">
        <v>723</v>
      </c>
      <c r="I870" s="1" t="s">
        <v>698</v>
      </c>
      <c r="J870" s="2">
        <v>8204231344226</v>
      </c>
      <c r="K870" s="1">
        <v>7000</v>
      </c>
      <c r="L870" s="1">
        <v>700</v>
      </c>
      <c r="M870" s="1">
        <v>7700</v>
      </c>
      <c r="N870" s="1">
        <v>7000</v>
      </c>
    </row>
    <row r="871" spans="1:14" x14ac:dyDescent="0.3">
      <c r="A871" s="2">
        <v>328347779</v>
      </c>
      <c r="B871" s="1" t="s">
        <v>22</v>
      </c>
      <c r="C871" s="1"/>
      <c r="D871" s="1" t="s">
        <v>23</v>
      </c>
      <c r="E871" s="2">
        <v>3091505677</v>
      </c>
      <c r="F871" s="1" t="s">
        <v>24</v>
      </c>
      <c r="G871" s="1" t="s">
        <v>25</v>
      </c>
      <c r="H871" s="1" t="s">
        <v>724</v>
      </c>
      <c r="I871" s="1" t="s">
        <v>698</v>
      </c>
      <c r="J871" s="2">
        <v>8204231344226</v>
      </c>
      <c r="K871" s="1">
        <v>4000</v>
      </c>
      <c r="L871" s="1">
        <v>400</v>
      </c>
      <c r="M871" s="1">
        <v>4400</v>
      </c>
      <c r="N871" s="1">
        <v>4000</v>
      </c>
    </row>
    <row r="872" spans="1:14" x14ac:dyDescent="0.3">
      <c r="A872" s="2">
        <v>328318592</v>
      </c>
      <c r="B872" s="1" t="s">
        <v>59</v>
      </c>
      <c r="C872" s="1"/>
      <c r="D872" s="1" t="s">
        <v>60</v>
      </c>
      <c r="E872" s="2">
        <v>1714500899</v>
      </c>
      <c r="F872" s="1" t="s">
        <v>61</v>
      </c>
      <c r="G872" s="1" t="s">
        <v>62</v>
      </c>
      <c r="H872" s="1" t="s">
        <v>725</v>
      </c>
      <c r="I872" s="1" t="s">
        <v>698</v>
      </c>
      <c r="J872" s="2">
        <v>8204231344226</v>
      </c>
      <c r="K872" s="1">
        <v>8000</v>
      </c>
      <c r="L872" s="1">
        <v>800</v>
      </c>
      <c r="M872" s="1">
        <v>8800</v>
      </c>
      <c r="N872" s="1">
        <v>8000</v>
      </c>
    </row>
    <row r="873" spans="1:14" x14ac:dyDescent="0.3">
      <c r="A873" s="2">
        <v>328138813</v>
      </c>
      <c r="B873" s="1" t="s">
        <v>1486</v>
      </c>
      <c r="C873" s="1"/>
      <c r="D873" s="1" t="s">
        <v>1487</v>
      </c>
      <c r="E873" s="2">
        <v>1921000502</v>
      </c>
      <c r="F873" s="1" t="s">
        <v>1486</v>
      </c>
      <c r="G873" s="1" t="s">
        <v>962</v>
      </c>
      <c r="H873" s="1" t="s">
        <v>304</v>
      </c>
      <c r="I873" s="1" t="s">
        <v>17</v>
      </c>
      <c r="J873" s="2">
        <v>9704041249610</v>
      </c>
      <c r="K873" s="1">
        <v>5000</v>
      </c>
      <c r="L873" s="1">
        <v>500</v>
      </c>
      <c r="M873" s="1">
        <v>5500</v>
      </c>
      <c r="N873" s="1">
        <v>0</v>
      </c>
    </row>
    <row r="874" spans="1:14" x14ac:dyDescent="0.3">
      <c r="A874" s="2">
        <v>328327757</v>
      </c>
      <c r="B874" s="1" t="s">
        <v>412</v>
      </c>
      <c r="C874" s="1"/>
      <c r="D874" s="1" t="s">
        <v>413</v>
      </c>
      <c r="E874" s="2">
        <v>8392201689</v>
      </c>
      <c r="F874" s="1" t="s">
        <v>414</v>
      </c>
      <c r="G874" s="1" t="s">
        <v>72</v>
      </c>
      <c r="H874" s="1" t="s">
        <v>15</v>
      </c>
      <c r="I874" s="1" t="s">
        <v>706</v>
      </c>
      <c r="J874" s="2">
        <v>312233153525</v>
      </c>
      <c r="K874" s="1">
        <v>5500</v>
      </c>
      <c r="L874" s="1">
        <v>0</v>
      </c>
      <c r="M874" s="1">
        <v>5500</v>
      </c>
      <c r="N874" s="1">
        <v>5500</v>
      </c>
    </row>
    <row r="875" spans="1:14" x14ac:dyDescent="0.3">
      <c r="A875" s="2">
        <v>328115929</v>
      </c>
      <c r="B875" s="1" t="s">
        <v>1067</v>
      </c>
      <c r="C875" s="1"/>
      <c r="D875" s="1" t="s">
        <v>1068</v>
      </c>
      <c r="E875" s="2">
        <v>8585300797</v>
      </c>
      <c r="F875" s="1" t="s">
        <v>1067</v>
      </c>
      <c r="G875" s="1" t="s">
        <v>1069</v>
      </c>
      <c r="H875" s="1" t="s">
        <v>1634</v>
      </c>
      <c r="I875" s="1" t="s">
        <v>263</v>
      </c>
      <c r="J875" s="2">
        <v>9210221036712</v>
      </c>
      <c r="K875" s="1">
        <v>4000</v>
      </c>
      <c r="L875" s="1">
        <v>400</v>
      </c>
      <c r="M875" s="1">
        <v>4400</v>
      </c>
      <c r="N875" s="1">
        <v>0</v>
      </c>
    </row>
    <row r="876" spans="1:14" x14ac:dyDescent="0.3">
      <c r="A876" s="2">
        <v>328334492</v>
      </c>
      <c r="B876" s="1" t="s">
        <v>11</v>
      </c>
      <c r="C876" s="1"/>
      <c r="D876" s="1" t="s">
        <v>12</v>
      </c>
      <c r="E876" s="2">
        <v>1211566939</v>
      </c>
      <c r="F876" s="1" t="s">
        <v>13</v>
      </c>
      <c r="G876" s="1" t="s">
        <v>14</v>
      </c>
      <c r="H876" s="1" t="s">
        <v>15</v>
      </c>
      <c r="I876" s="1" t="s">
        <v>437</v>
      </c>
      <c r="J876" s="2">
        <v>8501295141492</v>
      </c>
      <c r="K876" s="1">
        <v>4000</v>
      </c>
      <c r="L876" s="1">
        <v>0</v>
      </c>
      <c r="M876" s="1">
        <v>4000</v>
      </c>
      <c r="N876" s="1">
        <v>4000</v>
      </c>
    </row>
    <row r="877" spans="1:14" x14ac:dyDescent="0.3">
      <c r="A877" s="2">
        <v>1036201765</v>
      </c>
      <c r="B877" s="1" t="s">
        <v>1635</v>
      </c>
      <c r="C877" s="1"/>
      <c r="D877" s="1" t="s">
        <v>1636</v>
      </c>
      <c r="E877" s="2">
        <v>3530403044</v>
      </c>
      <c r="F877" s="1" t="s">
        <v>1635</v>
      </c>
      <c r="G877" s="1" t="s">
        <v>1637</v>
      </c>
      <c r="H877" s="1" t="s">
        <v>1638</v>
      </c>
      <c r="I877" s="1" t="s">
        <v>263</v>
      </c>
      <c r="J877" s="2">
        <v>9210221036712</v>
      </c>
      <c r="K877" s="1">
        <v>4000</v>
      </c>
      <c r="L877" s="1">
        <v>400</v>
      </c>
      <c r="M877" s="1">
        <v>4400</v>
      </c>
      <c r="N877" s="1">
        <v>0</v>
      </c>
    </row>
    <row r="878" spans="1:14" x14ac:dyDescent="0.3">
      <c r="A878" s="2">
        <v>328582175</v>
      </c>
      <c r="B878" s="1" t="s">
        <v>408</v>
      </c>
      <c r="C878" s="1"/>
      <c r="D878" s="1" t="s">
        <v>409</v>
      </c>
      <c r="E878" s="2">
        <v>1127800224</v>
      </c>
      <c r="F878" s="1" t="s">
        <v>410</v>
      </c>
      <c r="G878" s="1" t="s">
        <v>411</v>
      </c>
      <c r="H878" s="1" t="s">
        <v>726</v>
      </c>
      <c r="I878" s="1" t="s">
        <v>208</v>
      </c>
      <c r="J878" s="2">
        <v>8909071157413</v>
      </c>
      <c r="K878" s="1">
        <v>5500</v>
      </c>
      <c r="L878" s="1">
        <v>550</v>
      </c>
      <c r="M878" s="1">
        <v>6050</v>
      </c>
      <c r="N878" s="1">
        <v>5500</v>
      </c>
    </row>
    <row r="879" spans="1:14" x14ac:dyDescent="0.3">
      <c r="A879" s="2">
        <v>328311449</v>
      </c>
      <c r="B879" s="1" t="s">
        <v>191</v>
      </c>
      <c r="C879" s="1"/>
      <c r="D879" s="1" t="s">
        <v>12</v>
      </c>
      <c r="E879" s="2">
        <v>5530600321</v>
      </c>
      <c r="F879" s="1" t="s">
        <v>192</v>
      </c>
      <c r="G879" s="1" t="s">
        <v>193</v>
      </c>
      <c r="H879" s="1" t="s">
        <v>399</v>
      </c>
      <c r="I879" s="1" t="s">
        <v>208</v>
      </c>
      <c r="J879" s="2">
        <v>8909071157413</v>
      </c>
      <c r="K879" s="1">
        <v>6000</v>
      </c>
      <c r="L879" s="1">
        <v>600</v>
      </c>
      <c r="M879" s="1">
        <v>6600</v>
      </c>
      <c r="N879" s="1">
        <v>6000</v>
      </c>
    </row>
    <row r="880" spans="1:14" x14ac:dyDescent="0.3">
      <c r="A880" s="2">
        <v>328343382</v>
      </c>
      <c r="B880" s="1" t="s">
        <v>1214</v>
      </c>
      <c r="C880" s="1"/>
      <c r="D880" s="1" t="s">
        <v>1215</v>
      </c>
      <c r="E880" s="2">
        <v>2261761873</v>
      </c>
      <c r="F880" s="1" t="s">
        <v>1214</v>
      </c>
      <c r="G880" s="1" t="s">
        <v>1216</v>
      </c>
      <c r="H880" s="1" t="s">
        <v>1639</v>
      </c>
      <c r="I880" s="1" t="s">
        <v>263</v>
      </c>
      <c r="J880" s="2">
        <v>9210221036712</v>
      </c>
      <c r="K880" s="1">
        <v>4000</v>
      </c>
      <c r="L880" s="1">
        <v>400</v>
      </c>
      <c r="M880" s="1">
        <v>4400</v>
      </c>
      <c r="N880" s="1">
        <v>0</v>
      </c>
    </row>
    <row r="881" spans="1:14" x14ac:dyDescent="0.3">
      <c r="A881" s="2">
        <v>328348294</v>
      </c>
      <c r="B881" s="1" t="s">
        <v>110</v>
      </c>
      <c r="C881" s="1"/>
      <c r="D881" s="1" t="s">
        <v>111</v>
      </c>
      <c r="E881" s="2">
        <v>1313687218</v>
      </c>
      <c r="F881" s="1" t="s">
        <v>112</v>
      </c>
      <c r="G881" s="1" t="s">
        <v>25</v>
      </c>
      <c r="H881" s="1" t="s">
        <v>728</v>
      </c>
      <c r="I881" s="1" t="s">
        <v>437</v>
      </c>
      <c r="J881" s="2">
        <v>8501295141492</v>
      </c>
      <c r="K881" s="1">
        <v>4000</v>
      </c>
      <c r="L881" s="1">
        <v>400</v>
      </c>
      <c r="M881" s="1">
        <v>4400</v>
      </c>
      <c r="N881" s="1">
        <v>4000</v>
      </c>
    </row>
    <row r="882" spans="1:14" x14ac:dyDescent="0.3">
      <c r="A882" s="2">
        <v>328185582</v>
      </c>
      <c r="B882" s="1" t="s">
        <v>1105</v>
      </c>
      <c r="C882" s="1"/>
      <c r="D882" s="1" t="s">
        <v>1106</v>
      </c>
      <c r="E882" s="2">
        <v>2132206053</v>
      </c>
      <c r="F882" s="1" t="s">
        <v>1105</v>
      </c>
      <c r="G882" s="1" t="s">
        <v>1107</v>
      </c>
      <c r="H882" s="1" t="s">
        <v>15</v>
      </c>
      <c r="I882" s="1" t="s">
        <v>50</v>
      </c>
      <c r="J882" s="2">
        <v>8101201149822</v>
      </c>
      <c r="K882" s="1">
        <v>4000</v>
      </c>
      <c r="L882" s="1">
        <v>400</v>
      </c>
      <c r="M882" s="1">
        <v>4400</v>
      </c>
      <c r="N882" s="1">
        <v>0</v>
      </c>
    </row>
    <row r="883" spans="1:14" x14ac:dyDescent="0.3">
      <c r="A883" s="2">
        <v>328318592</v>
      </c>
      <c r="B883" s="1" t="s">
        <v>59</v>
      </c>
      <c r="C883" s="1"/>
      <c r="D883" s="1" t="s">
        <v>60</v>
      </c>
      <c r="E883" s="2">
        <v>1714500899</v>
      </c>
      <c r="F883" s="1" t="s">
        <v>61</v>
      </c>
      <c r="G883" s="1" t="s">
        <v>62</v>
      </c>
      <c r="H883" s="1" t="s">
        <v>15</v>
      </c>
      <c r="I883" s="1" t="s">
        <v>407</v>
      </c>
      <c r="J883" s="2">
        <v>8202281058920</v>
      </c>
      <c r="K883" s="1">
        <v>4500</v>
      </c>
      <c r="L883" s="1">
        <v>450</v>
      </c>
      <c r="M883" s="1">
        <v>4950</v>
      </c>
      <c r="N883" s="1">
        <v>4500</v>
      </c>
    </row>
    <row r="884" spans="1:14" x14ac:dyDescent="0.3">
      <c r="A884" s="2">
        <v>328318592</v>
      </c>
      <c r="B884" s="1" t="s">
        <v>59</v>
      </c>
      <c r="C884" s="1"/>
      <c r="D884" s="1" t="s">
        <v>60</v>
      </c>
      <c r="E884" s="2">
        <v>1714500899</v>
      </c>
      <c r="F884" s="1" t="s">
        <v>61</v>
      </c>
      <c r="G884" s="1" t="s">
        <v>62</v>
      </c>
      <c r="H884" s="1" t="s">
        <v>15</v>
      </c>
      <c r="I884" s="1" t="s">
        <v>407</v>
      </c>
      <c r="J884" s="2">
        <v>8202281058920</v>
      </c>
      <c r="K884" s="1">
        <v>4500</v>
      </c>
      <c r="L884" s="1">
        <v>450</v>
      </c>
      <c r="M884" s="1">
        <v>4950</v>
      </c>
      <c r="N884" s="1">
        <v>4500</v>
      </c>
    </row>
    <row r="885" spans="1:14" x14ac:dyDescent="0.3">
      <c r="A885" s="2">
        <v>328228253</v>
      </c>
      <c r="B885" s="1" t="s">
        <v>1640</v>
      </c>
      <c r="C885" s="1"/>
      <c r="D885" s="1" t="s">
        <v>1641</v>
      </c>
      <c r="E885" s="2">
        <v>4542401842</v>
      </c>
      <c r="F885" s="1" t="s">
        <v>1640</v>
      </c>
      <c r="G885" s="1" t="s">
        <v>1642</v>
      </c>
      <c r="H885" s="1" t="s">
        <v>15</v>
      </c>
      <c r="I885" s="1" t="s">
        <v>50</v>
      </c>
      <c r="J885" s="2">
        <v>8101201149822</v>
      </c>
      <c r="K885" s="1">
        <v>9000</v>
      </c>
      <c r="L885" s="1">
        <v>900</v>
      </c>
      <c r="M885" s="1">
        <v>9900</v>
      </c>
      <c r="N885" s="1">
        <v>0</v>
      </c>
    </row>
    <row r="886" spans="1:14" x14ac:dyDescent="0.3">
      <c r="A886" s="2">
        <v>1077731323</v>
      </c>
      <c r="B886" s="1" t="s">
        <v>1153</v>
      </c>
      <c r="C886" s="1"/>
      <c r="D886" s="1" t="s">
        <v>1154</v>
      </c>
      <c r="E886" s="2">
        <v>3133801607</v>
      </c>
      <c r="F886" s="1" t="s">
        <v>1153</v>
      </c>
      <c r="G886" s="1" t="s">
        <v>1155</v>
      </c>
      <c r="H886" s="1" t="s">
        <v>1643</v>
      </c>
      <c r="I886" s="1" t="s">
        <v>26</v>
      </c>
      <c r="J886" s="2">
        <v>7509011148712</v>
      </c>
      <c r="K886" s="1">
        <v>5000</v>
      </c>
      <c r="L886" s="1">
        <v>500</v>
      </c>
      <c r="M886" s="1">
        <v>5500</v>
      </c>
      <c r="N886" s="1">
        <v>0</v>
      </c>
    </row>
    <row r="887" spans="1:14" x14ac:dyDescent="0.3">
      <c r="A887" s="2">
        <v>328339592</v>
      </c>
      <c r="B887" s="1" t="s">
        <v>975</v>
      </c>
      <c r="C887" s="1"/>
      <c r="D887" s="1" t="s">
        <v>976</v>
      </c>
      <c r="E887" s="2">
        <v>7611202334</v>
      </c>
      <c r="F887" s="1" t="s">
        <v>975</v>
      </c>
      <c r="G887" s="1" t="s">
        <v>977</v>
      </c>
      <c r="H887" s="1" t="s">
        <v>1644</v>
      </c>
      <c r="I887" s="1" t="s">
        <v>50</v>
      </c>
      <c r="J887" s="2">
        <v>8101201149822</v>
      </c>
      <c r="K887" s="1">
        <v>4500</v>
      </c>
      <c r="L887" s="1">
        <v>0</v>
      </c>
      <c r="M887" s="1">
        <v>4500</v>
      </c>
      <c r="N887" s="1">
        <v>0</v>
      </c>
    </row>
    <row r="888" spans="1:14" x14ac:dyDescent="0.3">
      <c r="A888" s="2">
        <v>328212258</v>
      </c>
      <c r="B888" s="1" t="s">
        <v>1162</v>
      </c>
      <c r="C888" s="1"/>
      <c r="D888" s="1" t="s">
        <v>1163</v>
      </c>
      <c r="E888" s="2">
        <v>3241202396</v>
      </c>
      <c r="F888" s="1" t="s">
        <v>1162</v>
      </c>
      <c r="G888" s="1" t="s">
        <v>1164</v>
      </c>
      <c r="H888" s="1" t="s">
        <v>1645</v>
      </c>
      <c r="I888" s="1" t="s">
        <v>50</v>
      </c>
      <c r="J888" s="2">
        <v>8101201149822</v>
      </c>
      <c r="K888" s="1">
        <v>5000</v>
      </c>
      <c r="L888" s="1">
        <v>0</v>
      </c>
      <c r="M888" s="1">
        <v>5000</v>
      </c>
      <c r="N888" s="1">
        <v>0</v>
      </c>
    </row>
    <row r="889" spans="1:14" x14ac:dyDescent="0.3">
      <c r="A889" s="2">
        <v>328339592</v>
      </c>
      <c r="B889" s="1" t="s">
        <v>975</v>
      </c>
      <c r="C889" s="1"/>
      <c r="D889" s="1" t="s">
        <v>976</v>
      </c>
      <c r="E889" s="2">
        <v>7611202334</v>
      </c>
      <c r="F889" s="1" t="s">
        <v>975</v>
      </c>
      <c r="G889" s="1" t="s">
        <v>977</v>
      </c>
      <c r="H889" s="1" t="s">
        <v>516</v>
      </c>
      <c r="I889" s="1" t="s">
        <v>50</v>
      </c>
      <c r="J889" s="2">
        <v>8101201149822</v>
      </c>
      <c r="K889" s="1">
        <v>4500</v>
      </c>
      <c r="L889" s="1">
        <v>0</v>
      </c>
      <c r="M889" s="1">
        <v>4500</v>
      </c>
      <c r="N889" s="1">
        <v>0</v>
      </c>
    </row>
    <row r="890" spans="1:14" x14ac:dyDescent="0.3">
      <c r="A890" s="2">
        <v>328119486</v>
      </c>
      <c r="B890" s="1" t="s">
        <v>1583</v>
      </c>
      <c r="C890" s="1"/>
      <c r="D890" s="1" t="s">
        <v>1584</v>
      </c>
      <c r="E890" s="2">
        <v>6133701344</v>
      </c>
      <c r="F890" s="1" t="s">
        <v>1583</v>
      </c>
      <c r="G890" s="1" t="s">
        <v>1243</v>
      </c>
      <c r="H890" s="1" t="s">
        <v>1646</v>
      </c>
      <c r="I890" s="1" t="s">
        <v>50</v>
      </c>
      <c r="J890" s="2">
        <v>8101201149822</v>
      </c>
      <c r="K890" s="1">
        <v>9000</v>
      </c>
      <c r="L890" s="1">
        <v>900</v>
      </c>
      <c r="M890" s="1">
        <v>9900</v>
      </c>
      <c r="N890" s="1">
        <v>0</v>
      </c>
    </row>
    <row r="891" spans="1:14" x14ac:dyDescent="0.3">
      <c r="A891" s="2">
        <v>328339592</v>
      </c>
      <c r="B891" s="1" t="s">
        <v>975</v>
      </c>
      <c r="C891" s="1"/>
      <c r="D891" s="1" t="s">
        <v>976</v>
      </c>
      <c r="E891" s="2">
        <v>7611202334</v>
      </c>
      <c r="F891" s="1" t="s">
        <v>975</v>
      </c>
      <c r="G891" s="1" t="s">
        <v>977</v>
      </c>
      <c r="H891" s="1" t="s">
        <v>1647</v>
      </c>
      <c r="I891" s="1" t="s">
        <v>26</v>
      </c>
      <c r="J891" s="2">
        <v>7509011148712</v>
      </c>
      <c r="K891" s="1">
        <v>5000</v>
      </c>
      <c r="L891" s="1">
        <v>0</v>
      </c>
      <c r="M891" s="1">
        <v>5000</v>
      </c>
      <c r="N891" s="1">
        <v>0</v>
      </c>
    </row>
    <row r="892" spans="1:14" x14ac:dyDescent="0.3">
      <c r="A892" s="2">
        <v>328318592</v>
      </c>
      <c r="B892" s="1" t="s">
        <v>59</v>
      </c>
      <c r="C892" s="1"/>
      <c r="D892" s="1" t="s">
        <v>60</v>
      </c>
      <c r="E892" s="2">
        <v>1714500899</v>
      </c>
      <c r="F892" s="1" t="s">
        <v>61</v>
      </c>
      <c r="G892" s="1" t="s">
        <v>62</v>
      </c>
      <c r="H892" s="1" t="s">
        <v>522</v>
      </c>
      <c r="I892" s="1" t="s">
        <v>115</v>
      </c>
      <c r="J892" s="2">
        <v>8311131150726</v>
      </c>
      <c r="K892" s="1">
        <v>5500</v>
      </c>
      <c r="L892" s="1">
        <v>550</v>
      </c>
      <c r="M892" s="1">
        <v>6050</v>
      </c>
      <c r="N892" s="1">
        <v>5500</v>
      </c>
    </row>
    <row r="893" spans="1:14" x14ac:dyDescent="0.3">
      <c r="A893" s="2">
        <v>328318268</v>
      </c>
      <c r="B893" s="1" t="s">
        <v>331</v>
      </c>
      <c r="C893" s="1"/>
      <c r="D893" s="1" t="s">
        <v>332</v>
      </c>
      <c r="E893" s="2">
        <v>5498200044</v>
      </c>
      <c r="F893" s="1" t="s">
        <v>331</v>
      </c>
      <c r="G893" s="1" t="s">
        <v>333</v>
      </c>
      <c r="H893" s="1" t="s">
        <v>534</v>
      </c>
      <c r="I893" s="1" t="s">
        <v>115</v>
      </c>
      <c r="J893" s="2">
        <v>8311131150726</v>
      </c>
      <c r="K893" s="1">
        <v>4000</v>
      </c>
      <c r="L893" s="1">
        <v>400</v>
      </c>
      <c r="M893" s="1">
        <v>4400</v>
      </c>
      <c r="N893" s="1">
        <v>4000</v>
      </c>
    </row>
    <row r="894" spans="1:14" x14ac:dyDescent="0.3">
      <c r="A894" s="2">
        <v>1026151476</v>
      </c>
      <c r="B894" s="1" t="s">
        <v>979</v>
      </c>
      <c r="C894" s="1"/>
      <c r="D894" s="1" t="s">
        <v>980</v>
      </c>
      <c r="E894" s="2">
        <v>2134601165</v>
      </c>
      <c r="F894" s="1" t="s">
        <v>979</v>
      </c>
      <c r="G894" s="1" t="s">
        <v>981</v>
      </c>
      <c r="H894" s="1" t="s">
        <v>15</v>
      </c>
      <c r="I894" s="1" t="s">
        <v>699</v>
      </c>
      <c r="J894" s="2">
        <v>7801081052222</v>
      </c>
      <c r="K894" s="1">
        <v>8500</v>
      </c>
      <c r="L894" s="1">
        <v>850</v>
      </c>
      <c r="M894" s="1">
        <v>9350</v>
      </c>
      <c r="N894" s="1">
        <v>0</v>
      </c>
    </row>
    <row r="895" spans="1:14" x14ac:dyDescent="0.3">
      <c r="A895" s="2">
        <v>328211222</v>
      </c>
      <c r="B895" s="1" t="s">
        <v>1648</v>
      </c>
      <c r="C895" s="1"/>
      <c r="D895" s="1" t="s">
        <v>1649</v>
      </c>
      <c r="E895" s="2">
        <v>8017900428</v>
      </c>
      <c r="F895" s="1" t="s">
        <v>1648</v>
      </c>
      <c r="G895" s="1" t="s">
        <v>1650</v>
      </c>
      <c r="H895" s="1" t="s">
        <v>117</v>
      </c>
      <c r="I895" s="1" t="s">
        <v>699</v>
      </c>
      <c r="J895" s="2">
        <v>7801081052222</v>
      </c>
      <c r="K895" s="1">
        <v>5000</v>
      </c>
      <c r="L895" s="1">
        <v>500</v>
      </c>
      <c r="M895" s="1">
        <v>5500</v>
      </c>
      <c r="N895" s="1">
        <v>0</v>
      </c>
    </row>
    <row r="896" spans="1:14" x14ac:dyDescent="0.3">
      <c r="A896" s="2">
        <v>328348682</v>
      </c>
      <c r="B896" s="1" t="s">
        <v>198</v>
      </c>
      <c r="C896" s="1"/>
      <c r="D896" s="1" t="s">
        <v>199</v>
      </c>
      <c r="E896" s="2">
        <v>8797200330</v>
      </c>
      <c r="F896" s="1" t="s">
        <v>200</v>
      </c>
      <c r="G896" s="1" t="s">
        <v>201</v>
      </c>
      <c r="H896" s="1" t="s">
        <v>15</v>
      </c>
      <c r="I896" s="1" t="s">
        <v>580</v>
      </c>
      <c r="J896" s="2">
        <v>8508141462126</v>
      </c>
      <c r="K896" s="1">
        <v>5500</v>
      </c>
      <c r="L896" s="1">
        <v>550</v>
      </c>
      <c r="M896" s="1">
        <v>6050</v>
      </c>
      <c r="N896" s="1">
        <v>5500</v>
      </c>
    </row>
    <row r="897" spans="1:14" x14ac:dyDescent="0.3">
      <c r="A897" s="2">
        <v>328212023</v>
      </c>
      <c r="B897" s="1" t="s">
        <v>999</v>
      </c>
      <c r="C897" s="1"/>
      <c r="D897" s="1" t="s">
        <v>1000</v>
      </c>
      <c r="E897" s="2">
        <v>8471302315</v>
      </c>
      <c r="F897" s="1" t="s">
        <v>999</v>
      </c>
      <c r="G897" s="1" t="s">
        <v>973</v>
      </c>
      <c r="H897" s="1" t="s">
        <v>15</v>
      </c>
      <c r="I897" s="1" t="s">
        <v>699</v>
      </c>
      <c r="J897" s="2">
        <v>7801081052222</v>
      </c>
      <c r="K897" s="1">
        <v>5000</v>
      </c>
      <c r="L897" s="1">
        <v>500</v>
      </c>
      <c r="M897" s="1">
        <v>5500</v>
      </c>
      <c r="N897" s="1">
        <v>0</v>
      </c>
    </row>
    <row r="898" spans="1:14" x14ac:dyDescent="0.3">
      <c r="A898" s="2">
        <v>328871599</v>
      </c>
      <c r="B898" s="1" t="s">
        <v>158</v>
      </c>
      <c r="C898" s="1"/>
      <c r="D898" s="1" t="s">
        <v>159</v>
      </c>
      <c r="E898" s="2">
        <v>1092023462</v>
      </c>
      <c r="F898" s="1" t="s">
        <v>160</v>
      </c>
      <c r="G898" s="1" t="s">
        <v>161</v>
      </c>
      <c r="H898" s="1" t="s">
        <v>15</v>
      </c>
      <c r="I898" s="1" t="s">
        <v>115</v>
      </c>
      <c r="J898" s="2">
        <v>8311131150726</v>
      </c>
      <c r="K898" s="1">
        <v>6000</v>
      </c>
      <c r="L898" s="1">
        <v>600</v>
      </c>
      <c r="M898" s="1">
        <v>6600</v>
      </c>
      <c r="N898" s="1">
        <v>6000</v>
      </c>
    </row>
    <row r="899" spans="1:14" x14ac:dyDescent="0.3">
      <c r="A899" s="2">
        <v>328318592</v>
      </c>
      <c r="B899" s="1" t="s">
        <v>59</v>
      </c>
      <c r="C899" s="1"/>
      <c r="D899" s="1" t="s">
        <v>60</v>
      </c>
      <c r="E899" s="2">
        <v>1714500899</v>
      </c>
      <c r="F899" s="1" t="s">
        <v>61</v>
      </c>
      <c r="G899" s="1" t="s">
        <v>62</v>
      </c>
      <c r="H899" s="1" t="s">
        <v>85</v>
      </c>
      <c r="I899" s="1" t="s">
        <v>239</v>
      </c>
      <c r="J899" s="2">
        <v>7407021258611</v>
      </c>
      <c r="K899" s="1">
        <v>4000</v>
      </c>
      <c r="L899" s="1">
        <v>400</v>
      </c>
      <c r="M899" s="1">
        <v>4400</v>
      </c>
      <c r="N899" s="1">
        <v>4000</v>
      </c>
    </row>
    <row r="900" spans="1:14" x14ac:dyDescent="0.3">
      <c r="A900" s="2">
        <v>328159871</v>
      </c>
      <c r="B900" s="1" t="s">
        <v>1033</v>
      </c>
      <c r="C900" s="1"/>
      <c r="D900" s="1" t="s">
        <v>378</v>
      </c>
      <c r="E900" s="2">
        <v>1390349734</v>
      </c>
      <c r="F900" s="1" t="s">
        <v>1033</v>
      </c>
      <c r="G900" s="1" t="s">
        <v>1034</v>
      </c>
      <c r="H900" s="1" t="s">
        <v>15</v>
      </c>
      <c r="I900" s="1" t="s">
        <v>699</v>
      </c>
      <c r="J900" s="2">
        <v>7801081052222</v>
      </c>
      <c r="K900" s="1">
        <v>4000</v>
      </c>
      <c r="L900" s="1">
        <v>400</v>
      </c>
      <c r="M900" s="1">
        <v>4400</v>
      </c>
      <c r="N900" s="1">
        <v>0</v>
      </c>
    </row>
    <row r="901" spans="1:14" x14ac:dyDescent="0.3">
      <c r="A901" s="2">
        <v>328899245</v>
      </c>
      <c r="B901" s="1" t="s">
        <v>310</v>
      </c>
      <c r="C901" s="1"/>
      <c r="D901" s="1" t="s">
        <v>311</v>
      </c>
      <c r="E901" s="2">
        <v>4580101715</v>
      </c>
      <c r="F901" s="1" t="s">
        <v>312</v>
      </c>
      <c r="G901" s="1" t="s">
        <v>313</v>
      </c>
      <c r="H901" s="1" t="s">
        <v>15</v>
      </c>
      <c r="I901" s="1" t="s">
        <v>239</v>
      </c>
      <c r="J901" s="2">
        <v>7407021258611</v>
      </c>
      <c r="K901" s="1">
        <v>4000</v>
      </c>
      <c r="L901" s="1">
        <v>400</v>
      </c>
      <c r="M901" s="1">
        <v>4400</v>
      </c>
      <c r="N901" s="1">
        <v>4000</v>
      </c>
    </row>
    <row r="902" spans="1:14" x14ac:dyDescent="0.3">
      <c r="A902" s="2">
        <v>328310882</v>
      </c>
      <c r="B902" s="1" t="s">
        <v>270</v>
      </c>
      <c r="C902" s="1"/>
      <c r="D902" s="1" t="s">
        <v>271</v>
      </c>
      <c r="E902" s="2">
        <v>5947000721</v>
      </c>
      <c r="F902" s="1" t="s">
        <v>272</v>
      </c>
      <c r="G902" s="1" t="s">
        <v>273</v>
      </c>
      <c r="H902" s="1" t="s">
        <v>15</v>
      </c>
      <c r="I902" s="1" t="s">
        <v>239</v>
      </c>
      <c r="J902" s="2">
        <v>7407021258611</v>
      </c>
      <c r="K902" s="1">
        <v>4500</v>
      </c>
      <c r="L902" s="1">
        <v>450</v>
      </c>
      <c r="M902" s="1">
        <v>4950</v>
      </c>
      <c r="N902" s="1">
        <v>4500</v>
      </c>
    </row>
    <row r="903" spans="1:14" x14ac:dyDescent="0.3">
      <c r="A903" s="2">
        <v>328318592</v>
      </c>
      <c r="B903" s="1" t="s">
        <v>59</v>
      </c>
      <c r="C903" s="1"/>
      <c r="D903" s="1" t="s">
        <v>60</v>
      </c>
      <c r="E903" s="2">
        <v>1714500899</v>
      </c>
      <c r="F903" s="1" t="s">
        <v>61</v>
      </c>
      <c r="G903" s="1" t="s">
        <v>62</v>
      </c>
      <c r="H903" s="1" t="s">
        <v>85</v>
      </c>
      <c r="I903" s="1" t="s">
        <v>189</v>
      </c>
      <c r="J903" s="2">
        <v>7405251222410</v>
      </c>
      <c r="K903" s="1">
        <v>4000</v>
      </c>
      <c r="L903" s="1">
        <v>400</v>
      </c>
      <c r="M903" s="1">
        <v>4400</v>
      </c>
      <c r="N903" s="1">
        <v>4000</v>
      </c>
    </row>
    <row r="904" spans="1:14" x14ac:dyDescent="0.3">
      <c r="A904" s="2">
        <v>327156878</v>
      </c>
      <c r="B904" s="1" t="s">
        <v>138</v>
      </c>
      <c r="C904" s="1"/>
      <c r="D904" s="1" t="s">
        <v>12</v>
      </c>
      <c r="E904" s="2">
        <v>3713601249</v>
      </c>
      <c r="F904" s="1" t="s">
        <v>139</v>
      </c>
      <c r="G904" s="1" t="s">
        <v>140</v>
      </c>
      <c r="H904" s="1" t="s">
        <v>15</v>
      </c>
      <c r="I904" s="1" t="s">
        <v>189</v>
      </c>
      <c r="J904" s="2">
        <v>7405251222410</v>
      </c>
      <c r="K904" s="1">
        <v>4000</v>
      </c>
      <c r="L904" s="1">
        <v>0</v>
      </c>
      <c r="M904" s="1">
        <v>4000</v>
      </c>
      <c r="N904" s="1">
        <v>4000</v>
      </c>
    </row>
    <row r="905" spans="1:14" x14ac:dyDescent="0.3">
      <c r="A905" s="2">
        <v>322266100</v>
      </c>
      <c r="B905" s="1" t="s">
        <v>88</v>
      </c>
      <c r="C905" s="1"/>
      <c r="D905" s="1" t="s">
        <v>89</v>
      </c>
      <c r="E905" s="2">
        <v>1018126409</v>
      </c>
      <c r="F905" s="1" t="s">
        <v>90</v>
      </c>
      <c r="G905" s="1" t="s">
        <v>91</v>
      </c>
      <c r="H905" s="1" t="s">
        <v>319</v>
      </c>
      <c r="I905" s="1" t="s">
        <v>239</v>
      </c>
      <c r="J905" s="2">
        <v>7407021258611</v>
      </c>
      <c r="K905" s="1">
        <v>3700</v>
      </c>
      <c r="L905" s="1">
        <v>370</v>
      </c>
      <c r="M905" s="1">
        <v>4070</v>
      </c>
      <c r="N905" s="1">
        <v>3700</v>
      </c>
    </row>
    <row r="906" spans="1:14" x14ac:dyDescent="0.3">
      <c r="A906" s="2">
        <v>328318592</v>
      </c>
      <c r="B906" s="1" t="s">
        <v>59</v>
      </c>
      <c r="C906" s="1"/>
      <c r="D906" s="1" t="s">
        <v>60</v>
      </c>
      <c r="E906" s="2">
        <v>1714500899</v>
      </c>
      <c r="F906" s="1" t="s">
        <v>61</v>
      </c>
      <c r="G906" s="1" t="s">
        <v>62</v>
      </c>
      <c r="H906" s="1" t="s">
        <v>709</v>
      </c>
      <c r="I906" s="1" t="s">
        <v>189</v>
      </c>
      <c r="J906" s="2">
        <v>7405251222410</v>
      </c>
      <c r="K906" s="1">
        <v>4000</v>
      </c>
      <c r="L906" s="1">
        <v>400</v>
      </c>
      <c r="M906" s="1">
        <v>4400</v>
      </c>
      <c r="N906" s="1">
        <v>4000</v>
      </c>
    </row>
    <row r="907" spans="1:14" x14ac:dyDescent="0.3">
      <c r="A907" s="2">
        <v>328315530</v>
      </c>
      <c r="B907" s="1" t="s">
        <v>144</v>
      </c>
      <c r="C907" s="1"/>
      <c r="D907" s="1" t="s">
        <v>12</v>
      </c>
      <c r="E907" s="2">
        <v>4335800399</v>
      </c>
      <c r="F907" s="1" t="s">
        <v>145</v>
      </c>
      <c r="G907" s="1" t="s">
        <v>146</v>
      </c>
      <c r="H907" s="1" t="s">
        <v>730</v>
      </c>
      <c r="I907" s="1" t="s">
        <v>189</v>
      </c>
      <c r="J907" s="2">
        <v>7405251222410</v>
      </c>
      <c r="K907" s="1">
        <v>5000</v>
      </c>
      <c r="L907" s="1">
        <v>0</v>
      </c>
      <c r="M907" s="1">
        <v>5000</v>
      </c>
      <c r="N907" s="1">
        <v>5000</v>
      </c>
    </row>
    <row r="908" spans="1:14" x14ac:dyDescent="0.3">
      <c r="A908" s="2">
        <v>328155579</v>
      </c>
      <c r="B908" s="1" t="s">
        <v>1418</v>
      </c>
      <c r="C908" s="1"/>
      <c r="D908" s="1" t="s">
        <v>1419</v>
      </c>
      <c r="E908" s="2">
        <v>8475300711</v>
      </c>
      <c r="F908" s="1" t="s">
        <v>1418</v>
      </c>
      <c r="G908" s="1" t="s">
        <v>1420</v>
      </c>
      <c r="H908" s="1" t="s">
        <v>630</v>
      </c>
      <c r="I908" s="1" t="s">
        <v>699</v>
      </c>
      <c r="J908" s="2">
        <v>7801081052222</v>
      </c>
      <c r="K908" s="1">
        <v>4500</v>
      </c>
      <c r="L908" s="1">
        <v>450</v>
      </c>
      <c r="M908" s="1">
        <v>4950</v>
      </c>
      <c r="N908" s="1">
        <v>0</v>
      </c>
    </row>
    <row r="909" spans="1:14" x14ac:dyDescent="0.3">
      <c r="A909" s="2">
        <v>328318592</v>
      </c>
      <c r="B909" s="1" t="s">
        <v>59</v>
      </c>
      <c r="C909" s="1"/>
      <c r="D909" s="1" t="s">
        <v>60</v>
      </c>
      <c r="E909" s="2">
        <v>1714500899</v>
      </c>
      <c r="F909" s="1" t="s">
        <v>61</v>
      </c>
      <c r="G909" s="1" t="s">
        <v>62</v>
      </c>
      <c r="H909" s="1" t="s">
        <v>299</v>
      </c>
      <c r="I909" s="1" t="s">
        <v>115</v>
      </c>
      <c r="J909" s="2">
        <v>8311131150726</v>
      </c>
      <c r="K909" s="1">
        <v>6000</v>
      </c>
      <c r="L909" s="1">
        <v>600</v>
      </c>
      <c r="M909" s="1">
        <v>6600</v>
      </c>
      <c r="N909" s="1">
        <v>6000</v>
      </c>
    </row>
    <row r="910" spans="1:14" x14ac:dyDescent="0.3">
      <c r="A910" s="2">
        <v>328318592</v>
      </c>
      <c r="B910" s="1" t="s">
        <v>59</v>
      </c>
      <c r="C910" s="1"/>
      <c r="D910" s="1" t="s">
        <v>60</v>
      </c>
      <c r="E910" s="2">
        <v>1714500899</v>
      </c>
      <c r="F910" s="1" t="s">
        <v>61</v>
      </c>
      <c r="G910" s="1" t="s">
        <v>62</v>
      </c>
      <c r="H910" s="1" t="s">
        <v>731</v>
      </c>
      <c r="I910" s="1" t="s">
        <v>239</v>
      </c>
      <c r="J910" s="2">
        <v>7407021258611</v>
      </c>
      <c r="K910" s="1">
        <v>4500</v>
      </c>
      <c r="L910" s="1">
        <v>450</v>
      </c>
      <c r="M910" s="1">
        <v>4950</v>
      </c>
      <c r="N910" s="1">
        <v>4500</v>
      </c>
    </row>
    <row r="911" spans="1:14" x14ac:dyDescent="0.3">
      <c r="A911" s="2">
        <v>328318592</v>
      </c>
      <c r="B911" s="1" t="s">
        <v>59</v>
      </c>
      <c r="C911" s="1"/>
      <c r="D911" s="1" t="s">
        <v>60</v>
      </c>
      <c r="E911" s="2">
        <v>1714500899</v>
      </c>
      <c r="F911" s="1" t="s">
        <v>61</v>
      </c>
      <c r="G911" s="1" t="s">
        <v>62</v>
      </c>
      <c r="H911" s="1" t="s">
        <v>566</v>
      </c>
      <c r="I911" s="1" t="s">
        <v>115</v>
      </c>
      <c r="J911" s="2">
        <v>8311131150726</v>
      </c>
      <c r="K911" s="1">
        <v>8500</v>
      </c>
      <c r="L911" s="1">
        <v>850</v>
      </c>
      <c r="M911" s="1">
        <v>9350</v>
      </c>
      <c r="N911" s="1">
        <v>8500</v>
      </c>
    </row>
    <row r="912" spans="1:14" x14ac:dyDescent="0.3">
      <c r="A912" s="2">
        <v>328318268</v>
      </c>
      <c r="B912" s="1" t="s">
        <v>331</v>
      </c>
      <c r="C912" s="1"/>
      <c r="D912" s="1" t="s">
        <v>332</v>
      </c>
      <c r="E912" s="2">
        <v>5498200044</v>
      </c>
      <c r="F912" s="1" t="s">
        <v>331</v>
      </c>
      <c r="G912" s="1" t="s">
        <v>333</v>
      </c>
      <c r="H912" s="1" t="s">
        <v>732</v>
      </c>
      <c r="I912" s="1" t="s">
        <v>239</v>
      </c>
      <c r="J912" s="2">
        <v>7407021258611</v>
      </c>
      <c r="K912" s="1">
        <v>4000</v>
      </c>
      <c r="L912" s="1">
        <v>400</v>
      </c>
      <c r="M912" s="1">
        <v>4400</v>
      </c>
      <c r="N912" s="1">
        <v>4000</v>
      </c>
    </row>
    <row r="913" spans="1:14" x14ac:dyDescent="0.3">
      <c r="A913" s="2">
        <v>1067191919</v>
      </c>
      <c r="B913" s="1" t="s">
        <v>134</v>
      </c>
      <c r="C913" s="1"/>
      <c r="D913" s="1" t="s">
        <v>135</v>
      </c>
      <c r="E913" s="2">
        <v>6134101225</v>
      </c>
      <c r="F913" s="1" t="s">
        <v>136</v>
      </c>
      <c r="G913" s="1" t="s">
        <v>96</v>
      </c>
      <c r="H913" s="1" t="s">
        <v>733</v>
      </c>
      <c r="I913" s="1" t="s">
        <v>115</v>
      </c>
      <c r="J913" s="2">
        <v>8311131150726</v>
      </c>
      <c r="K913" s="1">
        <v>5500</v>
      </c>
      <c r="L913" s="1">
        <v>550</v>
      </c>
      <c r="M913" s="1">
        <v>6050</v>
      </c>
      <c r="N913" s="1">
        <v>5500</v>
      </c>
    </row>
    <row r="914" spans="1:14" x14ac:dyDescent="0.3">
      <c r="A914" s="2">
        <v>50881923303</v>
      </c>
      <c r="B914" s="1" t="s">
        <v>1651</v>
      </c>
      <c r="C914" s="1"/>
      <c r="D914" s="1" t="s">
        <v>1652</v>
      </c>
      <c r="E914" s="2">
        <v>5705700444</v>
      </c>
      <c r="F914" s="1" t="s">
        <v>1653</v>
      </c>
      <c r="G914" s="1" t="s">
        <v>1654</v>
      </c>
      <c r="H914" s="1" t="s">
        <v>1655</v>
      </c>
      <c r="I914" s="1" t="s">
        <v>699</v>
      </c>
      <c r="J914" s="2">
        <v>7801081052222</v>
      </c>
      <c r="K914" s="1">
        <v>8000</v>
      </c>
      <c r="L914" s="1">
        <v>800</v>
      </c>
      <c r="M914" s="1">
        <v>8800</v>
      </c>
      <c r="N914" s="1">
        <v>0</v>
      </c>
    </row>
    <row r="915" spans="1:14" x14ac:dyDescent="0.3">
      <c r="A915" s="2">
        <v>328162772</v>
      </c>
      <c r="B915" s="1" t="s">
        <v>1192</v>
      </c>
      <c r="C915" s="1"/>
      <c r="D915" s="1" t="s">
        <v>1193</v>
      </c>
      <c r="E915" s="2">
        <v>4418600471</v>
      </c>
      <c r="F915" s="1" t="s">
        <v>1192</v>
      </c>
      <c r="G915" s="1" t="s">
        <v>1194</v>
      </c>
      <c r="H915" s="1" t="s">
        <v>1656</v>
      </c>
      <c r="I915" s="1" t="s">
        <v>699</v>
      </c>
      <c r="J915" s="2">
        <v>7801081052222</v>
      </c>
      <c r="K915" s="1">
        <v>4700</v>
      </c>
      <c r="L915" s="1">
        <v>470</v>
      </c>
      <c r="M915" s="1">
        <v>5170</v>
      </c>
      <c r="N915" s="1">
        <v>0</v>
      </c>
    </row>
    <row r="916" spans="1:14" x14ac:dyDescent="0.3">
      <c r="A916" s="2">
        <v>328334492</v>
      </c>
      <c r="B916" s="1" t="s">
        <v>11</v>
      </c>
      <c r="C916" s="1"/>
      <c r="D916" s="1" t="s">
        <v>12</v>
      </c>
      <c r="E916" s="2">
        <v>1211566939</v>
      </c>
      <c r="F916" s="1" t="s">
        <v>13</v>
      </c>
      <c r="G916" s="1" t="s">
        <v>14</v>
      </c>
      <c r="H916" s="1" t="s">
        <v>734</v>
      </c>
      <c r="I916" s="1" t="s">
        <v>239</v>
      </c>
      <c r="J916" s="2">
        <v>7407021258611</v>
      </c>
      <c r="K916" s="1">
        <v>5000</v>
      </c>
      <c r="L916" s="1">
        <v>0</v>
      </c>
      <c r="M916" s="1">
        <v>5000</v>
      </c>
      <c r="N916" s="1">
        <v>5000</v>
      </c>
    </row>
    <row r="917" spans="1:14" x14ac:dyDescent="0.3">
      <c r="A917" s="2">
        <v>327101718</v>
      </c>
      <c r="B917" s="1" t="s">
        <v>77</v>
      </c>
      <c r="C917" s="1"/>
      <c r="D917" s="1" t="s">
        <v>12</v>
      </c>
      <c r="E917" s="2">
        <v>2791001754</v>
      </c>
      <c r="F917" s="1" t="s">
        <v>78</v>
      </c>
      <c r="G917" s="1" t="s">
        <v>79</v>
      </c>
      <c r="H917" s="1" t="s">
        <v>15</v>
      </c>
      <c r="I917" s="1" t="s">
        <v>239</v>
      </c>
      <c r="J917" s="2">
        <v>7407021258611</v>
      </c>
      <c r="K917" s="1">
        <v>9500</v>
      </c>
      <c r="L917" s="1">
        <v>0</v>
      </c>
      <c r="M917" s="1">
        <v>9500</v>
      </c>
      <c r="N917" s="1">
        <v>9500</v>
      </c>
    </row>
    <row r="918" spans="1:14" x14ac:dyDescent="0.3">
      <c r="A918" s="2">
        <v>328348383</v>
      </c>
      <c r="B918" s="1" t="s">
        <v>73</v>
      </c>
      <c r="C918" s="1"/>
      <c r="D918" s="1" t="s">
        <v>74</v>
      </c>
      <c r="E918" s="2">
        <v>3332100832</v>
      </c>
      <c r="F918" s="1" t="s">
        <v>75</v>
      </c>
      <c r="G918" s="1" t="s">
        <v>76</v>
      </c>
      <c r="H918" s="1" t="s">
        <v>735</v>
      </c>
      <c r="I918" s="1" t="s">
        <v>239</v>
      </c>
      <c r="J918" s="2">
        <v>7407021258611</v>
      </c>
      <c r="K918" s="1">
        <v>4000</v>
      </c>
      <c r="L918" s="1">
        <v>400</v>
      </c>
      <c r="M918" s="1">
        <v>4400</v>
      </c>
      <c r="N918" s="1">
        <v>4000</v>
      </c>
    </row>
    <row r="919" spans="1:14" x14ac:dyDescent="0.3">
      <c r="A919" s="2">
        <v>328178092</v>
      </c>
      <c r="B919" s="1" t="s">
        <v>1185</v>
      </c>
      <c r="C919" s="1"/>
      <c r="D919" s="1" t="s">
        <v>1186</v>
      </c>
      <c r="E919" s="2">
        <v>2864001098</v>
      </c>
      <c r="F919" s="1" t="s">
        <v>1185</v>
      </c>
      <c r="G919" s="1" t="s">
        <v>1187</v>
      </c>
      <c r="H919" s="1" t="s">
        <v>1657</v>
      </c>
      <c r="I919" s="1" t="s">
        <v>699</v>
      </c>
      <c r="J919" s="2">
        <v>7801081052222</v>
      </c>
      <c r="K919" s="1">
        <v>4000</v>
      </c>
      <c r="L919" s="1">
        <v>400</v>
      </c>
      <c r="M919" s="1">
        <v>4400</v>
      </c>
      <c r="N919" s="1">
        <v>0</v>
      </c>
    </row>
    <row r="920" spans="1:14" x14ac:dyDescent="0.3">
      <c r="A920" s="2">
        <v>328340669</v>
      </c>
      <c r="B920" s="1" t="s">
        <v>125</v>
      </c>
      <c r="C920" s="1"/>
      <c r="D920" s="1" t="s">
        <v>12</v>
      </c>
      <c r="E920" s="2">
        <v>5032718229</v>
      </c>
      <c r="F920" s="1" t="s">
        <v>126</v>
      </c>
      <c r="G920" s="1" t="s">
        <v>96</v>
      </c>
      <c r="H920" s="1" t="s">
        <v>736</v>
      </c>
      <c r="I920" s="1" t="s">
        <v>239</v>
      </c>
      <c r="J920" s="2">
        <v>7407021258611</v>
      </c>
      <c r="K920" s="1">
        <v>4000</v>
      </c>
      <c r="L920" s="1">
        <v>0</v>
      </c>
      <c r="M920" s="1">
        <v>4000</v>
      </c>
      <c r="N920" s="1">
        <v>4000</v>
      </c>
    </row>
    <row r="921" spans="1:14" x14ac:dyDescent="0.3">
      <c r="A921" s="2">
        <v>7086480301</v>
      </c>
      <c r="B921" s="1" t="s">
        <v>1658</v>
      </c>
      <c r="C921" s="1"/>
      <c r="D921" s="1" t="s">
        <v>1659</v>
      </c>
      <c r="E921" s="2">
        <v>3761801255</v>
      </c>
      <c r="F921" s="1" t="s">
        <v>1660</v>
      </c>
      <c r="G921" s="1" t="s">
        <v>1269</v>
      </c>
      <c r="H921" s="1" t="s">
        <v>784</v>
      </c>
      <c r="I921" s="1" t="s">
        <v>699</v>
      </c>
      <c r="J921" s="2">
        <v>7801081052222</v>
      </c>
      <c r="K921" s="1">
        <v>4000</v>
      </c>
      <c r="L921" s="1">
        <v>0</v>
      </c>
      <c r="M921" s="1">
        <v>4000</v>
      </c>
      <c r="N921" s="1">
        <v>0</v>
      </c>
    </row>
    <row r="922" spans="1:14" x14ac:dyDescent="0.3">
      <c r="A922" s="2">
        <v>328189031</v>
      </c>
      <c r="B922" s="1" t="s">
        <v>1182</v>
      </c>
      <c r="C922" s="1"/>
      <c r="D922" s="1"/>
      <c r="E922" s="2">
        <v>7981302288</v>
      </c>
      <c r="F922" s="1" t="s">
        <v>1182</v>
      </c>
      <c r="G922" s="1" t="s">
        <v>1183</v>
      </c>
      <c r="H922" s="1" t="s">
        <v>1661</v>
      </c>
      <c r="I922" s="1" t="s">
        <v>699</v>
      </c>
      <c r="J922" s="2">
        <v>7801081052222</v>
      </c>
      <c r="K922" s="1">
        <v>4000</v>
      </c>
      <c r="L922" s="1">
        <v>400</v>
      </c>
      <c r="M922" s="1">
        <v>4400</v>
      </c>
      <c r="N922" s="1">
        <v>0</v>
      </c>
    </row>
    <row r="923" spans="1:14" x14ac:dyDescent="0.3">
      <c r="A923" s="2">
        <v>328325114</v>
      </c>
      <c r="B923" s="1" t="s">
        <v>27</v>
      </c>
      <c r="C923" s="1"/>
      <c r="D923" s="1" t="s">
        <v>12</v>
      </c>
      <c r="E923" s="2">
        <v>1311693634</v>
      </c>
      <c r="F923" s="1" t="s">
        <v>28</v>
      </c>
      <c r="G923" s="1" t="s">
        <v>20</v>
      </c>
      <c r="H923" s="1" t="s">
        <v>15</v>
      </c>
      <c r="I923" s="1" t="s">
        <v>115</v>
      </c>
      <c r="J923" s="2">
        <v>8311131150726</v>
      </c>
      <c r="K923" s="1">
        <v>4000</v>
      </c>
      <c r="L923" s="1">
        <v>0</v>
      </c>
      <c r="M923" s="1">
        <v>4000</v>
      </c>
      <c r="N923" s="1">
        <v>4000</v>
      </c>
    </row>
    <row r="924" spans="1:14" x14ac:dyDescent="0.3">
      <c r="A924" s="2">
        <v>328311449</v>
      </c>
      <c r="B924" s="1" t="s">
        <v>191</v>
      </c>
      <c r="C924" s="1"/>
      <c r="D924" s="1" t="s">
        <v>12</v>
      </c>
      <c r="E924" s="2">
        <v>5530600321</v>
      </c>
      <c r="F924" s="1" t="s">
        <v>192</v>
      </c>
      <c r="G924" s="1" t="s">
        <v>193</v>
      </c>
      <c r="H924" s="1" t="s">
        <v>737</v>
      </c>
      <c r="I924" s="1" t="s">
        <v>698</v>
      </c>
      <c r="J924" s="2">
        <v>8204231344226</v>
      </c>
      <c r="K924" s="1">
        <v>5500</v>
      </c>
      <c r="L924" s="1">
        <v>550</v>
      </c>
      <c r="M924" s="1">
        <v>6050</v>
      </c>
      <c r="N924" s="1">
        <v>5500</v>
      </c>
    </row>
    <row r="925" spans="1:14" x14ac:dyDescent="0.3">
      <c r="A925" s="2">
        <v>328225492</v>
      </c>
      <c r="B925" s="1" t="s">
        <v>1662</v>
      </c>
      <c r="C925" s="1"/>
      <c r="D925" s="1" t="s">
        <v>1663</v>
      </c>
      <c r="E925" s="2">
        <v>7640503163</v>
      </c>
      <c r="F925" s="1" t="s">
        <v>1662</v>
      </c>
      <c r="G925" s="1" t="s">
        <v>1664</v>
      </c>
      <c r="H925" s="1" t="s">
        <v>15</v>
      </c>
      <c r="I925" s="1" t="s">
        <v>699</v>
      </c>
      <c r="J925" s="2">
        <v>7801081052222</v>
      </c>
      <c r="K925" s="1">
        <v>5500</v>
      </c>
      <c r="L925" s="1">
        <v>0</v>
      </c>
      <c r="M925" s="1">
        <v>5500</v>
      </c>
      <c r="N925" s="1">
        <v>0</v>
      </c>
    </row>
    <row r="926" spans="1:14" x14ac:dyDescent="0.3">
      <c r="A926" s="2">
        <v>328343382</v>
      </c>
      <c r="B926" s="1" t="s">
        <v>1214</v>
      </c>
      <c r="C926" s="1"/>
      <c r="D926" s="1" t="s">
        <v>1215</v>
      </c>
      <c r="E926" s="2">
        <v>2261761873</v>
      </c>
      <c r="F926" s="1" t="s">
        <v>1214</v>
      </c>
      <c r="G926" s="1" t="s">
        <v>1216</v>
      </c>
      <c r="H926" s="1" t="s">
        <v>1665</v>
      </c>
      <c r="I926" s="1" t="s">
        <v>263</v>
      </c>
      <c r="J926" s="2">
        <v>9210221036712</v>
      </c>
      <c r="K926" s="1">
        <v>4000</v>
      </c>
      <c r="L926" s="1">
        <v>400</v>
      </c>
      <c r="M926" s="1">
        <v>4400</v>
      </c>
      <c r="N926" s="1">
        <v>0</v>
      </c>
    </row>
    <row r="927" spans="1:14" x14ac:dyDescent="0.3">
      <c r="A927" s="2">
        <v>7088365500</v>
      </c>
      <c r="B927" s="1" t="s">
        <v>1666</v>
      </c>
      <c r="C927" s="1"/>
      <c r="D927" s="1" t="s">
        <v>1667</v>
      </c>
      <c r="E927" s="2">
        <v>3732001467</v>
      </c>
      <c r="F927" s="1" t="s">
        <v>1666</v>
      </c>
      <c r="G927" s="1" t="s">
        <v>1297</v>
      </c>
      <c r="H927" s="1" t="s">
        <v>15</v>
      </c>
      <c r="I927" s="1" t="s">
        <v>356</v>
      </c>
      <c r="J927" s="2">
        <v>7309211144110</v>
      </c>
      <c r="K927" s="1">
        <v>4500</v>
      </c>
      <c r="L927" s="1">
        <v>450</v>
      </c>
      <c r="M927" s="1">
        <v>4950</v>
      </c>
      <c r="N927" s="1">
        <v>0</v>
      </c>
    </row>
    <row r="928" spans="1:14" x14ac:dyDescent="0.3">
      <c r="A928" s="2">
        <v>328159871</v>
      </c>
      <c r="B928" s="1" t="s">
        <v>1033</v>
      </c>
      <c r="C928" s="1"/>
      <c r="D928" s="1" t="s">
        <v>378</v>
      </c>
      <c r="E928" s="2">
        <v>1390349734</v>
      </c>
      <c r="F928" s="1" t="s">
        <v>1033</v>
      </c>
      <c r="G928" s="1" t="s">
        <v>1034</v>
      </c>
      <c r="H928" s="1" t="s">
        <v>15</v>
      </c>
      <c r="I928" s="1" t="s">
        <v>206</v>
      </c>
      <c r="J928" s="2">
        <v>9712041150114</v>
      </c>
      <c r="K928" s="1">
        <v>5000</v>
      </c>
      <c r="L928" s="1">
        <v>500</v>
      </c>
      <c r="M928" s="1">
        <v>5500</v>
      </c>
      <c r="N928" s="1">
        <v>0</v>
      </c>
    </row>
    <row r="929" spans="1:14" x14ac:dyDescent="0.3">
      <c r="A929" s="2">
        <v>1042393813</v>
      </c>
      <c r="B929" s="1" t="s">
        <v>182</v>
      </c>
      <c r="C929" s="1"/>
      <c r="D929" s="1" t="s">
        <v>183</v>
      </c>
      <c r="E929" s="2">
        <v>6883401099</v>
      </c>
      <c r="F929" s="1" t="s">
        <v>182</v>
      </c>
      <c r="G929" s="1" t="s">
        <v>184</v>
      </c>
      <c r="H929" s="1" t="s">
        <v>738</v>
      </c>
      <c r="I929" s="1" t="s">
        <v>239</v>
      </c>
      <c r="J929" s="2">
        <v>7407021258611</v>
      </c>
      <c r="K929" s="1">
        <v>4500</v>
      </c>
      <c r="L929" s="1">
        <v>450</v>
      </c>
      <c r="M929" s="1">
        <v>4950</v>
      </c>
      <c r="N929" s="1">
        <v>4500</v>
      </c>
    </row>
    <row r="930" spans="1:14" x14ac:dyDescent="0.3">
      <c r="A930" s="2">
        <v>328348682</v>
      </c>
      <c r="B930" s="1" t="s">
        <v>198</v>
      </c>
      <c r="C930" s="1"/>
      <c r="D930" s="1" t="s">
        <v>199</v>
      </c>
      <c r="E930" s="2">
        <v>8797200330</v>
      </c>
      <c r="F930" s="1" t="s">
        <v>200</v>
      </c>
      <c r="G930" s="1" t="s">
        <v>201</v>
      </c>
      <c r="H930" s="1" t="s">
        <v>15</v>
      </c>
      <c r="I930" s="1" t="s">
        <v>580</v>
      </c>
      <c r="J930" s="2">
        <v>8508141462126</v>
      </c>
      <c r="K930" s="1">
        <v>5000</v>
      </c>
      <c r="L930" s="1">
        <v>500</v>
      </c>
      <c r="M930" s="1">
        <v>5500</v>
      </c>
      <c r="N930" s="1">
        <v>5000</v>
      </c>
    </row>
    <row r="931" spans="1:14" x14ac:dyDescent="0.3">
      <c r="A931" s="2">
        <v>328113102</v>
      </c>
      <c r="B931" s="1" t="s">
        <v>1055</v>
      </c>
      <c r="C931" s="1"/>
      <c r="D931" s="1" t="s">
        <v>1056</v>
      </c>
      <c r="E931" s="2">
        <v>5400302128</v>
      </c>
      <c r="F931" s="1" t="s">
        <v>1055</v>
      </c>
      <c r="G931" s="1" t="s">
        <v>1057</v>
      </c>
      <c r="H931" s="1" t="s">
        <v>15</v>
      </c>
      <c r="I931" s="1" t="s">
        <v>44</v>
      </c>
      <c r="J931" s="2">
        <v>7608151392618</v>
      </c>
      <c r="K931" s="1">
        <v>5500</v>
      </c>
      <c r="L931" s="1">
        <v>550</v>
      </c>
      <c r="M931" s="1">
        <v>6050</v>
      </c>
      <c r="N931" s="1">
        <v>0</v>
      </c>
    </row>
    <row r="932" spans="1:14" x14ac:dyDescent="0.3">
      <c r="A932" s="2">
        <v>322770940</v>
      </c>
      <c r="B932" s="1" t="s">
        <v>1573</v>
      </c>
      <c r="C932" s="1"/>
      <c r="D932" s="1" t="s">
        <v>1574</v>
      </c>
      <c r="E932" s="2">
        <v>4323700765</v>
      </c>
      <c r="F932" s="1" t="s">
        <v>1573</v>
      </c>
      <c r="G932" s="1" t="s">
        <v>1575</v>
      </c>
      <c r="H932" s="1" t="s">
        <v>15</v>
      </c>
      <c r="I932" s="1" t="s">
        <v>605</v>
      </c>
      <c r="J932" s="2">
        <v>8004211120316</v>
      </c>
      <c r="K932" s="1">
        <v>6500</v>
      </c>
      <c r="L932" s="1">
        <v>650</v>
      </c>
      <c r="M932" s="1">
        <v>7150</v>
      </c>
      <c r="N932" s="1">
        <v>0</v>
      </c>
    </row>
    <row r="933" spans="1:14" x14ac:dyDescent="0.3">
      <c r="A933" s="2">
        <v>328343382</v>
      </c>
      <c r="B933" s="1" t="s">
        <v>1214</v>
      </c>
      <c r="C933" s="1"/>
      <c r="D933" s="1" t="s">
        <v>1215</v>
      </c>
      <c r="E933" s="2">
        <v>2261761873</v>
      </c>
      <c r="F933" s="1" t="s">
        <v>1214</v>
      </c>
      <c r="G933" s="1" t="s">
        <v>1216</v>
      </c>
      <c r="H933" s="1" t="s">
        <v>122</v>
      </c>
      <c r="I933" s="1" t="s">
        <v>356</v>
      </c>
      <c r="J933" s="2">
        <v>7309211144110</v>
      </c>
      <c r="K933" s="1">
        <v>4000</v>
      </c>
      <c r="L933" s="1">
        <v>400</v>
      </c>
      <c r="M933" s="1">
        <v>4400</v>
      </c>
      <c r="N933" s="1">
        <v>0</v>
      </c>
    </row>
    <row r="934" spans="1:14" x14ac:dyDescent="0.3">
      <c r="A934" s="2">
        <v>328152176</v>
      </c>
      <c r="B934" s="1" t="s">
        <v>1369</v>
      </c>
      <c r="C934" s="1"/>
      <c r="D934" s="1" t="s">
        <v>1370</v>
      </c>
      <c r="E934" s="2">
        <v>4703900475</v>
      </c>
      <c r="F934" s="1" t="s">
        <v>1369</v>
      </c>
      <c r="G934" s="1" t="s">
        <v>1126</v>
      </c>
      <c r="H934" s="1" t="s">
        <v>1668</v>
      </c>
      <c r="I934" s="1" t="s">
        <v>605</v>
      </c>
      <c r="J934" s="2">
        <v>8004211120316</v>
      </c>
      <c r="K934" s="1">
        <v>4500</v>
      </c>
      <c r="L934" s="1">
        <v>450</v>
      </c>
      <c r="M934" s="1">
        <v>4950</v>
      </c>
      <c r="N934" s="1">
        <v>0</v>
      </c>
    </row>
    <row r="935" spans="1:14" x14ac:dyDescent="0.3">
      <c r="A935" s="2">
        <v>1077741342</v>
      </c>
      <c r="B935" s="1" t="s">
        <v>1549</v>
      </c>
      <c r="C935" s="1"/>
      <c r="D935" s="1" t="s">
        <v>1550</v>
      </c>
      <c r="E935" s="2">
        <v>3686400607</v>
      </c>
      <c r="F935" s="1" t="s">
        <v>1549</v>
      </c>
      <c r="G935" s="1" t="s">
        <v>1551</v>
      </c>
      <c r="H935" s="1" t="s">
        <v>1669</v>
      </c>
      <c r="I935" s="1" t="s">
        <v>44</v>
      </c>
      <c r="J935" s="2">
        <v>7608151392618</v>
      </c>
      <c r="K935" s="1">
        <v>4000</v>
      </c>
      <c r="L935" s="1">
        <v>400</v>
      </c>
      <c r="M935" s="1">
        <v>4400</v>
      </c>
      <c r="N935" s="1">
        <v>0</v>
      </c>
    </row>
    <row r="936" spans="1:14" x14ac:dyDescent="0.3">
      <c r="A936" s="2">
        <v>328162600</v>
      </c>
      <c r="B936" s="1" t="s">
        <v>1670</v>
      </c>
      <c r="C936" s="1"/>
      <c r="D936" s="1" t="s">
        <v>1671</v>
      </c>
      <c r="E936" s="2">
        <v>2912500424</v>
      </c>
      <c r="F936" s="1" t="s">
        <v>1670</v>
      </c>
      <c r="G936" s="1" t="s">
        <v>1672</v>
      </c>
      <c r="H936" s="1" t="s">
        <v>15</v>
      </c>
      <c r="I936" s="1" t="s">
        <v>307</v>
      </c>
      <c r="J936" s="2">
        <v>8601051150217</v>
      </c>
      <c r="K936" s="1">
        <v>4000</v>
      </c>
      <c r="L936" s="1">
        <v>400</v>
      </c>
      <c r="M936" s="1">
        <v>4400</v>
      </c>
      <c r="N936" s="1">
        <v>0</v>
      </c>
    </row>
    <row r="937" spans="1:14" x14ac:dyDescent="0.3">
      <c r="A937" s="2">
        <v>1077741342</v>
      </c>
      <c r="B937" s="1" t="s">
        <v>1549</v>
      </c>
      <c r="C937" s="1"/>
      <c r="D937" s="1" t="s">
        <v>1550</v>
      </c>
      <c r="E937" s="2">
        <v>3686400607</v>
      </c>
      <c r="F937" s="1" t="s">
        <v>1549</v>
      </c>
      <c r="G937" s="1" t="s">
        <v>1551</v>
      </c>
      <c r="H937" s="1" t="s">
        <v>1673</v>
      </c>
      <c r="I937" s="1" t="s">
        <v>307</v>
      </c>
      <c r="J937" s="2">
        <v>8601051150217</v>
      </c>
      <c r="K937" s="1">
        <v>4000</v>
      </c>
      <c r="L937" s="1">
        <v>400</v>
      </c>
      <c r="M937" s="1">
        <v>4400</v>
      </c>
      <c r="N937" s="1">
        <v>0</v>
      </c>
    </row>
    <row r="938" spans="1:14" x14ac:dyDescent="0.3">
      <c r="A938" s="2">
        <v>328222324</v>
      </c>
      <c r="B938" s="1" t="s">
        <v>1351</v>
      </c>
      <c r="C938" s="1"/>
      <c r="D938" s="1" t="s">
        <v>1352</v>
      </c>
      <c r="E938" s="2">
        <v>5574400719</v>
      </c>
      <c r="F938" s="1" t="s">
        <v>1351</v>
      </c>
      <c r="G938" s="1" t="s">
        <v>1353</v>
      </c>
      <c r="H938" s="1" t="s">
        <v>266</v>
      </c>
      <c r="I938" s="1" t="s">
        <v>263</v>
      </c>
      <c r="J938" s="2">
        <v>9210221036712</v>
      </c>
      <c r="K938" s="1">
        <v>5000</v>
      </c>
      <c r="L938" s="1">
        <v>500</v>
      </c>
      <c r="M938" s="1">
        <v>5500</v>
      </c>
      <c r="N938" s="1">
        <v>0</v>
      </c>
    </row>
    <row r="939" spans="1:14" x14ac:dyDescent="0.3">
      <c r="A939" s="2">
        <v>328222324</v>
      </c>
      <c r="B939" s="1" t="s">
        <v>1351</v>
      </c>
      <c r="C939" s="1"/>
      <c r="D939" s="1" t="s">
        <v>1352</v>
      </c>
      <c r="E939" s="2">
        <v>5574400719</v>
      </c>
      <c r="F939" s="1" t="s">
        <v>1351</v>
      </c>
      <c r="G939" s="1" t="s">
        <v>1353</v>
      </c>
      <c r="H939" s="1" t="s">
        <v>1674</v>
      </c>
      <c r="I939" s="1" t="s">
        <v>263</v>
      </c>
      <c r="J939" s="2">
        <v>9210221036712</v>
      </c>
      <c r="K939" s="1">
        <v>4000</v>
      </c>
      <c r="L939" s="1">
        <v>400</v>
      </c>
      <c r="M939" s="1">
        <v>4400</v>
      </c>
      <c r="N939" s="1">
        <v>0</v>
      </c>
    </row>
    <row r="940" spans="1:14" x14ac:dyDescent="0.3">
      <c r="A940" s="2">
        <v>328178092</v>
      </c>
      <c r="B940" s="1" t="s">
        <v>1185</v>
      </c>
      <c r="C940" s="1"/>
      <c r="D940" s="1" t="s">
        <v>1186</v>
      </c>
      <c r="E940" s="2">
        <v>2864001098</v>
      </c>
      <c r="F940" s="1" t="s">
        <v>1185</v>
      </c>
      <c r="G940" s="1" t="s">
        <v>1187</v>
      </c>
      <c r="H940" s="1" t="s">
        <v>815</v>
      </c>
      <c r="I940" s="1" t="s">
        <v>206</v>
      </c>
      <c r="J940" s="2">
        <v>9712041150114</v>
      </c>
      <c r="K940" s="1">
        <v>5000</v>
      </c>
      <c r="L940" s="1">
        <v>500</v>
      </c>
      <c r="M940" s="1">
        <v>5500</v>
      </c>
      <c r="N940" s="1">
        <v>0</v>
      </c>
    </row>
    <row r="941" spans="1:14" x14ac:dyDescent="0.3">
      <c r="A941" s="2">
        <v>322691010</v>
      </c>
      <c r="B941" s="1" t="s">
        <v>1448</v>
      </c>
      <c r="C941" s="1"/>
      <c r="D941" s="1" t="s">
        <v>1449</v>
      </c>
      <c r="E941" s="2">
        <v>1812601588</v>
      </c>
      <c r="F941" s="1" t="s">
        <v>1448</v>
      </c>
      <c r="G941" s="1" t="s">
        <v>1450</v>
      </c>
      <c r="H941" s="1" t="s">
        <v>141</v>
      </c>
      <c r="I941" s="1" t="s">
        <v>206</v>
      </c>
      <c r="J941" s="2">
        <v>9712041150114</v>
      </c>
      <c r="K941" s="1">
        <v>5000</v>
      </c>
      <c r="L941" s="1">
        <v>500</v>
      </c>
      <c r="M941" s="1">
        <v>5500</v>
      </c>
      <c r="N941" s="1">
        <v>0</v>
      </c>
    </row>
    <row r="942" spans="1:14" x14ac:dyDescent="0.3">
      <c r="A942" s="2">
        <v>328139919</v>
      </c>
      <c r="B942" s="1" t="s">
        <v>1390</v>
      </c>
      <c r="C942" s="1"/>
      <c r="D942" s="1" t="s">
        <v>378</v>
      </c>
      <c r="E942" s="2">
        <v>1313535746</v>
      </c>
      <c r="F942" s="1" t="s">
        <v>1390</v>
      </c>
      <c r="G942" s="1" t="s">
        <v>1391</v>
      </c>
      <c r="H942" s="1" t="s">
        <v>1675</v>
      </c>
      <c r="I942" s="1" t="s">
        <v>263</v>
      </c>
      <c r="J942" s="2">
        <v>9210221036712</v>
      </c>
      <c r="K942" s="1">
        <v>5000</v>
      </c>
      <c r="L942" s="1">
        <v>500</v>
      </c>
      <c r="M942" s="1">
        <v>5500</v>
      </c>
      <c r="N942" s="1">
        <v>0</v>
      </c>
    </row>
    <row r="943" spans="1:14" x14ac:dyDescent="0.3">
      <c r="A943" s="2">
        <v>328336082</v>
      </c>
      <c r="B943" s="1" t="s">
        <v>224</v>
      </c>
      <c r="C943" s="1"/>
      <c r="D943" s="1" t="s">
        <v>225</v>
      </c>
      <c r="E943" s="2">
        <v>7306500527</v>
      </c>
      <c r="F943" s="1" t="s">
        <v>226</v>
      </c>
      <c r="G943" s="1" t="s">
        <v>96</v>
      </c>
      <c r="H943" s="1" t="s">
        <v>740</v>
      </c>
      <c r="I943" s="1" t="s">
        <v>115</v>
      </c>
      <c r="J943" s="2">
        <v>8311131150726</v>
      </c>
      <c r="K943" s="1">
        <v>5500</v>
      </c>
      <c r="L943" s="1">
        <v>550</v>
      </c>
      <c r="M943" s="1">
        <v>6050</v>
      </c>
      <c r="N943" s="1">
        <v>5500</v>
      </c>
    </row>
    <row r="944" spans="1:14" x14ac:dyDescent="0.3">
      <c r="A944" s="2">
        <v>328336082</v>
      </c>
      <c r="B944" s="1" t="s">
        <v>224</v>
      </c>
      <c r="C944" s="1"/>
      <c r="D944" s="1" t="s">
        <v>225</v>
      </c>
      <c r="E944" s="2">
        <v>7306500527</v>
      </c>
      <c r="F944" s="1" t="s">
        <v>226</v>
      </c>
      <c r="G944" s="1" t="s">
        <v>96</v>
      </c>
      <c r="H944" s="1" t="s">
        <v>741</v>
      </c>
      <c r="I944" s="1" t="s">
        <v>115</v>
      </c>
      <c r="J944" s="2">
        <v>8311131150726</v>
      </c>
      <c r="K944" s="1">
        <v>6000</v>
      </c>
      <c r="L944" s="1">
        <v>600</v>
      </c>
      <c r="M944" s="1">
        <v>6600</v>
      </c>
      <c r="N944" s="1">
        <v>6000</v>
      </c>
    </row>
    <row r="945" spans="1:14" x14ac:dyDescent="0.3">
      <c r="A945" s="2">
        <v>322445600</v>
      </c>
      <c r="B945" s="1" t="s">
        <v>1005</v>
      </c>
      <c r="C945" s="1"/>
      <c r="D945" s="1"/>
      <c r="E945" s="2">
        <v>1318635466</v>
      </c>
      <c r="F945" s="1" t="s">
        <v>1006</v>
      </c>
      <c r="G945" s="1" t="s">
        <v>1007</v>
      </c>
      <c r="H945" s="1" t="s">
        <v>1676</v>
      </c>
      <c r="I945" s="1" t="s">
        <v>50</v>
      </c>
      <c r="J945" s="2">
        <v>8101201149822</v>
      </c>
      <c r="K945" s="1">
        <v>3500</v>
      </c>
      <c r="L945" s="1">
        <v>350</v>
      </c>
      <c r="M945" s="1">
        <v>3850</v>
      </c>
      <c r="N945" s="1">
        <v>3500</v>
      </c>
    </row>
    <row r="946" spans="1:14" x14ac:dyDescent="0.3">
      <c r="A946" s="2">
        <v>327165914</v>
      </c>
      <c r="B946" s="1" t="s">
        <v>1060</v>
      </c>
      <c r="C946" s="1"/>
      <c r="D946" s="1" t="s">
        <v>1061</v>
      </c>
      <c r="E946" s="2">
        <v>5374001055</v>
      </c>
      <c r="F946" s="1" t="s">
        <v>1060</v>
      </c>
      <c r="G946" s="1" t="s">
        <v>1062</v>
      </c>
      <c r="H946" s="1" t="s">
        <v>15</v>
      </c>
      <c r="I946" s="1" t="s">
        <v>307</v>
      </c>
      <c r="J946" s="2">
        <v>8601051150217</v>
      </c>
      <c r="K946" s="1">
        <v>5000</v>
      </c>
      <c r="L946" s="1">
        <v>0</v>
      </c>
      <c r="M946" s="1">
        <v>5000</v>
      </c>
      <c r="N946" s="1">
        <v>0</v>
      </c>
    </row>
    <row r="947" spans="1:14" x14ac:dyDescent="0.3">
      <c r="A947" s="2">
        <v>328185293</v>
      </c>
      <c r="B947" s="1" t="s">
        <v>1218</v>
      </c>
      <c r="C947" s="1"/>
      <c r="D947" s="1" t="s">
        <v>378</v>
      </c>
      <c r="E947" s="2">
        <v>6490200338</v>
      </c>
      <c r="F947" s="1" t="s">
        <v>1218</v>
      </c>
      <c r="G947" s="1" t="s">
        <v>1219</v>
      </c>
      <c r="H947" s="1" t="s">
        <v>293</v>
      </c>
      <c r="I947" s="1" t="s">
        <v>605</v>
      </c>
      <c r="J947" s="2">
        <v>8004211120316</v>
      </c>
      <c r="K947" s="1">
        <v>4000</v>
      </c>
      <c r="L947" s="1">
        <v>400</v>
      </c>
      <c r="M947" s="1">
        <v>4400</v>
      </c>
      <c r="N947" s="1">
        <v>0</v>
      </c>
    </row>
    <row r="948" spans="1:14" x14ac:dyDescent="0.3">
      <c r="A948" s="2">
        <v>7075371377</v>
      </c>
      <c r="B948" s="1" t="s">
        <v>1019</v>
      </c>
      <c r="C948" s="1"/>
      <c r="D948" s="1" t="s">
        <v>1020</v>
      </c>
      <c r="E948" s="2">
        <v>6122035595</v>
      </c>
      <c r="F948" s="1" t="s">
        <v>1019</v>
      </c>
      <c r="G948" s="1" t="s">
        <v>1021</v>
      </c>
      <c r="H948" s="1" t="s">
        <v>1677</v>
      </c>
      <c r="I948" s="1" t="s">
        <v>605</v>
      </c>
      <c r="J948" s="2">
        <v>8004211120316</v>
      </c>
      <c r="K948" s="1">
        <v>4000</v>
      </c>
      <c r="L948" s="1">
        <v>400</v>
      </c>
      <c r="M948" s="1">
        <v>4400</v>
      </c>
      <c r="N948" s="1">
        <v>0</v>
      </c>
    </row>
    <row r="949" spans="1:14" x14ac:dyDescent="0.3">
      <c r="A949" s="2">
        <v>328224282</v>
      </c>
      <c r="B949" s="1" t="s">
        <v>1596</v>
      </c>
      <c r="C949" s="1"/>
      <c r="D949" s="1" t="s">
        <v>1597</v>
      </c>
      <c r="E949" s="2">
        <v>4022797649</v>
      </c>
      <c r="F949" s="1" t="s">
        <v>1596</v>
      </c>
      <c r="G949" s="1" t="s">
        <v>1598</v>
      </c>
      <c r="H949" s="1" t="s">
        <v>712</v>
      </c>
      <c r="I949" s="1" t="s">
        <v>50</v>
      </c>
      <c r="J949" s="2">
        <v>8101201149822</v>
      </c>
      <c r="K949" s="1">
        <v>5000</v>
      </c>
      <c r="L949" s="1">
        <v>500</v>
      </c>
      <c r="M949" s="1">
        <v>5500</v>
      </c>
      <c r="N949" s="1">
        <v>0</v>
      </c>
    </row>
    <row r="950" spans="1:14" x14ac:dyDescent="0.3">
      <c r="A950" s="2">
        <v>328118865</v>
      </c>
      <c r="B950" s="1" t="s">
        <v>1678</v>
      </c>
      <c r="C950" s="1"/>
      <c r="D950" s="1" t="s">
        <v>1679</v>
      </c>
      <c r="E950" s="2">
        <v>6432700371</v>
      </c>
      <c r="F950" s="1" t="s">
        <v>1678</v>
      </c>
      <c r="G950" s="1" t="s">
        <v>1680</v>
      </c>
      <c r="H950" s="1" t="s">
        <v>294</v>
      </c>
      <c r="I950" s="1" t="s">
        <v>605</v>
      </c>
      <c r="J950" s="2">
        <v>8004211120316</v>
      </c>
      <c r="K950" s="1">
        <v>4000</v>
      </c>
      <c r="L950" s="1">
        <v>400</v>
      </c>
      <c r="M950" s="1">
        <v>4400</v>
      </c>
      <c r="N950" s="1">
        <v>0</v>
      </c>
    </row>
    <row r="951" spans="1:14" x14ac:dyDescent="0.3">
      <c r="A951" s="2">
        <v>328149482</v>
      </c>
      <c r="B951" s="1" t="s">
        <v>1253</v>
      </c>
      <c r="C951" s="1"/>
      <c r="D951" s="1" t="s">
        <v>1254</v>
      </c>
      <c r="E951" s="2">
        <v>4290301628</v>
      </c>
      <c r="F951" s="1" t="s">
        <v>1255</v>
      </c>
      <c r="G951" s="1" t="s">
        <v>1256</v>
      </c>
      <c r="H951" s="1" t="s">
        <v>1681</v>
      </c>
      <c r="I951" s="1" t="s">
        <v>263</v>
      </c>
      <c r="J951" s="2">
        <v>9210221036712</v>
      </c>
      <c r="K951" s="1">
        <v>5000</v>
      </c>
      <c r="L951" s="1">
        <v>0</v>
      </c>
      <c r="M951" s="1">
        <v>5000</v>
      </c>
      <c r="N951" s="1">
        <v>0</v>
      </c>
    </row>
    <row r="952" spans="1:14" x14ac:dyDescent="0.3">
      <c r="A952" s="2">
        <v>328139919</v>
      </c>
      <c r="B952" s="1" t="s">
        <v>1390</v>
      </c>
      <c r="C952" s="1"/>
      <c r="D952" s="1" t="s">
        <v>378</v>
      </c>
      <c r="E952" s="2">
        <v>1313535746</v>
      </c>
      <c r="F952" s="1" t="s">
        <v>1390</v>
      </c>
      <c r="G952" s="1" t="s">
        <v>1391</v>
      </c>
      <c r="H952" s="1" t="s">
        <v>1682</v>
      </c>
      <c r="I952" s="1" t="s">
        <v>263</v>
      </c>
      <c r="J952" s="2">
        <v>9210221036712</v>
      </c>
      <c r="K952" s="1">
        <v>4000</v>
      </c>
      <c r="L952" s="1">
        <v>400</v>
      </c>
      <c r="M952" s="1">
        <v>4400</v>
      </c>
      <c r="N952" s="1">
        <v>0</v>
      </c>
    </row>
    <row r="953" spans="1:14" x14ac:dyDescent="0.3">
      <c r="A953" s="2">
        <v>328318268</v>
      </c>
      <c r="B953" s="1" t="s">
        <v>331</v>
      </c>
      <c r="C953" s="1"/>
      <c r="D953" s="1" t="s">
        <v>332</v>
      </c>
      <c r="E953" s="2">
        <v>5498200044</v>
      </c>
      <c r="F953" s="1" t="s">
        <v>331</v>
      </c>
      <c r="G953" s="1" t="s">
        <v>333</v>
      </c>
      <c r="H953" s="1" t="s">
        <v>743</v>
      </c>
      <c r="I953" s="1" t="s">
        <v>239</v>
      </c>
      <c r="J953" s="2">
        <v>7407021258611</v>
      </c>
      <c r="K953" s="1">
        <v>4000</v>
      </c>
      <c r="L953" s="1">
        <v>400</v>
      </c>
      <c r="M953" s="1">
        <v>4400</v>
      </c>
      <c r="N953" s="1">
        <v>4000</v>
      </c>
    </row>
    <row r="954" spans="1:14" x14ac:dyDescent="0.3">
      <c r="A954" s="2">
        <v>328132690</v>
      </c>
      <c r="B954" s="1" t="s">
        <v>1683</v>
      </c>
      <c r="C954" s="1"/>
      <c r="D954" s="1" t="s">
        <v>1684</v>
      </c>
      <c r="E954" s="2">
        <v>8316100443</v>
      </c>
      <c r="F954" s="1" t="s">
        <v>1683</v>
      </c>
      <c r="G954" s="1" t="s">
        <v>1685</v>
      </c>
      <c r="H954" s="1" t="s">
        <v>1686</v>
      </c>
      <c r="I954" s="1" t="s">
        <v>50</v>
      </c>
      <c r="J954" s="2">
        <v>8101201149822</v>
      </c>
      <c r="K954" s="1">
        <v>10500</v>
      </c>
      <c r="L954" s="1">
        <v>1050</v>
      </c>
      <c r="M954" s="1">
        <v>11550</v>
      </c>
      <c r="N954" s="1">
        <v>0</v>
      </c>
    </row>
    <row r="955" spans="1:14" x14ac:dyDescent="0.3">
      <c r="A955" s="2">
        <v>328340669</v>
      </c>
      <c r="B955" s="1" t="s">
        <v>125</v>
      </c>
      <c r="C955" s="1"/>
      <c r="D955" s="1" t="s">
        <v>12</v>
      </c>
      <c r="E955" s="2">
        <v>5032718229</v>
      </c>
      <c r="F955" s="1" t="s">
        <v>126</v>
      </c>
      <c r="G955" s="1" t="s">
        <v>96</v>
      </c>
      <c r="H955" s="1" t="s">
        <v>744</v>
      </c>
      <c r="I955" s="1" t="s">
        <v>706</v>
      </c>
      <c r="J955" s="2">
        <v>312233153525</v>
      </c>
      <c r="K955" s="1">
        <v>4000</v>
      </c>
      <c r="L955" s="1">
        <v>0</v>
      </c>
      <c r="M955" s="1">
        <v>4000</v>
      </c>
      <c r="N955" s="1">
        <v>4000</v>
      </c>
    </row>
    <row r="956" spans="1:14" x14ac:dyDescent="0.3">
      <c r="A956" s="2">
        <v>328334003</v>
      </c>
      <c r="B956" s="1" t="s">
        <v>401</v>
      </c>
      <c r="C956" s="1"/>
      <c r="D956" s="1" t="s">
        <v>402</v>
      </c>
      <c r="E956" s="2">
        <v>2163001708</v>
      </c>
      <c r="F956" s="1" t="s">
        <v>403</v>
      </c>
      <c r="G956" s="1" t="s">
        <v>404</v>
      </c>
      <c r="H956" s="1" t="s">
        <v>15</v>
      </c>
      <c r="I956" s="1" t="s">
        <v>239</v>
      </c>
      <c r="J956" s="2">
        <v>7407021258611</v>
      </c>
      <c r="K956" s="1">
        <v>5000</v>
      </c>
      <c r="L956" s="1">
        <v>500</v>
      </c>
      <c r="M956" s="1">
        <v>5500</v>
      </c>
      <c r="N956" s="1">
        <v>5000</v>
      </c>
    </row>
    <row r="957" spans="1:14" x14ac:dyDescent="0.3">
      <c r="A957" s="2">
        <v>328340669</v>
      </c>
      <c r="B957" s="1" t="s">
        <v>125</v>
      </c>
      <c r="C957" s="1"/>
      <c r="D957" s="1" t="s">
        <v>12</v>
      </c>
      <c r="E957" s="2">
        <v>5032718229</v>
      </c>
      <c r="F957" s="1" t="s">
        <v>126</v>
      </c>
      <c r="G957" s="1" t="s">
        <v>96</v>
      </c>
      <c r="H957" s="1" t="s">
        <v>745</v>
      </c>
      <c r="I957" s="1" t="s">
        <v>706</v>
      </c>
      <c r="J957" s="2">
        <v>312233153525</v>
      </c>
      <c r="K957" s="1">
        <v>5000</v>
      </c>
      <c r="L957" s="1">
        <v>0</v>
      </c>
      <c r="M957" s="1">
        <v>5000</v>
      </c>
      <c r="N957" s="1">
        <v>5000</v>
      </c>
    </row>
    <row r="958" spans="1:14" x14ac:dyDescent="0.3">
      <c r="A958" s="2">
        <v>328338172</v>
      </c>
      <c r="B958" s="1" t="s">
        <v>99</v>
      </c>
      <c r="C958" s="1"/>
      <c r="D958" s="1" t="s">
        <v>100</v>
      </c>
      <c r="E958" s="2">
        <v>1313330602</v>
      </c>
      <c r="F958" s="1" t="s">
        <v>101</v>
      </c>
      <c r="G958" s="1" t="s">
        <v>102</v>
      </c>
      <c r="H958" s="1" t="s">
        <v>544</v>
      </c>
      <c r="I958" s="1" t="s">
        <v>239</v>
      </c>
      <c r="J958" s="2">
        <v>7407021258611</v>
      </c>
      <c r="K958" s="1">
        <v>4000</v>
      </c>
      <c r="L958" s="1">
        <v>0</v>
      </c>
      <c r="M958" s="1">
        <v>4000</v>
      </c>
      <c r="N958" s="1">
        <v>4000</v>
      </c>
    </row>
    <row r="959" spans="1:14" x14ac:dyDescent="0.3">
      <c r="A959" s="2">
        <v>328340669</v>
      </c>
      <c r="B959" s="1" t="s">
        <v>125</v>
      </c>
      <c r="C959" s="1"/>
      <c r="D959" s="1" t="s">
        <v>12</v>
      </c>
      <c r="E959" s="2">
        <v>5032718229</v>
      </c>
      <c r="F959" s="1" t="s">
        <v>126</v>
      </c>
      <c r="G959" s="1" t="s">
        <v>96</v>
      </c>
      <c r="H959" s="1" t="s">
        <v>746</v>
      </c>
      <c r="I959" s="1" t="s">
        <v>239</v>
      </c>
      <c r="J959" s="2">
        <v>7407021258611</v>
      </c>
      <c r="K959" s="1">
        <v>4000</v>
      </c>
      <c r="L959" s="1">
        <v>0</v>
      </c>
      <c r="M959" s="1">
        <v>4000</v>
      </c>
      <c r="N959" s="1">
        <v>4000</v>
      </c>
    </row>
    <row r="960" spans="1:14" x14ac:dyDescent="0.3">
      <c r="A960" s="2">
        <v>1098959919</v>
      </c>
      <c r="B960" s="1" t="s">
        <v>1259</v>
      </c>
      <c r="C960" s="1"/>
      <c r="D960" s="1" t="s">
        <v>1260</v>
      </c>
      <c r="E960" s="2">
        <v>4503701291</v>
      </c>
      <c r="F960" s="1" t="s">
        <v>1259</v>
      </c>
      <c r="G960" s="1" t="s">
        <v>1168</v>
      </c>
      <c r="H960" s="1" t="s">
        <v>1687</v>
      </c>
      <c r="I960" s="1" t="s">
        <v>50</v>
      </c>
      <c r="J960" s="2">
        <v>8101201149822</v>
      </c>
      <c r="K960" s="1">
        <v>8500</v>
      </c>
      <c r="L960" s="1">
        <v>850</v>
      </c>
      <c r="M960" s="1">
        <v>9350</v>
      </c>
      <c r="N960" s="1">
        <v>0</v>
      </c>
    </row>
    <row r="961" spans="1:14" x14ac:dyDescent="0.3">
      <c r="A961" s="2">
        <v>328340669</v>
      </c>
      <c r="B961" s="1" t="s">
        <v>125</v>
      </c>
      <c r="C961" s="1"/>
      <c r="D961" s="1" t="s">
        <v>12</v>
      </c>
      <c r="E961" s="2">
        <v>5032718229</v>
      </c>
      <c r="F961" s="1" t="s">
        <v>126</v>
      </c>
      <c r="G961" s="1" t="s">
        <v>96</v>
      </c>
      <c r="H961" s="1" t="s">
        <v>747</v>
      </c>
      <c r="I961" s="1" t="s">
        <v>239</v>
      </c>
      <c r="J961" s="2">
        <v>7407021258611</v>
      </c>
      <c r="K961" s="1">
        <v>4000</v>
      </c>
      <c r="L961" s="1">
        <v>0</v>
      </c>
      <c r="M961" s="1">
        <v>4000</v>
      </c>
      <c r="N961" s="1">
        <v>4000</v>
      </c>
    </row>
    <row r="962" spans="1:14" x14ac:dyDescent="0.3">
      <c r="A962" s="2">
        <v>328347779</v>
      </c>
      <c r="B962" s="1" t="s">
        <v>22</v>
      </c>
      <c r="C962" s="1"/>
      <c r="D962" s="1" t="s">
        <v>23</v>
      </c>
      <c r="E962" s="2">
        <v>3091505677</v>
      </c>
      <c r="F962" s="1" t="s">
        <v>24</v>
      </c>
      <c r="G962" s="1" t="s">
        <v>25</v>
      </c>
      <c r="H962" s="1" t="s">
        <v>748</v>
      </c>
      <c r="I962" s="1" t="s">
        <v>239</v>
      </c>
      <c r="J962" s="2">
        <v>7407021258611</v>
      </c>
      <c r="K962" s="1">
        <v>4000</v>
      </c>
      <c r="L962" s="1">
        <v>400</v>
      </c>
      <c r="M962" s="1">
        <v>4400</v>
      </c>
      <c r="N962" s="1">
        <v>4000</v>
      </c>
    </row>
    <row r="963" spans="1:14" x14ac:dyDescent="0.3">
      <c r="A963" s="2">
        <v>1044420503</v>
      </c>
      <c r="B963" s="1" t="s">
        <v>168</v>
      </c>
      <c r="C963" s="1"/>
      <c r="D963" s="1" t="s">
        <v>169</v>
      </c>
      <c r="E963" s="2">
        <v>7272301156</v>
      </c>
      <c r="F963" s="1" t="s">
        <v>170</v>
      </c>
      <c r="G963" s="1" t="s">
        <v>171</v>
      </c>
      <c r="H963" s="1" t="s">
        <v>363</v>
      </c>
      <c r="I963" s="1" t="s">
        <v>239</v>
      </c>
      <c r="J963" s="2">
        <v>7407021258611</v>
      </c>
      <c r="K963" s="1">
        <v>5500</v>
      </c>
      <c r="L963" s="1">
        <v>550</v>
      </c>
      <c r="M963" s="1">
        <v>6050</v>
      </c>
      <c r="N963" s="1">
        <v>5500</v>
      </c>
    </row>
    <row r="964" spans="1:14" x14ac:dyDescent="0.3">
      <c r="A964" s="2">
        <v>322121121</v>
      </c>
      <c r="B964" s="1" t="s">
        <v>1110</v>
      </c>
      <c r="C964" s="1"/>
      <c r="D964" s="1" t="s">
        <v>1111</v>
      </c>
      <c r="E964" s="2">
        <v>4258502238</v>
      </c>
      <c r="F964" s="1" t="s">
        <v>1112</v>
      </c>
      <c r="G964" s="1" t="s">
        <v>1053</v>
      </c>
      <c r="H964" s="1" t="s">
        <v>15</v>
      </c>
      <c r="I964" s="1" t="s">
        <v>50</v>
      </c>
      <c r="J964" s="2">
        <v>8101201149822</v>
      </c>
      <c r="K964" s="1">
        <v>5000</v>
      </c>
      <c r="L964" s="1">
        <v>500</v>
      </c>
      <c r="M964" s="1">
        <v>5500</v>
      </c>
      <c r="N964" s="1">
        <v>0</v>
      </c>
    </row>
    <row r="965" spans="1:14" x14ac:dyDescent="0.3">
      <c r="A965" s="2">
        <v>328228358</v>
      </c>
      <c r="B965" s="1" t="s">
        <v>1688</v>
      </c>
      <c r="C965" s="1"/>
      <c r="D965" s="1" t="s">
        <v>1689</v>
      </c>
      <c r="E965" s="2">
        <v>1313516341</v>
      </c>
      <c r="F965" s="1" t="s">
        <v>1688</v>
      </c>
      <c r="G965" s="1" t="s">
        <v>1690</v>
      </c>
      <c r="H965" s="1" t="s">
        <v>15</v>
      </c>
      <c r="I965" s="1" t="s">
        <v>50</v>
      </c>
      <c r="J965" s="2">
        <v>8101201149822</v>
      </c>
      <c r="K965" s="1">
        <v>4500</v>
      </c>
      <c r="L965" s="1">
        <v>450</v>
      </c>
      <c r="M965" s="1">
        <v>4950</v>
      </c>
      <c r="N965" s="1">
        <v>0</v>
      </c>
    </row>
    <row r="966" spans="1:14" x14ac:dyDescent="0.3">
      <c r="A966" s="2">
        <v>328318592</v>
      </c>
      <c r="B966" s="1" t="s">
        <v>59</v>
      </c>
      <c r="C966" s="1"/>
      <c r="D966" s="1" t="s">
        <v>60</v>
      </c>
      <c r="E966" s="2">
        <v>1714500899</v>
      </c>
      <c r="F966" s="1" t="s">
        <v>61</v>
      </c>
      <c r="G966" s="1" t="s">
        <v>62</v>
      </c>
      <c r="H966" s="1" t="s">
        <v>15</v>
      </c>
      <c r="I966" s="1" t="s">
        <v>239</v>
      </c>
      <c r="J966" s="2">
        <v>7407021258611</v>
      </c>
      <c r="K966" s="1">
        <v>5500</v>
      </c>
      <c r="L966" s="1">
        <v>550</v>
      </c>
      <c r="M966" s="1">
        <v>6050</v>
      </c>
      <c r="N966" s="1">
        <v>5500</v>
      </c>
    </row>
    <row r="967" spans="1:14" x14ac:dyDescent="0.3">
      <c r="A967" s="2">
        <v>322787171</v>
      </c>
      <c r="B967" s="1" t="s">
        <v>1133</v>
      </c>
      <c r="C967" s="1"/>
      <c r="D967" s="1" t="s">
        <v>1134</v>
      </c>
      <c r="E967" s="2">
        <v>2330702422</v>
      </c>
      <c r="F967" s="1" t="s">
        <v>1133</v>
      </c>
      <c r="G967" s="1" t="s">
        <v>1135</v>
      </c>
      <c r="H967" s="1" t="s">
        <v>15</v>
      </c>
      <c r="I967" s="1" t="s">
        <v>50</v>
      </c>
      <c r="J967" s="2">
        <v>8101201149822</v>
      </c>
      <c r="K967" s="1">
        <v>8000</v>
      </c>
      <c r="L967" s="1">
        <v>800</v>
      </c>
      <c r="M967" s="1">
        <v>8800</v>
      </c>
      <c r="N967" s="1">
        <v>0</v>
      </c>
    </row>
    <row r="968" spans="1:14" x14ac:dyDescent="0.3">
      <c r="A968" s="2">
        <v>328318592</v>
      </c>
      <c r="B968" s="1" t="s">
        <v>59</v>
      </c>
      <c r="C968" s="1"/>
      <c r="D968" s="1" t="s">
        <v>60</v>
      </c>
      <c r="E968" s="2">
        <v>1714500899</v>
      </c>
      <c r="F968" s="1" t="s">
        <v>61</v>
      </c>
      <c r="G968" s="1" t="s">
        <v>62</v>
      </c>
      <c r="H968" s="1" t="s">
        <v>514</v>
      </c>
      <c r="I968" s="1" t="s">
        <v>698</v>
      </c>
      <c r="J968" s="2">
        <v>8204231344226</v>
      </c>
      <c r="K968" s="1">
        <v>9000</v>
      </c>
      <c r="L968" s="1">
        <v>900</v>
      </c>
      <c r="M968" s="1">
        <v>9900</v>
      </c>
      <c r="N968" s="1">
        <v>9000</v>
      </c>
    </row>
    <row r="969" spans="1:14" x14ac:dyDescent="0.3">
      <c r="A969" s="2">
        <v>328318592</v>
      </c>
      <c r="B969" s="1" t="s">
        <v>59</v>
      </c>
      <c r="C969" s="1"/>
      <c r="D969" s="1" t="s">
        <v>60</v>
      </c>
      <c r="E969" s="2">
        <v>1714500899</v>
      </c>
      <c r="F969" s="1" t="s">
        <v>61</v>
      </c>
      <c r="G969" s="1" t="s">
        <v>62</v>
      </c>
      <c r="H969" s="1" t="s">
        <v>68</v>
      </c>
      <c r="I969" s="1" t="s">
        <v>239</v>
      </c>
      <c r="J969" s="2">
        <v>7407021258611</v>
      </c>
      <c r="K969" s="1">
        <v>5500</v>
      </c>
      <c r="L969" s="1">
        <v>550</v>
      </c>
      <c r="M969" s="1">
        <v>6050</v>
      </c>
      <c r="N969" s="1">
        <v>5500</v>
      </c>
    </row>
    <row r="970" spans="1:14" x14ac:dyDescent="0.3">
      <c r="A970" s="2">
        <v>328197134</v>
      </c>
      <c r="B970" s="1" t="s">
        <v>982</v>
      </c>
      <c r="C970" s="1"/>
      <c r="D970" s="1" t="s">
        <v>983</v>
      </c>
      <c r="E970" s="2">
        <v>7241102245</v>
      </c>
      <c r="F970" s="1" t="s">
        <v>982</v>
      </c>
      <c r="G970" s="1" t="s">
        <v>984</v>
      </c>
      <c r="H970" s="1" t="s">
        <v>635</v>
      </c>
      <c r="I970" s="1" t="s">
        <v>98</v>
      </c>
      <c r="J970" s="2">
        <v>9702231241819</v>
      </c>
      <c r="K970" s="1">
        <v>5000</v>
      </c>
      <c r="L970" s="1">
        <v>500</v>
      </c>
      <c r="M970" s="1">
        <v>5500</v>
      </c>
      <c r="N970" s="1">
        <v>0</v>
      </c>
    </row>
    <row r="971" spans="1:14" x14ac:dyDescent="0.3">
      <c r="A971" s="2">
        <v>328224282</v>
      </c>
      <c r="B971" s="1" t="s">
        <v>1596</v>
      </c>
      <c r="C971" s="1"/>
      <c r="D971" s="1" t="s">
        <v>1597</v>
      </c>
      <c r="E971" s="2">
        <v>4022797649</v>
      </c>
      <c r="F971" s="1" t="s">
        <v>1596</v>
      </c>
      <c r="G971" s="1" t="s">
        <v>1598</v>
      </c>
      <c r="H971" s="1" t="s">
        <v>1691</v>
      </c>
      <c r="I971" s="1" t="s">
        <v>98</v>
      </c>
      <c r="J971" s="2">
        <v>9702231241819</v>
      </c>
      <c r="K971" s="1">
        <v>5000</v>
      </c>
      <c r="L971" s="1">
        <v>500</v>
      </c>
      <c r="M971" s="1">
        <v>5500</v>
      </c>
      <c r="N971" s="1">
        <v>0</v>
      </c>
    </row>
    <row r="972" spans="1:14" x14ac:dyDescent="0.3">
      <c r="A972" s="2">
        <v>328871599</v>
      </c>
      <c r="B972" s="1" t="s">
        <v>158</v>
      </c>
      <c r="C972" s="1"/>
      <c r="D972" s="1" t="s">
        <v>159</v>
      </c>
      <c r="E972" s="2">
        <v>1092023462</v>
      </c>
      <c r="F972" s="1" t="s">
        <v>160</v>
      </c>
      <c r="G972" s="1" t="s">
        <v>161</v>
      </c>
      <c r="H972" s="1" t="s">
        <v>15</v>
      </c>
      <c r="I972" s="1" t="s">
        <v>698</v>
      </c>
      <c r="J972" s="2">
        <v>8204231344226</v>
      </c>
      <c r="K972" s="1">
        <v>5500</v>
      </c>
      <c r="L972" s="1">
        <v>550</v>
      </c>
      <c r="M972" s="1">
        <v>6050</v>
      </c>
      <c r="N972" s="1">
        <v>5500</v>
      </c>
    </row>
    <row r="973" spans="1:14" x14ac:dyDescent="0.3">
      <c r="A973" s="2">
        <v>328311449</v>
      </c>
      <c r="B973" s="1" t="s">
        <v>191</v>
      </c>
      <c r="C973" s="1"/>
      <c r="D973" s="1" t="s">
        <v>12</v>
      </c>
      <c r="E973" s="2">
        <v>5530600321</v>
      </c>
      <c r="F973" s="1" t="s">
        <v>192</v>
      </c>
      <c r="G973" s="1" t="s">
        <v>193</v>
      </c>
      <c r="H973" s="1" t="s">
        <v>382</v>
      </c>
      <c r="I973" s="1" t="s">
        <v>698</v>
      </c>
      <c r="J973" s="2">
        <v>8204231344226</v>
      </c>
      <c r="K973" s="1">
        <v>5500</v>
      </c>
      <c r="L973" s="1">
        <v>550</v>
      </c>
      <c r="M973" s="1">
        <v>6050</v>
      </c>
      <c r="N973" s="1">
        <v>5500</v>
      </c>
    </row>
    <row r="974" spans="1:14" x14ac:dyDescent="0.3">
      <c r="A974" s="2">
        <v>328323568</v>
      </c>
      <c r="B974" s="1" t="s">
        <v>30</v>
      </c>
      <c r="C974" s="1"/>
      <c r="D974" s="1"/>
      <c r="E974" s="2">
        <v>1313290068</v>
      </c>
      <c r="F974" s="1" t="s">
        <v>31</v>
      </c>
      <c r="G974" s="1" t="s">
        <v>32</v>
      </c>
      <c r="H974" s="1" t="s">
        <v>15</v>
      </c>
      <c r="I974" s="1" t="s">
        <v>239</v>
      </c>
      <c r="J974" s="2">
        <v>7407021258611</v>
      </c>
      <c r="K974" s="1">
        <v>6000</v>
      </c>
      <c r="L974" s="1">
        <v>600</v>
      </c>
      <c r="M974" s="1">
        <v>6600</v>
      </c>
      <c r="N974" s="1">
        <v>6000</v>
      </c>
    </row>
    <row r="975" spans="1:14" x14ac:dyDescent="0.3">
      <c r="A975" s="2">
        <v>328117404</v>
      </c>
      <c r="B975" s="1" t="s">
        <v>1692</v>
      </c>
      <c r="C975" s="1"/>
      <c r="D975" s="1" t="s">
        <v>1693</v>
      </c>
      <c r="E975" s="2">
        <v>1313306591</v>
      </c>
      <c r="F975" s="1" t="s">
        <v>1692</v>
      </c>
      <c r="G975" s="1" t="s">
        <v>1694</v>
      </c>
      <c r="H975" s="1" t="s">
        <v>15</v>
      </c>
      <c r="I975" s="1" t="s">
        <v>44</v>
      </c>
      <c r="J975" s="2">
        <v>7608151392618</v>
      </c>
      <c r="K975" s="1">
        <v>5000</v>
      </c>
      <c r="L975" s="1">
        <v>500</v>
      </c>
      <c r="M975" s="1">
        <v>5500</v>
      </c>
      <c r="N975" s="1">
        <v>0</v>
      </c>
    </row>
    <row r="976" spans="1:14" x14ac:dyDescent="0.3">
      <c r="A976" s="2">
        <v>328126545</v>
      </c>
      <c r="B976" s="1" t="s">
        <v>1022</v>
      </c>
      <c r="C976" s="1"/>
      <c r="D976" s="1" t="s">
        <v>1023</v>
      </c>
      <c r="E976" s="2">
        <v>6341102490</v>
      </c>
      <c r="F976" s="1" t="s">
        <v>1022</v>
      </c>
      <c r="G976" s="1" t="s">
        <v>1024</v>
      </c>
      <c r="H976" s="1" t="s">
        <v>687</v>
      </c>
      <c r="I976" s="1" t="s">
        <v>699</v>
      </c>
      <c r="J976" s="2">
        <v>7801081052222</v>
      </c>
      <c r="K976" s="1">
        <v>5000</v>
      </c>
      <c r="L976" s="1">
        <v>500</v>
      </c>
      <c r="M976" s="1">
        <v>5500</v>
      </c>
      <c r="N976" s="1">
        <v>0</v>
      </c>
    </row>
    <row r="977" spans="1:14" x14ac:dyDescent="0.3">
      <c r="A977" s="2">
        <v>328110603</v>
      </c>
      <c r="B977" s="1" t="s">
        <v>952</v>
      </c>
      <c r="C977" s="1"/>
      <c r="D977" s="1" t="s">
        <v>953</v>
      </c>
      <c r="E977" s="2">
        <v>3751500271</v>
      </c>
      <c r="F977" s="1" t="s">
        <v>952</v>
      </c>
      <c r="G977" s="1" t="s">
        <v>954</v>
      </c>
      <c r="H977" s="1" t="s">
        <v>15</v>
      </c>
      <c r="I977" s="1" t="s">
        <v>174</v>
      </c>
      <c r="J977" s="2">
        <v>304163152123</v>
      </c>
      <c r="K977" s="1">
        <v>5000</v>
      </c>
      <c r="L977" s="1">
        <v>500</v>
      </c>
      <c r="M977" s="1">
        <v>5500</v>
      </c>
      <c r="N977" s="1">
        <v>0</v>
      </c>
    </row>
    <row r="978" spans="1:14" x14ac:dyDescent="0.3">
      <c r="A978" s="2">
        <v>328332535</v>
      </c>
      <c r="B978" s="1" t="s">
        <v>63</v>
      </c>
      <c r="C978" s="1"/>
      <c r="D978" s="1" t="s">
        <v>64</v>
      </c>
      <c r="E978" s="2">
        <v>2481500912</v>
      </c>
      <c r="F978" s="1" t="s">
        <v>63</v>
      </c>
      <c r="G978" s="1" t="s">
        <v>65</v>
      </c>
      <c r="H978" s="1" t="s">
        <v>363</v>
      </c>
      <c r="I978" s="1" t="s">
        <v>150</v>
      </c>
      <c r="J978" s="2">
        <v>8205081155719</v>
      </c>
      <c r="K978" s="1">
        <v>5000</v>
      </c>
      <c r="L978" s="1">
        <v>500</v>
      </c>
      <c r="M978" s="1">
        <v>5500</v>
      </c>
      <c r="N978" s="1">
        <v>5000</v>
      </c>
    </row>
    <row r="979" spans="1:14" x14ac:dyDescent="0.3">
      <c r="A979" s="2">
        <v>328349283</v>
      </c>
      <c r="B979" s="1" t="s">
        <v>249</v>
      </c>
      <c r="C979" s="1"/>
      <c r="D979" s="1" t="s">
        <v>12</v>
      </c>
      <c r="E979" s="2">
        <v>7740202933</v>
      </c>
      <c r="F979" s="1" t="s">
        <v>250</v>
      </c>
      <c r="G979" s="1" t="s">
        <v>251</v>
      </c>
      <c r="H979" s="1" t="s">
        <v>750</v>
      </c>
      <c r="I979" s="1" t="s">
        <v>407</v>
      </c>
      <c r="J979" s="2">
        <v>8202281058920</v>
      </c>
      <c r="K979" s="1">
        <v>5500</v>
      </c>
      <c r="L979" s="1">
        <v>550</v>
      </c>
      <c r="M979" s="1">
        <v>6050</v>
      </c>
      <c r="N979" s="1">
        <v>5500</v>
      </c>
    </row>
    <row r="980" spans="1:14" x14ac:dyDescent="0.3">
      <c r="A980" s="2">
        <v>328339592</v>
      </c>
      <c r="B980" s="1" t="s">
        <v>975</v>
      </c>
      <c r="C980" s="1"/>
      <c r="D980" s="1" t="s">
        <v>976</v>
      </c>
      <c r="E980" s="2">
        <v>7611202334</v>
      </c>
      <c r="F980" s="1" t="s">
        <v>975</v>
      </c>
      <c r="G980" s="1" t="s">
        <v>977</v>
      </c>
      <c r="H980" s="1" t="s">
        <v>1695</v>
      </c>
      <c r="I980" s="1" t="s">
        <v>174</v>
      </c>
      <c r="J980" s="2">
        <v>304163152123</v>
      </c>
      <c r="K980" s="1">
        <v>6500</v>
      </c>
      <c r="L980" s="1">
        <v>0</v>
      </c>
      <c r="M980" s="1">
        <v>6500</v>
      </c>
      <c r="N980" s="1">
        <v>0</v>
      </c>
    </row>
    <row r="981" spans="1:14" x14ac:dyDescent="0.3">
      <c r="A981" s="2">
        <v>328225413</v>
      </c>
      <c r="B981" s="1" t="s">
        <v>1178</v>
      </c>
      <c r="C981" s="1"/>
      <c r="D981" s="1" t="s">
        <v>1179</v>
      </c>
      <c r="E981" s="2">
        <v>5354000837</v>
      </c>
      <c r="F981" s="1" t="s">
        <v>1178</v>
      </c>
      <c r="G981" s="1" t="s">
        <v>1180</v>
      </c>
      <c r="H981" s="1" t="s">
        <v>15</v>
      </c>
      <c r="I981" s="1" t="s">
        <v>356</v>
      </c>
      <c r="J981" s="2">
        <v>7309211144110</v>
      </c>
      <c r="K981" s="1">
        <v>5000</v>
      </c>
      <c r="L981" s="1">
        <v>500</v>
      </c>
      <c r="M981" s="1">
        <v>5500</v>
      </c>
      <c r="N981" s="1">
        <v>0</v>
      </c>
    </row>
    <row r="982" spans="1:14" x14ac:dyDescent="0.3">
      <c r="A982" s="2">
        <v>328311449</v>
      </c>
      <c r="B982" s="1" t="s">
        <v>191</v>
      </c>
      <c r="C982" s="1"/>
      <c r="D982" s="1" t="s">
        <v>12</v>
      </c>
      <c r="E982" s="2">
        <v>5530600321</v>
      </c>
      <c r="F982" s="1" t="s">
        <v>192</v>
      </c>
      <c r="G982" s="1" t="s">
        <v>193</v>
      </c>
      <c r="H982" s="1" t="s">
        <v>752</v>
      </c>
      <c r="I982" s="1" t="s">
        <v>706</v>
      </c>
      <c r="J982" s="2">
        <v>312233153525</v>
      </c>
      <c r="K982" s="1">
        <v>5500</v>
      </c>
      <c r="L982" s="1">
        <v>550</v>
      </c>
      <c r="M982" s="1">
        <v>6050</v>
      </c>
      <c r="N982" s="1">
        <v>5500</v>
      </c>
    </row>
    <row r="983" spans="1:14" x14ac:dyDescent="0.3">
      <c r="A983" s="2">
        <v>328328496</v>
      </c>
      <c r="B983" s="1" t="s">
        <v>94</v>
      </c>
      <c r="C983" s="1"/>
      <c r="D983" s="1" t="s">
        <v>12</v>
      </c>
      <c r="E983" s="2">
        <v>7412901284</v>
      </c>
      <c r="F983" s="1" t="s">
        <v>95</v>
      </c>
      <c r="G983" s="1" t="s">
        <v>96</v>
      </c>
      <c r="H983" s="1" t="s">
        <v>754</v>
      </c>
      <c r="I983" s="1" t="s">
        <v>706</v>
      </c>
      <c r="J983" s="2">
        <v>312233153525</v>
      </c>
      <c r="K983" s="1">
        <v>5500</v>
      </c>
      <c r="L983" s="1">
        <v>550</v>
      </c>
      <c r="M983" s="1">
        <v>6050</v>
      </c>
      <c r="N983" s="1">
        <v>5500</v>
      </c>
    </row>
    <row r="984" spans="1:14" x14ac:dyDescent="0.3">
      <c r="A984" s="2">
        <v>328871599</v>
      </c>
      <c r="B984" s="1" t="s">
        <v>158</v>
      </c>
      <c r="C984" s="1"/>
      <c r="D984" s="1" t="s">
        <v>159</v>
      </c>
      <c r="E984" s="2">
        <v>1092023462</v>
      </c>
      <c r="F984" s="1" t="s">
        <v>160</v>
      </c>
      <c r="G984" s="1" t="s">
        <v>161</v>
      </c>
      <c r="H984" s="1" t="s">
        <v>15</v>
      </c>
      <c r="I984" s="1" t="s">
        <v>698</v>
      </c>
      <c r="J984" s="2">
        <v>8204231344226</v>
      </c>
      <c r="K984" s="1">
        <v>9500</v>
      </c>
      <c r="L984" s="1">
        <v>950</v>
      </c>
      <c r="M984" s="1">
        <v>10450</v>
      </c>
      <c r="N984" s="1">
        <v>9500</v>
      </c>
    </row>
    <row r="985" spans="1:14" x14ac:dyDescent="0.3">
      <c r="A985" s="2">
        <v>328149553</v>
      </c>
      <c r="B985" s="1" t="s">
        <v>1578</v>
      </c>
      <c r="C985" s="1"/>
      <c r="D985" s="1" t="s">
        <v>378</v>
      </c>
      <c r="E985" s="2">
        <v>1312750136</v>
      </c>
      <c r="F985" s="1" t="s">
        <v>1578</v>
      </c>
      <c r="G985" s="1" t="s">
        <v>1579</v>
      </c>
      <c r="H985" s="1" t="s">
        <v>435</v>
      </c>
      <c r="I985" s="1" t="s">
        <v>356</v>
      </c>
      <c r="J985" s="2">
        <v>7309211144110</v>
      </c>
      <c r="K985" s="1">
        <v>5000</v>
      </c>
      <c r="L985" s="1">
        <v>500</v>
      </c>
      <c r="M985" s="1">
        <v>5500</v>
      </c>
      <c r="N985" s="1">
        <v>0</v>
      </c>
    </row>
    <row r="986" spans="1:14" x14ac:dyDescent="0.3">
      <c r="A986" s="2">
        <v>328225413</v>
      </c>
      <c r="B986" s="1" t="s">
        <v>1178</v>
      </c>
      <c r="C986" s="1"/>
      <c r="D986" s="1" t="s">
        <v>1179</v>
      </c>
      <c r="E986" s="2">
        <v>5354000837</v>
      </c>
      <c r="F986" s="1" t="s">
        <v>1178</v>
      </c>
      <c r="G986" s="1" t="s">
        <v>1180</v>
      </c>
      <c r="H986" s="1" t="s">
        <v>15</v>
      </c>
      <c r="I986" s="1" t="s">
        <v>50</v>
      </c>
      <c r="J986" s="2">
        <v>8101201149822</v>
      </c>
      <c r="K986" s="1">
        <v>5000</v>
      </c>
      <c r="L986" s="1">
        <v>500</v>
      </c>
      <c r="M986" s="1">
        <v>5500</v>
      </c>
      <c r="N986" s="1">
        <v>0</v>
      </c>
    </row>
    <row r="987" spans="1:14" x14ac:dyDescent="0.3">
      <c r="A987" s="2">
        <v>1034956189</v>
      </c>
      <c r="B987" s="1" t="s">
        <v>1241</v>
      </c>
      <c r="C987" s="1"/>
      <c r="D987" s="1" t="s">
        <v>1242</v>
      </c>
      <c r="E987" s="2">
        <v>2271851958</v>
      </c>
      <c r="F987" s="1" t="s">
        <v>1241</v>
      </c>
      <c r="G987" s="1" t="s">
        <v>1243</v>
      </c>
      <c r="H987" s="1" t="s">
        <v>1696</v>
      </c>
      <c r="I987" s="1" t="s">
        <v>174</v>
      </c>
      <c r="J987" s="2">
        <v>304163152123</v>
      </c>
      <c r="K987" s="1">
        <v>5000</v>
      </c>
      <c r="L987" s="1">
        <v>500</v>
      </c>
      <c r="M987" s="1">
        <v>5500</v>
      </c>
      <c r="N987" s="1">
        <v>0</v>
      </c>
    </row>
    <row r="988" spans="1:14" x14ac:dyDescent="0.3">
      <c r="A988" s="2">
        <v>328225932</v>
      </c>
      <c r="B988" s="1" t="s">
        <v>1211</v>
      </c>
      <c r="C988" s="1"/>
      <c r="D988" s="1" t="s">
        <v>1212</v>
      </c>
      <c r="E988" s="2">
        <v>3252201759</v>
      </c>
      <c r="F988" s="1" t="s">
        <v>1211</v>
      </c>
      <c r="G988" s="1" t="s">
        <v>1213</v>
      </c>
      <c r="H988" s="1" t="s">
        <v>702</v>
      </c>
      <c r="I988" s="1" t="s">
        <v>50</v>
      </c>
      <c r="J988" s="2">
        <v>8101201149822</v>
      </c>
      <c r="K988" s="1">
        <v>5500</v>
      </c>
      <c r="L988" s="1">
        <v>550</v>
      </c>
      <c r="M988" s="1">
        <v>6050</v>
      </c>
      <c r="N988" s="1">
        <v>0</v>
      </c>
    </row>
    <row r="989" spans="1:14" x14ac:dyDescent="0.3">
      <c r="A989" s="2">
        <v>328339592</v>
      </c>
      <c r="B989" s="1" t="s">
        <v>975</v>
      </c>
      <c r="C989" s="1"/>
      <c r="D989" s="1" t="s">
        <v>976</v>
      </c>
      <c r="E989" s="2">
        <v>7611202334</v>
      </c>
      <c r="F989" s="1" t="s">
        <v>975</v>
      </c>
      <c r="G989" s="1" t="s">
        <v>977</v>
      </c>
      <c r="H989" s="1" t="s">
        <v>257</v>
      </c>
      <c r="I989" s="1" t="s">
        <v>263</v>
      </c>
      <c r="J989" s="2">
        <v>9210221036712</v>
      </c>
      <c r="K989" s="1">
        <v>6500</v>
      </c>
      <c r="L989" s="1">
        <v>0</v>
      </c>
      <c r="M989" s="1">
        <v>6500</v>
      </c>
      <c r="N989" s="1">
        <v>0</v>
      </c>
    </row>
    <row r="990" spans="1:14" x14ac:dyDescent="0.3">
      <c r="A990" s="2">
        <v>328343382</v>
      </c>
      <c r="B990" s="1" t="s">
        <v>1214</v>
      </c>
      <c r="C990" s="1"/>
      <c r="D990" s="1" t="s">
        <v>1215</v>
      </c>
      <c r="E990" s="2">
        <v>2261761873</v>
      </c>
      <c r="F990" s="1" t="s">
        <v>1214</v>
      </c>
      <c r="G990" s="1" t="s">
        <v>1216</v>
      </c>
      <c r="H990" s="1" t="s">
        <v>1697</v>
      </c>
      <c r="I990" s="1" t="s">
        <v>263</v>
      </c>
      <c r="J990" s="2">
        <v>9210221036712</v>
      </c>
      <c r="K990" s="1">
        <v>4000</v>
      </c>
      <c r="L990" s="1">
        <v>400</v>
      </c>
      <c r="M990" s="1">
        <v>4400</v>
      </c>
      <c r="N990" s="1">
        <v>0</v>
      </c>
    </row>
    <row r="991" spans="1:14" x14ac:dyDescent="0.3">
      <c r="A991" s="2">
        <v>328118803</v>
      </c>
      <c r="B991" s="1" t="s">
        <v>1698</v>
      </c>
      <c r="C991" s="1"/>
      <c r="D991" s="1" t="s">
        <v>1699</v>
      </c>
      <c r="E991" s="2">
        <v>1390425836</v>
      </c>
      <c r="F991" s="1" t="s">
        <v>1698</v>
      </c>
      <c r="G991" s="1" t="s">
        <v>1700</v>
      </c>
      <c r="H991" s="1" t="s">
        <v>557</v>
      </c>
      <c r="I991" s="1" t="s">
        <v>263</v>
      </c>
      <c r="J991" s="2">
        <v>9210221036712</v>
      </c>
      <c r="K991" s="1">
        <v>4500</v>
      </c>
      <c r="L991" s="1">
        <v>450</v>
      </c>
      <c r="M991" s="1">
        <v>4950</v>
      </c>
      <c r="N991" s="1">
        <v>0</v>
      </c>
    </row>
    <row r="992" spans="1:14" x14ac:dyDescent="0.3">
      <c r="A992" s="2">
        <v>1086689066</v>
      </c>
      <c r="B992" s="1" t="s">
        <v>1127</v>
      </c>
      <c r="C992" s="1"/>
      <c r="D992" s="1" t="s">
        <v>1128</v>
      </c>
      <c r="E992" s="2">
        <v>5062753943</v>
      </c>
      <c r="F992" s="1" t="s">
        <v>1127</v>
      </c>
      <c r="G992" s="1" t="s">
        <v>1129</v>
      </c>
      <c r="H992" s="1" t="s">
        <v>1701</v>
      </c>
      <c r="I992" s="1" t="s">
        <v>263</v>
      </c>
      <c r="J992" s="2">
        <v>9210221036712</v>
      </c>
      <c r="K992" s="1">
        <v>5000</v>
      </c>
      <c r="L992" s="1">
        <v>0</v>
      </c>
      <c r="M992" s="1">
        <v>5000</v>
      </c>
      <c r="N992" s="1">
        <v>0</v>
      </c>
    </row>
    <row r="993" spans="1:14" x14ac:dyDescent="0.3">
      <c r="A993" s="2">
        <v>328328496</v>
      </c>
      <c r="B993" s="1" t="s">
        <v>94</v>
      </c>
      <c r="C993" s="1"/>
      <c r="D993" s="1" t="s">
        <v>12</v>
      </c>
      <c r="E993" s="2">
        <v>7412901284</v>
      </c>
      <c r="F993" s="1" t="s">
        <v>95</v>
      </c>
      <c r="G993" s="1" t="s">
        <v>96</v>
      </c>
      <c r="H993" s="1" t="s">
        <v>355</v>
      </c>
      <c r="I993" s="1" t="s">
        <v>706</v>
      </c>
      <c r="J993" s="2">
        <v>312233153525</v>
      </c>
      <c r="K993" s="1">
        <v>5500</v>
      </c>
      <c r="L993" s="1">
        <v>550</v>
      </c>
      <c r="M993" s="1">
        <v>6050</v>
      </c>
      <c r="N993" s="1">
        <v>5500</v>
      </c>
    </row>
    <row r="994" spans="1:14" x14ac:dyDescent="0.3">
      <c r="A994" s="2">
        <v>328871599</v>
      </c>
      <c r="B994" s="1" t="s">
        <v>158</v>
      </c>
      <c r="C994" s="1"/>
      <c r="D994" s="1" t="s">
        <v>159</v>
      </c>
      <c r="E994" s="2">
        <v>1092023462</v>
      </c>
      <c r="F994" s="1" t="s">
        <v>160</v>
      </c>
      <c r="G994" s="1" t="s">
        <v>161</v>
      </c>
      <c r="H994" s="1" t="s">
        <v>234</v>
      </c>
      <c r="I994" s="1" t="s">
        <v>150</v>
      </c>
      <c r="J994" s="2">
        <v>8205081155719</v>
      </c>
      <c r="K994" s="1">
        <v>9000</v>
      </c>
      <c r="L994" s="1">
        <v>900</v>
      </c>
      <c r="M994" s="1">
        <v>9900</v>
      </c>
      <c r="N994" s="1">
        <v>9000</v>
      </c>
    </row>
    <row r="995" spans="1:14" x14ac:dyDescent="0.3">
      <c r="A995" s="2">
        <v>328118896</v>
      </c>
      <c r="B995" s="1" t="s">
        <v>1304</v>
      </c>
      <c r="C995" s="1"/>
      <c r="D995" s="1" t="s">
        <v>1305</v>
      </c>
      <c r="E995" s="2">
        <v>1310228460</v>
      </c>
      <c r="F995" s="1" t="s">
        <v>1304</v>
      </c>
      <c r="G995" s="1" t="s">
        <v>1306</v>
      </c>
      <c r="H995" s="1" t="s">
        <v>15</v>
      </c>
      <c r="I995" s="1" t="s">
        <v>757</v>
      </c>
      <c r="J995" s="2">
        <v>8908035140491</v>
      </c>
      <c r="K995" s="1">
        <v>5000</v>
      </c>
      <c r="L995" s="1">
        <v>0</v>
      </c>
      <c r="M995" s="1">
        <v>5000</v>
      </c>
      <c r="N995" s="1">
        <v>0</v>
      </c>
    </row>
    <row r="996" spans="1:14" x14ac:dyDescent="0.3">
      <c r="A996" s="2">
        <v>328328496</v>
      </c>
      <c r="B996" s="1" t="s">
        <v>94</v>
      </c>
      <c r="C996" s="1"/>
      <c r="D996" s="1" t="s">
        <v>12</v>
      </c>
      <c r="E996" s="2">
        <v>7412901284</v>
      </c>
      <c r="F996" s="1" t="s">
        <v>95</v>
      </c>
      <c r="G996" s="1" t="s">
        <v>96</v>
      </c>
      <c r="H996" s="1" t="s">
        <v>756</v>
      </c>
      <c r="I996" s="1" t="s">
        <v>698</v>
      </c>
      <c r="J996" s="2">
        <v>8204231344226</v>
      </c>
      <c r="K996" s="1">
        <v>5000</v>
      </c>
      <c r="L996" s="1">
        <v>500</v>
      </c>
      <c r="M996" s="1">
        <v>5500</v>
      </c>
      <c r="N996" s="1">
        <v>5000</v>
      </c>
    </row>
    <row r="997" spans="1:14" x14ac:dyDescent="0.3">
      <c r="A997" s="2">
        <v>328216317</v>
      </c>
      <c r="B997" s="1" t="s">
        <v>1140</v>
      </c>
      <c r="C997" s="1"/>
      <c r="D997" s="1" t="s">
        <v>1141</v>
      </c>
      <c r="E997" s="2">
        <v>1313465001</v>
      </c>
      <c r="F997" s="1" t="s">
        <v>1140</v>
      </c>
      <c r="G997" s="1" t="s">
        <v>1142</v>
      </c>
      <c r="H997" s="1" t="s">
        <v>1702</v>
      </c>
      <c r="I997" s="1" t="s">
        <v>757</v>
      </c>
      <c r="J997" s="2">
        <v>8908035140491</v>
      </c>
      <c r="K997" s="1">
        <v>5000</v>
      </c>
      <c r="L997" s="1">
        <v>500</v>
      </c>
      <c r="M997" s="1">
        <v>5500</v>
      </c>
      <c r="N997" s="1">
        <v>0</v>
      </c>
    </row>
    <row r="998" spans="1:14" x14ac:dyDescent="0.3">
      <c r="A998" s="2">
        <v>322121121</v>
      </c>
      <c r="B998" s="1" t="s">
        <v>1110</v>
      </c>
      <c r="C998" s="1"/>
      <c r="D998" s="1" t="s">
        <v>1111</v>
      </c>
      <c r="E998" s="2">
        <v>4258502238</v>
      </c>
      <c r="F998" s="1" t="s">
        <v>1112</v>
      </c>
      <c r="G998" s="1" t="s">
        <v>1053</v>
      </c>
      <c r="H998" s="1" t="s">
        <v>648</v>
      </c>
      <c r="I998" s="1" t="s">
        <v>50</v>
      </c>
      <c r="J998" s="2">
        <v>8101201149822</v>
      </c>
      <c r="K998" s="1">
        <v>5000</v>
      </c>
      <c r="L998" s="1">
        <v>500</v>
      </c>
      <c r="M998" s="1">
        <v>5500</v>
      </c>
      <c r="N998" s="1">
        <v>0</v>
      </c>
    </row>
    <row r="999" spans="1:14" x14ac:dyDescent="0.3">
      <c r="A999" s="2">
        <v>328185582</v>
      </c>
      <c r="B999" s="1" t="s">
        <v>1105</v>
      </c>
      <c r="C999" s="1"/>
      <c r="D999" s="1" t="s">
        <v>1106</v>
      </c>
      <c r="E999" s="2">
        <v>2132206053</v>
      </c>
      <c r="F999" s="1" t="s">
        <v>1105</v>
      </c>
      <c r="G999" s="1" t="s">
        <v>1107</v>
      </c>
      <c r="H999" s="1" t="s">
        <v>15</v>
      </c>
      <c r="I999" s="1" t="s">
        <v>263</v>
      </c>
      <c r="J999" s="2">
        <v>9210221036712</v>
      </c>
      <c r="K999" s="1">
        <v>4000</v>
      </c>
      <c r="L999" s="1">
        <v>400</v>
      </c>
      <c r="M999" s="1">
        <v>4400</v>
      </c>
      <c r="N999" s="1">
        <v>0</v>
      </c>
    </row>
    <row r="1000" spans="1:14" x14ac:dyDescent="0.3">
      <c r="A1000" s="2">
        <v>1077741342</v>
      </c>
      <c r="B1000" s="1" t="s">
        <v>1549</v>
      </c>
      <c r="C1000" s="1"/>
      <c r="D1000" s="1" t="s">
        <v>1550</v>
      </c>
      <c r="E1000" s="2">
        <v>3686400607</v>
      </c>
      <c r="F1000" s="1" t="s">
        <v>1549</v>
      </c>
      <c r="G1000" s="1" t="s">
        <v>1551</v>
      </c>
      <c r="H1000" s="1" t="s">
        <v>1703</v>
      </c>
      <c r="I1000" s="1" t="s">
        <v>263</v>
      </c>
      <c r="J1000" s="2">
        <v>9210221036712</v>
      </c>
      <c r="K1000" s="1">
        <v>4000</v>
      </c>
      <c r="L1000" s="1">
        <v>400</v>
      </c>
      <c r="M1000" s="1">
        <v>4400</v>
      </c>
      <c r="N1000" s="1">
        <v>0</v>
      </c>
    </row>
    <row r="1001" spans="1:14" x14ac:dyDescent="0.3">
      <c r="A1001" s="2">
        <v>328593131</v>
      </c>
      <c r="B1001" s="1" t="s">
        <v>1704</v>
      </c>
      <c r="C1001" s="1"/>
      <c r="D1001" s="1" t="s">
        <v>301</v>
      </c>
      <c r="E1001" s="2">
        <v>5708501897</v>
      </c>
      <c r="F1001" s="1" t="s">
        <v>1704</v>
      </c>
      <c r="G1001" s="1" t="s">
        <v>1705</v>
      </c>
      <c r="H1001" s="1" t="s">
        <v>48</v>
      </c>
      <c r="I1001" s="1" t="s">
        <v>263</v>
      </c>
      <c r="J1001" s="2">
        <v>9210221036712</v>
      </c>
      <c r="K1001" s="1">
        <v>3800</v>
      </c>
      <c r="L1001" s="1">
        <v>380</v>
      </c>
      <c r="M1001" s="1">
        <v>4180</v>
      </c>
      <c r="N1001" s="1">
        <v>3800</v>
      </c>
    </row>
    <row r="1002" spans="1:14" x14ac:dyDescent="0.3">
      <c r="A1002" s="2">
        <v>328142222</v>
      </c>
      <c r="B1002" s="1" t="s">
        <v>1382</v>
      </c>
      <c r="C1002" s="1"/>
      <c r="D1002" s="1" t="s">
        <v>1383</v>
      </c>
      <c r="E1002" s="2">
        <v>1382000206</v>
      </c>
      <c r="F1002" s="1" t="s">
        <v>1382</v>
      </c>
      <c r="G1002" s="1" t="s">
        <v>1384</v>
      </c>
      <c r="H1002" s="1" t="s">
        <v>15</v>
      </c>
      <c r="I1002" s="1" t="s">
        <v>50</v>
      </c>
      <c r="J1002" s="2">
        <v>8101201149822</v>
      </c>
      <c r="K1002" s="1">
        <v>4000</v>
      </c>
      <c r="L1002" s="1">
        <v>400</v>
      </c>
      <c r="M1002" s="1">
        <v>4400</v>
      </c>
      <c r="N1002" s="1">
        <v>0</v>
      </c>
    </row>
    <row r="1003" spans="1:14" x14ac:dyDescent="0.3">
      <c r="A1003" s="2">
        <v>1098959919</v>
      </c>
      <c r="B1003" s="1" t="s">
        <v>1259</v>
      </c>
      <c r="C1003" s="1"/>
      <c r="D1003" s="1" t="s">
        <v>1260</v>
      </c>
      <c r="E1003" s="2">
        <v>4503701291</v>
      </c>
      <c r="F1003" s="1" t="s">
        <v>1259</v>
      </c>
      <c r="G1003" s="1" t="s">
        <v>1168</v>
      </c>
      <c r="H1003" s="1" t="s">
        <v>1706</v>
      </c>
      <c r="I1003" s="1" t="s">
        <v>263</v>
      </c>
      <c r="J1003" s="2">
        <v>9210221036712</v>
      </c>
      <c r="K1003" s="1">
        <v>5500</v>
      </c>
      <c r="L1003" s="1">
        <v>550</v>
      </c>
      <c r="M1003" s="1">
        <v>6050</v>
      </c>
      <c r="N1003" s="1">
        <v>0</v>
      </c>
    </row>
    <row r="1004" spans="1:14" x14ac:dyDescent="0.3">
      <c r="A1004" s="2">
        <v>328348294</v>
      </c>
      <c r="B1004" s="1" t="s">
        <v>110</v>
      </c>
      <c r="C1004" s="1"/>
      <c r="D1004" s="1" t="s">
        <v>111</v>
      </c>
      <c r="E1004" s="2">
        <v>1313687218</v>
      </c>
      <c r="F1004" s="1" t="s">
        <v>112</v>
      </c>
      <c r="G1004" s="1" t="s">
        <v>25</v>
      </c>
      <c r="H1004" s="1" t="s">
        <v>758</v>
      </c>
      <c r="I1004" s="1" t="s">
        <v>239</v>
      </c>
      <c r="J1004" s="2">
        <v>7407021258611</v>
      </c>
      <c r="K1004" s="1">
        <v>4000</v>
      </c>
      <c r="L1004" s="1">
        <v>400</v>
      </c>
      <c r="M1004" s="1">
        <v>4400</v>
      </c>
      <c r="N1004" s="1">
        <v>4000</v>
      </c>
    </row>
    <row r="1005" spans="1:14" x14ac:dyDescent="0.3">
      <c r="A1005" s="2">
        <v>322445600</v>
      </c>
      <c r="B1005" s="1" t="s">
        <v>1005</v>
      </c>
      <c r="C1005" s="1"/>
      <c r="D1005" s="1"/>
      <c r="E1005" s="2">
        <v>1318635466</v>
      </c>
      <c r="F1005" s="1" t="s">
        <v>1006</v>
      </c>
      <c r="G1005" s="1" t="s">
        <v>1007</v>
      </c>
      <c r="H1005" s="1" t="s">
        <v>1707</v>
      </c>
      <c r="I1005" s="1" t="s">
        <v>50</v>
      </c>
      <c r="J1005" s="2">
        <v>8101201149822</v>
      </c>
      <c r="K1005" s="1">
        <v>3500</v>
      </c>
      <c r="L1005" s="1">
        <v>350</v>
      </c>
      <c r="M1005" s="1">
        <v>3850</v>
      </c>
      <c r="N1005" s="1">
        <v>3500</v>
      </c>
    </row>
    <row r="1006" spans="1:14" x14ac:dyDescent="0.3">
      <c r="A1006" s="2">
        <v>328116062</v>
      </c>
      <c r="B1006" s="1" t="s">
        <v>1568</v>
      </c>
      <c r="C1006" s="1"/>
      <c r="D1006" s="1" t="s">
        <v>1569</v>
      </c>
      <c r="E1006" s="2">
        <v>8470802005</v>
      </c>
      <c r="F1006" s="1" t="s">
        <v>1570</v>
      </c>
      <c r="G1006" s="1" t="s">
        <v>1571</v>
      </c>
      <c r="H1006" s="1" t="s">
        <v>539</v>
      </c>
      <c r="I1006" s="1" t="s">
        <v>50</v>
      </c>
      <c r="J1006" s="2">
        <v>8101201149822</v>
      </c>
      <c r="K1006" s="1">
        <v>4000</v>
      </c>
      <c r="L1006" s="1">
        <v>400</v>
      </c>
      <c r="M1006" s="1">
        <v>4400</v>
      </c>
      <c r="N1006" s="1">
        <v>0</v>
      </c>
    </row>
    <row r="1007" spans="1:14" x14ac:dyDescent="0.3">
      <c r="A1007" s="2">
        <v>328116062</v>
      </c>
      <c r="B1007" s="1" t="s">
        <v>1568</v>
      </c>
      <c r="C1007" s="1"/>
      <c r="D1007" s="1" t="s">
        <v>1569</v>
      </c>
      <c r="E1007" s="2">
        <v>8470802005</v>
      </c>
      <c r="F1007" s="1" t="s">
        <v>1570</v>
      </c>
      <c r="G1007" s="1" t="s">
        <v>1571</v>
      </c>
      <c r="H1007" s="1" t="s">
        <v>479</v>
      </c>
      <c r="I1007" s="1" t="s">
        <v>50</v>
      </c>
      <c r="J1007" s="2">
        <v>8101201149822</v>
      </c>
      <c r="K1007" s="1">
        <v>4000</v>
      </c>
      <c r="L1007" s="1">
        <v>400</v>
      </c>
      <c r="M1007" s="1">
        <v>4400</v>
      </c>
      <c r="N1007" s="1">
        <v>0</v>
      </c>
    </row>
    <row r="1008" spans="1:14" x14ac:dyDescent="0.3">
      <c r="A1008" s="2">
        <v>328340669</v>
      </c>
      <c r="B1008" s="1" t="s">
        <v>125</v>
      </c>
      <c r="C1008" s="1"/>
      <c r="D1008" s="1" t="s">
        <v>12</v>
      </c>
      <c r="E1008" s="2">
        <v>5032718229</v>
      </c>
      <c r="F1008" s="1" t="s">
        <v>126</v>
      </c>
      <c r="G1008" s="1" t="s">
        <v>96</v>
      </c>
      <c r="H1008" s="1" t="s">
        <v>503</v>
      </c>
      <c r="I1008" s="1" t="s">
        <v>239</v>
      </c>
      <c r="J1008" s="2">
        <v>7407021258611</v>
      </c>
      <c r="K1008" s="1">
        <v>4000</v>
      </c>
      <c r="L1008" s="1">
        <v>0</v>
      </c>
      <c r="M1008" s="1">
        <v>4000</v>
      </c>
      <c r="N1008" s="1">
        <v>4000</v>
      </c>
    </row>
    <row r="1009" spans="1:14" x14ac:dyDescent="0.3">
      <c r="A1009" s="2">
        <v>328189625</v>
      </c>
      <c r="B1009" s="1" t="s">
        <v>1708</v>
      </c>
      <c r="C1009" s="1"/>
      <c r="D1009" s="1" t="s">
        <v>1569</v>
      </c>
      <c r="E1009" s="2">
        <v>5994200586</v>
      </c>
      <c r="F1009" s="1" t="s">
        <v>1709</v>
      </c>
      <c r="G1009" s="1" t="s">
        <v>1710</v>
      </c>
      <c r="H1009" s="1" t="s">
        <v>15</v>
      </c>
      <c r="I1009" s="1" t="s">
        <v>50</v>
      </c>
      <c r="J1009" s="2">
        <v>8101201149822</v>
      </c>
      <c r="K1009" s="1">
        <v>5000</v>
      </c>
      <c r="L1009" s="1">
        <v>500</v>
      </c>
      <c r="M1009" s="1">
        <v>5500</v>
      </c>
      <c r="N1009" s="1">
        <v>0</v>
      </c>
    </row>
    <row r="1010" spans="1:14" x14ac:dyDescent="0.3">
      <c r="A1010" s="2">
        <v>328318592</v>
      </c>
      <c r="B1010" s="1" t="s">
        <v>59</v>
      </c>
      <c r="C1010" s="1"/>
      <c r="D1010" s="1" t="s">
        <v>60</v>
      </c>
      <c r="E1010" s="2">
        <v>1714500899</v>
      </c>
      <c r="F1010" s="1" t="s">
        <v>61</v>
      </c>
      <c r="G1010" s="1" t="s">
        <v>62</v>
      </c>
      <c r="H1010" s="1" t="s">
        <v>15</v>
      </c>
      <c r="I1010" s="1" t="s">
        <v>239</v>
      </c>
      <c r="J1010" s="2">
        <v>7407021258611</v>
      </c>
      <c r="K1010" s="1">
        <v>6000</v>
      </c>
      <c r="L1010" s="1">
        <v>600</v>
      </c>
      <c r="M1010" s="1">
        <v>6600</v>
      </c>
      <c r="N1010" s="1">
        <v>6000</v>
      </c>
    </row>
    <row r="1011" spans="1:14" x14ac:dyDescent="0.3">
      <c r="A1011" s="2">
        <v>322445600</v>
      </c>
      <c r="B1011" s="1" t="s">
        <v>1005</v>
      </c>
      <c r="C1011" s="1"/>
      <c r="D1011" s="1"/>
      <c r="E1011" s="2">
        <v>1318635466</v>
      </c>
      <c r="F1011" s="1" t="s">
        <v>1006</v>
      </c>
      <c r="G1011" s="1" t="s">
        <v>1007</v>
      </c>
      <c r="H1011" s="1" t="s">
        <v>177</v>
      </c>
      <c r="I1011" s="1" t="s">
        <v>50</v>
      </c>
      <c r="J1011" s="2">
        <v>8101201149822</v>
      </c>
      <c r="K1011" s="1">
        <v>3500</v>
      </c>
      <c r="L1011" s="1">
        <v>350</v>
      </c>
      <c r="M1011" s="1">
        <v>3850</v>
      </c>
      <c r="N1011" s="1">
        <v>3500</v>
      </c>
    </row>
    <row r="1012" spans="1:14" x14ac:dyDescent="0.3">
      <c r="A1012" s="2">
        <v>322445600</v>
      </c>
      <c r="B1012" s="1" t="s">
        <v>1005</v>
      </c>
      <c r="C1012" s="1"/>
      <c r="D1012" s="1"/>
      <c r="E1012" s="2">
        <v>1318635466</v>
      </c>
      <c r="F1012" s="1" t="s">
        <v>1006</v>
      </c>
      <c r="G1012" s="1" t="s">
        <v>1007</v>
      </c>
      <c r="H1012" s="1" t="s">
        <v>623</v>
      </c>
      <c r="I1012" s="1" t="s">
        <v>50</v>
      </c>
      <c r="J1012" s="2">
        <v>8101201149822</v>
      </c>
      <c r="K1012" s="1">
        <v>3500</v>
      </c>
      <c r="L1012" s="1">
        <v>350</v>
      </c>
      <c r="M1012" s="1">
        <v>3850</v>
      </c>
      <c r="N1012" s="1">
        <v>3500</v>
      </c>
    </row>
    <row r="1013" spans="1:14" x14ac:dyDescent="0.3">
      <c r="A1013" s="2">
        <v>328177681</v>
      </c>
      <c r="B1013" s="1" t="s">
        <v>939</v>
      </c>
      <c r="C1013" s="1"/>
      <c r="D1013" s="1" t="s">
        <v>940</v>
      </c>
      <c r="E1013" s="2">
        <v>3608102501</v>
      </c>
      <c r="F1013" s="1" t="s">
        <v>939</v>
      </c>
      <c r="G1013" s="1" t="s">
        <v>941</v>
      </c>
      <c r="H1013" s="1" t="s">
        <v>1711</v>
      </c>
      <c r="I1013" s="1" t="s">
        <v>174</v>
      </c>
      <c r="J1013" s="2">
        <v>304163152123</v>
      </c>
      <c r="K1013" s="1">
        <v>9000</v>
      </c>
      <c r="L1013" s="1">
        <v>900</v>
      </c>
      <c r="M1013" s="1">
        <v>9900</v>
      </c>
      <c r="N1013" s="1">
        <v>0</v>
      </c>
    </row>
    <row r="1014" spans="1:14" x14ac:dyDescent="0.3">
      <c r="A1014" s="2">
        <v>328192253</v>
      </c>
      <c r="B1014" s="1" t="s">
        <v>1026</v>
      </c>
      <c r="C1014" s="1"/>
      <c r="D1014" s="1" t="s">
        <v>1027</v>
      </c>
      <c r="E1014" s="2">
        <v>4363301322</v>
      </c>
      <c r="F1014" s="1" t="s">
        <v>1026</v>
      </c>
      <c r="G1014" s="1" t="s">
        <v>1028</v>
      </c>
      <c r="H1014" s="1" t="s">
        <v>227</v>
      </c>
      <c r="I1014" s="1" t="s">
        <v>50</v>
      </c>
      <c r="J1014" s="2">
        <v>8101201149822</v>
      </c>
      <c r="K1014" s="1">
        <v>5500</v>
      </c>
      <c r="L1014" s="1">
        <v>550</v>
      </c>
      <c r="M1014" s="1">
        <v>6050</v>
      </c>
      <c r="N1014" s="1">
        <v>0</v>
      </c>
    </row>
    <row r="1015" spans="1:14" x14ac:dyDescent="0.3">
      <c r="A1015" s="2">
        <v>7046474079</v>
      </c>
      <c r="B1015" s="1" t="s">
        <v>1090</v>
      </c>
      <c r="C1015" s="1"/>
      <c r="D1015" s="1" t="s">
        <v>1091</v>
      </c>
      <c r="E1015" s="2">
        <v>7063901219</v>
      </c>
      <c r="F1015" s="1" t="s">
        <v>1090</v>
      </c>
      <c r="G1015" s="1" t="s">
        <v>1092</v>
      </c>
      <c r="H1015" s="1" t="s">
        <v>1712</v>
      </c>
      <c r="I1015" s="1" t="s">
        <v>26</v>
      </c>
      <c r="J1015" s="2">
        <v>7509011148712</v>
      </c>
      <c r="K1015" s="1">
        <v>5500</v>
      </c>
      <c r="L1015" s="1">
        <v>550</v>
      </c>
      <c r="M1015" s="1">
        <v>6050</v>
      </c>
      <c r="N1015" s="1">
        <v>0</v>
      </c>
    </row>
    <row r="1016" spans="1:14" x14ac:dyDescent="0.3">
      <c r="A1016" s="2">
        <v>1074748425</v>
      </c>
      <c r="B1016" s="1" t="s">
        <v>1713</v>
      </c>
      <c r="C1016" s="1"/>
      <c r="D1016" s="1" t="s">
        <v>1714</v>
      </c>
      <c r="E1016" s="2">
        <v>7200501845</v>
      </c>
      <c r="F1016" s="1" t="s">
        <v>1713</v>
      </c>
      <c r="G1016" s="1" t="s">
        <v>973</v>
      </c>
      <c r="H1016" s="1" t="s">
        <v>1715</v>
      </c>
      <c r="I1016" s="1" t="s">
        <v>29</v>
      </c>
      <c r="J1016" s="2">
        <v>7811241100118</v>
      </c>
      <c r="K1016" s="1">
        <v>4000</v>
      </c>
      <c r="L1016" s="1">
        <v>400</v>
      </c>
      <c r="M1016" s="1">
        <v>4400</v>
      </c>
      <c r="N1016" s="1">
        <v>0</v>
      </c>
    </row>
    <row r="1017" spans="1:14" x14ac:dyDescent="0.3">
      <c r="A1017" s="2">
        <v>328161577</v>
      </c>
      <c r="B1017" s="1" t="s">
        <v>1094</v>
      </c>
      <c r="C1017" s="1"/>
      <c r="D1017" s="1" t="s">
        <v>1095</v>
      </c>
      <c r="E1017" s="2">
        <v>8570102702</v>
      </c>
      <c r="F1017" s="1" t="s">
        <v>1094</v>
      </c>
      <c r="G1017" s="1" t="s">
        <v>1096</v>
      </c>
      <c r="H1017" s="1" t="s">
        <v>15</v>
      </c>
      <c r="I1017" s="1" t="s">
        <v>29</v>
      </c>
      <c r="J1017" s="2">
        <v>7811241100118</v>
      </c>
      <c r="K1017" s="1">
        <v>4500</v>
      </c>
      <c r="L1017" s="1">
        <v>450</v>
      </c>
      <c r="M1017" s="1">
        <v>4950</v>
      </c>
      <c r="N1017" s="1">
        <v>0</v>
      </c>
    </row>
    <row r="1018" spans="1:14" x14ac:dyDescent="0.3">
      <c r="A1018" s="2">
        <v>328118592</v>
      </c>
      <c r="B1018" s="1" t="s">
        <v>985</v>
      </c>
      <c r="C1018" s="1"/>
      <c r="D1018" s="1" t="s">
        <v>986</v>
      </c>
      <c r="E1018" s="2">
        <v>1842901502</v>
      </c>
      <c r="F1018" s="1" t="s">
        <v>985</v>
      </c>
      <c r="G1018" s="1" t="s">
        <v>987</v>
      </c>
      <c r="H1018" s="1" t="s">
        <v>68</v>
      </c>
      <c r="I1018" s="1" t="s">
        <v>29</v>
      </c>
      <c r="J1018" s="2">
        <v>7811241100118</v>
      </c>
      <c r="K1018" s="1">
        <v>4500</v>
      </c>
      <c r="L1018" s="1">
        <v>450</v>
      </c>
      <c r="M1018" s="1">
        <v>4950</v>
      </c>
      <c r="N1018" s="1">
        <v>0</v>
      </c>
    </row>
    <row r="1019" spans="1:14" x14ac:dyDescent="0.3">
      <c r="A1019" s="2">
        <v>328113102</v>
      </c>
      <c r="B1019" s="1" t="s">
        <v>1055</v>
      </c>
      <c r="C1019" s="1"/>
      <c r="D1019" s="1" t="s">
        <v>1056</v>
      </c>
      <c r="E1019" s="2">
        <v>5400302128</v>
      </c>
      <c r="F1019" s="1" t="s">
        <v>1055</v>
      </c>
      <c r="G1019" s="1" t="s">
        <v>1057</v>
      </c>
      <c r="H1019" s="1" t="s">
        <v>15</v>
      </c>
      <c r="I1019" s="1" t="s">
        <v>98</v>
      </c>
      <c r="J1019" s="2">
        <v>9702231241819</v>
      </c>
      <c r="K1019" s="1">
        <v>5000</v>
      </c>
      <c r="L1019" s="1">
        <v>500</v>
      </c>
      <c r="M1019" s="1">
        <v>5500</v>
      </c>
      <c r="N1019" s="1">
        <v>0</v>
      </c>
    </row>
    <row r="1020" spans="1:14" x14ac:dyDescent="0.3">
      <c r="A1020" s="2">
        <v>328159871</v>
      </c>
      <c r="B1020" s="1" t="s">
        <v>1033</v>
      </c>
      <c r="C1020" s="1"/>
      <c r="D1020" s="1" t="s">
        <v>378</v>
      </c>
      <c r="E1020" s="2">
        <v>1390349734</v>
      </c>
      <c r="F1020" s="1" t="s">
        <v>1033</v>
      </c>
      <c r="G1020" s="1" t="s">
        <v>1034</v>
      </c>
      <c r="H1020" s="1" t="s">
        <v>1716</v>
      </c>
      <c r="I1020" s="1" t="s">
        <v>98</v>
      </c>
      <c r="J1020" s="2">
        <v>9702231241819</v>
      </c>
      <c r="K1020" s="1">
        <v>5000</v>
      </c>
      <c r="L1020" s="1">
        <v>500</v>
      </c>
      <c r="M1020" s="1">
        <v>5500</v>
      </c>
      <c r="N1020" s="1">
        <v>0</v>
      </c>
    </row>
    <row r="1021" spans="1:14" x14ac:dyDescent="0.3">
      <c r="A1021" s="2">
        <v>328117988</v>
      </c>
      <c r="B1021" s="1" t="s">
        <v>1717</v>
      </c>
      <c r="C1021" s="1"/>
      <c r="D1021" s="1" t="s">
        <v>1718</v>
      </c>
      <c r="E1021" s="2">
        <v>1053305856</v>
      </c>
      <c r="F1021" s="1" t="s">
        <v>1717</v>
      </c>
      <c r="G1021" s="1" t="s">
        <v>1719</v>
      </c>
      <c r="H1021" s="1" t="s">
        <v>151</v>
      </c>
      <c r="I1021" s="1" t="s">
        <v>98</v>
      </c>
      <c r="J1021" s="2">
        <v>9702231241819</v>
      </c>
      <c r="K1021" s="1">
        <v>5000</v>
      </c>
      <c r="L1021" s="1">
        <v>500</v>
      </c>
      <c r="M1021" s="1">
        <v>5500</v>
      </c>
      <c r="N1021" s="1">
        <v>0</v>
      </c>
    </row>
    <row r="1022" spans="1:14" x14ac:dyDescent="0.3">
      <c r="A1022" s="2">
        <v>328197134</v>
      </c>
      <c r="B1022" s="1" t="s">
        <v>982</v>
      </c>
      <c r="C1022" s="1"/>
      <c r="D1022" s="1" t="s">
        <v>983</v>
      </c>
      <c r="E1022" s="2">
        <v>7241102245</v>
      </c>
      <c r="F1022" s="1" t="s">
        <v>982</v>
      </c>
      <c r="G1022" s="1" t="s">
        <v>984</v>
      </c>
      <c r="H1022" s="1" t="s">
        <v>1720</v>
      </c>
      <c r="I1022" s="1" t="s">
        <v>98</v>
      </c>
      <c r="J1022" s="2">
        <v>9702231241819</v>
      </c>
      <c r="K1022" s="1">
        <v>6000</v>
      </c>
      <c r="L1022" s="1">
        <v>600</v>
      </c>
      <c r="M1022" s="1">
        <v>6600</v>
      </c>
      <c r="N1022" s="1">
        <v>0</v>
      </c>
    </row>
    <row r="1023" spans="1:14" x14ac:dyDescent="0.3">
      <c r="A1023" s="2">
        <v>328159871</v>
      </c>
      <c r="B1023" s="1" t="s">
        <v>1033</v>
      </c>
      <c r="C1023" s="1"/>
      <c r="D1023" s="1" t="s">
        <v>378</v>
      </c>
      <c r="E1023" s="2">
        <v>1390349734</v>
      </c>
      <c r="F1023" s="1" t="s">
        <v>1033</v>
      </c>
      <c r="G1023" s="1" t="s">
        <v>1034</v>
      </c>
      <c r="H1023" s="1" t="s">
        <v>15</v>
      </c>
      <c r="I1023" s="1" t="s">
        <v>98</v>
      </c>
      <c r="J1023" s="2">
        <v>9702231241819</v>
      </c>
      <c r="K1023" s="1">
        <v>5000</v>
      </c>
      <c r="L1023" s="1">
        <v>500</v>
      </c>
      <c r="M1023" s="1">
        <v>5500</v>
      </c>
      <c r="N1023" s="1">
        <v>0</v>
      </c>
    </row>
    <row r="1024" spans="1:14" x14ac:dyDescent="0.3">
      <c r="A1024" s="2">
        <v>328117609</v>
      </c>
      <c r="B1024" s="1" t="s">
        <v>1208</v>
      </c>
      <c r="C1024" s="1"/>
      <c r="D1024" s="1" t="s">
        <v>1209</v>
      </c>
      <c r="E1024" s="2">
        <v>7540201906</v>
      </c>
      <c r="F1024" s="1" t="s">
        <v>1208</v>
      </c>
      <c r="G1024" s="1" t="s">
        <v>1210</v>
      </c>
      <c r="H1024" s="1" t="s">
        <v>104</v>
      </c>
      <c r="I1024" s="1" t="s">
        <v>98</v>
      </c>
      <c r="J1024" s="2">
        <v>9702231241819</v>
      </c>
      <c r="K1024" s="1">
        <v>5000</v>
      </c>
      <c r="L1024" s="1">
        <v>500</v>
      </c>
      <c r="M1024" s="1">
        <v>5500</v>
      </c>
      <c r="N1024" s="1">
        <v>0</v>
      </c>
    </row>
    <row r="1025" spans="1:14" x14ac:dyDescent="0.3">
      <c r="A1025" s="2">
        <v>328224282</v>
      </c>
      <c r="B1025" s="1" t="s">
        <v>1596</v>
      </c>
      <c r="C1025" s="1"/>
      <c r="D1025" s="1" t="s">
        <v>1597</v>
      </c>
      <c r="E1025" s="2">
        <v>4022797649</v>
      </c>
      <c r="F1025" s="1" t="s">
        <v>1596</v>
      </c>
      <c r="G1025" s="1" t="s">
        <v>1598</v>
      </c>
      <c r="H1025" s="1" t="s">
        <v>1721</v>
      </c>
      <c r="I1025" s="1" t="s">
        <v>98</v>
      </c>
      <c r="J1025" s="2">
        <v>9702231241819</v>
      </c>
      <c r="K1025" s="1">
        <v>5000</v>
      </c>
      <c r="L1025" s="1">
        <v>500</v>
      </c>
      <c r="M1025" s="1">
        <v>5500</v>
      </c>
      <c r="N1025" s="1">
        <v>0</v>
      </c>
    </row>
    <row r="1026" spans="1:14" x14ac:dyDescent="0.3">
      <c r="A1026" s="2">
        <v>322266100</v>
      </c>
      <c r="B1026" s="1" t="s">
        <v>88</v>
      </c>
      <c r="C1026" s="1"/>
      <c r="D1026" s="1" t="s">
        <v>89</v>
      </c>
      <c r="E1026" s="2">
        <v>1018126409</v>
      </c>
      <c r="F1026" s="1" t="s">
        <v>90</v>
      </c>
      <c r="G1026" s="1" t="s">
        <v>91</v>
      </c>
      <c r="H1026" s="1" t="s">
        <v>354</v>
      </c>
      <c r="I1026" s="1" t="s">
        <v>239</v>
      </c>
      <c r="J1026" s="2">
        <v>7407021258611</v>
      </c>
      <c r="K1026" s="1">
        <v>4200</v>
      </c>
      <c r="L1026" s="1">
        <v>420</v>
      </c>
      <c r="M1026" s="1">
        <v>4620</v>
      </c>
      <c r="N1026" s="1">
        <v>3700</v>
      </c>
    </row>
    <row r="1027" spans="1:14" x14ac:dyDescent="0.3">
      <c r="A1027" s="2">
        <v>1039828128</v>
      </c>
      <c r="B1027" s="1" t="s">
        <v>1098</v>
      </c>
      <c r="C1027" s="1"/>
      <c r="D1027" s="1" t="s">
        <v>1099</v>
      </c>
      <c r="E1027" s="2">
        <v>5188502020</v>
      </c>
      <c r="F1027" s="1" t="s">
        <v>1098</v>
      </c>
      <c r="G1027" s="1" t="s">
        <v>1100</v>
      </c>
      <c r="H1027" s="1" t="s">
        <v>1722</v>
      </c>
      <c r="I1027" s="1" t="s">
        <v>98</v>
      </c>
      <c r="J1027" s="2">
        <v>9702231241819</v>
      </c>
      <c r="K1027" s="1">
        <v>3700</v>
      </c>
      <c r="L1027" s="1">
        <v>370</v>
      </c>
      <c r="M1027" s="1">
        <v>4070</v>
      </c>
      <c r="N1027" s="1">
        <v>0</v>
      </c>
    </row>
    <row r="1028" spans="1:14" x14ac:dyDescent="0.3">
      <c r="A1028" s="2">
        <v>328197134</v>
      </c>
      <c r="B1028" s="1" t="s">
        <v>982</v>
      </c>
      <c r="C1028" s="1"/>
      <c r="D1028" s="1" t="s">
        <v>983</v>
      </c>
      <c r="E1028" s="2">
        <v>7241102245</v>
      </c>
      <c r="F1028" s="1" t="s">
        <v>982</v>
      </c>
      <c r="G1028" s="1" t="s">
        <v>984</v>
      </c>
      <c r="H1028" s="1" t="s">
        <v>1723</v>
      </c>
      <c r="I1028" s="1" t="s">
        <v>98</v>
      </c>
      <c r="J1028" s="2">
        <v>9702231241819</v>
      </c>
      <c r="K1028" s="1">
        <v>4000</v>
      </c>
      <c r="L1028" s="1">
        <v>400</v>
      </c>
      <c r="M1028" s="1">
        <v>4400</v>
      </c>
      <c r="N1028" s="1">
        <v>0</v>
      </c>
    </row>
    <row r="1029" spans="1:14" x14ac:dyDescent="0.3">
      <c r="A1029" s="2">
        <v>1087206795</v>
      </c>
      <c r="B1029" s="1" t="s">
        <v>1199</v>
      </c>
      <c r="C1029" s="1"/>
      <c r="D1029" s="1" t="s">
        <v>1200</v>
      </c>
      <c r="E1029" s="2">
        <v>6370202124</v>
      </c>
      <c r="F1029" s="1" t="s">
        <v>1199</v>
      </c>
      <c r="G1029" s="1" t="s">
        <v>1201</v>
      </c>
      <c r="H1029" s="1" t="s">
        <v>304</v>
      </c>
      <c r="I1029" s="1" t="s">
        <v>98</v>
      </c>
      <c r="J1029" s="2">
        <v>9702231241819</v>
      </c>
      <c r="K1029" s="1">
        <v>5000</v>
      </c>
      <c r="L1029" s="1">
        <v>500</v>
      </c>
      <c r="M1029" s="1">
        <v>5500</v>
      </c>
      <c r="N1029" s="1">
        <v>0</v>
      </c>
    </row>
    <row r="1030" spans="1:14" x14ac:dyDescent="0.3">
      <c r="A1030" s="2">
        <v>328228726</v>
      </c>
      <c r="B1030" s="1" t="s">
        <v>1724</v>
      </c>
      <c r="C1030" s="1"/>
      <c r="D1030" s="1" t="s">
        <v>1725</v>
      </c>
      <c r="E1030" s="2">
        <v>7842201638</v>
      </c>
      <c r="F1030" s="1" t="s">
        <v>1724</v>
      </c>
      <c r="G1030" s="1" t="s">
        <v>1726</v>
      </c>
      <c r="H1030" s="1" t="s">
        <v>15</v>
      </c>
      <c r="I1030" s="1" t="s">
        <v>98</v>
      </c>
      <c r="J1030" s="2">
        <v>9702231241819</v>
      </c>
      <c r="K1030" s="1">
        <v>5500</v>
      </c>
      <c r="L1030" s="1">
        <v>550</v>
      </c>
      <c r="M1030" s="1">
        <v>6050</v>
      </c>
      <c r="N1030" s="1">
        <v>0</v>
      </c>
    </row>
    <row r="1031" spans="1:14" x14ac:dyDescent="0.3">
      <c r="A1031" s="2">
        <v>328159871</v>
      </c>
      <c r="B1031" s="1" t="s">
        <v>1033</v>
      </c>
      <c r="C1031" s="1"/>
      <c r="D1031" s="1" t="s">
        <v>378</v>
      </c>
      <c r="E1031" s="2">
        <v>1390349734</v>
      </c>
      <c r="F1031" s="1" t="s">
        <v>1033</v>
      </c>
      <c r="G1031" s="1" t="s">
        <v>1034</v>
      </c>
      <c r="H1031" s="1" t="s">
        <v>1727</v>
      </c>
      <c r="I1031" s="1" t="s">
        <v>29</v>
      </c>
      <c r="J1031" s="2">
        <v>7811241100118</v>
      </c>
      <c r="K1031" s="1">
        <v>5000</v>
      </c>
      <c r="L1031" s="1">
        <v>500</v>
      </c>
      <c r="M1031" s="1">
        <v>5500</v>
      </c>
      <c r="N1031" s="1">
        <v>0</v>
      </c>
    </row>
    <row r="1032" spans="1:14" x14ac:dyDescent="0.3">
      <c r="A1032" s="2">
        <v>328196997</v>
      </c>
      <c r="B1032" s="1" t="s">
        <v>1728</v>
      </c>
      <c r="C1032" s="1"/>
      <c r="D1032" s="1"/>
      <c r="E1032" s="2">
        <v>1673500488</v>
      </c>
      <c r="F1032" s="1" t="s">
        <v>1728</v>
      </c>
      <c r="G1032" s="1" t="s">
        <v>1729</v>
      </c>
      <c r="H1032" s="1" t="s">
        <v>1730</v>
      </c>
      <c r="I1032" s="1" t="s">
        <v>98</v>
      </c>
      <c r="J1032" s="2">
        <v>9702231241819</v>
      </c>
      <c r="K1032" s="1">
        <v>5000</v>
      </c>
      <c r="L1032" s="1">
        <v>0</v>
      </c>
      <c r="M1032" s="1">
        <v>5000</v>
      </c>
      <c r="N1032" s="1">
        <v>0</v>
      </c>
    </row>
    <row r="1033" spans="1:14" x14ac:dyDescent="0.3">
      <c r="A1033" s="2">
        <v>328341515</v>
      </c>
      <c r="B1033" s="1" t="s">
        <v>1072</v>
      </c>
      <c r="C1033" s="1"/>
      <c r="D1033" s="1" t="s">
        <v>1073</v>
      </c>
      <c r="E1033" s="2">
        <v>1014510097</v>
      </c>
      <c r="F1033" s="1" t="s">
        <v>1072</v>
      </c>
      <c r="G1033" s="1" t="s">
        <v>1074</v>
      </c>
      <c r="H1033" s="1" t="s">
        <v>277</v>
      </c>
      <c r="I1033" s="1" t="s">
        <v>98</v>
      </c>
      <c r="J1033" s="2">
        <v>9702231241819</v>
      </c>
      <c r="K1033" s="1">
        <v>5000</v>
      </c>
      <c r="L1033" s="1">
        <v>500</v>
      </c>
      <c r="M1033" s="1">
        <v>5500</v>
      </c>
      <c r="N1033" s="1">
        <v>0</v>
      </c>
    </row>
    <row r="1034" spans="1:14" x14ac:dyDescent="0.3">
      <c r="A1034" s="2">
        <v>328328883</v>
      </c>
      <c r="B1034" s="1" t="s">
        <v>119</v>
      </c>
      <c r="C1034" s="1"/>
      <c r="D1034" s="1" t="s">
        <v>12</v>
      </c>
      <c r="E1034" s="2">
        <v>1204800820</v>
      </c>
      <c r="F1034" s="1" t="s">
        <v>120</v>
      </c>
      <c r="G1034" s="1" t="s">
        <v>121</v>
      </c>
      <c r="H1034" s="1" t="s">
        <v>15</v>
      </c>
      <c r="I1034" s="1" t="s">
        <v>202</v>
      </c>
      <c r="J1034" s="2">
        <v>9801131173418</v>
      </c>
      <c r="K1034" s="1">
        <v>9000</v>
      </c>
      <c r="L1034" s="1">
        <v>0</v>
      </c>
      <c r="M1034" s="1">
        <v>9000</v>
      </c>
      <c r="N1034" s="1">
        <v>9000</v>
      </c>
    </row>
    <row r="1035" spans="1:14" x14ac:dyDescent="0.3">
      <c r="A1035" s="2">
        <v>328111737</v>
      </c>
      <c r="B1035" s="1" t="s">
        <v>1731</v>
      </c>
      <c r="C1035" s="1"/>
      <c r="D1035" s="1" t="s">
        <v>1732</v>
      </c>
      <c r="E1035" s="2">
        <v>2630701609</v>
      </c>
      <c r="F1035" s="1" t="s">
        <v>1731</v>
      </c>
      <c r="G1035" s="1" t="s">
        <v>1328</v>
      </c>
      <c r="H1035" s="1" t="s">
        <v>1733</v>
      </c>
      <c r="I1035" s="1" t="s">
        <v>98</v>
      </c>
      <c r="J1035" s="2">
        <v>9702231241819</v>
      </c>
      <c r="K1035" s="1">
        <v>4500</v>
      </c>
      <c r="L1035" s="1">
        <v>450</v>
      </c>
      <c r="M1035" s="1">
        <v>4950</v>
      </c>
      <c r="N1035" s="1">
        <v>0</v>
      </c>
    </row>
    <row r="1036" spans="1:14" x14ac:dyDescent="0.3">
      <c r="A1036" s="2">
        <v>328327757</v>
      </c>
      <c r="B1036" s="1" t="s">
        <v>412</v>
      </c>
      <c r="C1036" s="1"/>
      <c r="D1036" s="1" t="s">
        <v>413</v>
      </c>
      <c r="E1036" s="2">
        <v>8392201689</v>
      </c>
      <c r="F1036" s="1" t="s">
        <v>414</v>
      </c>
      <c r="G1036" s="1" t="s">
        <v>72</v>
      </c>
      <c r="H1036" s="1" t="s">
        <v>15</v>
      </c>
      <c r="I1036" s="1" t="s">
        <v>115</v>
      </c>
      <c r="J1036" s="2">
        <v>8311131150726</v>
      </c>
      <c r="K1036" s="1">
        <v>6000</v>
      </c>
      <c r="L1036" s="1">
        <v>0</v>
      </c>
      <c r="M1036" s="1">
        <v>6000</v>
      </c>
      <c r="N1036" s="1">
        <v>6000</v>
      </c>
    </row>
    <row r="1037" spans="1:14" x14ac:dyDescent="0.3">
      <c r="A1037" s="2">
        <v>322867979</v>
      </c>
      <c r="B1037" s="1" t="s">
        <v>130</v>
      </c>
      <c r="C1037" s="1"/>
      <c r="D1037" s="1"/>
      <c r="E1037" s="2">
        <v>8652601459</v>
      </c>
      <c r="F1037" s="1" t="s">
        <v>131</v>
      </c>
      <c r="G1037" s="1" t="s">
        <v>132</v>
      </c>
      <c r="H1037" s="1" t="s">
        <v>761</v>
      </c>
      <c r="I1037" s="1" t="s">
        <v>115</v>
      </c>
      <c r="J1037" s="2">
        <v>8311131150726</v>
      </c>
      <c r="K1037" s="1">
        <v>5500</v>
      </c>
      <c r="L1037" s="1">
        <v>550</v>
      </c>
      <c r="M1037" s="1">
        <v>6050</v>
      </c>
      <c r="N1037" s="1">
        <v>5500</v>
      </c>
    </row>
    <row r="1038" spans="1:14" x14ac:dyDescent="0.3">
      <c r="A1038" s="2">
        <v>322266100</v>
      </c>
      <c r="B1038" s="1" t="s">
        <v>88</v>
      </c>
      <c r="C1038" s="1"/>
      <c r="D1038" s="1" t="s">
        <v>89</v>
      </c>
      <c r="E1038" s="2">
        <v>1018126409</v>
      </c>
      <c r="F1038" s="1" t="s">
        <v>90</v>
      </c>
      <c r="G1038" s="1" t="s">
        <v>91</v>
      </c>
      <c r="H1038" s="1" t="s">
        <v>330</v>
      </c>
      <c r="I1038" s="1" t="s">
        <v>239</v>
      </c>
      <c r="J1038" s="2">
        <v>7407021258611</v>
      </c>
      <c r="K1038" s="1">
        <v>3700</v>
      </c>
      <c r="L1038" s="1">
        <v>370</v>
      </c>
      <c r="M1038" s="1">
        <v>4070</v>
      </c>
      <c r="N1038" s="1">
        <v>3700</v>
      </c>
    </row>
    <row r="1039" spans="1:14" x14ac:dyDescent="0.3">
      <c r="A1039" s="2">
        <v>328338172</v>
      </c>
      <c r="B1039" s="1" t="s">
        <v>99</v>
      </c>
      <c r="C1039" s="1"/>
      <c r="D1039" s="1" t="s">
        <v>100</v>
      </c>
      <c r="E1039" s="2">
        <v>1313330602</v>
      </c>
      <c r="F1039" s="1" t="s">
        <v>101</v>
      </c>
      <c r="G1039" s="1" t="s">
        <v>102</v>
      </c>
      <c r="H1039" s="1" t="s">
        <v>762</v>
      </c>
      <c r="I1039" s="1" t="s">
        <v>239</v>
      </c>
      <c r="J1039" s="2">
        <v>7407021258611</v>
      </c>
      <c r="K1039" s="1">
        <v>4000</v>
      </c>
      <c r="L1039" s="1">
        <v>0</v>
      </c>
      <c r="M1039" s="1">
        <v>4000</v>
      </c>
      <c r="N1039" s="1">
        <v>4000</v>
      </c>
    </row>
    <row r="1040" spans="1:14" x14ac:dyDescent="0.3">
      <c r="A1040" s="2">
        <v>322266100</v>
      </c>
      <c r="B1040" s="1" t="s">
        <v>88</v>
      </c>
      <c r="C1040" s="1"/>
      <c r="D1040" s="1" t="s">
        <v>89</v>
      </c>
      <c r="E1040" s="2">
        <v>1018126409</v>
      </c>
      <c r="F1040" s="1" t="s">
        <v>90</v>
      </c>
      <c r="G1040" s="1" t="s">
        <v>91</v>
      </c>
      <c r="H1040" s="1" t="s">
        <v>92</v>
      </c>
      <c r="I1040" s="1" t="s">
        <v>239</v>
      </c>
      <c r="J1040" s="2">
        <v>7407021258611</v>
      </c>
      <c r="K1040" s="1">
        <v>4200</v>
      </c>
      <c r="L1040" s="1">
        <v>420</v>
      </c>
      <c r="M1040" s="1">
        <v>4620</v>
      </c>
      <c r="N1040" s="1">
        <v>3700</v>
      </c>
    </row>
    <row r="1041" spans="1:14" x14ac:dyDescent="0.3">
      <c r="A1041" s="2">
        <v>322266100</v>
      </c>
      <c r="B1041" s="1" t="s">
        <v>88</v>
      </c>
      <c r="C1041" s="1"/>
      <c r="D1041" s="1" t="s">
        <v>89</v>
      </c>
      <c r="E1041" s="2">
        <v>1018126409</v>
      </c>
      <c r="F1041" s="1" t="s">
        <v>90</v>
      </c>
      <c r="G1041" s="1" t="s">
        <v>91</v>
      </c>
      <c r="H1041" s="1" t="s">
        <v>16</v>
      </c>
      <c r="I1041" s="1" t="s">
        <v>698</v>
      </c>
      <c r="J1041" s="2">
        <v>8204231344226</v>
      </c>
      <c r="K1041" s="1">
        <v>3700</v>
      </c>
      <c r="L1041" s="1">
        <v>370</v>
      </c>
      <c r="M1041" s="1">
        <v>4070</v>
      </c>
      <c r="N1041" s="1">
        <v>3700</v>
      </c>
    </row>
    <row r="1042" spans="1:14" x14ac:dyDescent="0.3">
      <c r="A1042" s="2">
        <v>328311449</v>
      </c>
      <c r="B1042" s="1" t="s">
        <v>191</v>
      </c>
      <c r="C1042" s="1"/>
      <c r="D1042" s="1" t="s">
        <v>12</v>
      </c>
      <c r="E1042" s="2">
        <v>5530600321</v>
      </c>
      <c r="F1042" s="1" t="s">
        <v>192</v>
      </c>
      <c r="G1042" s="1" t="s">
        <v>193</v>
      </c>
      <c r="H1042" s="1" t="s">
        <v>379</v>
      </c>
      <c r="I1042" s="1" t="s">
        <v>698</v>
      </c>
      <c r="J1042" s="2">
        <v>8204231344226</v>
      </c>
      <c r="K1042" s="1">
        <v>5500</v>
      </c>
      <c r="L1042" s="1">
        <v>550</v>
      </c>
      <c r="M1042" s="1">
        <v>6050</v>
      </c>
      <c r="N1042" s="1">
        <v>5500</v>
      </c>
    </row>
    <row r="1043" spans="1:14" x14ac:dyDescent="0.3">
      <c r="A1043" s="2">
        <v>328333353</v>
      </c>
      <c r="B1043" s="1" t="s">
        <v>340</v>
      </c>
      <c r="C1043" s="1"/>
      <c r="D1043" s="1" t="s">
        <v>341</v>
      </c>
      <c r="E1043" s="2">
        <v>5498802194</v>
      </c>
      <c r="F1043" s="1" t="s">
        <v>342</v>
      </c>
      <c r="G1043" s="1" t="s">
        <v>343</v>
      </c>
      <c r="H1043" s="1" t="s">
        <v>235</v>
      </c>
      <c r="I1043" s="1" t="s">
        <v>698</v>
      </c>
      <c r="J1043" s="2">
        <v>8204231344226</v>
      </c>
      <c r="K1043" s="1">
        <v>4500</v>
      </c>
      <c r="L1043" s="1">
        <v>450</v>
      </c>
      <c r="M1043" s="1">
        <v>4950</v>
      </c>
      <c r="N1043" s="1">
        <v>4500</v>
      </c>
    </row>
    <row r="1044" spans="1:14" x14ac:dyDescent="0.3">
      <c r="A1044" s="2">
        <v>328582175</v>
      </c>
      <c r="B1044" s="1" t="s">
        <v>408</v>
      </c>
      <c r="C1044" s="1"/>
      <c r="D1044" s="1" t="s">
        <v>409</v>
      </c>
      <c r="E1044" s="2">
        <v>1127800224</v>
      </c>
      <c r="F1044" s="1" t="s">
        <v>410</v>
      </c>
      <c r="G1044" s="1" t="s">
        <v>411</v>
      </c>
      <c r="H1044" s="1" t="s">
        <v>367</v>
      </c>
      <c r="I1044" s="1" t="s">
        <v>115</v>
      </c>
      <c r="J1044" s="2">
        <v>8311131150726</v>
      </c>
      <c r="K1044" s="1">
        <v>5500</v>
      </c>
      <c r="L1044" s="1">
        <v>550</v>
      </c>
      <c r="M1044" s="1">
        <v>6050</v>
      </c>
      <c r="N1044" s="1">
        <v>5500</v>
      </c>
    </row>
    <row r="1045" spans="1:14" x14ac:dyDescent="0.3">
      <c r="A1045" s="2">
        <v>328311449</v>
      </c>
      <c r="B1045" s="1" t="s">
        <v>191</v>
      </c>
      <c r="C1045" s="1"/>
      <c r="D1045" s="1" t="s">
        <v>12</v>
      </c>
      <c r="E1045" s="2">
        <v>5530600321</v>
      </c>
      <c r="F1045" s="1" t="s">
        <v>192</v>
      </c>
      <c r="G1045" s="1" t="s">
        <v>193</v>
      </c>
      <c r="H1045" s="1" t="s">
        <v>444</v>
      </c>
      <c r="I1045" s="1" t="s">
        <v>115</v>
      </c>
      <c r="J1045" s="2">
        <v>8311131150726</v>
      </c>
      <c r="K1045" s="1">
        <v>5000</v>
      </c>
      <c r="L1045" s="1">
        <v>500</v>
      </c>
      <c r="M1045" s="1">
        <v>5500</v>
      </c>
      <c r="N1045" s="1">
        <v>5000</v>
      </c>
    </row>
    <row r="1046" spans="1:14" x14ac:dyDescent="0.3">
      <c r="A1046" s="2">
        <v>328116062</v>
      </c>
      <c r="B1046" s="1" t="s">
        <v>1568</v>
      </c>
      <c r="C1046" s="1"/>
      <c r="D1046" s="1" t="s">
        <v>1569</v>
      </c>
      <c r="E1046" s="2">
        <v>8470802005</v>
      </c>
      <c r="F1046" s="1" t="s">
        <v>1570</v>
      </c>
      <c r="G1046" s="1" t="s">
        <v>1571</v>
      </c>
      <c r="H1046" s="1" t="s">
        <v>127</v>
      </c>
      <c r="I1046" s="1" t="s">
        <v>356</v>
      </c>
      <c r="J1046" s="2">
        <v>7309211144110</v>
      </c>
      <c r="K1046" s="1">
        <v>5000</v>
      </c>
      <c r="L1046" s="1">
        <v>500</v>
      </c>
      <c r="M1046" s="1">
        <v>5500</v>
      </c>
      <c r="N1046" s="1">
        <v>0</v>
      </c>
    </row>
    <row r="1047" spans="1:14" x14ac:dyDescent="0.3">
      <c r="A1047" s="2">
        <v>328339474</v>
      </c>
      <c r="B1047" s="1" t="s">
        <v>445</v>
      </c>
      <c r="C1047" s="1"/>
      <c r="D1047" s="1" t="s">
        <v>446</v>
      </c>
      <c r="E1047" s="2">
        <v>7193200634</v>
      </c>
      <c r="F1047" s="1" t="s">
        <v>445</v>
      </c>
      <c r="G1047" s="1" t="s">
        <v>447</v>
      </c>
      <c r="H1047" s="1" t="s">
        <v>765</v>
      </c>
      <c r="I1047" s="1" t="s">
        <v>614</v>
      </c>
      <c r="J1047" s="2">
        <v>9506201151011</v>
      </c>
      <c r="K1047" s="1">
        <v>4000</v>
      </c>
      <c r="L1047" s="1">
        <v>400</v>
      </c>
      <c r="M1047" s="1">
        <v>4400</v>
      </c>
      <c r="N1047" s="1">
        <v>4000</v>
      </c>
    </row>
    <row r="1048" spans="1:14" x14ac:dyDescent="0.3">
      <c r="A1048" s="2">
        <v>328212023</v>
      </c>
      <c r="B1048" s="1" t="s">
        <v>999</v>
      </c>
      <c r="C1048" s="1"/>
      <c r="D1048" s="1" t="s">
        <v>1000</v>
      </c>
      <c r="E1048" s="2">
        <v>8471302315</v>
      </c>
      <c r="F1048" s="1" t="s">
        <v>999</v>
      </c>
      <c r="G1048" s="1" t="s">
        <v>973</v>
      </c>
      <c r="H1048" s="1" t="s">
        <v>15</v>
      </c>
      <c r="I1048" s="1" t="s">
        <v>242</v>
      </c>
      <c r="J1048" s="2">
        <v>9305251150214</v>
      </c>
      <c r="K1048" s="1">
        <v>5000</v>
      </c>
      <c r="L1048" s="1">
        <v>500</v>
      </c>
      <c r="M1048" s="1">
        <v>5500</v>
      </c>
      <c r="N1048" s="1">
        <v>0</v>
      </c>
    </row>
    <row r="1049" spans="1:14" x14ac:dyDescent="0.3">
      <c r="A1049" s="2">
        <v>328312111</v>
      </c>
      <c r="B1049" s="1" t="s">
        <v>55</v>
      </c>
      <c r="C1049" s="1"/>
      <c r="D1049" s="1" t="s">
        <v>56</v>
      </c>
      <c r="E1049" s="2">
        <v>8780301742</v>
      </c>
      <c r="F1049" s="1" t="s">
        <v>57</v>
      </c>
      <c r="G1049" s="1" t="s">
        <v>58</v>
      </c>
      <c r="H1049" s="1" t="s">
        <v>766</v>
      </c>
      <c r="I1049" s="1" t="s">
        <v>614</v>
      </c>
      <c r="J1049" s="2">
        <v>9506201151011</v>
      </c>
      <c r="K1049" s="1">
        <v>4500</v>
      </c>
      <c r="L1049" s="1">
        <v>450</v>
      </c>
      <c r="M1049" s="1">
        <v>4950</v>
      </c>
      <c r="N1049" s="1">
        <v>4500</v>
      </c>
    </row>
    <row r="1050" spans="1:14" x14ac:dyDescent="0.3">
      <c r="A1050" s="2">
        <v>328121314</v>
      </c>
      <c r="B1050" s="1" t="s">
        <v>1013</v>
      </c>
      <c r="C1050" s="1"/>
      <c r="D1050" s="1" t="s">
        <v>1014</v>
      </c>
      <c r="E1050" s="2">
        <v>2395100838</v>
      </c>
      <c r="F1050" s="1" t="s">
        <v>1013</v>
      </c>
      <c r="G1050" s="1" t="s">
        <v>973</v>
      </c>
      <c r="H1050" s="1" t="s">
        <v>15</v>
      </c>
      <c r="I1050" s="1" t="s">
        <v>699</v>
      </c>
      <c r="J1050" s="2">
        <v>7801081052222</v>
      </c>
      <c r="K1050" s="1">
        <v>5000</v>
      </c>
      <c r="L1050" s="1">
        <v>500</v>
      </c>
      <c r="M1050" s="1">
        <v>5500</v>
      </c>
      <c r="N1050" s="1">
        <v>0</v>
      </c>
    </row>
    <row r="1051" spans="1:14" x14ac:dyDescent="0.3">
      <c r="A1051" s="2">
        <v>322266100</v>
      </c>
      <c r="B1051" s="1" t="s">
        <v>88</v>
      </c>
      <c r="C1051" s="1"/>
      <c r="D1051" s="1" t="s">
        <v>89</v>
      </c>
      <c r="E1051" s="2">
        <v>1018126409</v>
      </c>
      <c r="F1051" s="1" t="s">
        <v>90</v>
      </c>
      <c r="G1051" s="1" t="s">
        <v>91</v>
      </c>
      <c r="H1051" s="1" t="s">
        <v>113</v>
      </c>
      <c r="I1051" s="1" t="s">
        <v>239</v>
      </c>
      <c r="J1051" s="2">
        <v>7407021258611</v>
      </c>
      <c r="K1051" s="1">
        <v>3700</v>
      </c>
      <c r="L1051" s="1">
        <v>370</v>
      </c>
      <c r="M1051" s="1">
        <v>4070</v>
      </c>
      <c r="N1051" s="1">
        <v>3700</v>
      </c>
    </row>
    <row r="1052" spans="1:14" x14ac:dyDescent="0.3">
      <c r="A1052" s="2">
        <v>328339592</v>
      </c>
      <c r="B1052" s="1" t="s">
        <v>975</v>
      </c>
      <c r="C1052" s="1"/>
      <c r="D1052" s="1" t="s">
        <v>976</v>
      </c>
      <c r="E1052" s="2">
        <v>7611202334</v>
      </c>
      <c r="F1052" s="1" t="s">
        <v>975</v>
      </c>
      <c r="G1052" s="1" t="s">
        <v>977</v>
      </c>
      <c r="H1052" s="1" t="s">
        <v>1734</v>
      </c>
      <c r="I1052" s="1" t="s">
        <v>356</v>
      </c>
      <c r="J1052" s="2">
        <v>7309211144110</v>
      </c>
      <c r="K1052" s="1">
        <v>4500</v>
      </c>
      <c r="L1052" s="1">
        <v>0</v>
      </c>
      <c r="M1052" s="1">
        <v>4500</v>
      </c>
      <c r="N1052" s="1">
        <v>0</v>
      </c>
    </row>
    <row r="1053" spans="1:14" x14ac:dyDescent="0.3">
      <c r="A1053" s="2">
        <v>328348682</v>
      </c>
      <c r="B1053" s="1" t="s">
        <v>198</v>
      </c>
      <c r="C1053" s="1"/>
      <c r="D1053" s="1" t="s">
        <v>199</v>
      </c>
      <c r="E1053" s="2">
        <v>8797200330</v>
      </c>
      <c r="F1053" s="1" t="s">
        <v>200</v>
      </c>
      <c r="G1053" s="1" t="s">
        <v>201</v>
      </c>
      <c r="H1053" s="1" t="s">
        <v>15</v>
      </c>
      <c r="I1053" s="1" t="s">
        <v>262</v>
      </c>
      <c r="J1053" s="2">
        <v>7801251068014</v>
      </c>
      <c r="K1053" s="1">
        <v>9000</v>
      </c>
      <c r="L1053" s="1">
        <v>900</v>
      </c>
      <c r="M1053" s="1">
        <v>9900</v>
      </c>
      <c r="N1053" s="1">
        <v>9000</v>
      </c>
    </row>
    <row r="1054" spans="1:14" x14ac:dyDescent="0.3">
      <c r="A1054" s="2">
        <v>328339474</v>
      </c>
      <c r="B1054" s="1" t="s">
        <v>445</v>
      </c>
      <c r="C1054" s="1"/>
      <c r="D1054" s="1" t="s">
        <v>446</v>
      </c>
      <c r="E1054" s="2">
        <v>7193200634</v>
      </c>
      <c r="F1054" s="1" t="s">
        <v>445</v>
      </c>
      <c r="G1054" s="1" t="s">
        <v>447</v>
      </c>
      <c r="H1054" s="1" t="s">
        <v>107</v>
      </c>
      <c r="I1054" s="1" t="s">
        <v>239</v>
      </c>
      <c r="J1054" s="2">
        <v>7407021258611</v>
      </c>
      <c r="K1054" s="1">
        <v>4000</v>
      </c>
      <c r="L1054" s="1">
        <v>400</v>
      </c>
      <c r="M1054" s="1">
        <v>4400</v>
      </c>
      <c r="N1054" s="1">
        <v>4000</v>
      </c>
    </row>
    <row r="1055" spans="1:14" x14ac:dyDescent="0.3">
      <c r="A1055" s="2">
        <v>328348682</v>
      </c>
      <c r="B1055" s="1" t="s">
        <v>198</v>
      </c>
      <c r="C1055" s="1"/>
      <c r="D1055" s="1" t="s">
        <v>199</v>
      </c>
      <c r="E1055" s="2">
        <v>8797200330</v>
      </c>
      <c r="F1055" s="1" t="s">
        <v>200</v>
      </c>
      <c r="G1055" s="1" t="s">
        <v>201</v>
      </c>
      <c r="H1055" s="1" t="s">
        <v>15</v>
      </c>
      <c r="I1055" s="1" t="s">
        <v>767</v>
      </c>
      <c r="J1055" s="2">
        <v>8301231505017</v>
      </c>
      <c r="K1055" s="1">
        <v>5000</v>
      </c>
      <c r="L1055" s="1">
        <v>500</v>
      </c>
      <c r="M1055" s="1">
        <v>5500</v>
      </c>
      <c r="N1055" s="1">
        <v>5000</v>
      </c>
    </row>
    <row r="1056" spans="1:14" x14ac:dyDescent="0.3">
      <c r="A1056" s="2">
        <v>328318592</v>
      </c>
      <c r="B1056" s="1" t="s">
        <v>59</v>
      </c>
      <c r="C1056" s="1"/>
      <c r="D1056" s="1" t="s">
        <v>60</v>
      </c>
      <c r="E1056" s="2">
        <v>1714500899</v>
      </c>
      <c r="F1056" s="1" t="s">
        <v>61</v>
      </c>
      <c r="G1056" s="1" t="s">
        <v>62</v>
      </c>
      <c r="H1056" s="1" t="s">
        <v>15</v>
      </c>
      <c r="I1056" s="1" t="s">
        <v>115</v>
      </c>
      <c r="J1056" s="2">
        <v>8311131150726</v>
      </c>
      <c r="K1056" s="1">
        <v>6000</v>
      </c>
      <c r="L1056" s="1">
        <v>600</v>
      </c>
      <c r="M1056" s="1">
        <v>6600</v>
      </c>
      <c r="N1056" s="1">
        <v>6000</v>
      </c>
    </row>
    <row r="1057" spans="1:14" x14ac:dyDescent="0.3">
      <c r="A1057" s="2">
        <v>327101718</v>
      </c>
      <c r="B1057" s="1" t="s">
        <v>77</v>
      </c>
      <c r="C1057" s="1"/>
      <c r="D1057" s="1" t="s">
        <v>12</v>
      </c>
      <c r="E1057" s="2">
        <v>2791001754</v>
      </c>
      <c r="F1057" s="1" t="s">
        <v>78</v>
      </c>
      <c r="G1057" s="1" t="s">
        <v>79</v>
      </c>
      <c r="H1057" s="1" t="s">
        <v>15</v>
      </c>
      <c r="I1057" s="1" t="s">
        <v>115</v>
      </c>
      <c r="J1057" s="2">
        <v>8311131150726</v>
      </c>
      <c r="K1057" s="1">
        <v>6000</v>
      </c>
      <c r="L1057" s="1">
        <v>0</v>
      </c>
      <c r="M1057" s="1">
        <v>6000</v>
      </c>
      <c r="N1057" s="1">
        <v>6000</v>
      </c>
    </row>
    <row r="1058" spans="1:14" x14ac:dyDescent="0.3">
      <c r="A1058" s="2">
        <v>328118592</v>
      </c>
      <c r="B1058" s="1" t="s">
        <v>985</v>
      </c>
      <c r="C1058" s="1"/>
      <c r="D1058" s="1" t="s">
        <v>986</v>
      </c>
      <c r="E1058" s="2">
        <v>1842901502</v>
      </c>
      <c r="F1058" s="1" t="s">
        <v>985</v>
      </c>
      <c r="G1058" s="1" t="s">
        <v>987</v>
      </c>
      <c r="H1058" s="1" t="s">
        <v>1735</v>
      </c>
      <c r="I1058" s="1" t="s">
        <v>699</v>
      </c>
      <c r="J1058" s="2">
        <v>7801081052222</v>
      </c>
      <c r="K1058" s="1">
        <v>5000</v>
      </c>
      <c r="L1058" s="1">
        <v>500</v>
      </c>
      <c r="M1058" s="1">
        <v>5500</v>
      </c>
      <c r="N1058" s="1">
        <v>0</v>
      </c>
    </row>
    <row r="1059" spans="1:14" x14ac:dyDescent="0.3">
      <c r="A1059" s="2">
        <v>328311449</v>
      </c>
      <c r="B1059" s="1" t="s">
        <v>191</v>
      </c>
      <c r="C1059" s="1"/>
      <c r="D1059" s="1" t="s">
        <v>12</v>
      </c>
      <c r="E1059" s="2">
        <v>5530600321</v>
      </c>
      <c r="F1059" s="1" t="s">
        <v>192</v>
      </c>
      <c r="G1059" s="1" t="s">
        <v>193</v>
      </c>
      <c r="H1059" s="1" t="s">
        <v>15</v>
      </c>
      <c r="I1059" s="1" t="s">
        <v>115</v>
      </c>
      <c r="J1059" s="2">
        <v>8311131150726</v>
      </c>
      <c r="K1059" s="1">
        <v>5500</v>
      </c>
      <c r="L1059" s="1">
        <v>550</v>
      </c>
      <c r="M1059" s="1">
        <v>6050</v>
      </c>
      <c r="N1059" s="1">
        <v>5500</v>
      </c>
    </row>
    <row r="1060" spans="1:14" x14ac:dyDescent="0.3">
      <c r="A1060" s="2">
        <v>328333353</v>
      </c>
      <c r="B1060" s="1" t="s">
        <v>340</v>
      </c>
      <c r="C1060" s="1"/>
      <c r="D1060" s="1" t="s">
        <v>341</v>
      </c>
      <c r="E1060" s="2">
        <v>5498802194</v>
      </c>
      <c r="F1060" s="1" t="s">
        <v>342</v>
      </c>
      <c r="G1060" s="1" t="s">
        <v>343</v>
      </c>
      <c r="H1060" s="1" t="s">
        <v>768</v>
      </c>
      <c r="I1060" s="1" t="s">
        <v>115</v>
      </c>
      <c r="J1060" s="2">
        <v>8311131150726</v>
      </c>
      <c r="K1060" s="1">
        <v>4500</v>
      </c>
      <c r="L1060" s="1">
        <v>450</v>
      </c>
      <c r="M1060" s="1">
        <v>4950</v>
      </c>
      <c r="N1060" s="1">
        <v>4500</v>
      </c>
    </row>
    <row r="1061" spans="1:14" x14ac:dyDescent="0.3">
      <c r="A1061" s="2">
        <v>328338992</v>
      </c>
      <c r="B1061" s="1" t="s">
        <v>390</v>
      </c>
      <c r="C1061" s="1"/>
      <c r="D1061" s="1" t="s">
        <v>12</v>
      </c>
      <c r="E1061" s="2">
        <v>8815000836</v>
      </c>
      <c r="F1061" s="1" t="s">
        <v>391</v>
      </c>
      <c r="G1061" s="1" t="s">
        <v>392</v>
      </c>
      <c r="H1061" s="1" t="s">
        <v>15</v>
      </c>
      <c r="I1061" s="1" t="s">
        <v>239</v>
      </c>
      <c r="J1061" s="2">
        <v>7407021258611</v>
      </c>
      <c r="K1061" s="1">
        <v>4000</v>
      </c>
      <c r="L1061" s="1">
        <v>400</v>
      </c>
      <c r="M1061" s="1">
        <v>4400</v>
      </c>
      <c r="N1061" s="1">
        <v>4000</v>
      </c>
    </row>
    <row r="1062" spans="1:14" x14ac:dyDescent="0.3">
      <c r="A1062" s="2">
        <v>328318592</v>
      </c>
      <c r="B1062" s="1" t="s">
        <v>59</v>
      </c>
      <c r="C1062" s="1"/>
      <c r="D1062" s="1" t="s">
        <v>60</v>
      </c>
      <c r="E1062" s="2">
        <v>1714500899</v>
      </c>
      <c r="F1062" s="1" t="s">
        <v>61</v>
      </c>
      <c r="G1062" s="1" t="s">
        <v>62</v>
      </c>
      <c r="H1062" s="1" t="s">
        <v>15</v>
      </c>
      <c r="I1062" s="1" t="s">
        <v>239</v>
      </c>
      <c r="J1062" s="2">
        <v>7407021258611</v>
      </c>
      <c r="K1062" s="1">
        <v>4000</v>
      </c>
      <c r="L1062" s="1">
        <v>400</v>
      </c>
      <c r="M1062" s="1">
        <v>4400</v>
      </c>
      <c r="N1062" s="1">
        <v>4000</v>
      </c>
    </row>
    <row r="1063" spans="1:14" x14ac:dyDescent="0.3">
      <c r="A1063" s="2">
        <v>328349283</v>
      </c>
      <c r="B1063" s="1" t="s">
        <v>249</v>
      </c>
      <c r="C1063" s="1"/>
      <c r="D1063" s="1" t="s">
        <v>12</v>
      </c>
      <c r="E1063" s="2">
        <v>7740202933</v>
      </c>
      <c r="F1063" s="1" t="s">
        <v>250</v>
      </c>
      <c r="G1063" s="1" t="s">
        <v>251</v>
      </c>
      <c r="H1063" s="1" t="s">
        <v>769</v>
      </c>
      <c r="I1063" s="1" t="s">
        <v>239</v>
      </c>
      <c r="J1063" s="2">
        <v>7407021258611</v>
      </c>
      <c r="K1063" s="1">
        <v>4000</v>
      </c>
      <c r="L1063" s="1">
        <v>400</v>
      </c>
      <c r="M1063" s="1">
        <v>4400</v>
      </c>
      <c r="N1063" s="1">
        <v>4000</v>
      </c>
    </row>
    <row r="1064" spans="1:14" x14ac:dyDescent="0.3">
      <c r="A1064" s="2">
        <v>328335559</v>
      </c>
      <c r="B1064" s="1" t="s">
        <v>259</v>
      </c>
      <c r="C1064" s="1"/>
      <c r="D1064" s="1" t="s">
        <v>12</v>
      </c>
      <c r="E1064" s="2">
        <v>7420801657</v>
      </c>
      <c r="F1064" s="1" t="s">
        <v>260</v>
      </c>
      <c r="G1064" s="1" t="s">
        <v>261</v>
      </c>
      <c r="H1064" s="1" t="s">
        <v>15</v>
      </c>
      <c r="I1064" s="1" t="s">
        <v>698</v>
      </c>
      <c r="J1064" s="2">
        <v>8204231344226</v>
      </c>
      <c r="K1064" s="1">
        <v>5500</v>
      </c>
      <c r="L1064" s="1">
        <v>0</v>
      </c>
      <c r="M1064" s="1">
        <v>5500</v>
      </c>
      <c r="N1064" s="1">
        <v>5500</v>
      </c>
    </row>
    <row r="1065" spans="1:14" x14ac:dyDescent="0.3">
      <c r="A1065" s="2">
        <v>328328496</v>
      </c>
      <c r="B1065" s="1" t="s">
        <v>94</v>
      </c>
      <c r="C1065" s="1"/>
      <c r="D1065" s="1" t="s">
        <v>12</v>
      </c>
      <c r="E1065" s="2">
        <v>7412901284</v>
      </c>
      <c r="F1065" s="1" t="s">
        <v>95</v>
      </c>
      <c r="G1065" s="1" t="s">
        <v>96</v>
      </c>
      <c r="H1065" s="1" t="s">
        <v>770</v>
      </c>
      <c r="I1065" s="1" t="s">
        <v>698</v>
      </c>
      <c r="J1065" s="2">
        <v>8204231344226</v>
      </c>
      <c r="K1065" s="1">
        <v>5000</v>
      </c>
      <c r="L1065" s="1">
        <v>500</v>
      </c>
      <c r="M1065" s="1">
        <v>5500</v>
      </c>
      <c r="N1065" s="1">
        <v>5000</v>
      </c>
    </row>
    <row r="1066" spans="1:14" x14ac:dyDescent="0.3">
      <c r="A1066" s="2">
        <v>328349283</v>
      </c>
      <c r="B1066" s="1" t="s">
        <v>249</v>
      </c>
      <c r="C1066" s="1"/>
      <c r="D1066" s="1" t="s">
        <v>12</v>
      </c>
      <c r="E1066" s="2">
        <v>7740202933</v>
      </c>
      <c r="F1066" s="1" t="s">
        <v>250</v>
      </c>
      <c r="G1066" s="1" t="s">
        <v>251</v>
      </c>
      <c r="H1066" s="1" t="s">
        <v>771</v>
      </c>
      <c r="I1066" s="1" t="s">
        <v>150</v>
      </c>
      <c r="J1066" s="2">
        <v>8205081155719</v>
      </c>
      <c r="K1066" s="1">
        <v>6000</v>
      </c>
      <c r="L1066" s="1">
        <v>600</v>
      </c>
      <c r="M1066" s="1">
        <v>6600</v>
      </c>
      <c r="N1066" s="1">
        <v>6000</v>
      </c>
    </row>
    <row r="1067" spans="1:14" x14ac:dyDescent="0.3">
      <c r="A1067" s="2">
        <v>328333353</v>
      </c>
      <c r="B1067" s="1" t="s">
        <v>340</v>
      </c>
      <c r="C1067" s="1"/>
      <c r="D1067" s="1" t="s">
        <v>341</v>
      </c>
      <c r="E1067" s="2">
        <v>5498802194</v>
      </c>
      <c r="F1067" s="1" t="s">
        <v>342</v>
      </c>
      <c r="G1067" s="1" t="s">
        <v>343</v>
      </c>
      <c r="H1067" s="1" t="s">
        <v>772</v>
      </c>
      <c r="I1067" s="1" t="s">
        <v>150</v>
      </c>
      <c r="J1067" s="2">
        <v>8205081155719</v>
      </c>
      <c r="K1067" s="1">
        <v>5500</v>
      </c>
      <c r="L1067" s="1">
        <v>550</v>
      </c>
      <c r="M1067" s="1">
        <v>6050</v>
      </c>
      <c r="N1067" s="1">
        <v>5500</v>
      </c>
    </row>
    <row r="1068" spans="1:14" x14ac:dyDescent="0.3">
      <c r="A1068" s="2">
        <v>322787171</v>
      </c>
      <c r="B1068" s="1" t="s">
        <v>1133</v>
      </c>
      <c r="C1068" s="1"/>
      <c r="D1068" s="1" t="s">
        <v>1134</v>
      </c>
      <c r="E1068" s="2">
        <v>2330702422</v>
      </c>
      <c r="F1068" s="1" t="s">
        <v>1133</v>
      </c>
      <c r="G1068" s="1" t="s">
        <v>1135</v>
      </c>
      <c r="H1068" s="1" t="s">
        <v>1736</v>
      </c>
      <c r="I1068" s="1" t="s">
        <v>174</v>
      </c>
      <c r="J1068" s="2">
        <v>304163152123</v>
      </c>
      <c r="K1068" s="1">
        <v>9000</v>
      </c>
      <c r="L1068" s="1">
        <v>900</v>
      </c>
      <c r="M1068" s="1">
        <v>9900</v>
      </c>
      <c r="N1068" s="1">
        <v>0</v>
      </c>
    </row>
    <row r="1069" spans="1:14" x14ac:dyDescent="0.3">
      <c r="A1069" s="2">
        <v>328318592</v>
      </c>
      <c r="B1069" s="1" t="s">
        <v>59</v>
      </c>
      <c r="C1069" s="1"/>
      <c r="D1069" s="1" t="s">
        <v>60</v>
      </c>
      <c r="E1069" s="2">
        <v>1714500899</v>
      </c>
      <c r="F1069" s="1" t="s">
        <v>61</v>
      </c>
      <c r="G1069" s="1" t="s">
        <v>62</v>
      </c>
      <c r="H1069" s="1" t="s">
        <v>773</v>
      </c>
      <c r="I1069" s="1" t="s">
        <v>115</v>
      </c>
      <c r="J1069" s="2">
        <v>8311131150726</v>
      </c>
      <c r="K1069" s="1">
        <v>5000</v>
      </c>
      <c r="L1069" s="1">
        <v>500</v>
      </c>
      <c r="M1069" s="1">
        <v>5500</v>
      </c>
      <c r="N1069" s="1">
        <v>5000</v>
      </c>
    </row>
    <row r="1070" spans="1:14" x14ac:dyDescent="0.3">
      <c r="A1070" s="2">
        <v>328348682</v>
      </c>
      <c r="B1070" s="1" t="s">
        <v>198</v>
      </c>
      <c r="C1070" s="1"/>
      <c r="D1070" s="1" t="s">
        <v>199</v>
      </c>
      <c r="E1070" s="2">
        <v>8797200330</v>
      </c>
      <c r="F1070" s="1" t="s">
        <v>200</v>
      </c>
      <c r="G1070" s="1" t="s">
        <v>201</v>
      </c>
      <c r="H1070" s="1" t="s">
        <v>15</v>
      </c>
      <c r="I1070" s="1" t="s">
        <v>239</v>
      </c>
      <c r="J1070" s="2">
        <v>7407021258611</v>
      </c>
      <c r="K1070" s="1">
        <v>10000</v>
      </c>
      <c r="L1070" s="1">
        <v>1000</v>
      </c>
      <c r="M1070" s="1">
        <v>11000</v>
      </c>
      <c r="N1070" s="1">
        <v>10000</v>
      </c>
    </row>
    <row r="1071" spans="1:14" x14ac:dyDescent="0.3">
      <c r="A1071" s="2">
        <v>328327757</v>
      </c>
      <c r="B1071" s="1" t="s">
        <v>412</v>
      </c>
      <c r="C1071" s="1"/>
      <c r="D1071" s="1" t="s">
        <v>413</v>
      </c>
      <c r="E1071" s="2">
        <v>8392201689</v>
      </c>
      <c r="F1071" s="1" t="s">
        <v>414</v>
      </c>
      <c r="G1071" s="1" t="s">
        <v>72</v>
      </c>
      <c r="H1071" s="1" t="s">
        <v>15</v>
      </c>
      <c r="I1071" s="1" t="s">
        <v>115</v>
      </c>
      <c r="J1071" s="2">
        <v>8311131150726</v>
      </c>
      <c r="K1071" s="1">
        <v>6000</v>
      </c>
      <c r="L1071" s="1">
        <v>0</v>
      </c>
      <c r="M1071" s="1">
        <v>6000</v>
      </c>
      <c r="N1071" s="1">
        <v>6000</v>
      </c>
    </row>
    <row r="1072" spans="1:14" x14ac:dyDescent="0.3">
      <c r="A1072" s="2">
        <v>1084419993</v>
      </c>
      <c r="B1072" s="1" t="s">
        <v>285</v>
      </c>
      <c r="C1072" s="1"/>
      <c r="D1072" s="1" t="s">
        <v>286</v>
      </c>
      <c r="E1072" s="2">
        <v>6302102110</v>
      </c>
      <c r="F1072" s="1" t="s">
        <v>285</v>
      </c>
      <c r="G1072" s="1" t="s">
        <v>287</v>
      </c>
      <c r="H1072" s="1" t="s">
        <v>15</v>
      </c>
      <c r="I1072" s="1" t="s">
        <v>698</v>
      </c>
      <c r="J1072" s="2">
        <v>8204231344226</v>
      </c>
      <c r="K1072" s="1">
        <v>4500</v>
      </c>
      <c r="L1072" s="1">
        <v>450</v>
      </c>
      <c r="M1072" s="1">
        <v>4950</v>
      </c>
      <c r="N1072" s="1">
        <v>4500</v>
      </c>
    </row>
    <row r="1073" spans="1:14" x14ac:dyDescent="0.3">
      <c r="A1073" s="2">
        <v>328332535</v>
      </c>
      <c r="B1073" s="1" t="s">
        <v>63</v>
      </c>
      <c r="C1073" s="1"/>
      <c r="D1073" s="1" t="s">
        <v>64</v>
      </c>
      <c r="E1073" s="2">
        <v>2481500912</v>
      </c>
      <c r="F1073" s="1" t="s">
        <v>63</v>
      </c>
      <c r="G1073" s="1" t="s">
        <v>65</v>
      </c>
      <c r="H1073" s="1" t="s">
        <v>15</v>
      </c>
      <c r="I1073" s="1" t="s">
        <v>698</v>
      </c>
      <c r="J1073" s="2">
        <v>8204231344226</v>
      </c>
      <c r="K1073" s="1">
        <v>5000</v>
      </c>
      <c r="L1073" s="1">
        <v>500</v>
      </c>
      <c r="M1073" s="1">
        <v>5500</v>
      </c>
      <c r="N1073" s="1">
        <v>5000</v>
      </c>
    </row>
    <row r="1074" spans="1:14" x14ac:dyDescent="0.3">
      <c r="A1074" s="2">
        <v>328332535</v>
      </c>
      <c r="B1074" s="1" t="s">
        <v>63</v>
      </c>
      <c r="C1074" s="1"/>
      <c r="D1074" s="1" t="s">
        <v>64</v>
      </c>
      <c r="E1074" s="2">
        <v>2481500912</v>
      </c>
      <c r="F1074" s="1" t="s">
        <v>63</v>
      </c>
      <c r="G1074" s="1" t="s">
        <v>65</v>
      </c>
      <c r="H1074" s="1" t="s">
        <v>15</v>
      </c>
      <c r="I1074" s="1" t="s">
        <v>698</v>
      </c>
      <c r="J1074" s="2">
        <v>8204231344226</v>
      </c>
      <c r="K1074" s="1">
        <v>4000</v>
      </c>
      <c r="L1074" s="1">
        <v>400</v>
      </c>
      <c r="M1074" s="1">
        <v>4400</v>
      </c>
      <c r="N1074" s="1">
        <v>4000</v>
      </c>
    </row>
    <row r="1075" spans="1:14" x14ac:dyDescent="0.3">
      <c r="A1075" s="2">
        <v>328340669</v>
      </c>
      <c r="B1075" s="1" t="s">
        <v>125</v>
      </c>
      <c r="C1075" s="1"/>
      <c r="D1075" s="1" t="s">
        <v>12</v>
      </c>
      <c r="E1075" s="2">
        <v>5032718229</v>
      </c>
      <c r="F1075" s="1" t="s">
        <v>126</v>
      </c>
      <c r="G1075" s="1" t="s">
        <v>96</v>
      </c>
      <c r="H1075" s="1" t="s">
        <v>774</v>
      </c>
      <c r="I1075" s="1" t="s">
        <v>698</v>
      </c>
      <c r="J1075" s="2">
        <v>8204231344226</v>
      </c>
      <c r="K1075" s="1">
        <v>4000</v>
      </c>
      <c r="L1075" s="1">
        <v>0</v>
      </c>
      <c r="M1075" s="1">
        <v>4000</v>
      </c>
      <c r="N1075" s="1">
        <v>4000</v>
      </c>
    </row>
    <row r="1076" spans="1:14" x14ac:dyDescent="0.3">
      <c r="A1076" s="2">
        <v>328325114</v>
      </c>
      <c r="B1076" s="1" t="s">
        <v>27</v>
      </c>
      <c r="C1076" s="1"/>
      <c r="D1076" s="1" t="s">
        <v>12</v>
      </c>
      <c r="E1076" s="2">
        <v>1311693634</v>
      </c>
      <c r="F1076" s="1" t="s">
        <v>28</v>
      </c>
      <c r="G1076" s="1" t="s">
        <v>20</v>
      </c>
      <c r="H1076" s="1" t="s">
        <v>15</v>
      </c>
      <c r="I1076" s="1" t="s">
        <v>698</v>
      </c>
      <c r="J1076" s="2">
        <v>8204231344226</v>
      </c>
      <c r="K1076" s="1">
        <v>4500</v>
      </c>
      <c r="L1076" s="1">
        <v>0</v>
      </c>
      <c r="M1076" s="1">
        <v>4500</v>
      </c>
      <c r="N1076" s="1">
        <v>4500</v>
      </c>
    </row>
    <row r="1077" spans="1:14" x14ac:dyDescent="0.3">
      <c r="A1077" s="2">
        <v>1025479064</v>
      </c>
      <c r="B1077" s="1" t="s">
        <v>1227</v>
      </c>
      <c r="C1077" s="1"/>
      <c r="D1077" s="1" t="s">
        <v>1228</v>
      </c>
      <c r="E1077" s="2">
        <v>1911002088</v>
      </c>
      <c r="F1077" s="1" t="s">
        <v>1227</v>
      </c>
      <c r="G1077" s="1" t="s">
        <v>1229</v>
      </c>
      <c r="H1077" s="1" t="s">
        <v>1737</v>
      </c>
      <c r="I1077" s="1" t="s">
        <v>263</v>
      </c>
      <c r="J1077" s="2">
        <v>9210221036712</v>
      </c>
      <c r="K1077" s="1">
        <v>5000</v>
      </c>
      <c r="L1077" s="1">
        <v>500</v>
      </c>
      <c r="M1077" s="1">
        <v>5500</v>
      </c>
      <c r="N1077" s="1">
        <v>0</v>
      </c>
    </row>
    <row r="1078" spans="1:14" x14ac:dyDescent="0.3">
      <c r="A1078" s="2">
        <v>328177681</v>
      </c>
      <c r="B1078" s="1" t="s">
        <v>939</v>
      </c>
      <c r="C1078" s="1"/>
      <c r="D1078" s="1" t="s">
        <v>940</v>
      </c>
      <c r="E1078" s="2">
        <v>3608102501</v>
      </c>
      <c r="F1078" s="1" t="s">
        <v>939</v>
      </c>
      <c r="G1078" s="1" t="s">
        <v>941</v>
      </c>
      <c r="H1078" s="1" t="s">
        <v>1738</v>
      </c>
      <c r="I1078" s="1" t="s">
        <v>263</v>
      </c>
      <c r="J1078" s="2">
        <v>9210221036712</v>
      </c>
      <c r="K1078" s="1">
        <v>4000</v>
      </c>
      <c r="L1078" s="1">
        <v>400</v>
      </c>
      <c r="M1078" s="1">
        <v>4400</v>
      </c>
      <c r="N1078" s="1">
        <v>0</v>
      </c>
    </row>
    <row r="1079" spans="1:14" x14ac:dyDescent="0.3">
      <c r="A1079" s="2">
        <v>1044420503</v>
      </c>
      <c r="B1079" s="1" t="s">
        <v>168</v>
      </c>
      <c r="C1079" s="1"/>
      <c r="D1079" s="1" t="s">
        <v>169</v>
      </c>
      <c r="E1079" s="2">
        <v>7272301156</v>
      </c>
      <c r="F1079" s="1" t="s">
        <v>170</v>
      </c>
      <c r="G1079" s="1" t="s">
        <v>171</v>
      </c>
      <c r="H1079" s="1" t="s">
        <v>775</v>
      </c>
      <c r="I1079" s="1" t="s">
        <v>698</v>
      </c>
      <c r="J1079" s="2">
        <v>8204231344226</v>
      </c>
      <c r="K1079" s="1">
        <v>5000</v>
      </c>
      <c r="L1079" s="1">
        <v>500</v>
      </c>
      <c r="M1079" s="1">
        <v>5500</v>
      </c>
      <c r="N1079" s="1">
        <v>5000</v>
      </c>
    </row>
    <row r="1080" spans="1:14" x14ac:dyDescent="0.3">
      <c r="A1080" s="2">
        <v>328339949</v>
      </c>
      <c r="B1080" s="1" t="s">
        <v>175</v>
      </c>
      <c r="C1080" s="1"/>
      <c r="D1080" s="1" t="s">
        <v>12</v>
      </c>
      <c r="E1080" s="2">
        <v>1303695734</v>
      </c>
      <c r="F1080" s="1" t="s">
        <v>175</v>
      </c>
      <c r="G1080" s="1" t="s">
        <v>176</v>
      </c>
      <c r="H1080" s="1" t="s">
        <v>380</v>
      </c>
      <c r="I1080" s="1" t="s">
        <v>698</v>
      </c>
      <c r="J1080" s="2">
        <v>8204231344226</v>
      </c>
      <c r="K1080" s="1">
        <v>4500</v>
      </c>
      <c r="L1080" s="1">
        <v>450</v>
      </c>
      <c r="M1080" s="1">
        <v>4950</v>
      </c>
      <c r="N1080" s="1">
        <v>4500</v>
      </c>
    </row>
    <row r="1081" spans="1:14" x14ac:dyDescent="0.3">
      <c r="A1081" s="2">
        <v>328339474</v>
      </c>
      <c r="B1081" s="1" t="s">
        <v>445</v>
      </c>
      <c r="C1081" s="1"/>
      <c r="D1081" s="1" t="s">
        <v>446</v>
      </c>
      <c r="E1081" s="2">
        <v>7193200634</v>
      </c>
      <c r="F1081" s="1" t="s">
        <v>445</v>
      </c>
      <c r="G1081" s="1" t="s">
        <v>447</v>
      </c>
      <c r="H1081" s="1" t="s">
        <v>776</v>
      </c>
      <c r="I1081" s="1" t="s">
        <v>698</v>
      </c>
      <c r="J1081" s="2">
        <v>8204231344226</v>
      </c>
      <c r="K1081" s="1">
        <v>5000</v>
      </c>
      <c r="L1081" s="1">
        <v>500</v>
      </c>
      <c r="M1081" s="1">
        <v>5500</v>
      </c>
      <c r="N1081" s="1">
        <v>5000</v>
      </c>
    </row>
    <row r="1082" spans="1:14" x14ac:dyDescent="0.3">
      <c r="A1082" s="2">
        <v>328339949</v>
      </c>
      <c r="B1082" s="1" t="s">
        <v>175</v>
      </c>
      <c r="C1082" s="1"/>
      <c r="D1082" s="1" t="s">
        <v>12</v>
      </c>
      <c r="E1082" s="2">
        <v>1303695734</v>
      </c>
      <c r="F1082" s="1" t="s">
        <v>175</v>
      </c>
      <c r="G1082" s="1" t="s">
        <v>176</v>
      </c>
      <c r="H1082" s="1" t="s">
        <v>777</v>
      </c>
      <c r="I1082" s="1" t="s">
        <v>698</v>
      </c>
      <c r="J1082" s="2">
        <v>8204231344226</v>
      </c>
      <c r="K1082" s="1">
        <v>4000</v>
      </c>
      <c r="L1082" s="1">
        <v>400</v>
      </c>
      <c r="M1082" s="1">
        <v>4400</v>
      </c>
      <c r="N1082" s="1">
        <v>4000</v>
      </c>
    </row>
    <row r="1083" spans="1:14" x14ac:dyDescent="0.3">
      <c r="A1083" s="2">
        <v>328225413</v>
      </c>
      <c r="B1083" s="1" t="s">
        <v>1178</v>
      </c>
      <c r="C1083" s="1"/>
      <c r="D1083" s="1" t="s">
        <v>1179</v>
      </c>
      <c r="E1083" s="2">
        <v>5354000837</v>
      </c>
      <c r="F1083" s="1" t="s">
        <v>1178</v>
      </c>
      <c r="G1083" s="1" t="s">
        <v>1180</v>
      </c>
      <c r="H1083" s="1" t="s">
        <v>1739</v>
      </c>
      <c r="I1083" s="1" t="s">
        <v>356</v>
      </c>
      <c r="J1083" s="2">
        <v>7309211144110</v>
      </c>
      <c r="K1083" s="1">
        <v>4500</v>
      </c>
      <c r="L1083" s="1">
        <v>450</v>
      </c>
      <c r="M1083" s="1">
        <v>4950</v>
      </c>
      <c r="N1083" s="1">
        <v>0</v>
      </c>
    </row>
    <row r="1084" spans="1:14" x14ac:dyDescent="0.3">
      <c r="A1084" s="2">
        <v>328348682</v>
      </c>
      <c r="B1084" s="1" t="s">
        <v>198</v>
      </c>
      <c r="C1084" s="1"/>
      <c r="D1084" s="1" t="s">
        <v>199</v>
      </c>
      <c r="E1084" s="2">
        <v>8797200330</v>
      </c>
      <c r="F1084" s="1" t="s">
        <v>200</v>
      </c>
      <c r="G1084" s="1" t="s">
        <v>201</v>
      </c>
      <c r="H1084" s="1" t="s">
        <v>15</v>
      </c>
      <c r="I1084" s="1" t="s">
        <v>779</v>
      </c>
      <c r="J1084" s="2">
        <v>601313078518</v>
      </c>
      <c r="K1084" s="1">
        <v>5000</v>
      </c>
      <c r="L1084" s="1">
        <v>500</v>
      </c>
      <c r="M1084" s="1">
        <v>5500</v>
      </c>
      <c r="N1084" s="1">
        <v>5000</v>
      </c>
    </row>
    <row r="1085" spans="1:14" x14ac:dyDescent="0.3">
      <c r="A1085" s="2">
        <v>1067191919</v>
      </c>
      <c r="B1085" s="1" t="s">
        <v>134</v>
      </c>
      <c r="C1085" s="1"/>
      <c r="D1085" s="1" t="s">
        <v>135</v>
      </c>
      <c r="E1085" s="2">
        <v>6134101225</v>
      </c>
      <c r="F1085" s="1" t="s">
        <v>136</v>
      </c>
      <c r="G1085" s="1" t="s">
        <v>96</v>
      </c>
      <c r="H1085" s="1" t="s">
        <v>780</v>
      </c>
      <c r="I1085" s="1" t="s">
        <v>779</v>
      </c>
      <c r="J1085" s="2">
        <v>601313078518</v>
      </c>
      <c r="K1085" s="1">
        <v>9000</v>
      </c>
      <c r="L1085" s="1">
        <v>900</v>
      </c>
      <c r="M1085" s="1">
        <v>9900</v>
      </c>
      <c r="N1085" s="1">
        <v>9000</v>
      </c>
    </row>
    <row r="1086" spans="1:14" x14ac:dyDescent="0.3">
      <c r="A1086" s="2">
        <v>322266100</v>
      </c>
      <c r="B1086" s="1" t="s">
        <v>88</v>
      </c>
      <c r="C1086" s="1"/>
      <c r="D1086" s="1" t="s">
        <v>89</v>
      </c>
      <c r="E1086" s="2">
        <v>1018126409</v>
      </c>
      <c r="F1086" s="1" t="s">
        <v>90</v>
      </c>
      <c r="G1086" s="1" t="s">
        <v>91</v>
      </c>
      <c r="H1086" s="1" t="s">
        <v>113</v>
      </c>
      <c r="I1086" s="1" t="s">
        <v>779</v>
      </c>
      <c r="J1086" s="2">
        <v>601313078518</v>
      </c>
      <c r="K1086" s="1">
        <v>3700</v>
      </c>
      <c r="L1086" s="1">
        <v>370</v>
      </c>
      <c r="M1086" s="1">
        <v>4070</v>
      </c>
      <c r="N1086" s="1">
        <v>3700</v>
      </c>
    </row>
    <row r="1087" spans="1:14" x14ac:dyDescent="0.3">
      <c r="A1087" s="2">
        <v>1098959919</v>
      </c>
      <c r="B1087" s="1" t="s">
        <v>1259</v>
      </c>
      <c r="C1087" s="1"/>
      <c r="D1087" s="1" t="s">
        <v>1260</v>
      </c>
      <c r="E1087" s="2">
        <v>4503701291</v>
      </c>
      <c r="F1087" s="1" t="s">
        <v>1259</v>
      </c>
      <c r="G1087" s="1" t="s">
        <v>1168</v>
      </c>
      <c r="H1087" s="1" t="s">
        <v>1741</v>
      </c>
      <c r="I1087" s="1" t="s">
        <v>263</v>
      </c>
      <c r="J1087" s="2">
        <v>9210221036712</v>
      </c>
      <c r="K1087" s="1">
        <v>10500</v>
      </c>
      <c r="L1087" s="1">
        <v>1050</v>
      </c>
      <c r="M1087" s="1">
        <v>11550</v>
      </c>
      <c r="N1087" s="1">
        <v>0</v>
      </c>
    </row>
    <row r="1088" spans="1:14" x14ac:dyDescent="0.3">
      <c r="A1088" s="2">
        <v>328197588</v>
      </c>
      <c r="B1088" s="1" t="s">
        <v>1234</v>
      </c>
      <c r="C1088" s="1"/>
      <c r="D1088" s="1" t="s">
        <v>1235</v>
      </c>
      <c r="E1088" s="2">
        <v>7600302848</v>
      </c>
      <c r="F1088" s="1" t="s">
        <v>1234</v>
      </c>
      <c r="G1088" s="1" t="s">
        <v>1236</v>
      </c>
      <c r="H1088" s="1" t="s">
        <v>1742</v>
      </c>
      <c r="I1088" s="1" t="s">
        <v>356</v>
      </c>
      <c r="J1088" s="2">
        <v>7309211144110</v>
      </c>
      <c r="K1088" s="1">
        <v>4500</v>
      </c>
      <c r="L1088" s="1">
        <v>450</v>
      </c>
      <c r="M1088" s="1">
        <v>4950</v>
      </c>
      <c r="N1088" s="1">
        <v>0</v>
      </c>
    </row>
    <row r="1089" spans="1:14" x14ac:dyDescent="0.3">
      <c r="A1089" s="2">
        <v>328339949</v>
      </c>
      <c r="B1089" s="1" t="s">
        <v>175</v>
      </c>
      <c r="C1089" s="1"/>
      <c r="D1089" s="1" t="s">
        <v>12</v>
      </c>
      <c r="E1089" s="2">
        <v>1303695734</v>
      </c>
      <c r="F1089" s="1" t="s">
        <v>175</v>
      </c>
      <c r="G1089" s="1" t="s">
        <v>176</v>
      </c>
      <c r="H1089" s="1" t="s">
        <v>781</v>
      </c>
      <c r="I1089" s="1" t="s">
        <v>779</v>
      </c>
      <c r="J1089" s="2">
        <v>601313078518</v>
      </c>
      <c r="K1089" s="1">
        <v>4000</v>
      </c>
      <c r="L1089" s="1">
        <v>400</v>
      </c>
      <c r="M1089" s="1">
        <v>4400</v>
      </c>
      <c r="N1089" s="1">
        <v>4000</v>
      </c>
    </row>
    <row r="1090" spans="1:14" x14ac:dyDescent="0.3">
      <c r="A1090" s="2">
        <v>328342900</v>
      </c>
      <c r="B1090" s="1" t="s">
        <v>39</v>
      </c>
      <c r="C1090" s="1"/>
      <c r="D1090" s="1" t="s">
        <v>40</v>
      </c>
      <c r="E1090" s="2">
        <v>4041294080</v>
      </c>
      <c r="F1090" s="1" t="s">
        <v>41</v>
      </c>
      <c r="G1090" s="1" t="s">
        <v>42</v>
      </c>
      <c r="H1090" s="1" t="s">
        <v>508</v>
      </c>
      <c r="I1090" s="1" t="s">
        <v>779</v>
      </c>
      <c r="J1090" s="2">
        <v>601313078518</v>
      </c>
      <c r="K1090" s="1">
        <v>3800</v>
      </c>
      <c r="L1090" s="1">
        <v>380</v>
      </c>
      <c r="M1090" s="1">
        <v>4180</v>
      </c>
      <c r="N1090" s="1">
        <v>3800</v>
      </c>
    </row>
    <row r="1091" spans="1:14" x14ac:dyDescent="0.3">
      <c r="A1091" s="2">
        <v>328340669</v>
      </c>
      <c r="B1091" s="1" t="s">
        <v>125</v>
      </c>
      <c r="C1091" s="1"/>
      <c r="D1091" s="1" t="s">
        <v>12</v>
      </c>
      <c r="E1091" s="2">
        <v>5032718229</v>
      </c>
      <c r="F1091" s="1" t="s">
        <v>126</v>
      </c>
      <c r="G1091" s="1" t="s">
        <v>96</v>
      </c>
      <c r="H1091" s="1" t="s">
        <v>782</v>
      </c>
      <c r="I1091" s="1" t="s">
        <v>779</v>
      </c>
      <c r="J1091" s="2">
        <v>601313078518</v>
      </c>
      <c r="K1091" s="1">
        <v>4000</v>
      </c>
      <c r="L1091" s="1">
        <v>0</v>
      </c>
      <c r="M1091" s="1">
        <v>4000</v>
      </c>
      <c r="N1091" s="1">
        <v>4000</v>
      </c>
    </row>
    <row r="1092" spans="1:14" x14ac:dyDescent="0.3">
      <c r="A1092" s="2">
        <v>328340669</v>
      </c>
      <c r="B1092" s="1" t="s">
        <v>125</v>
      </c>
      <c r="C1092" s="1"/>
      <c r="D1092" s="1" t="s">
        <v>12</v>
      </c>
      <c r="E1092" s="2">
        <v>5032718229</v>
      </c>
      <c r="F1092" s="1" t="s">
        <v>126</v>
      </c>
      <c r="G1092" s="1" t="s">
        <v>96</v>
      </c>
      <c r="H1092" s="1" t="s">
        <v>389</v>
      </c>
      <c r="I1092" s="1" t="s">
        <v>239</v>
      </c>
      <c r="J1092" s="2">
        <v>7407021258611</v>
      </c>
      <c r="K1092" s="1">
        <v>4000</v>
      </c>
      <c r="L1092" s="1">
        <v>0</v>
      </c>
      <c r="M1092" s="1">
        <v>4000</v>
      </c>
      <c r="N1092" s="1">
        <v>4000</v>
      </c>
    </row>
    <row r="1093" spans="1:14" x14ac:dyDescent="0.3">
      <c r="A1093" s="2">
        <v>328318592</v>
      </c>
      <c r="B1093" s="1" t="s">
        <v>59</v>
      </c>
      <c r="C1093" s="1"/>
      <c r="D1093" s="1" t="s">
        <v>60</v>
      </c>
      <c r="E1093" s="2">
        <v>1714500899</v>
      </c>
      <c r="F1093" s="1" t="s">
        <v>61</v>
      </c>
      <c r="G1093" s="1" t="s">
        <v>62</v>
      </c>
      <c r="H1093" s="1" t="s">
        <v>15</v>
      </c>
      <c r="I1093" s="1" t="s">
        <v>239</v>
      </c>
      <c r="J1093" s="2">
        <v>7407021258611</v>
      </c>
      <c r="K1093" s="1">
        <v>4000</v>
      </c>
      <c r="L1093" s="1">
        <v>400</v>
      </c>
      <c r="M1093" s="1">
        <v>4400</v>
      </c>
      <c r="N1093" s="1">
        <v>4000</v>
      </c>
    </row>
    <row r="1094" spans="1:14" x14ac:dyDescent="0.3">
      <c r="A1094" s="2">
        <v>328318592</v>
      </c>
      <c r="B1094" s="1" t="s">
        <v>59</v>
      </c>
      <c r="C1094" s="1"/>
      <c r="D1094" s="1" t="s">
        <v>60</v>
      </c>
      <c r="E1094" s="2">
        <v>1714500899</v>
      </c>
      <c r="F1094" s="1" t="s">
        <v>61</v>
      </c>
      <c r="G1094" s="1" t="s">
        <v>62</v>
      </c>
      <c r="H1094" s="1" t="s">
        <v>783</v>
      </c>
      <c r="I1094" s="1" t="s">
        <v>239</v>
      </c>
      <c r="J1094" s="2">
        <v>7407021258611</v>
      </c>
      <c r="K1094" s="1">
        <v>4000</v>
      </c>
      <c r="L1094" s="1">
        <v>400</v>
      </c>
      <c r="M1094" s="1">
        <v>4400</v>
      </c>
      <c r="N1094" s="1">
        <v>4000</v>
      </c>
    </row>
    <row r="1095" spans="1:14" x14ac:dyDescent="0.3">
      <c r="A1095" s="2">
        <v>328339592</v>
      </c>
      <c r="B1095" s="1" t="s">
        <v>975</v>
      </c>
      <c r="C1095" s="1"/>
      <c r="D1095" s="1" t="s">
        <v>976</v>
      </c>
      <c r="E1095" s="2">
        <v>7611202334</v>
      </c>
      <c r="F1095" s="1" t="s">
        <v>975</v>
      </c>
      <c r="G1095" s="1" t="s">
        <v>977</v>
      </c>
      <c r="H1095" s="1" t="s">
        <v>1743</v>
      </c>
      <c r="I1095" s="1" t="s">
        <v>26</v>
      </c>
      <c r="J1095" s="2">
        <v>7509011148712</v>
      </c>
      <c r="K1095" s="1">
        <v>4000</v>
      </c>
      <c r="L1095" s="1">
        <v>0</v>
      </c>
      <c r="M1095" s="1">
        <v>4000</v>
      </c>
      <c r="N1095" s="1">
        <v>0</v>
      </c>
    </row>
    <row r="1096" spans="1:14" x14ac:dyDescent="0.3">
      <c r="A1096" s="2">
        <v>7046474079</v>
      </c>
      <c r="B1096" s="1" t="s">
        <v>1090</v>
      </c>
      <c r="C1096" s="1"/>
      <c r="D1096" s="1" t="s">
        <v>1091</v>
      </c>
      <c r="E1096" s="2">
        <v>7063901219</v>
      </c>
      <c r="F1096" s="1" t="s">
        <v>1090</v>
      </c>
      <c r="G1096" s="1" t="s">
        <v>1092</v>
      </c>
      <c r="H1096" s="1" t="s">
        <v>1744</v>
      </c>
      <c r="I1096" s="1" t="s">
        <v>26</v>
      </c>
      <c r="J1096" s="2">
        <v>7509011148712</v>
      </c>
      <c r="K1096" s="1">
        <v>4000</v>
      </c>
      <c r="L1096" s="1">
        <v>400</v>
      </c>
      <c r="M1096" s="1">
        <v>4400</v>
      </c>
      <c r="N1096" s="1">
        <v>0</v>
      </c>
    </row>
    <row r="1097" spans="1:14" x14ac:dyDescent="0.3">
      <c r="A1097" s="2">
        <v>322787171</v>
      </c>
      <c r="B1097" s="1" t="s">
        <v>1133</v>
      </c>
      <c r="C1097" s="1"/>
      <c r="D1097" s="1" t="s">
        <v>1134</v>
      </c>
      <c r="E1097" s="2">
        <v>2330702422</v>
      </c>
      <c r="F1097" s="1" t="s">
        <v>1133</v>
      </c>
      <c r="G1097" s="1" t="s">
        <v>1135</v>
      </c>
      <c r="H1097" s="1" t="s">
        <v>763</v>
      </c>
      <c r="I1097" s="1" t="s">
        <v>26</v>
      </c>
      <c r="J1097" s="2">
        <v>7509011148712</v>
      </c>
      <c r="K1097" s="1">
        <v>5000</v>
      </c>
      <c r="L1097" s="1">
        <v>500</v>
      </c>
      <c r="M1097" s="1">
        <v>5500</v>
      </c>
      <c r="N1097" s="1">
        <v>0</v>
      </c>
    </row>
    <row r="1098" spans="1:14" x14ac:dyDescent="0.3">
      <c r="A1098" s="2">
        <v>328221555</v>
      </c>
      <c r="B1098" s="1" t="s">
        <v>1405</v>
      </c>
      <c r="C1098" s="1"/>
      <c r="D1098" s="1" t="s">
        <v>1406</v>
      </c>
      <c r="E1098" s="2">
        <v>3451301197</v>
      </c>
      <c r="F1098" s="1" t="s">
        <v>1405</v>
      </c>
      <c r="G1098" s="1" t="s">
        <v>1407</v>
      </c>
      <c r="H1098" s="1" t="s">
        <v>855</v>
      </c>
      <c r="I1098" s="1" t="s">
        <v>26</v>
      </c>
      <c r="J1098" s="2">
        <v>7509011148712</v>
      </c>
      <c r="K1098" s="1">
        <v>5000</v>
      </c>
      <c r="L1098" s="1">
        <v>500</v>
      </c>
      <c r="M1098" s="1">
        <v>5500</v>
      </c>
      <c r="N1098" s="1">
        <v>0</v>
      </c>
    </row>
    <row r="1099" spans="1:14" x14ac:dyDescent="0.3">
      <c r="A1099" s="2">
        <v>7046474079</v>
      </c>
      <c r="B1099" s="1" t="s">
        <v>1090</v>
      </c>
      <c r="C1099" s="1"/>
      <c r="D1099" s="1" t="s">
        <v>1091</v>
      </c>
      <c r="E1099" s="2">
        <v>7063901219</v>
      </c>
      <c r="F1099" s="1" t="s">
        <v>1090</v>
      </c>
      <c r="G1099" s="1" t="s">
        <v>1092</v>
      </c>
      <c r="H1099" s="1" t="s">
        <v>1745</v>
      </c>
      <c r="I1099" s="1" t="s">
        <v>26</v>
      </c>
      <c r="J1099" s="2">
        <v>7509011148712</v>
      </c>
      <c r="K1099" s="1">
        <v>5000</v>
      </c>
      <c r="L1099" s="1">
        <v>500</v>
      </c>
      <c r="M1099" s="1">
        <v>5500</v>
      </c>
      <c r="N1099" s="1">
        <v>0</v>
      </c>
    </row>
    <row r="1100" spans="1:14" x14ac:dyDescent="0.3">
      <c r="A1100" s="2">
        <v>328177681</v>
      </c>
      <c r="B1100" s="1" t="s">
        <v>939</v>
      </c>
      <c r="C1100" s="1"/>
      <c r="D1100" s="1" t="s">
        <v>940</v>
      </c>
      <c r="E1100" s="2">
        <v>3608102501</v>
      </c>
      <c r="F1100" s="1" t="s">
        <v>939</v>
      </c>
      <c r="G1100" s="1" t="s">
        <v>941</v>
      </c>
      <c r="H1100" s="1" t="s">
        <v>1746</v>
      </c>
      <c r="I1100" s="1" t="s">
        <v>263</v>
      </c>
      <c r="J1100" s="2">
        <v>9210221036712</v>
      </c>
      <c r="K1100" s="1">
        <v>4000</v>
      </c>
      <c r="L1100" s="1">
        <v>400</v>
      </c>
      <c r="M1100" s="1">
        <v>4400</v>
      </c>
      <c r="N1100" s="1">
        <v>0</v>
      </c>
    </row>
    <row r="1101" spans="1:14" x14ac:dyDescent="0.3">
      <c r="A1101" s="2">
        <v>1098959919</v>
      </c>
      <c r="B1101" s="1" t="s">
        <v>1259</v>
      </c>
      <c r="C1101" s="1"/>
      <c r="D1101" s="1" t="s">
        <v>1260</v>
      </c>
      <c r="E1101" s="2">
        <v>4503701291</v>
      </c>
      <c r="F1101" s="1" t="s">
        <v>1259</v>
      </c>
      <c r="G1101" s="1" t="s">
        <v>1168</v>
      </c>
      <c r="H1101" s="1" t="s">
        <v>1747</v>
      </c>
      <c r="I1101" s="1" t="s">
        <v>263</v>
      </c>
      <c r="J1101" s="2">
        <v>9210221036712</v>
      </c>
      <c r="K1101" s="1">
        <v>6000</v>
      </c>
      <c r="L1101" s="1">
        <v>600</v>
      </c>
      <c r="M1101" s="1">
        <v>6600</v>
      </c>
      <c r="N1101" s="1">
        <v>0</v>
      </c>
    </row>
    <row r="1102" spans="1:14" x14ac:dyDescent="0.3">
      <c r="A1102" s="2">
        <v>328325114</v>
      </c>
      <c r="B1102" s="1" t="s">
        <v>27</v>
      </c>
      <c r="C1102" s="1"/>
      <c r="D1102" s="1" t="s">
        <v>12</v>
      </c>
      <c r="E1102" s="2">
        <v>1311693634</v>
      </c>
      <c r="F1102" s="1" t="s">
        <v>28</v>
      </c>
      <c r="G1102" s="1" t="s">
        <v>20</v>
      </c>
      <c r="H1102" s="1" t="s">
        <v>15</v>
      </c>
      <c r="I1102" s="1" t="s">
        <v>239</v>
      </c>
      <c r="J1102" s="2">
        <v>7407021258611</v>
      </c>
      <c r="K1102" s="1">
        <v>4500</v>
      </c>
      <c r="L1102" s="1">
        <v>0</v>
      </c>
      <c r="M1102" s="1">
        <v>4500</v>
      </c>
      <c r="N1102" s="1">
        <v>4000</v>
      </c>
    </row>
    <row r="1103" spans="1:14" x14ac:dyDescent="0.3">
      <c r="A1103" s="2">
        <v>1021594044</v>
      </c>
      <c r="B1103" s="1" t="s">
        <v>1166</v>
      </c>
      <c r="C1103" s="1"/>
      <c r="D1103" s="1" t="s">
        <v>1167</v>
      </c>
      <c r="E1103" s="2">
        <v>4111764027</v>
      </c>
      <c r="F1103" s="1" t="s">
        <v>1166</v>
      </c>
      <c r="G1103" s="1" t="s">
        <v>1168</v>
      </c>
      <c r="H1103" s="1" t="s">
        <v>1748</v>
      </c>
      <c r="I1103" s="1" t="s">
        <v>174</v>
      </c>
      <c r="J1103" s="2">
        <v>304163152123</v>
      </c>
      <c r="K1103" s="1">
        <v>5500</v>
      </c>
      <c r="L1103" s="1">
        <v>550</v>
      </c>
      <c r="M1103" s="1">
        <v>6050</v>
      </c>
      <c r="N1103" s="1">
        <v>0</v>
      </c>
    </row>
    <row r="1104" spans="1:14" x14ac:dyDescent="0.3">
      <c r="A1104" s="2">
        <v>328339592</v>
      </c>
      <c r="B1104" s="1" t="s">
        <v>975</v>
      </c>
      <c r="C1104" s="1"/>
      <c r="D1104" s="1" t="s">
        <v>976</v>
      </c>
      <c r="E1104" s="2">
        <v>7611202334</v>
      </c>
      <c r="F1104" s="1" t="s">
        <v>975</v>
      </c>
      <c r="G1104" s="1" t="s">
        <v>977</v>
      </c>
      <c r="H1104" s="1" t="s">
        <v>1749</v>
      </c>
      <c r="I1104" s="1" t="s">
        <v>174</v>
      </c>
      <c r="J1104" s="2">
        <v>304163152123</v>
      </c>
      <c r="K1104" s="1">
        <v>5000</v>
      </c>
      <c r="L1104" s="1">
        <v>0</v>
      </c>
      <c r="M1104" s="1">
        <v>5000</v>
      </c>
      <c r="N1104" s="1">
        <v>0</v>
      </c>
    </row>
    <row r="1105" spans="1:14" x14ac:dyDescent="0.3">
      <c r="A1105" s="2">
        <v>1092297666</v>
      </c>
      <c r="B1105" s="1" t="s">
        <v>51</v>
      </c>
      <c r="C1105" s="1"/>
      <c r="D1105" s="1" t="s">
        <v>52</v>
      </c>
      <c r="E1105" s="2">
        <v>2671201172</v>
      </c>
      <c r="F1105" s="1" t="s">
        <v>53</v>
      </c>
      <c r="G1105" s="1" t="s">
        <v>54</v>
      </c>
      <c r="H1105" s="1" t="s">
        <v>784</v>
      </c>
      <c r="I1105" s="1" t="s">
        <v>115</v>
      </c>
      <c r="J1105" s="2">
        <v>8311131150726</v>
      </c>
      <c r="K1105" s="1">
        <v>6000</v>
      </c>
      <c r="L1105" s="1">
        <v>600</v>
      </c>
      <c r="M1105" s="1">
        <v>6600</v>
      </c>
      <c r="N1105" s="1">
        <v>5500</v>
      </c>
    </row>
    <row r="1106" spans="1:14" x14ac:dyDescent="0.3">
      <c r="A1106" s="2">
        <v>328347779</v>
      </c>
      <c r="B1106" s="1" t="s">
        <v>22</v>
      </c>
      <c r="C1106" s="1"/>
      <c r="D1106" s="1" t="s">
        <v>23</v>
      </c>
      <c r="E1106" s="2">
        <v>3091505677</v>
      </c>
      <c r="F1106" s="1" t="s">
        <v>24</v>
      </c>
      <c r="G1106" s="1" t="s">
        <v>25</v>
      </c>
      <c r="H1106" s="1" t="s">
        <v>785</v>
      </c>
      <c r="I1106" s="1" t="s">
        <v>698</v>
      </c>
      <c r="J1106" s="2">
        <v>8204231344226</v>
      </c>
      <c r="K1106" s="1">
        <v>9500</v>
      </c>
      <c r="L1106" s="1">
        <v>950</v>
      </c>
      <c r="M1106" s="1">
        <v>10450</v>
      </c>
      <c r="N1106" s="1">
        <v>9000</v>
      </c>
    </row>
    <row r="1107" spans="1:14" x14ac:dyDescent="0.3">
      <c r="A1107" s="2">
        <v>328338098</v>
      </c>
      <c r="B1107" s="1" t="s">
        <v>69</v>
      </c>
      <c r="C1107" s="1"/>
      <c r="D1107" s="1" t="s">
        <v>70</v>
      </c>
      <c r="E1107" s="2">
        <v>1310191272</v>
      </c>
      <c r="F1107" s="1" t="s">
        <v>71</v>
      </c>
      <c r="G1107" s="1" t="s">
        <v>72</v>
      </c>
      <c r="H1107" s="1" t="s">
        <v>15</v>
      </c>
      <c r="I1107" s="1" t="s">
        <v>698</v>
      </c>
      <c r="J1107" s="2">
        <v>8204231344226</v>
      </c>
      <c r="K1107" s="1">
        <v>4000</v>
      </c>
      <c r="L1107" s="1">
        <v>400</v>
      </c>
      <c r="M1107" s="1">
        <v>4400</v>
      </c>
      <c r="N1107" s="1">
        <v>4000</v>
      </c>
    </row>
    <row r="1108" spans="1:14" x14ac:dyDescent="0.3">
      <c r="A1108" s="2">
        <v>328151132</v>
      </c>
      <c r="B1108" s="1" t="s">
        <v>1268</v>
      </c>
      <c r="C1108" s="1"/>
      <c r="D1108" s="1"/>
      <c r="E1108" s="2">
        <v>5651001131</v>
      </c>
      <c r="F1108" s="1" t="s">
        <v>1268</v>
      </c>
      <c r="G1108" s="1" t="s">
        <v>1269</v>
      </c>
      <c r="H1108" s="1" t="s">
        <v>1750</v>
      </c>
      <c r="I1108" s="1" t="s">
        <v>98</v>
      </c>
      <c r="J1108" s="2">
        <v>9702231241819</v>
      </c>
      <c r="K1108" s="1">
        <v>5000</v>
      </c>
      <c r="L1108" s="1">
        <v>0</v>
      </c>
      <c r="M1108" s="1">
        <v>5000</v>
      </c>
      <c r="N1108" s="1">
        <v>0</v>
      </c>
    </row>
    <row r="1109" spans="1:14" x14ac:dyDescent="0.3">
      <c r="A1109" s="2">
        <v>328155400</v>
      </c>
      <c r="B1109" s="1" t="s">
        <v>1751</v>
      </c>
      <c r="C1109" s="1"/>
      <c r="D1109" s="1"/>
      <c r="E1109" s="2">
        <v>1211546442</v>
      </c>
      <c r="F1109" s="1" t="s">
        <v>1751</v>
      </c>
      <c r="G1109" s="1" t="s">
        <v>1752</v>
      </c>
      <c r="H1109" s="1" t="s">
        <v>1753</v>
      </c>
      <c r="I1109" s="1" t="s">
        <v>98</v>
      </c>
      <c r="J1109" s="2">
        <v>9702231241819</v>
      </c>
      <c r="K1109" s="1">
        <v>5000</v>
      </c>
      <c r="L1109" s="1">
        <v>0</v>
      </c>
      <c r="M1109" s="1">
        <v>5000</v>
      </c>
      <c r="N1109" s="1">
        <v>0</v>
      </c>
    </row>
    <row r="1110" spans="1:14" x14ac:dyDescent="0.3">
      <c r="A1110" s="2">
        <v>328311213</v>
      </c>
      <c r="B1110" s="1" t="s">
        <v>320</v>
      </c>
      <c r="C1110" s="1"/>
      <c r="D1110" s="1" t="s">
        <v>321</v>
      </c>
      <c r="E1110" s="2">
        <v>4882900763</v>
      </c>
      <c r="F1110" s="1" t="s">
        <v>322</v>
      </c>
      <c r="G1110" s="1" t="s">
        <v>323</v>
      </c>
      <c r="H1110" s="1" t="s">
        <v>324</v>
      </c>
      <c r="I1110" s="1" t="s">
        <v>239</v>
      </c>
      <c r="J1110" s="2">
        <v>7407021258611</v>
      </c>
      <c r="K1110" s="1">
        <v>5000</v>
      </c>
      <c r="L1110" s="1">
        <v>500</v>
      </c>
      <c r="M1110" s="1">
        <v>5500</v>
      </c>
      <c r="N1110" s="1">
        <v>5000</v>
      </c>
    </row>
    <row r="1111" spans="1:14" x14ac:dyDescent="0.3">
      <c r="A1111" s="2">
        <v>328159871</v>
      </c>
      <c r="B1111" s="1" t="s">
        <v>1033</v>
      </c>
      <c r="C1111" s="1"/>
      <c r="D1111" s="1" t="s">
        <v>378</v>
      </c>
      <c r="E1111" s="2">
        <v>1390349734</v>
      </c>
      <c r="F1111" s="1" t="s">
        <v>1033</v>
      </c>
      <c r="G1111" s="1" t="s">
        <v>1034</v>
      </c>
      <c r="H1111" s="1" t="s">
        <v>1754</v>
      </c>
      <c r="I1111" s="1" t="s">
        <v>786</v>
      </c>
      <c r="J1111" s="2">
        <v>8306081148715</v>
      </c>
      <c r="K1111" s="1">
        <v>4000</v>
      </c>
      <c r="L1111" s="1">
        <v>400</v>
      </c>
      <c r="M1111" s="1">
        <v>4400</v>
      </c>
      <c r="N1111" s="1">
        <v>0</v>
      </c>
    </row>
    <row r="1112" spans="1:14" x14ac:dyDescent="0.3">
      <c r="A1112" s="2">
        <v>328159871</v>
      </c>
      <c r="B1112" s="1" t="s">
        <v>1033</v>
      </c>
      <c r="C1112" s="1"/>
      <c r="D1112" s="1" t="s">
        <v>378</v>
      </c>
      <c r="E1112" s="2">
        <v>1390349734</v>
      </c>
      <c r="F1112" s="1" t="s">
        <v>1033</v>
      </c>
      <c r="G1112" s="1" t="s">
        <v>1034</v>
      </c>
      <c r="H1112" s="1" t="s">
        <v>15</v>
      </c>
      <c r="I1112" s="1" t="s">
        <v>786</v>
      </c>
      <c r="J1112" s="2">
        <v>8306081148715</v>
      </c>
      <c r="K1112" s="1">
        <v>4000</v>
      </c>
      <c r="L1112" s="1">
        <v>400</v>
      </c>
      <c r="M1112" s="1">
        <v>4400</v>
      </c>
      <c r="N1112" s="1">
        <v>0</v>
      </c>
    </row>
    <row r="1113" spans="1:14" x14ac:dyDescent="0.3">
      <c r="A1113" s="2">
        <v>328141230</v>
      </c>
      <c r="B1113" s="1" t="s">
        <v>945</v>
      </c>
      <c r="C1113" s="1"/>
      <c r="D1113" s="1" t="s">
        <v>946</v>
      </c>
      <c r="E1113" s="2">
        <v>2271563623</v>
      </c>
      <c r="F1113" s="1" t="s">
        <v>945</v>
      </c>
      <c r="G1113" s="1" t="s">
        <v>947</v>
      </c>
      <c r="H1113" s="1" t="s">
        <v>352</v>
      </c>
      <c r="I1113" s="1" t="s">
        <v>786</v>
      </c>
      <c r="J1113" s="2">
        <v>8306081148715</v>
      </c>
      <c r="K1113" s="1">
        <v>5000</v>
      </c>
      <c r="L1113" s="1">
        <v>500</v>
      </c>
      <c r="M1113" s="1">
        <v>5500</v>
      </c>
      <c r="N1113" s="1">
        <v>0</v>
      </c>
    </row>
    <row r="1114" spans="1:14" x14ac:dyDescent="0.3">
      <c r="A1114" s="2">
        <v>328311213</v>
      </c>
      <c r="B1114" s="1" t="s">
        <v>320</v>
      </c>
      <c r="C1114" s="1"/>
      <c r="D1114" s="1" t="s">
        <v>321</v>
      </c>
      <c r="E1114" s="2">
        <v>4882900763</v>
      </c>
      <c r="F1114" s="1" t="s">
        <v>322</v>
      </c>
      <c r="G1114" s="1" t="s">
        <v>323</v>
      </c>
      <c r="H1114" s="1" t="s">
        <v>173</v>
      </c>
      <c r="I1114" s="1" t="s">
        <v>239</v>
      </c>
      <c r="J1114" s="2">
        <v>7407021258611</v>
      </c>
      <c r="K1114" s="1">
        <v>5000</v>
      </c>
      <c r="L1114" s="1">
        <v>500</v>
      </c>
      <c r="M1114" s="1">
        <v>5500</v>
      </c>
      <c r="N1114" s="1">
        <v>5000</v>
      </c>
    </row>
    <row r="1115" spans="1:14" x14ac:dyDescent="0.3">
      <c r="A1115" s="2">
        <v>328113102</v>
      </c>
      <c r="B1115" s="1" t="s">
        <v>1055</v>
      </c>
      <c r="C1115" s="1"/>
      <c r="D1115" s="1" t="s">
        <v>1056</v>
      </c>
      <c r="E1115" s="2">
        <v>5400302128</v>
      </c>
      <c r="F1115" s="1" t="s">
        <v>1055</v>
      </c>
      <c r="G1115" s="1" t="s">
        <v>1057</v>
      </c>
      <c r="H1115" s="1" t="s">
        <v>15</v>
      </c>
      <c r="I1115" s="1" t="s">
        <v>98</v>
      </c>
      <c r="J1115" s="2">
        <v>9702231241819</v>
      </c>
      <c r="K1115" s="1">
        <v>5500</v>
      </c>
      <c r="L1115" s="1">
        <v>550</v>
      </c>
      <c r="M1115" s="1">
        <v>6050</v>
      </c>
      <c r="N1115" s="1">
        <v>0</v>
      </c>
    </row>
    <row r="1116" spans="1:14" x14ac:dyDescent="0.3">
      <c r="A1116" s="2">
        <v>322445600</v>
      </c>
      <c r="B1116" s="1" t="s">
        <v>1005</v>
      </c>
      <c r="C1116" s="1"/>
      <c r="D1116" s="1"/>
      <c r="E1116" s="2">
        <v>1318635466</v>
      </c>
      <c r="F1116" s="1" t="s">
        <v>1006</v>
      </c>
      <c r="G1116" s="1" t="s">
        <v>1007</v>
      </c>
      <c r="H1116" s="1" t="s">
        <v>1755</v>
      </c>
      <c r="I1116" s="1" t="s">
        <v>786</v>
      </c>
      <c r="J1116" s="2">
        <v>8306081148715</v>
      </c>
      <c r="K1116" s="1">
        <v>3500</v>
      </c>
      <c r="L1116" s="1">
        <v>350</v>
      </c>
      <c r="M1116" s="1">
        <v>3850</v>
      </c>
      <c r="N1116" s="1">
        <v>3500</v>
      </c>
    </row>
    <row r="1117" spans="1:14" x14ac:dyDescent="0.3">
      <c r="A1117" s="2">
        <v>328339949</v>
      </c>
      <c r="B1117" s="1" t="s">
        <v>175</v>
      </c>
      <c r="C1117" s="1"/>
      <c r="D1117" s="1" t="s">
        <v>12</v>
      </c>
      <c r="E1117" s="2">
        <v>1303695734</v>
      </c>
      <c r="F1117" s="1" t="s">
        <v>175</v>
      </c>
      <c r="G1117" s="1" t="s">
        <v>176</v>
      </c>
      <c r="H1117" s="1" t="s">
        <v>787</v>
      </c>
      <c r="I1117" s="1" t="s">
        <v>239</v>
      </c>
      <c r="J1117" s="2">
        <v>7407021258611</v>
      </c>
      <c r="K1117" s="1">
        <v>4000</v>
      </c>
      <c r="L1117" s="1">
        <v>400</v>
      </c>
      <c r="M1117" s="1">
        <v>4400</v>
      </c>
      <c r="N1117" s="1">
        <v>4000</v>
      </c>
    </row>
    <row r="1118" spans="1:14" x14ac:dyDescent="0.3">
      <c r="A1118" s="2">
        <v>328159530</v>
      </c>
      <c r="B1118" s="1" t="s">
        <v>1756</v>
      </c>
      <c r="C1118" s="1"/>
      <c r="D1118" s="1" t="s">
        <v>1757</v>
      </c>
      <c r="E1118" s="2">
        <v>3010189394</v>
      </c>
      <c r="F1118" s="1" t="s">
        <v>1756</v>
      </c>
      <c r="G1118" s="1" t="s">
        <v>1758</v>
      </c>
      <c r="H1118" s="1" t="s">
        <v>1759</v>
      </c>
      <c r="I1118" s="1" t="s">
        <v>786</v>
      </c>
      <c r="J1118" s="2">
        <v>8306081148715</v>
      </c>
      <c r="K1118" s="1">
        <v>4000</v>
      </c>
      <c r="L1118" s="1">
        <v>400</v>
      </c>
      <c r="M1118" s="1">
        <v>4400</v>
      </c>
      <c r="N1118" s="1">
        <v>0</v>
      </c>
    </row>
    <row r="1119" spans="1:14" x14ac:dyDescent="0.3">
      <c r="A1119" s="2">
        <v>328189031</v>
      </c>
      <c r="B1119" s="1" t="s">
        <v>1182</v>
      </c>
      <c r="C1119" s="1"/>
      <c r="D1119" s="1"/>
      <c r="E1119" s="2">
        <v>7981302288</v>
      </c>
      <c r="F1119" s="1" t="s">
        <v>1182</v>
      </c>
      <c r="G1119" s="1" t="s">
        <v>1183</v>
      </c>
      <c r="H1119" s="1" t="s">
        <v>885</v>
      </c>
      <c r="I1119" s="1" t="s">
        <v>786</v>
      </c>
      <c r="J1119" s="2">
        <v>8306081148715</v>
      </c>
      <c r="K1119" s="1">
        <v>4000</v>
      </c>
      <c r="L1119" s="1">
        <v>400</v>
      </c>
      <c r="M1119" s="1">
        <v>4400</v>
      </c>
      <c r="N1119" s="1">
        <v>0</v>
      </c>
    </row>
    <row r="1120" spans="1:14" x14ac:dyDescent="0.3">
      <c r="A1120" s="2">
        <v>1098959919</v>
      </c>
      <c r="B1120" s="1" t="s">
        <v>1259</v>
      </c>
      <c r="C1120" s="1"/>
      <c r="D1120" s="1" t="s">
        <v>1260</v>
      </c>
      <c r="E1120" s="2">
        <v>4503701291</v>
      </c>
      <c r="F1120" s="1" t="s">
        <v>1259</v>
      </c>
      <c r="G1120" s="1" t="s">
        <v>1168</v>
      </c>
      <c r="H1120" s="1" t="s">
        <v>1760</v>
      </c>
      <c r="I1120" s="1" t="s">
        <v>98</v>
      </c>
      <c r="J1120" s="2">
        <v>9702231241819</v>
      </c>
      <c r="K1120" s="1">
        <v>5500</v>
      </c>
      <c r="L1120" s="1">
        <v>550</v>
      </c>
      <c r="M1120" s="1">
        <v>6050</v>
      </c>
      <c r="N1120" s="1">
        <v>0</v>
      </c>
    </row>
    <row r="1121" spans="1:14" x14ac:dyDescent="0.3">
      <c r="A1121" s="2">
        <v>1026151476</v>
      </c>
      <c r="B1121" s="1" t="s">
        <v>979</v>
      </c>
      <c r="C1121" s="1"/>
      <c r="D1121" s="1" t="s">
        <v>980</v>
      </c>
      <c r="E1121" s="2">
        <v>2134601165</v>
      </c>
      <c r="F1121" s="1" t="s">
        <v>979</v>
      </c>
      <c r="G1121" s="1" t="s">
        <v>981</v>
      </c>
      <c r="H1121" s="1" t="s">
        <v>1761</v>
      </c>
      <c r="I1121" s="1" t="s">
        <v>786</v>
      </c>
      <c r="J1121" s="2">
        <v>8306081148715</v>
      </c>
      <c r="K1121" s="1">
        <v>8000</v>
      </c>
      <c r="L1121" s="1">
        <v>800</v>
      </c>
      <c r="M1121" s="1">
        <v>8800</v>
      </c>
      <c r="N1121" s="1">
        <v>0</v>
      </c>
    </row>
    <row r="1122" spans="1:14" x14ac:dyDescent="0.3">
      <c r="A1122" s="2">
        <v>328342900</v>
      </c>
      <c r="B1122" s="1" t="s">
        <v>39</v>
      </c>
      <c r="C1122" s="1"/>
      <c r="D1122" s="1" t="s">
        <v>40</v>
      </c>
      <c r="E1122" s="2">
        <v>4041294080</v>
      </c>
      <c r="F1122" s="1" t="s">
        <v>41</v>
      </c>
      <c r="G1122" s="1" t="s">
        <v>42</v>
      </c>
      <c r="H1122" s="1" t="s">
        <v>344</v>
      </c>
      <c r="I1122" s="1" t="s">
        <v>115</v>
      </c>
      <c r="J1122" s="2">
        <v>8311131150726</v>
      </c>
      <c r="K1122" s="1">
        <v>7500</v>
      </c>
      <c r="L1122" s="1">
        <v>750</v>
      </c>
      <c r="M1122" s="1">
        <v>8250</v>
      </c>
      <c r="N1122" s="1">
        <v>7500</v>
      </c>
    </row>
    <row r="1123" spans="1:14" x14ac:dyDescent="0.3">
      <c r="A1123" s="2">
        <v>1039562040</v>
      </c>
      <c r="B1123" s="1" t="s">
        <v>1762</v>
      </c>
      <c r="C1123" s="1"/>
      <c r="D1123" s="1" t="s">
        <v>1763</v>
      </c>
      <c r="E1123" s="2">
        <v>3032510389</v>
      </c>
      <c r="F1123" s="1" t="s">
        <v>1762</v>
      </c>
      <c r="G1123" s="1" t="s">
        <v>1764</v>
      </c>
      <c r="H1123" s="1" t="s">
        <v>1765</v>
      </c>
      <c r="I1123" s="1" t="s">
        <v>699</v>
      </c>
      <c r="J1123" s="2">
        <v>7801081052222</v>
      </c>
      <c r="K1123" s="1">
        <v>4000</v>
      </c>
      <c r="L1123" s="1">
        <v>400</v>
      </c>
      <c r="M1123" s="1">
        <v>4400</v>
      </c>
      <c r="N1123" s="1">
        <v>0</v>
      </c>
    </row>
    <row r="1124" spans="1:14" x14ac:dyDescent="0.3">
      <c r="A1124" s="2">
        <v>328159871</v>
      </c>
      <c r="B1124" s="1" t="s">
        <v>1033</v>
      </c>
      <c r="C1124" s="1"/>
      <c r="D1124" s="1" t="s">
        <v>378</v>
      </c>
      <c r="E1124" s="2">
        <v>1390349734</v>
      </c>
      <c r="F1124" s="1" t="s">
        <v>1033</v>
      </c>
      <c r="G1124" s="1" t="s">
        <v>1034</v>
      </c>
      <c r="H1124" s="1" t="s">
        <v>1766</v>
      </c>
      <c r="I1124" s="1" t="s">
        <v>98</v>
      </c>
      <c r="J1124" s="2">
        <v>9702231241819</v>
      </c>
      <c r="K1124" s="1">
        <v>5000</v>
      </c>
      <c r="L1124" s="1">
        <v>500</v>
      </c>
      <c r="M1124" s="1">
        <v>5500</v>
      </c>
      <c r="N1124" s="1">
        <v>0</v>
      </c>
    </row>
    <row r="1125" spans="1:14" x14ac:dyDescent="0.3">
      <c r="A1125" s="2">
        <v>328871599</v>
      </c>
      <c r="B1125" s="1" t="s">
        <v>158</v>
      </c>
      <c r="C1125" s="1"/>
      <c r="D1125" s="1" t="s">
        <v>159</v>
      </c>
      <c r="E1125" s="2">
        <v>1092023462</v>
      </c>
      <c r="F1125" s="1" t="s">
        <v>160</v>
      </c>
      <c r="G1125" s="1" t="s">
        <v>161</v>
      </c>
      <c r="H1125" s="1" t="s">
        <v>15</v>
      </c>
      <c r="I1125" s="1" t="s">
        <v>115</v>
      </c>
      <c r="J1125" s="2">
        <v>8311131150726</v>
      </c>
      <c r="K1125" s="1">
        <v>10000</v>
      </c>
      <c r="L1125" s="1">
        <v>1000</v>
      </c>
      <c r="M1125" s="1">
        <v>11000</v>
      </c>
      <c r="N1125" s="1">
        <v>10000</v>
      </c>
    </row>
    <row r="1126" spans="1:14" x14ac:dyDescent="0.3">
      <c r="A1126" s="2">
        <v>1034009092</v>
      </c>
      <c r="B1126" s="1" t="s">
        <v>1767</v>
      </c>
      <c r="C1126" s="1"/>
      <c r="D1126" s="1" t="s">
        <v>1542</v>
      </c>
      <c r="E1126" s="2">
        <v>8475400756</v>
      </c>
      <c r="F1126" s="1" t="s">
        <v>1767</v>
      </c>
      <c r="G1126" s="1" t="s">
        <v>1768</v>
      </c>
      <c r="H1126" s="1" t="s">
        <v>15</v>
      </c>
      <c r="I1126" s="1" t="s">
        <v>699</v>
      </c>
      <c r="J1126" s="2">
        <v>7801081052222</v>
      </c>
      <c r="K1126" s="1">
        <v>9000</v>
      </c>
      <c r="L1126" s="1">
        <v>0</v>
      </c>
      <c r="M1126" s="1">
        <v>9000</v>
      </c>
      <c r="N1126" s="1">
        <v>0</v>
      </c>
    </row>
    <row r="1127" spans="1:14" x14ac:dyDescent="0.3">
      <c r="A1127" s="2">
        <v>328178092</v>
      </c>
      <c r="B1127" s="1" t="s">
        <v>1185</v>
      </c>
      <c r="C1127" s="1"/>
      <c r="D1127" s="1" t="s">
        <v>1186</v>
      </c>
      <c r="E1127" s="2">
        <v>2864001098</v>
      </c>
      <c r="F1127" s="1" t="s">
        <v>1185</v>
      </c>
      <c r="G1127" s="1" t="s">
        <v>1187</v>
      </c>
      <c r="H1127" s="1" t="s">
        <v>1769</v>
      </c>
      <c r="I1127" s="1" t="s">
        <v>786</v>
      </c>
      <c r="J1127" s="2">
        <v>8306081148715</v>
      </c>
      <c r="K1127" s="1">
        <v>4000</v>
      </c>
      <c r="L1127" s="1">
        <v>400</v>
      </c>
      <c r="M1127" s="1">
        <v>4400</v>
      </c>
      <c r="N1127" s="1">
        <v>0</v>
      </c>
    </row>
    <row r="1128" spans="1:14" x14ac:dyDescent="0.3">
      <c r="A1128" s="2">
        <v>328152176</v>
      </c>
      <c r="B1128" s="1" t="s">
        <v>1369</v>
      </c>
      <c r="C1128" s="1"/>
      <c r="D1128" s="1" t="s">
        <v>1370</v>
      </c>
      <c r="E1128" s="2">
        <v>4703900475</v>
      </c>
      <c r="F1128" s="1" t="s">
        <v>1369</v>
      </c>
      <c r="G1128" s="1" t="s">
        <v>1126</v>
      </c>
      <c r="H1128" s="1" t="s">
        <v>1770</v>
      </c>
      <c r="I1128" s="1" t="s">
        <v>786</v>
      </c>
      <c r="J1128" s="2">
        <v>8306081148715</v>
      </c>
      <c r="K1128" s="1">
        <v>4200</v>
      </c>
      <c r="L1128" s="1">
        <v>420</v>
      </c>
      <c r="M1128" s="1">
        <v>4620</v>
      </c>
      <c r="N1128" s="1">
        <v>0</v>
      </c>
    </row>
    <row r="1129" spans="1:14" x14ac:dyDescent="0.3">
      <c r="A1129" s="2">
        <v>328348383</v>
      </c>
      <c r="B1129" s="1" t="s">
        <v>73</v>
      </c>
      <c r="C1129" s="1"/>
      <c r="D1129" s="1" t="s">
        <v>74</v>
      </c>
      <c r="E1129" s="2">
        <v>3332100832</v>
      </c>
      <c r="F1129" s="1" t="s">
        <v>75</v>
      </c>
      <c r="G1129" s="1" t="s">
        <v>76</v>
      </c>
      <c r="H1129" s="1" t="s">
        <v>789</v>
      </c>
      <c r="I1129" s="1" t="s">
        <v>698</v>
      </c>
      <c r="J1129" s="2">
        <v>8204231344226</v>
      </c>
      <c r="K1129" s="1">
        <v>4000</v>
      </c>
      <c r="L1129" s="1">
        <v>400</v>
      </c>
      <c r="M1129" s="1">
        <v>4400</v>
      </c>
      <c r="N1129" s="1">
        <v>4000</v>
      </c>
    </row>
    <row r="1130" spans="1:14" x14ac:dyDescent="0.3">
      <c r="A1130" s="2">
        <v>328118896</v>
      </c>
      <c r="B1130" s="1" t="s">
        <v>1304</v>
      </c>
      <c r="C1130" s="1"/>
      <c r="D1130" s="1" t="s">
        <v>1305</v>
      </c>
      <c r="E1130" s="2">
        <v>1310228460</v>
      </c>
      <c r="F1130" s="1" t="s">
        <v>1304</v>
      </c>
      <c r="G1130" s="1" t="s">
        <v>1306</v>
      </c>
      <c r="H1130" s="1" t="s">
        <v>848</v>
      </c>
      <c r="I1130" s="1" t="s">
        <v>206</v>
      </c>
      <c r="J1130" s="2">
        <v>9712041150114</v>
      </c>
      <c r="K1130" s="1">
        <v>5000</v>
      </c>
      <c r="L1130" s="1">
        <v>0</v>
      </c>
      <c r="M1130" s="1">
        <v>5000</v>
      </c>
      <c r="N1130" s="1">
        <v>0</v>
      </c>
    </row>
    <row r="1131" spans="1:14" x14ac:dyDescent="0.3">
      <c r="A1131" s="2">
        <v>328339982</v>
      </c>
      <c r="B1131" s="1" t="s">
        <v>18</v>
      </c>
      <c r="C1131" s="1"/>
      <c r="D1131" s="1"/>
      <c r="E1131" s="2">
        <v>8484800762</v>
      </c>
      <c r="F1131" s="1" t="s">
        <v>19</v>
      </c>
      <c r="G1131" s="1" t="s">
        <v>20</v>
      </c>
      <c r="H1131" s="1" t="s">
        <v>790</v>
      </c>
      <c r="I1131" s="1" t="s">
        <v>698</v>
      </c>
      <c r="J1131" s="2">
        <v>8204231344226</v>
      </c>
      <c r="K1131" s="1">
        <v>5500</v>
      </c>
      <c r="L1131" s="1">
        <v>550</v>
      </c>
      <c r="M1131" s="1">
        <v>6050</v>
      </c>
      <c r="N1131" s="1">
        <v>5500</v>
      </c>
    </row>
    <row r="1132" spans="1:14" x14ac:dyDescent="0.3">
      <c r="A1132" s="2">
        <v>328318592</v>
      </c>
      <c r="B1132" s="1" t="s">
        <v>59</v>
      </c>
      <c r="C1132" s="1"/>
      <c r="D1132" s="1" t="s">
        <v>60</v>
      </c>
      <c r="E1132" s="2">
        <v>1714500899</v>
      </c>
      <c r="F1132" s="1" t="s">
        <v>61</v>
      </c>
      <c r="G1132" s="1" t="s">
        <v>62</v>
      </c>
      <c r="H1132" s="1" t="s">
        <v>15</v>
      </c>
      <c r="I1132" s="1" t="s">
        <v>115</v>
      </c>
      <c r="J1132" s="2">
        <v>8311131150726</v>
      </c>
      <c r="K1132" s="1">
        <v>6500</v>
      </c>
      <c r="L1132" s="1">
        <v>650</v>
      </c>
      <c r="M1132" s="1">
        <v>7150</v>
      </c>
      <c r="N1132" s="1">
        <v>6500</v>
      </c>
    </row>
    <row r="1133" spans="1:14" x14ac:dyDescent="0.3">
      <c r="A1133" s="2">
        <v>324564490</v>
      </c>
      <c r="B1133" s="1" t="s">
        <v>1125</v>
      </c>
      <c r="C1133" s="1"/>
      <c r="D1133" s="1"/>
      <c r="E1133" s="2">
        <v>2018189723</v>
      </c>
      <c r="F1133" s="1" t="s">
        <v>1125</v>
      </c>
      <c r="G1133" s="1" t="s">
        <v>1126</v>
      </c>
      <c r="H1133" s="1" t="s">
        <v>114</v>
      </c>
      <c r="I1133" s="1" t="s">
        <v>786</v>
      </c>
      <c r="J1133" s="2">
        <v>8306081148715</v>
      </c>
      <c r="K1133" s="1">
        <v>6000</v>
      </c>
      <c r="L1133" s="1">
        <v>600</v>
      </c>
      <c r="M1133" s="1">
        <v>6600</v>
      </c>
      <c r="N1133" s="1">
        <v>4000</v>
      </c>
    </row>
    <row r="1134" spans="1:14" x14ac:dyDescent="0.3">
      <c r="A1134" s="2">
        <v>328325114</v>
      </c>
      <c r="B1134" s="1" t="s">
        <v>27</v>
      </c>
      <c r="C1134" s="1"/>
      <c r="D1134" s="1" t="s">
        <v>12</v>
      </c>
      <c r="E1134" s="2">
        <v>1311693634</v>
      </c>
      <c r="F1134" s="1" t="s">
        <v>28</v>
      </c>
      <c r="G1134" s="1" t="s">
        <v>20</v>
      </c>
      <c r="H1134" s="1" t="s">
        <v>599</v>
      </c>
      <c r="I1134" s="1" t="s">
        <v>115</v>
      </c>
      <c r="J1134" s="2">
        <v>8311131150726</v>
      </c>
      <c r="K1134" s="1">
        <v>4500</v>
      </c>
      <c r="L1134" s="1">
        <v>0</v>
      </c>
      <c r="M1134" s="1">
        <v>4500</v>
      </c>
      <c r="N1134" s="1">
        <v>4500</v>
      </c>
    </row>
    <row r="1135" spans="1:14" x14ac:dyDescent="0.3">
      <c r="A1135" s="2">
        <v>328343382</v>
      </c>
      <c r="B1135" s="1" t="s">
        <v>1214</v>
      </c>
      <c r="C1135" s="1"/>
      <c r="D1135" s="1" t="s">
        <v>1215</v>
      </c>
      <c r="E1135" s="2">
        <v>2261761873</v>
      </c>
      <c r="F1135" s="1" t="s">
        <v>1214</v>
      </c>
      <c r="G1135" s="1" t="s">
        <v>1216</v>
      </c>
      <c r="H1135" s="1" t="s">
        <v>1771</v>
      </c>
      <c r="I1135" s="1" t="s">
        <v>33</v>
      </c>
      <c r="J1135" s="2">
        <v>8507241642512</v>
      </c>
      <c r="K1135" s="1">
        <v>4000</v>
      </c>
      <c r="L1135" s="1">
        <v>400</v>
      </c>
      <c r="M1135" s="1">
        <v>4400</v>
      </c>
      <c r="N1135" s="1">
        <v>0</v>
      </c>
    </row>
    <row r="1136" spans="1:14" x14ac:dyDescent="0.3">
      <c r="A1136" s="2">
        <v>328339592</v>
      </c>
      <c r="B1136" s="1" t="s">
        <v>975</v>
      </c>
      <c r="C1136" s="1"/>
      <c r="D1136" s="1" t="s">
        <v>976</v>
      </c>
      <c r="E1136" s="2">
        <v>7611202334</v>
      </c>
      <c r="F1136" s="1" t="s">
        <v>975</v>
      </c>
      <c r="G1136" s="1" t="s">
        <v>977</v>
      </c>
      <c r="H1136" s="1" t="s">
        <v>1772</v>
      </c>
      <c r="I1136" s="1" t="s">
        <v>33</v>
      </c>
      <c r="J1136" s="2">
        <v>8507241642512</v>
      </c>
      <c r="K1136" s="1">
        <v>4500</v>
      </c>
      <c r="L1136" s="1">
        <v>0</v>
      </c>
      <c r="M1136" s="1">
        <v>4500</v>
      </c>
      <c r="N1136" s="1">
        <v>0</v>
      </c>
    </row>
    <row r="1137" spans="1:14" x14ac:dyDescent="0.3">
      <c r="A1137" s="2">
        <v>328343382</v>
      </c>
      <c r="B1137" s="1" t="s">
        <v>1214</v>
      </c>
      <c r="C1137" s="1"/>
      <c r="D1137" s="1" t="s">
        <v>1215</v>
      </c>
      <c r="E1137" s="2">
        <v>2261761873</v>
      </c>
      <c r="F1137" s="1" t="s">
        <v>1214</v>
      </c>
      <c r="G1137" s="1" t="s">
        <v>1216</v>
      </c>
      <c r="H1137" s="1" t="s">
        <v>764</v>
      </c>
      <c r="I1137" s="1" t="s">
        <v>44</v>
      </c>
      <c r="J1137" s="2">
        <v>7608151392618</v>
      </c>
      <c r="K1137" s="1">
        <v>4000</v>
      </c>
      <c r="L1137" s="1">
        <v>400</v>
      </c>
      <c r="M1137" s="1">
        <v>4400</v>
      </c>
      <c r="N1137" s="1">
        <v>0</v>
      </c>
    </row>
    <row r="1138" spans="1:14" x14ac:dyDescent="0.3">
      <c r="A1138" s="2">
        <v>328225932</v>
      </c>
      <c r="B1138" s="1" t="s">
        <v>1211</v>
      </c>
      <c r="C1138" s="1"/>
      <c r="D1138" s="1" t="s">
        <v>1212</v>
      </c>
      <c r="E1138" s="2">
        <v>3252201759</v>
      </c>
      <c r="F1138" s="1" t="s">
        <v>1211</v>
      </c>
      <c r="G1138" s="1" t="s">
        <v>1213</v>
      </c>
      <c r="H1138" s="1" t="s">
        <v>505</v>
      </c>
      <c r="I1138" s="1" t="s">
        <v>29</v>
      </c>
      <c r="J1138" s="2">
        <v>7811241100118</v>
      </c>
      <c r="K1138" s="1">
        <v>4000</v>
      </c>
      <c r="L1138" s="1">
        <v>400</v>
      </c>
      <c r="M1138" s="1">
        <v>4400</v>
      </c>
      <c r="N1138" s="1">
        <v>0</v>
      </c>
    </row>
    <row r="1139" spans="1:14" x14ac:dyDescent="0.3">
      <c r="A1139" s="2">
        <v>328311449</v>
      </c>
      <c r="B1139" s="1" t="s">
        <v>191</v>
      </c>
      <c r="C1139" s="1"/>
      <c r="D1139" s="1" t="s">
        <v>12</v>
      </c>
      <c r="E1139" s="2">
        <v>5530600321</v>
      </c>
      <c r="F1139" s="1" t="s">
        <v>192</v>
      </c>
      <c r="G1139" s="1" t="s">
        <v>193</v>
      </c>
      <c r="H1139" s="1" t="s">
        <v>791</v>
      </c>
      <c r="I1139" s="1" t="s">
        <v>202</v>
      </c>
      <c r="J1139" s="2">
        <v>9801131173418</v>
      </c>
      <c r="K1139" s="1">
        <v>9000</v>
      </c>
      <c r="L1139" s="1">
        <v>900</v>
      </c>
      <c r="M1139" s="1">
        <v>9900</v>
      </c>
      <c r="N1139" s="1">
        <v>9000</v>
      </c>
    </row>
    <row r="1140" spans="1:14" x14ac:dyDescent="0.3">
      <c r="A1140" s="2">
        <v>328339592</v>
      </c>
      <c r="B1140" s="1" t="s">
        <v>975</v>
      </c>
      <c r="C1140" s="1"/>
      <c r="D1140" s="1" t="s">
        <v>976</v>
      </c>
      <c r="E1140" s="2">
        <v>7611202334</v>
      </c>
      <c r="F1140" s="1" t="s">
        <v>975</v>
      </c>
      <c r="G1140" s="1" t="s">
        <v>977</v>
      </c>
      <c r="H1140" s="1" t="s">
        <v>1773</v>
      </c>
      <c r="I1140" s="1" t="s">
        <v>786</v>
      </c>
      <c r="J1140" s="2">
        <v>8306081148715</v>
      </c>
      <c r="K1140" s="1">
        <v>4000</v>
      </c>
      <c r="L1140" s="1">
        <v>0</v>
      </c>
      <c r="M1140" s="1">
        <v>4000</v>
      </c>
      <c r="N1140" s="1">
        <v>0</v>
      </c>
    </row>
    <row r="1141" spans="1:14" x14ac:dyDescent="0.3">
      <c r="A1141" s="2">
        <v>328138813</v>
      </c>
      <c r="B1141" s="1" t="s">
        <v>1486</v>
      </c>
      <c r="C1141" s="1"/>
      <c r="D1141" s="1" t="s">
        <v>1487</v>
      </c>
      <c r="E1141" s="2">
        <v>1921000502</v>
      </c>
      <c r="F1141" s="1" t="s">
        <v>1486</v>
      </c>
      <c r="G1141" s="1" t="s">
        <v>962</v>
      </c>
      <c r="H1141" s="1" t="s">
        <v>450</v>
      </c>
      <c r="I1141" s="1" t="s">
        <v>699</v>
      </c>
      <c r="J1141" s="2">
        <v>7801081052222</v>
      </c>
      <c r="K1141" s="1">
        <v>4000</v>
      </c>
      <c r="L1141" s="1">
        <v>400</v>
      </c>
      <c r="M1141" s="1">
        <v>4400</v>
      </c>
      <c r="N1141" s="1">
        <v>0</v>
      </c>
    </row>
    <row r="1142" spans="1:14" x14ac:dyDescent="0.3">
      <c r="A1142" s="2">
        <v>328225932</v>
      </c>
      <c r="B1142" s="1" t="s">
        <v>1211</v>
      </c>
      <c r="C1142" s="1"/>
      <c r="D1142" s="1" t="s">
        <v>1212</v>
      </c>
      <c r="E1142" s="2">
        <v>3252201759</v>
      </c>
      <c r="F1142" s="1" t="s">
        <v>1211</v>
      </c>
      <c r="G1142" s="1" t="s">
        <v>1213</v>
      </c>
      <c r="H1142" s="1" t="s">
        <v>1774</v>
      </c>
      <c r="I1142" s="1" t="s">
        <v>33</v>
      </c>
      <c r="J1142" s="2">
        <v>8507241642512</v>
      </c>
      <c r="K1142" s="1">
        <v>4000</v>
      </c>
      <c r="L1142" s="1">
        <v>400</v>
      </c>
      <c r="M1142" s="1">
        <v>4400</v>
      </c>
      <c r="N1142" s="1">
        <v>0</v>
      </c>
    </row>
    <row r="1143" spans="1:14" x14ac:dyDescent="0.3">
      <c r="A1143" s="2">
        <v>328133818</v>
      </c>
      <c r="B1143" s="1" t="s">
        <v>1775</v>
      </c>
      <c r="C1143" s="1"/>
      <c r="D1143" s="1" t="s">
        <v>1776</v>
      </c>
      <c r="E1143" s="2">
        <v>1902401405</v>
      </c>
      <c r="F1143" s="1" t="s">
        <v>1775</v>
      </c>
      <c r="G1143" s="1" t="s">
        <v>1777</v>
      </c>
      <c r="H1143" s="1" t="s">
        <v>1778</v>
      </c>
      <c r="I1143" s="1" t="s">
        <v>33</v>
      </c>
      <c r="J1143" s="2">
        <v>8507241642512</v>
      </c>
      <c r="K1143" s="1">
        <v>4500</v>
      </c>
      <c r="L1143" s="1">
        <v>450</v>
      </c>
      <c r="M1143" s="1">
        <v>4950</v>
      </c>
      <c r="N1143" s="1">
        <v>0</v>
      </c>
    </row>
    <row r="1144" spans="1:14" x14ac:dyDescent="0.3">
      <c r="A1144" s="2">
        <v>328139919</v>
      </c>
      <c r="B1144" s="1" t="s">
        <v>1390</v>
      </c>
      <c r="C1144" s="1"/>
      <c r="D1144" s="1" t="s">
        <v>378</v>
      </c>
      <c r="E1144" s="2">
        <v>1313535746</v>
      </c>
      <c r="F1144" s="1" t="s">
        <v>1390</v>
      </c>
      <c r="G1144" s="1" t="s">
        <v>1391</v>
      </c>
      <c r="H1144" s="1" t="s">
        <v>1779</v>
      </c>
      <c r="I1144" s="1" t="s">
        <v>33</v>
      </c>
      <c r="J1144" s="2">
        <v>8507241642512</v>
      </c>
      <c r="K1144" s="1">
        <v>4000</v>
      </c>
      <c r="L1144" s="1">
        <v>400</v>
      </c>
      <c r="M1144" s="1">
        <v>4400</v>
      </c>
      <c r="N1144" s="1">
        <v>0</v>
      </c>
    </row>
    <row r="1145" spans="1:14" x14ac:dyDescent="0.3">
      <c r="A1145" s="2">
        <v>328155400</v>
      </c>
      <c r="B1145" s="1" t="s">
        <v>1751</v>
      </c>
      <c r="C1145" s="1"/>
      <c r="D1145" s="1"/>
      <c r="E1145" s="2">
        <v>1211546442</v>
      </c>
      <c r="F1145" s="1" t="s">
        <v>1751</v>
      </c>
      <c r="G1145" s="1" t="s">
        <v>1752</v>
      </c>
      <c r="H1145" s="1" t="s">
        <v>1780</v>
      </c>
      <c r="I1145" s="1" t="s">
        <v>356</v>
      </c>
      <c r="J1145" s="2">
        <v>7309211144110</v>
      </c>
      <c r="K1145" s="1">
        <v>4000</v>
      </c>
      <c r="L1145" s="1">
        <v>0</v>
      </c>
      <c r="M1145" s="1">
        <v>4000</v>
      </c>
      <c r="N1145" s="1">
        <v>0</v>
      </c>
    </row>
    <row r="1146" spans="1:14" x14ac:dyDescent="0.3">
      <c r="A1146" s="2">
        <v>328349283</v>
      </c>
      <c r="B1146" s="1" t="s">
        <v>249</v>
      </c>
      <c r="C1146" s="1"/>
      <c r="D1146" s="1" t="s">
        <v>12</v>
      </c>
      <c r="E1146" s="2">
        <v>7740202933</v>
      </c>
      <c r="F1146" s="1" t="s">
        <v>250</v>
      </c>
      <c r="G1146" s="1" t="s">
        <v>251</v>
      </c>
      <c r="H1146" s="1" t="s">
        <v>217</v>
      </c>
      <c r="I1146" s="1" t="s">
        <v>437</v>
      </c>
      <c r="J1146" s="2">
        <v>8501295141492</v>
      </c>
      <c r="K1146" s="1">
        <v>5000</v>
      </c>
      <c r="L1146" s="1">
        <v>500</v>
      </c>
      <c r="M1146" s="1">
        <v>5500</v>
      </c>
      <c r="N1146" s="1">
        <v>5000</v>
      </c>
    </row>
    <row r="1147" spans="1:14" x14ac:dyDescent="0.3">
      <c r="A1147" s="2">
        <v>328211222</v>
      </c>
      <c r="B1147" s="1" t="s">
        <v>1648</v>
      </c>
      <c r="C1147" s="1"/>
      <c r="D1147" s="1" t="s">
        <v>1649</v>
      </c>
      <c r="E1147" s="2">
        <v>8017900428</v>
      </c>
      <c r="F1147" s="1" t="s">
        <v>1648</v>
      </c>
      <c r="G1147" s="1" t="s">
        <v>1650</v>
      </c>
      <c r="H1147" s="1" t="s">
        <v>1781</v>
      </c>
      <c r="I1147" s="1" t="s">
        <v>33</v>
      </c>
      <c r="J1147" s="2">
        <v>8507241642512</v>
      </c>
      <c r="K1147" s="1">
        <v>4000</v>
      </c>
      <c r="L1147" s="1">
        <v>400</v>
      </c>
      <c r="M1147" s="1">
        <v>4400</v>
      </c>
      <c r="N1147" s="1">
        <v>0</v>
      </c>
    </row>
    <row r="1148" spans="1:14" x14ac:dyDescent="0.3">
      <c r="A1148" s="2">
        <v>328159871</v>
      </c>
      <c r="B1148" s="1" t="s">
        <v>1033</v>
      </c>
      <c r="C1148" s="1"/>
      <c r="D1148" s="1" t="s">
        <v>378</v>
      </c>
      <c r="E1148" s="2">
        <v>1390349734</v>
      </c>
      <c r="F1148" s="1" t="s">
        <v>1033</v>
      </c>
      <c r="G1148" s="1" t="s">
        <v>1034</v>
      </c>
      <c r="H1148" s="1" t="s">
        <v>1782</v>
      </c>
      <c r="I1148" s="1" t="s">
        <v>33</v>
      </c>
      <c r="J1148" s="2">
        <v>8507241642512</v>
      </c>
      <c r="K1148" s="1">
        <v>4000</v>
      </c>
      <c r="L1148" s="1">
        <v>400</v>
      </c>
      <c r="M1148" s="1">
        <v>4400</v>
      </c>
      <c r="N1148" s="1">
        <v>0</v>
      </c>
    </row>
    <row r="1149" spans="1:14" x14ac:dyDescent="0.3">
      <c r="A1149" s="2">
        <v>328211222</v>
      </c>
      <c r="B1149" s="1" t="s">
        <v>1648</v>
      </c>
      <c r="C1149" s="1"/>
      <c r="D1149" s="1" t="s">
        <v>1649</v>
      </c>
      <c r="E1149" s="2">
        <v>8017900428</v>
      </c>
      <c r="F1149" s="1" t="s">
        <v>1648</v>
      </c>
      <c r="G1149" s="1" t="s">
        <v>1650</v>
      </c>
      <c r="H1149" s="1" t="s">
        <v>15</v>
      </c>
      <c r="I1149" s="1" t="s">
        <v>29</v>
      </c>
      <c r="J1149" s="2">
        <v>7811241100118</v>
      </c>
      <c r="K1149" s="1">
        <v>5500</v>
      </c>
      <c r="L1149" s="1">
        <v>550</v>
      </c>
      <c r="M1149" s="1">
        <v>6050</v>
      </c>
      <c r="N1149" s="1">
        <v>0</v>
      </c>
    </row>
    <row r="1150" spans="1:14" x14ac:dyDescent="0.3">
      <c r="A1150" s="2">
        <v>328126776</v>
      </c>
      <c r="B1150" s="1" t="s">
        <v>1555</v>
      </c>
      <c r="C1150" s="1"/>
      <c r="D1150" s="1" t="s">
        <v>1556</v>
      </c>
      <c r="E1150" s="2">
        <v>1312350045</v>
      </c>
      <c r="F1150" s="1" t="s">
        <v>1555</v>
      </c>
      <c r="G1150" s="1" t="s">
        <v>1557</v>
      </c>
      <c r="H1150" s="1" t="s">
        <v>753</v>
      </c>
      <c r="I1150" s="1" t="s">
        <v>33</v>
      </c>
      <c r="J1150" s="2">
        <v>8507241642512</v>
      </c>
      <c r="K1150" s="1">
        <v>5000</v>
      </c>
      <c r="L1150" s="1">
        <v>500</v>
      </c>
      <c r="M1150" s="1">
        <v>5500</v>
      </c>
      <c r="N1150" s="1">
        <v>0</v>
      </c>
    </row>
    <row r="1151" spans="1:14" x14ac:dyDescent="0.3">
      <c r="A1151" s="2">
        <v>328510333</v>
      </c>
      <c r="B1151" s="1" t="s">
        <v>995</v>
      </c>
      <c r="C1151" s="1"/>
      <c r="D1151" s="1" t="s">
        <v>996</v>
      </c>
      <c r="E1151" s="2">
        <v>3875300621</v>
      </c>
      <c r="F1151" s="1" t="s">
        <v>995</v>
      </c>
      <c r="G1151" s="1" t="s">
        <v>997</v>
      </c>
      <c r="H1151" s="1" t="s">
        <v>15</v>
      </c>
      <c r="I1151" s="1" t="s">
        <v>29</v>
      </c>
      <c r="J1151" s="2">
        <v>7811241100118</v>
      </c>
      <c r="K1151" s="1">
        <v>5000</v>
      </c>
      <c r="L1151" s="1">
        <v>0</v>
      </c>
      <c r="M1151" s="1">
        <v>5000</v>
      </c>
      <c r="N1151" s="1">
        <v>0</v>
      </c>
    </row>
    <row r="1152" spans="1:14" x14ac:dyDescent="0.3">
      <c r="A1152" s="2">
        <v>328155579</v>
      </c>
      <c r="B1152" s="1" t="s">
        <v>1418</v>
      </c>
      <c r="C1152" s="1"/>
      <c r="D1152" s="1" t="s">
        <v>1419</v>
      </c>
      <c r="E1152" s="2">
        <v>8475300711</v>
      </c>
      <c r="F1152" s="1" t="s">
        <v>1418</v>
      </c>
      <c r="G1152" s="1" t="s">
        <v>1420</v>
      </c>
      <c r="H1152" s="1" t="s">
        <v>1783</v>
      </c>
      <c r="I1152" s="1" t="s">
        <v>29</v>
      </c>
      <c r="J1152" s="2">
        <v>7811241100118</v>
      </c>
      <c r="K1152" s="1">
        <v>4000</v>
      </c>
      <c r="L1152" s="1">
        <v>400</v>
      </c>
      <c r="M1152" s="1">
        <v>4400</v>
      </c>
      <c r="N1152" s="1">
        <v>0</v>
      </c>
    </row>
    <row r="1153" spans="1:14" x14ac:dyDescent="0.3">
      <c r="A1153" s="2">
        <v>328118592</v>
      </c>
      <c r="B1153" s="1" t="s">
        <v>985</v>
      </c>
      <c r="C1153" s="1"/>
      <c r="D1153" s="1" t="s">
        <v>986</v>
      </c>
      <c r="E1153" s="2">
        <v>1842901502</v>
      </c>
      <c r="F1153" s="1" t="s">
        <v>985</v>
      </c>
      <c r="G1153" s="1" t="s">
        <v>987</v>
      </c>
      <c r="H1153" s="1" t="s">
        <v>899</v>
      </c>
      <c r="I1153" s="1" t="s">
        <v>29</v>
      </c>
      <c r="J1153" s="2">
        <v>7811241100118</v>
      </c>
      <c r="K1153" s="1">
        <v>5000</v>
      </c>
      <c r="L1153" s="1">
        <v>500</v>
      </c>
      <c r="M1153" s="1">
        <v>5500</v>
      </c>
      <c r="N1153" s="1">
        <v>0</v>
      </c>
    </row>
    <row r="1154" spans="1:14" x14ac:dyDescent="0.3">
      <c r="A1154" s="2">
        <v>328212023</v>
      </c>
      <c r="B1154" s="1" t="s">
        <v>999</v>
      </c>
      <c r="C1154" s="1"/>
      <c r="D1154" s="1" t="s">
        <v>1000</v>
      </c>
      <c r="E1154" s="2">
        <v>8471302315</v>
      </c>
      <c r="F1154" s="1" t="s">
        <v>999</v>
      </c>
      <c r="G1154" s="1" t="s">
        <v>973</v>
      </c>
      <c r="H1154" s="1" t="s">
        <v>15</v>
      </c>
      <c r="I1154" s="1" t="s">
        <v>29</v>
      </c>
      <c r="J1154" s="2">
        <v>7811241100118</v>
      </c>
      <c r="K1154" s="1">
        <v>5500</v>
      </c>
      <c r="L1154" s="1">
        <v>550</v>
      </c>
      <c r="M1154" s="1">
        <v>6050</v>
      </c>
      <c r="N1154" s="1">
        <v>0</v>
      </c>
    </row>
    <row r="1155" spans="1:14" x14ac:dyDescent="0.3">
      <c r="A1155" s="2">
        <v>1039562040</v>
      </c>
      <c r="B1155" s="1" t="s">
        <v>1762</v>
      </c>
      <c r="C1155" s="1"/>
      <c r="D1155" s="1" t="s">
        <v>1763</v>
      </c>
      <c r="E1155" s="2">
        <v>3032510389</v>
      </c>
      <c r="F1155" s="1" t="s">
        <v>1762</v>
      </c>
      <c r="G1155" s="1" t="s">
        <v>1764</v>
      </c>
      <c r="H1155" s="1" t="s">
        <v>1784</v>
      </c>
      <c r="I1155" s="1" t="s">
        <v>29</v>
      </c>
      <c r="J1155" s="2">
        <v>7811241100118</v>
      </c>
      <c r="K1155" s="1">
        <v>5500</v>
      </c>
      <c r="L1155" s="1">
        <v>550</v>
      </c>
      <c r="M1155" s="1">
        <v>6050</v>
      </c>
      <c r="N1155" s="1">
        <v>0</v>
      </c>
    </row>
    <row r="1156" spans="1:14" x14ac:dyDescent="0.3">
      <c r="A1156" s="2">
        <v>328339592</v>
      </c>
      <c r="B1156" s="1" t="s">
        <v>975</v>
      </c>
      <c r="C1156" s="1"/>
      <c r="D1156" s="1" t="s">
        <v>976</v>
      </c>
      <c r="E1156" s="2">
        <v>7611202334</v>
      </c>
      <c r="F1156" s="1" t="s">
        <v>975</v>
      </c>
      <c r="G1156" s="1" t="s">
        <v>977</v>
      </c>
      <c r="H1156" s="1" t="s">
        <v>1785</v>
      </c>
      <c r="I1156" s="1" t="s">
        <v>29</v>
      </c>
      <c r="J1156" s="2">
        <v>7811241100118</v>
      </c>
      <c r="K1156" s="1">
        <v>4500</v>
      </c>
      <c r="L1156" s="1">
        <v>0</v>
      </c>
      <c r="M1156" s="1">
        <v>4500</v>
      </c>
      <c r="N1156" s="1">
        <v>0</v>
      </c>
    </row>
    <row r="1157" spans="1:14" x14ac:dyDescent="0.3">
      <c r="A1157" s="2">
        <v>328332535</v>
      </c>
      <c r="B1157" s="1" t="s">
        <v>63</v>
      </c>
      <c r="C1157" s="1"/>
      <c r="D1157" s="1" t="s">
        <v>64</v>
      </c>
      <c r="E1157" s="2">
        <v>2481500912</v>
      </c>
      <c r="F1157" s="1" t="s">
        <v>63</v>
      </c>
      <c r="G1157" s="1" t="s">
        <v>65</v>
      </c>
      <c r="H1157" s="1" t="s">
        <v>181</v>
      </c>
      <c r="I1157" s="1" t="s">
        <v>289</v>
      </c>
      <c r="J1157" s="2">
        <v>8407311149019</v>
      </c>
      <c r="K1157" s="1">
        <v>4000</v>
      </c>
      <c r="L1157" s="1">
        <v>400</v>
      </c>
      <c r="M1157" s="1">
        <v>4400</v>
      </c>
      <c r="N1157" s="1">
        <v>4000</v>
      </c>
    </row>
    <row r="1158" spans="1:14" x14ac:dyDescent="0.3">
      <c r="A1158" s="2">
        <v>322266100</v>
      </c>
      <c r="B1158" s="1" t="s">
        <v>88</v>
      </c>
      <c r="C1158" s="1"/>
      <c r="D1158" s="1" t="s">
        <v>89</v>
      </c>
      <c r="E1158" s="2">
        <v>1018126409</v>
      </c>
      <c r="F1158" s="1" t="s">
        <v>90</v>
      </c>
      <c r="G1158" s="1" t="s">
        <v>91</v>
      </c>
      <c r="H1158" s="1" t="s">
        <v>113</v>
      </c>
      <c r="I1158" s="1" t="s">
        <v>150</v>
      </c>
      <c r="J1158" s="2">
        <v>8205081155719</v>
      </c>
      <c r="K1158" s="1">
        <v>4200</v>
      </c>
      <c r="L1158" s="1">
        <v>420</v>
      </c>
      <c r="M1158" s="1">
        <v>4620</v>
      </c>
      <c r="N1158" s="1">
        <v>3700</v>
      </c>
    </row>
    <row r="1159" spans="1:14" x14ac:dyDescent="0.3">
      <c r="A1159" s="2">
        <v>328311213</v>
      </c>
      <c r="B1159" s="1" t="s">
        <v>320</v>
      </c>
      <c r="C1159" s="1"/>
      <c r="D1159" s="1" t="s">
        <v>321</v>
      </c>
      <c r="E1159" s="2">
        <v>4882900763</v>
      </c>
      <c r="F1159" s="1" t="s">
        <v>322</v>
      </c>
      <c r="G1159" s="1" t="s">
        <v>323</v>
      </c>
      <c r="H1159" s="1" t="s">
        <v>574</v>
      </c>
      <c r="I1159" s="1" t="s">
        <v>467</v>
      </c>
      <c r="J1159" s="2">
        <v>7010271029916</v>
      </c>
      <c r="K1159" s="1">
        <v>5000</v>
      </c>
      <c r="L1159" s="1">
        <v>500</v>
      </c>
      <c r="M1159" s="1">
        <v>5500</v>
      </c>
      <c r="N1159" s="1">
        <v>5000</v>
      </c>
    </row>
    <row r="1160" spans="1:14" x14ac:dyDescent="0.3">
      <c r="A1160" s="2">
        <v>328340669</v>
      </c>
      <c r="B1160" s="1" t="s">
        <v>125</v>
      </c>
      <c r="C1160" s="1"/>
      <c r="D1160" s="1" t="s">
        <v>12</v>
      </c>
      <c r="E1160" s="2">
        <v>5032718229</v>
      </c>
      <c r="F1160" s="1" t="s">
        <v>126</v>
      </c>
      <c r="G1160" s="1" t="s">
        <v>96</v>
      </c>
      <c r="H1160" s="1" t="s">
        <v>797</v>
      </c>
      <c r="I1160" s="1" t="s">
        <v>467</v>
      </c>
      <c r="J1160" s="2">
        <v>7010271029916</v>
      </c>
      <c r="K1160" s="1">
        <v>4000</v>
      </c>
      <c r="L1160" s="1">
        <v>0</v>
      </c>
      <c r="M1160" s="1">
        <v>4000</v>
      </c>
      <c r="N1160" s="1">
        <v>4000</v>
      </c>
    </row>
    <row r="1161" spans="1:14" x14ac:dyDescent="0.3">
      <c r="A1161" s="2">
        <v>328340669</v>
      </c>
      <c r="B1161" s="1" t="s">
        <v>125</v>
      </c>
      <c r="C1161" s="1"/>
      <c r="D1161" s="1" t="s">
        <v>12</v>
      </c>
      <c r="E1161" s="2">
        <v>5032718229</v>
      </c>
      <c r="F1161" s="1" t="s">
        <v>126</v>
      </c>
      <c r="G1161" s="1" t="s">
        <v>96</v>
      </c>
      <c r="H1161" s="1" t="s">
        <v>798</v>
      </c>
      <c r="I1161" s="1" t="s">
        <v>467</v>
      </c>
      <c r="J1161" s="2">
        <v>7010271029916</v>
      </c>
      <c r="K1161" s="1">
        <v>4000</v>
      </c>
      <c r="L1161" s="1">
        <v>0</v>
      </c>
      <c r="M1161" s="1">
        <v>4000</v>
      </c>
      <c r="N1161" s="1">
        <v>4000</v>
      </c>
    </row>
    <row r="1162" spans="1:14" x14ac:dyDescent="0.3">
      <c r="A1162" s="2">
        <v>328348294</v>
      </c>
      <c r="B1162" s="1" t="s">
        <v>110</v>
      </c>
      <c r="C1162" s="1"/>
      <c r="D1162" s="1" t="s">
        <v>111</v>
      </c>
      <c r="E1162" s="2">
        <v>1313687218</v>
      </c>
      <c r="F1162" s="1" t="s">
        <v>112</v>
      </c>
      <c r="G1162" s="1" t="s">
        <v>25</v>
      </c>
      <c r="H1162" s="1" t="s">
        <v>799</v>
      </c>
      <c r="I1162" s="1" t="s">
        <v>407</v>
      </c>
      <c r="J1162" s="2">
        <v>8202281058920</v>
      </c>
      <c r="K1162" s="1">
        <v>4000</v>
      </c>
      <c r="L1162" s="1">
        <v>400</v>
      </c>
      <c r="M1162" s="1">
        <v>4400</v>
      </c>
      <c r="N1162" s="1">
        <v>4000</v>
      </c>
    </row>
    <row r="1163" spans="1:14" x14ac:dyDescent="0.3">
      <c r="A1163" s="2">
        <v>1050464484</v>
      </c>
      <c r="B1163" s="1" t="s">
        <v>1786</v>
      </c>
      <c r="C1163" s="1"/>
      <c r="D1163" s="1" t="s">
        <v>1787</v>
      </c>
      <c r="E1163" s="2">
        <v>7552601808</v>
      </c>
      <c r="F1163" s="1" t="s">
        <v>1786</v>
      </c>
      <c r="G1163" s="1" t="s">
        <v>1788</v>
      </c>
      <c r="H1163" s="1" t="s">
        <v>15</v>
      </c>
      <c r="I1163" s="1" t="s">
        <v>33</v>
      </c>
      <c r="J1163" s="2">
        <v>8507241642512</v>
      </c>
      <c r="K1163" s="1">
        <v>5500</v>
      </c>
      <c r="L1163" s="1">
        <v>0</v>
      </c>
      <c r="M1163" s="1">
        <v>5500</v>
      </c>
      <c r="N1163" s="1">
        <v>0</v>
      </c>
    </row>
    <row r="1164" spans="1:14" x14ac:dyDescent="0.3">
      <c r="A1164" s="2">
        <v>328159871</v>
      </c>
      <c r="B1164" s="1" t="s">
        <v>1033</v>
      </c>
      <c r="C1164" s="1"/>
      <c r="D1164" s="1" t="s">
        <v>378</v>
      </c>
      <c r="E1164" s="2">
        <v>1390349734</v>
      </c>
      <c r="F1164" s="1" t="s">
        <v>1033</v>
      </c>
      <c r="G1164" s="1" t="s">
        <v>1034</v>
      </c>
      <c r="H1164" s="1" t="s">
        <v>15</v>
      </c>
      <c r="I1164" s="1" t="s">
        <v>33</v>
      </c>
      <c r="J1164" s="2">
        <v>8507241642512</v>
      </c>
      <c r="K1164" s="1">
        <v>5500</v>
      </c>
      <c r="L1164" s="1">
        <v>550</v>
      </c>
      <c r="M1164" s="1">
        <v>6050</v>
      </c>
      <c r="N1164" s="1">
        <v>0</v>
      </c>
    </row>
    <row r="1165" spans="1:14" x14ac:dyDescent="0.3">
      <c r="A1165" s="2">
        <v>328159871</v>
      </c>
      <c r="B1165" s="1" t="s">
        <v>1033</v>
      </c>
      <c r="C1165" s="1"/>
      <c r="D1165" s="1" t="s">
        <v>378</v>
      </c>
      <c r="E1165" s="2">
        <v>1390349734</v>
      </c>
      <c r="F1165" s="1" t="s">
        <v>1033</v>
      </c>
      <c r="G1165" s="1" t="s">
        <v>1034</v>
      </c>
      <c r="H1165" s="1" t="s">
        <v>15</v>
      </c>
      <c r="I1165" s="1" t="s">
        <v>33</v>
      </c>
      <c r="J1165" s="2">
        <v>8507241642512</v>
      </c>
      <c r="K1165" s="1">
        <v>5500</v>
      </c>
      <c r="L1165" s="1">
        <v>550</v>
      </c>
      <c r="M1165" s="1">
        <v>6050</v>
      </c>
      <c r="N1165" s="1">
        <v>0</v>
      </c>
    </row>
    <row r="1166" spans="1:14" x14ac:dyDescent="0.3">
      <c r="A1166" s="2">
        <v>328117158</v>
      </c>
      <c r="B1166" s="1" t="s">
        <v>1514</v>
      </c>
      <c r="C1166" s="1"/>
      <c r="D1166" s="1" t="s">
        <v>1515</v>
      </c>
      <c r="E1166" s="2">
        <v>2901501945</v>
      </c>
      <c r="F1166" s="1" t="s">
        <v>1516</v>
      </c>
      <c r="G1166" s="1" t="s">
        <v>1517</v>
      </c>
      <c r="H1166" s="1" t="s">
        <v>15</v>
      </c>
      <c r="I1166" s="1" t="s">
        <v>50</v>
      </c>
      <c r="J1166" s="2">
        <v>8101201149822</v>
      </c>
      <c r="K1166" s="1">
        <v>5500</v>
      </c>
      <c r="L1166" s="1">
        <v>550</v>
      </c>
      <c r="M1166" s="1">
        <v>6050</v>
      </c>
      <c r="N1166" s="1">
        <v>0</v>
      </c>
    </row>
    <row r="1167" spans="1:14" x14ac:dyDescent="0.3">
      <c r="A1167" s="2">
        <v>7075371377</v>
      </c>
      <c r="B1167" s="1" t="s">
        <v>1019</v>
      </c>
      <c r="C1167" s="1"/>
      <c r="D1167" s="1" t="s">
        <v>1020</v>
      </c>
      <c r="E1167" s="2">
        <v>6122035595</v>
      </c>
      <c r="F1167" s="1" t="s">
        <v>1019</v>
      </c>
      <c r="G1167" s="1" t="s">
        <v>1021</v>
      </c>
      <c r="H1167" s="1" t="s">
        <v>227</v>
      </c>
      <c r="I1167" s="1" t="s">
        <v>33</v>
      </c>
      <c r="J1167" s="2">
        <v>8507241642512</v>
      </c>
      <c r="K1167" s="1">
        <v>5500</v>
      </c>
      <c r="L1167" s="1">
        <v>550</v>
      </c>
      <c r="M1167" s="1">
        <v>6050</v>
      </c>
      <c r="N1167" s="1">
        <v>0</v>
      </c>
    </row>
    <row r="1168" spans="1:14" x14ac:dyDescent="0.3">
      <c r="A1168" s="2">
        <v>7046474079</v>
      </c>
      <c r="B1168" s="1" t="s">
        <v>1090</v>
      </c>
      <c r="C1168" s="1"/>
      <c r="D1168" s="1" t="s">
        <v>1091</v>
      </c>
      <c r="E1168" s="2">
        <v>7063901219</v>
      </c>
      <c r="F1168" s="1" t="s">
        <v>1090</v>
      </c>
      <c r="G1168" s="1" t="s">
        <v>1092</v>
      </c>
      <c r="H1168" s="1" t="s">
        <v>1789</v>
      </c>
      <c r="I1168" s="1" t="s">
        <v>50</v>
      </c>
      <c r="J1168" s="2">
        <v>8101201149822</v>
      </c>
      <c r="K1168" s="1">
        <v>5500</v>
      </c>
      <c r="L1168" s="1">
        <v>550</v>
      </c>
      <c r="M1168" s="1">
        <v>6050</v>
      </c>
      <c r="N1168" s="1">
        <v>0</v>
      </c>
    </row>
    <row r="1169" spans="1:14" x14ac:dyDescent="0.3">
      <c r="A1169" s="2">
        <v>328116062</v>
      </c>
      <c r="B1169" s="1" t="s">
        <v>1568</v>
      </c>
      <c r="C1169" s="1"/>
      <c r="D1169" s="1" t="s">
        <v>1569</v>
      </c>
      <c r="E1169" s="2">
        <v>8470802005</v>
      </c>
      <c r="F1169" s="1" t="s">
        <v>1570</v>
      </c>
      <c r="G1169" s="1" t="s">
        <v>1571</v>
      </c>
      <c r="H1169" s="1" t="s">
        <v>106</v>
      </c>
      <c r="I1169" s="1" t="s">
        <v>50</v>
      </c>
      <c r="J1169" s="2">
        <v>8101201149822</v>
      </c>
      <c r="K1169" s="1">
        <v>6000</v>
      </c>
      <c r="L1169" s="1">
        <v>600</v>
      </c>
      <c r="M1169" s="1">
        <v>6600</v>
      </c>
      <c r="N1169" s="1">
        <v>0</v>
      </c>
    </row>
    <row r="1170" spans="1:14" x14ac:dyDescent="0.3">
      <c r="A1170" s="2">
        <v>322445600</v>
      </c>
      <c r="B1170" s="1" t="s">
        <v>1005</v>
      </c>
      <c r="C1170" s="1"/>
      <c r="D1170" s="1"/>
      <c r="E1170" s="2">
        <v>1318635466</v>
      </c>
      <c r="F1170" s="1" t="s">
        <v>1006</v>
      </c>
      <c r="G1170" s="1" t="s">
        <v>1007</v>
      </c>
      <c r="H1170" s="1" t="s">
        <v>886</v>
      </c>
      <c r="I1170" s="1" t="s">
        <v>213</v>
      </c>
      <c r="J1170" s="2">
        <v>7706262144412</v>
      </c>
      <c r="K1170" s="1">
        <v>3500</v>
      </c>
      <c r="L1170" s="1">
        <v>350</v>
      </c>
      <c r="M1170" s="1">
        <v>3850</v>
      </c>
      <c r="N1170" s="1">
        <v>3500</v>
      </c>
    </row>
    <row r="1171" spans="1:14" x14ac:dyDescent="0.3">
      <c r="A1171" s="2">
        <v>328218239</v>
      </c>
      <c r="B1171" s="1" t="s">
        <v>1790</v>
      </c>
      <c r="C1171" s="1"/>
      <c r="D1171" s="1" t="s">
        <v>1791</v>
      </c>
      <c r="E1171" s="2">
        <v>5380902277</v>
      </c>
      <c r="F1171" s="1" t="s">
        <v>1790</v>
      </c>
      <c r="G1171" s="1" t="s">
        <v>1792</v>
      </c>
      <c r="H1171" s="1" t="s">
        <v>15</v>
      </c>
      <c r="I1171" s="1" t="s">
        <v>757</v>
      </c>
      <c r="J1171" s="2">
        <v>8908035140491</v>
      </c>
      <c r="K1171" s="1">
        <v>5500</v>
      </c>
      <c r="L1171" s="1">
        <v>550</v>
      </c>
      <c r="M1171" s="1">
        <v>6050</v>
      </c>
      <c r="N1171" s="1">
        <v>0</v>
      </c>
    </row>
    <row r="1172" spans="1:14" x14ac:dyDescent="0.3">
      <c r="A1172" s="2">
        <v>322128188</v>
      </c>
      <c r="B1172" s="1" t="s">
        <v>1158</v>
      </c>
      <c r="C1172" s="1"/>
      <c r="D1172" s="1" t="s">
        <v>1159</v>
      </c>
      <c r="E1172" s="2">
        <v>4260802545</v>
      </c>
      <c r="F1172" s="1" t="s">
        <v>1158</v>
      </c>
      <c r="G1172" s="1" t="s">
        <v>1160</v>
      </c>
      <c r="H1172" s="1" t="s">
        <v>1793</v>
      </c>
      <c r="I1172" s="1" t="s">
        <v>757</v>
      </c>
      <c r="J1172" s="2">
        <v>8908035140491</v>
      </c>
      <c r="K1172" s="1">
        <v>5500</v>
      </c>
      <c r="L1172" s="1">
        <v>550</v>
      </c>
      <c r="M1172" s="1">
        <v>6050</v>
      </c>
      <c r="N1172" s="1">
        <v>0</v>
      </c>
    </row>
    <row r="1173" spans="1:14" x14ac:dyDescent="0.3">
      <c r="A1173" s="2">
        <v>328158250</v>
      </c>
      <c r="B1173" s="1" t="s">
        <v>1794</v>
      </c>
      <c r="C1173" s="1"/>
      <c r="D1173" s="1" t="s">
        <v>1795</v>
      </c>
      <c r="E1173" s="2">
        <v>3340600981</v>
      </c>
      <c r="F1173" s="1" t="s">
        <v>1794</v>
      </c>
      <c r="G1173" s="1" t="s">
        <v>1796</v>
      </c>
      <c r="H1173" s="1" t="s">
        <v>1797</v>
      </c>
      <c r="I1173" s="1" t="s">
        <v>109</v>
      </c>
      <c r="J1173" s="2">
        <v>308263166015</v>
      </c>
      <c r="K1173" s="1">
        <v>5500</v>
      </c>
      <c r="L1173" s="1">
        <v>0</v>
      </c>
      <c r="M1173" s="1">
        <v>5500</v>
      </c>
      <c r="N1173" s="1">
        <v>0</v>
      </c>
    </row>
    <row r="1174" spans="1:14" x14ac:dyDescent="0.3">
      <c r="A1174" s="2">
        <v>322121121</v>
      </c>
      <c r="B1174" s="1" t="s">
        <v>1798</v>
      </c>
      <c r="C1174" s="1"/>
      <c r="D1174" s="1" t="s">
        <v>1111</v>
      </c>
      <c r="E1174" s="2">
        <v>4258502238</v>
      </c>
      <c r="F1174" s="1" t="s">
        <v>1112</v>
      </c>
      <c r="G1174" s="1" t="s">
        <v>1053</v>
      </c>
      <c r="H1174" s="1" t="s">
        <v>15</v>
      </c>
      <c r="I1174" s="1" t="s">
        <v>757</v>
      </c>
      <c r="J1174" s="2">
        <v>8908035140491</v>
      </c>
      <c r="K1174" s="1">
        <v>6000</v>
      </c>
      <c r="L1174" s="1">
        <v>600</v>
      </c>
      <c r="M1174" s="1">
        <v>6600</v>
      </c>
      <c r="N1174" s="1">
        <v>0</v>
      </c>
    </row>
    <row r="1175" spans="1:14" x14ac:dyDescent="0.3">
      <c r="A1175" s="2">
        <v>328118896</v>
      </c>
      <c r="B1175" s="1" t="s">
        <v>1304</v>
      </c>
      <c r="C1175" s="1"/>
      <c r="D1175" s="1" t="s">
        <v>1305</v>
      </c>
      <c r="E1175" s="2">
        <v>1310228460</v>
      </c>
      <c r="F1175" s="1" t="s">
        <v>1304</v>
      </c>
      <c r="G1175" s="1" t="s">
        <v>1306</v>
      </c>
      <c r="H1175" s="1" t="s">
        <v>15</v>
      </c>
      <c r="I1175" s="1" t="s">
        <v>213</v>
      </c>
      <c r="J1175" s="2">
        <v>7706262144412</v>
      </c>
      <c r="K1175" s="1">
        <v>6000</v>
      </c>
      <c r="L1175" s="1">
        <v>0</v>
      </c>
      <c r="M1175" s="1">
        <v>6000</v>
      </c>
      <c r="N1175" s="1">
        <v>0</v>
      </c>
    </row>
    <row r="1176" spans="1:14" x14ac:dyDescent="0.3">
      <c r="A1176" s="2">
        <v>328159871</v>
      </c>
      <c r="B1176" s="1" t="s">
        <v>1033</v>
      </c>
      <c r="C1176" s="1"/>
      <c r="D1176" s="1" t="s">
        <v>378</v>
      </c>
      <c r="E1176" s="2">
        <v>1390349734</v>
      </c>
      <c r="F1176" s="1" t="s">
        <v>1033</v>
      </c>
      <c r="G1176" s="1" t="s">
        <v>1034</v>
      </c>
      <c r="H1176" s="1" t="s">
        <v>1799</v>
      </c>
      <c r="I1176" s="1" t="s">
        <v>213</v>
      </c>
      <c r="J1176" s="2">
        <v>7706262144412</v>
      </c>
      <c r="K1176" s="1">
        <v>5500</v>
      </c>
      <c r="L1176" s="1">
        <v>550</v>
      </c>
      <c r="M1176" s="1">
        <v>6050</v>
      </c>
      <c r="N1176" s="1">
        <v>0</v>
      </c>
    </row>
    <row r="1177" spans="1:14" x14ac:dyDescent="0.3">
      <c r="A1177" s="2">
        <v>328117988</v>
      </c>
      <c r="B1177" s="1" t="s">
        <v>1717</v>
      </c>
      <c r="C1177" s="1"/>
      <c r="D1177" s="1" t="s">
        <v>1718</v>
      </c>
      <c r="E1177" s="2">
        <v>1053305856</v>
      </c>
      <c r="F1177" s="1" t="s">
        <v>1717</v>
      </c>
      <c r="G1177" s="1" t="s">
        <v>1719</v>
      </c>
      <c r="H1177" s="1" t="s">
        <v>620</v>
      </c>
      <c r="I1177" s="1" t="s">
        <v>307</v>
      </c>
      <c r="J1177" s="2">
        <v>8601051150217</v>
      </c>
      <c r="K1177" s="1">
        <v>5500</v>
      </c>
      <c r="L1177" s="1">
        <v>550</v>
      </c>
      <c r="M1177" s="1">
        <v>6050</v>
      </c>
      <c r="N1177" s="1">
        <v>0</v>
      </c>
    </row>
    <row r="1178" spans="1:14" x14ac:dyDescent="0.3">
      <c r="A1178" s="2">
        <v>328116062</v>
      </c>
      <c r="B1178" s="1" t="s">
        <v>1568</v>
      </c>
      <c r="C1178" s="1"/>
      <c r="D1178" s="1" t="s">
        <v>1569</v>
      </c>
      <c r="E1178" s="2">
        <v>8470802005</v>
      </c>
      <c r="F1178" s="1" t="s">
        <v>1570</v>
      </c>
      <c r="G1178" s="1" t="s">
        <v>1571</v>
      </c>
      <c r="H1178" s="1" t="s">
        <v>533</v>
      </c>
      <c r="I1178" s="1" t="s">
        <v>109</v>
      </c>
      <c r="J1178" s="2">
        <v>308263166015</v>
      </c>
      <c r="K1178" s="1">
        <v>5500</v>
      </c>
      <c r="L1178" s="1">
        <v>550</v>
      </c>
      <c r="M1178" s="1">
        <v>6050</v>
      </c>
      <c r="N1178" s="1">
        <v>0</v>
      </c>
    </row>
    <row r="1179" spans="1:14" x14ac:dyDescent="0.3">
      <c r="A1179" s="2">
        <v>328871599</v>
      </c>
      <c r="B1179" s="1" t="s">
        <v>158</v>
      </c>
      <c r="C1179" s="1"/>
      <c r="D1179" s="1" t="s">
        <v>159</v>
      </c>
      <c r="E1179" s="2">
        <v>1092023462</v>
      </c>
      <c r="F1179" s="1" t="s">
        <v>160</v>
      </c>
      <c r="G1179" s="1" t="s">
        <v>161</v>
      </c>
      <c r="H1179" s="1" t="s">
        <v>15</v>
      </c>
      <c r="I1179" s="1" t="s">
        <v>150</v>
      </c>
      <c r="J1179" s="2">
        <v>8205081155719</v>
      </c>
      <c r="K1179" s="1">
        <v>5500</v>
      </c>
      <c r="L1179" s="1">
        <v>550</v>
      </c>
      <c r="M1179" s="1">
        <v>6050</v>
      </c>
      <c r="N1179" s="1">
        <v>5500</v>
      </c>
    </row>
    <row r="1180" spans="1:14" x14ac:dyDescent="0.3">
      <c r="A1180" s="2">
        <v>328159871</v>
      </c>
      <c r="B1180" s="1" t="s">
        <v>1033</v>
      </c>
      <c r="C1180" s="1"/>
      <c r="D1180" s="1" t="s">
        <v>378</v>
      </c>
      <c r="E1180" s="2">
        <v>1390349734</v>
      </c>
      <c r="F1180" s="1" t="s">
        <v>1033</v>
      </c>
      <c r="G1180" s="1" t="s">
        <v>1034</v>
      </c>
      <c r="H1180" s="1" t="s">
        <v>15</v>
      </c>
      <c r="I1180" s="1" t="s">
        <v>307</v>
      </c>
      <c r="J1180" s="2">
        <v>8601051150217</v>
      </c>
      <c r="K1180" s="1">
        <v>5500</v>
      </c>
      <c r="L1180" s="1">
        <v>550</v>
      </c>
      <c r="M1180" s="1">
        <v>6050</v>
      </c>
      <c r="N1180" s="1">
        <v>0</v>
      </c>
    </row>
    <row r="1181" spans="1:14" x14ac:dyDescent="0.3">
      <c r="A1181" s="2">
        <v>328126776</v>
      </c>
      <c r="B1181" s="1" t="s">
        <v>1555</v>
      </c>
      <c r="C1181" s="1"/>
      <c r="D1181" s="1" t="s">
        <v>1556</v>
      </c>
      <c r="E1181" s="2">
        <v>1312350045</v>
      </c>
      <c r="F1181" s="1" t="s">
        <v>1555</v>
      </c>
      <c r="G1181" s="1" t="s">
        <v>1557</v>
      </c>
      <c r="H1181" s="1" t="s">
        <v>15</v>
      </c>
      <c r="I1181" s="1" t="s">
        <v>195</v>
      </c>
      <c r="J1181" s="2">
        <v>7805171056427</v>
      </c>
      <c r="K1181" s="1">
        <v>5500</v>
      </c>
      <c r="L1181" s="1">
        <v>550</v>
      </c>
      <c r="M1181" s="1">
        <v>6050</v>
      </c>
      <c r="N1181" s="1">
        <v>0</v>
      </c>
    </row>
    <row r="1182" spans="1:14" x14ac:dyDescent="0.3">
      <c r="A1182" s="2">
        <v>328148592</v>
      </c>
      <c r="B1182" s="1" t="s">
        <v>1295</v>
      </c>
      <c r="C1182" s="1"/>
      <c r="D1182" s="1" t="s">
        <v>1296</v>
      </c>
      <c r="E1182" s="2">
        <v>4171072787</v>
      </c>
      <c r="F1182" s="1" t="s">
        <v>1295</v>
      </c>
      <c r="G1182" s="1" t="s">
        <v>1297</v>
      </c>
      <c r="H1182" s="1" t="s">
        <v>15</v>
      </c>
      <c r="I1182" s="1" t="s">
        <v>213</v>
      </c>
      <c r="J1182" s="2">
        <v>7706262144412</v>
      </c>
      <c r="K1182" s="1">
        <v>5000</v>
      </c>
      <c r="L1182" s="1">
        <v>500</v>
      </c>
      <c r="M1182" s="1">
        <v>5500</v>
      </c>
      <c r="N1182" s="1">
        <v>0</v>
      </c>
    </row>
    <row r="1183" spans="1:14" x14ac:dyDescent="0.3">
      <c r="A1183" s="2">
        <v>328871599</v>
      </c>
      <c r="B1183" s="1" t="s">
        <v>158</v>
      </c>
      <c r="C1183" s="1"/>
      <c r="D1183" s="1" t="s">
        <v>159</v>
      </c>
      <c r="E1183" s="2">
        <v>1092023462</v>
      </c>
      <c r="F1183" s="1" t="s">
        <v>160</v>
      </c>
      <c r="G1183" s="1" t="s">
        <v>161</v>
      </c>
      <c r="H1183" s="1" t="s">
        <v>577</v>
      </c>
      <c r="I1183" s="1" t="s">
        <v>150</v>
      </c>
      <c r="J1183" s="2">
        <v>8205081155719</v>
      </c>
      <c r="K1183" s="1">
        <v>5500</v>
      </c>
      <c r="L1183" s="1">
        <v>550</v>
      </c>
      <c r="M1183" s="1">
        <v>6050</v>
      </c>
      <c r="N1183" s="1">
        <v>5500</v>
      </c>
    </row>
    <row r="1184" spans="1:14" x14ac:dyDescent="0.3">
      <c r="A1184" s="2">
        <v>7075371377</v>
      </c>
      <c r="B1184" s="1" t="s">
        <v>1019</v>
      </c>
      <c r="C1184" s="1"/>
      <c r="D1184" s="1" t="s">
        <v>1020</v>
      </c>
      <c r="E1184" s="2">
        <v>6122035595</v>
      </c>
      <c r="F1184" s="1" t="s">
        <v>1019</v>
      </c>
      <c r="G1184" s="1" t="s">
        <v>1021</v>
      </c>
      <c r="H1184" s="1" t="s">
        <v>1800</v>
      </c>
      <c r="I1184" s="1" t="s">
        <v>213</v>
      </c>
      <c r="J1184" s="2">
        <v>7706262144412</v>
      </c>
      <c r="K1184" s="1">
        <v>4500</v>
      </c>
      <c r="L1184" s="1">
        <v>450</v>
      </c>
      <c r="M1184" s="1">
        <v>4950</v>
      </c>
      <c r="N1184" s="1">
        <v>0</v>
      </c>
    </row>
    <row r="1185" spans="1:14" x14ac:dyDescent="0.3">
      <c r="A1185" s="2">
        <v>328225413</v>
      </c>
      <c r="B1185" s="1" t="s">
        <v>1178</v>
      </c>
      <c r="C1185" s="1"/>
      <c r="D1185" s="1" t="s">
        <v>1179</v>
      </c>
      <c r="E1185" s="2">
        <v>5354000837</v>
      </c>
      <c r="F1185" s="1" t="s">
        <v>1178</v>
      </c>
      <c r="G1185" s="1" t="s">
        <v>1180</v>
      </c>
      <c r="H1185" s="1" t="s">
        <v>431</v>
      </c>
      <c r="I1185" s="1" t="s">
        <v>307</v>
      </c>
      <c r="J1185" s="2">
        <v>8601051150217</v>
      </c>
      <c r="K1185" s="1">
        <v>5500</v>
      </c>
      <c r="L1185" s="1">
        <v>550</v>
      </c>
      <c r="M1185" s="1">
        <v>6050</v>
      </c>
      <c r="N1185" s="1">
        <v>0</v>
      </c>
    </row>
    <row r="1186" spans="1:14" x14ac:dyDescent="0.3">
      <c r="A1186" s="2">
        <v>328311449</v>
      </c>
      <c r="B1186" s="1" t="s">
        <v>191</v>
      </c>
      <c r="C1186" s="1"/>
      <c r="D1186" s="1" t="s">
        <v>12</v>
      </c>
      <c r="E1186" s="2">
        <v>5530600321</v>
      </c>
      <c r="F1186" s="1" t="s">
        <v>192</v>
      </c>
      <c r="G1186" s="1" t="s">
        <v>193</v>
      </c>
      <c r="H1186" s="1" t="s">
        <v>803</v>
      </c>
      <c r="I1186" s="1" t="s">
        <v>150</v>
      </c>
      <c r="J1186" s="2">
        <v>8205081155719</v>
      </c>
      <c r="K1186" s="1">
        <v>6000</v>
      </c>
      <c r="L1186" s="1">
        <v>600</v>
      </c>
      <c r="M1186" s="1">
        <v>6600</v>
      </c>
      <c r="N1186" s="1">
        <v>6000</v>
      </c>
    </row>
    <row r="1187" spans="1:14" x14ac:dyDescent="0.3">
      <c r="A1187" s="2">
        <v>328160972</v>
      </c>
      <c r="B1187" s="1" t="s">
        <v>1801</v>
      </c>
      <c r="C1187" s="1"/>
      <c r="D1187" s="1" t="s">
        <v>378</v>
      </c>
      <c r="E1187" s="2">
        <v>3264900954</v>
      </c>
      <c r="F1187" s="1" t="s">
        <v>1801</v>
      </c>
      <c r="G1187" s="1" t="s">
        <v>1802</v>
      </c>
      <c r="H1187" s="1" t="s">
        <v>15</v>
      </c>
      <c r="I1187" s="1" t="s">
        <v>309</v>
      </c>
      <c r="J1187" s="2">
        <v>8407151140617</v>
      </c>
      <c r="K1187" s="1">
        <v>5500</v>
      </c>
      <c r="L1187" s="1">
        <v>550</v>
      </c>
      <c r="M1187" s="1">
        <v>6050</v>
      </c>
      <c r="N1187" s="1">
        <v>0</v>
      </c>
    </row>
    <row r="1188" spans="1:14" x14ac:dyDescent="0.3">
      <c r="A1188" s="2">
        <v>7075371377</v>
      </c>
      <c r="B1188" s="1" t="s">
        <v>1019</v>
      </c>
      <c r="C1188" s="1"/>
      <c r="D1188" s="1" t="s">
        <v>1020</v>
      </c>
      <c r="E1188" s="2">
        <v>6122035595</v>
      </c>
      <c r="F1188" s="1" t="s">
        <v>1019</v>
      </c>
      <c r="G1188" s="1" t="s">
        <v>1021</v>
      </c>
      <c r="H1188" s="1" t="s">
        <v>227</v>
      </c>
      <c r="I1188" s="1" t="s">
        <v>307</v>
      </c>
      <c r="J1188" s="2">
        <v>8601051150217</v>
      </c>
      <c r="K1188" s="1">
        <v>5500</v>
      </c>
      <c r="L1188" s="1">
        <v>550</v>
      </c>
      <c r="M1188" s="1">
        <v>6050</v>
      </c>
      <c r="N1188" s="1">
        <v>0</v>
      </c>
    </row>
    <row r="1189" spans="1:14" x14ac:dyDescent="0.3">
      <c r="A1189" s="2">
        <v>324336845</v>
      </c>
      <c r="B1189" s="1" t="s">
        <v>1803</v>
      </c>
      <c r="C1189" s="1"/>
      <c r="D1189" s="1" t="s">
        <v>1804</v>
      </c>
      <c r="E1189" s="2">
        <v>1312848641</v>
      </c>
      <c r="F1189" s="1" t="s">
        <v>1803</v>
      </c>
      <c r="G1189" s="1" t="s">
        <v>1805</v>
      </c>
      <c r="H1189" s="1" t="s">
        <v>107</v>
      </c>
      <c r="I1189" s="1" t="s">
        <v>309</v>
      </c>
      <c r="J1189" s="2">
        <v>8407151140617</v>
      </c>
      <c r="K1189" s="1">
        <v>5500</v>
      </c>
      <c r="L1189" s="1">
        <v>550</v>
      </c>
      <c r="M1189" s="1">
        <v>6050</v>
      </c>
      <c r="N1189" s="1">
        <v>0</v>
      </c>
    </row>
    <row r="1190" spans="1:14" x14ac:dyDescent="0.3">
      <c r="A1190" s="2">
        <v>328116062</v>
      </c>
      <c r="B1190" s="1" t="s">
        <v>1568</v>
      </c>
      <c r="C1190" s="1"/>
      <c r="D1190" s="1" t="s">
        <v>1569</v>
      </c>
      <c r="E1190" s="2">
        <v>8470802005</v>
      </c>
      <c r="F1190" s="1" t="s">
        <v>1570</v>
      </c>
      <c r="G1190" s="1" t="s">
        <v>1571</v>
      </c>
      <c r="H1190" s="1" t="s">
        <v>204</v>
      </c>
      <c r="I1190" s="1" t="s">
        <v>195</v>
      </c>
      <c r="J1190" s="2">
        <v>7805171056427</v>
      </c>
      <c r="K1190" s="1">
        <v>6000</v>
      </c>
      <c r="L1190" s="1">
        <v>600</v>
      </c>
      <c r="M1190" s="1">
        <v>6600</v>
      </c>
      <c r="N1190" s="1">
        <v>0</v>
      </c>
    </row>
    <row r="1191" spans="1:14" x14ac:dyDescent="0.3">
      <c r="A1191" s="2">
        <v>328318592</v>
      </c>
      <c r="B1191" s="1" t="s">
        <v>59</v>
      </c>
      <c r="C1191" s="1"/>
      <c r="D1191" s="1" t="s">
        <v>60</v>
      </c>
      <c r="E1191" s="2">
        <v>1714500899</v>
      </c>
      <c r="F1191" s="1" t="s">
        <v>61</v>
      </c>
      <c r="G1191" s="1" t="s">
        <v>62</v>
      </c>
      <c r="H1191" s="1" t="s">
        <v>742</v>
      </c>
      <c r="I1191" s="1" t="s">
        <v>698</v>
      </c>
      <c r="J1191" s="2">
        <v>8204231344226</v>
      </c>
      <c r="K1191" s="1">
        <v>5500</v>
      </c>
      <c r="L1191" s="1">
        <v>550</v>
      </c>
      <c r="M1191" s="1">
        <v>6050</v>
      </c>
      <c r="N1191" s="1">
        <v>5500</v>
      </c>
    </row>
    <row r="1192" spans="1:14" x14ac:dyDescent="0.3">
      <c r="A1192" s="2">
        <v>328185582</v>
      </c>
      <c r="B1192" s="1" t="s">
        <v>1105</v>
      </c>
      <c r="C1192" s="1"/>
      <c r="D1192" s="1" t="s">
        <v>1106</v>
      </c>
      <c r="E1192" s="2">
        <v>2132206053</v>
      </c>
      <c r="F1192" s="1" t="s">
        <v>1105</v>
      </c>
      <c r="G1192" s="1" t="s">
        <v>1107</v>
      </c>
      <c r="H1192" s="1" t="s">
        <v>326</v>
      </c>
      <c r="I1192" s="1" t="s">
        <v>309</v>
      </c>
      <c r="J1192" s="2">
        <v>8407151140617</v>
      </c>
      <c r="K1192" s="1">
        <v>6000</v>
      </c>
      <c r="L1192" s="1">
        <v>600</v>
      </c>
      <c r="M1192" s="1">
        <v>6600</v>
      </c>
      <c r="N1192" s="1">
        <v>0</v>
      </c>
    </row>
    <row r="1193" spans="1:14" x14ac:dyDescent="0.3">
      <c r="A1193" s="2">
        <v>328221555</v>
      </c>
      <c r="B1193" s="1" t="s">
        <v>1405</v>
      </c>
      <c r="C1193" s="1"/>
      <c r="D1193" s="1" t="s">
        <v>1406</v>
      </c>
      <c r="E1193" s="2">
        <v>3451301197</v>
      </c>
      <c r="F1193" s="1" t="s">
        <v>1405</v>
      </c>
      <c r="G1193" s="1" t="s">
        <v>1407</v>
      </c>
      <c r="H1193" s="1" t="s">
        <v>639</v>
      </c>
      <c r="I1193" s="1" t="s">
        <v>213</v>
      </c>
      <c r="J1193" s="2">
        <v>7706262144412</v>
      </c>
      <c r="K1193" s="1">
        <v>5500</v>
      </c>
      <c r="L1193" s="1">
        <v>550</v>
      </c>
      <c r="M1193" s="1">
        <v>6050</v>
      </c>
      <c r="N1193" s="1">
        <v>0</v>
      </c>
    </row>
    <row r="1194" spans="1:14" x14ac:dyDescent="0.3">
      <c r="A1194" s="2">
        <v>328221555</v>
      </c>
      <c r="B1194" s="1" t="s">
        <v>1405</v>
      </c>
      <c r="C1194" s="1"/>
      <c r="D1194" s="1" t="s">
        <v>1406</v>
      </c>
      <c r="E1194" s="2">
        <v>3451301197</v>
      </c>
      <c r="F1194" s="1" t="s">
        <v>1405</v>
      </c>
      <c r="G1194" s="1" t="s">
        <v>1407</v>
      </c>
      <c r="H1194" s="1" t="s">
        <v>377</v>
      </c>
      <c r="I1194" s="1" t="s">
        <v>213</v>
      </c>
      <c r="J1194" s="2">
        <v>7706262144412</v>
      </c>
      <c r="K1194" s="1">
        <v>5500</v>
      </c>
      <c r="L1194" s="1">
        <v>550</v>
      </c>
      <c r="M1194" s="1">
        <v>6050</v>
      </c>
      <c r="N1194" s="1">
        <v>0</v>
      </c>
    </row>
    <row r="1195" spans="1:14" x14ac:dyDescent="0.3">
      <c r="A1195" s="2">
        <v>328112341</v>
      </c>
      <c r="B1195" s="1" t="s">
        <v>1806</v>
      </c>
      <c r="C1195" s="1"/>
      <c r="D1195" s="1" t="s">
        <v>1225</v>
      </c>
      <c r="E1195" s="2">
        <v>4651601639</v>
      </c>
      <c r="F1195" s="1" t="s">
        <v>1224</v>
      </c>
      <c r="G1195" s="1" t="s">
        <v>1226</v>
      </c>
      <c r="H1195" s="1" t="s">
        <v>1807</v>
      </c>
      <c r="I1195" s="1" t="s">
        <v>195</v>
      </c>
      <c r="J1195" s="2">
        <v>7805171056427</v>
      </c>
      <c r="K1195" s="1">
        <v>5500</v>
      </c>
      <c r="L1195" s="1">
        <v>0</v>
      </c>
      <c r="M1195" s="1">
        <v>5500</v>
      </c>
      <c r="N1195" s="1">
        <v>0</v>
      </c>
    </row>
    <row r="1196" spans="1:14" x14ac:dyDescent="0.3">
      <c r="A1196" s="2">
        <v>328311449</v>
      </c>
      <c r="B1196" s="1" t="s">
        <v>191</v>
      </c>
      <c r="C1196" s="1"/>
      <c r="D1196" s="1" t="s">
        <v>12</v>
      </c>
      <c r="E1196" s="2">
        <v>5530600321</v>
      </c>
      <c r="F1196" s="1" t="s">
        <v>192</v>
      </c>
      <c r="G1196" s="1" t="s">
        <v>193</v>
      </c>
      <c r="H1196" s="1" t="s">
        <v>399</v>
      </c>
      <c r="I1196" s="1" t="s">
        <v>698</v>
      </c>
      <c r="J1196" s="2">
        <v>8204231344226</v>
      </c>
      <c r="K1196" s="1">
        <v>6000</v>
      </c>
      <c r="L1196" s="1">
        <v>600</v>
      </c>
      <c r="M1196" s="1">
        <v>6600</v>
      </c>
      <c r="N1196" s="1">
        <v>6000</v>
      </c>
    </row>
    <row r="1197" spans="1:14" x14ac:dyDescent="0.3">
      <c r="A1197" s="2">
        <v>328177282</v>
      </c>
      <c r="B1197" s="1" t="s">
        <v>1808</v>
      </c>
      <c r="C1197" s="1"/>
      <c r="D1197" s="1" t="s">
        <v>1809</v>
      </c>
      <c r="E1197" s="2">
        <v>2072664740</v>
      </c>
      <c r="F1197" s="1" t="s">
        <v>1808</v>
      </c>
      <c r="G1197" s="1" t="s">
        <v>1810</v>
      </c>
      <c r="H1197" s="1" t="s">
        <v>1811</v>
      </c>
      <c r="I1197" s="1" t="s">
        <v>309</v>
      </c>
      <c r="J1197" s="2">
        <v>8407151140617</v>
      </c>
      <c r="K1197" s="1">
        <v>5500</v>
      </c>
      <c r="L1197" s="1">
        <v>550</v>
      </c>
      <c r="M1197" s="1">
        <v>6050</v>
      </c>
      <c r="N1197" s="1">
        <v>0</v>
      </c>
    </row>
    <row r="1198" spans="1:14" x14ac:dyDescent="0.3">
      <c r="A1198" s="2">
        <v>328126776</v>
      </c>
      <c r="B1198" s="1" t="s">
        <v>1555</v>
      </c>
      <c r="C1198" s="1"/>
      <c r="D1198" s="1" t="s">
        <v>1556</v>
      </c>
      <c r="E1198" s="2">
        <v>1312350045</v>
      </c>
      <c r="F1198" s="1" t="s">
        <v>1555</v>
      </c>
      <c r="G1198" s="1" t="s">
        <v>1557</v>
      </c>
      <c r="H1198" s="1" t="s">
        <v>1812</v>
      </c>
      <c r="I1198" s="1" t="s">
        <v>309</v>
      </c>
      <c r="J1198" s="2">
        <v>8407151140617</v>
      </c>
      <c r="K1198" s="1">
        <v>5500</v>
      </c>
      <c r="L1198" s="1">
        <v>550</v>
      </c>
      <c r="M1198" s="1">
        <v>6050</v>
      </c>
      <c r="N1198" s="1">
        <v>0</v>
      </c>
    </row>
    <row r="1199" spans="1:14" x14ac:dyDescent="0.3">
      <c r="A1199" s="2">
        <v>7040600180</v>
      </c>
      <c r="B1199" s="1" t="s">
        <v>1813</v>
      </c>
      <c r="C1199" s="1"/>
      <c r="D1199" s="1"/>
      <c r="E1199" s="2">
        <v>1710401537</v>
      </c>
      <c r="F1199" s="1" t="s">
        <v>1813</v>
      </c>
      <c r="G1199" s="1" t="s">
        <v>1814</v>
      </c>
      <c r="H1199" s="1" t="s">
        <v>15</v>
      </c>
      <c r="I1199" s="1" t="s">
        <v>605</v>
      </c>
      <c r="J1199" s="2">
        <v>8004211120316</v>
      </c>
      <c r="K1199" s="1">
        <v>4500</v>
      </c>
      <c r="L1199" s="1">
        <v>450</v>
      </c>
      <c r="M1199" s="1">
        <v>4950</v>
      </c>
      <c r="N1199" s="1">
        <v>0</v>
      </c>
    </row>
    <row r="1200" spans="1:14" x14ac:dyDescent="0.3">
      <c r="A1200" s="2">
        <v>328118896</v>
      </c>
      <c r="B1200" s="1" t="s">
        <v>1304</v>
      </c>
      <c r="C1200" s="1"/>
      <c r="D1200" s="1" t="s">
        <v>1305</v>
      </c>
      <c r="E1200" s="2">
        <v>1310228460</v>
      </c>
      <c r="F1200" s="1" t="s">
        <v>1304</v>
      </c>
      <c r="G1200" s="1" t="s">
        <v>1306</v>
      </c>
      <c r="H1200" s="1" t="s">
        <v>15</v>
      </c>
      <c r="I1200" s="1" t="s">
        <v>309</v>
      </c>
      <c r="J1200" s="2">
        <v>8407151140617</v>
      </c>
      <c r="K1200" s="1">
        <v>6000</v>
      </c>
      <c r="L1200" s="1">
        <v>0</v>
      </c>
      <c r="M1200" s="1">
        <v>6000</v>
      </c>
      <c r="N1200" s="1">
        <v>0</v>
      </c>
    </row>
    <row r="1201" spans="1:14" x14ac:dyDescent="0.3">
      <c r="A1201" s="2">
        <v>328348682</v>
      </c>
      <c r="B1201" s="1" t="s">
        <v>198</v>
      </c>
      <c r="C1201" s="1"/>
      <c r="D1201" s="1" t="s">
        <v>199</v>
      </c>
      <c r="E1201" s="2">
        <v>8797200330</v>
      </c>
      <c r="F1201" s="1" t="s">
        <v>200</v>
      </c>
      <c r="G1201" s="1" t="s">
        <v>201</v>
      </c>
      <c r="H1201" s="1" t="s">
        <v>15</v>
      </c>
      <c r="I1201" s="1" t="s">
        <v>262</v>
      </c>
      <c r="J1201" s="2">
        <v>7801251068014</v>
      </c>
      <c r="K1201" s="1">
        <v>5500</v>
      </c>
      <c r="L1201" s="1">
        <v>550</v>
      </c>
      <c r="M1201" s="1">
        <v>6050</v>
      </c>
      <c r="N1201" s="1">
        <v>5500</v>
      </c>
    </row>
    <row r="1202" spans="1:14" x14ac:dyDescent="0.3">
      <c r="A1202" s="2">
        <v>328510333</v>
      </c>
      <c r="B1202" s="1" t="s">
        <v>995</v>
      </c>
      <c r="C1202" s="1"/>
      <c r="D1202" s="1" t="s">
        <v>996</v>
      </c>
      <c r="E1202" s="2">
        <v>3875300621</v>
      </c>
      <c r="F1202" s="1" t="s">
        <v>995</v>
      </c>
      <c r="G1202" s="1" t="s">
        <v>997</v>
      </c>
      <c r="H1202" s="1" t="s">
        <v>15</v>
      </c>
      <c r="I1202" s="1" t="s">
        <v>605</v>
      </c>
      <c r="J1202" s="2">
        <v>8004211120316</v>
      </c>
      <c r="K1202" s="1">
        <v>6000</v>
      </c>
      <c r="L1202" s="1">
        <v>0</v>
      </c>
      <c r="M1202" s="1">
        <v>6000</v>
      </c>
      <c r="N1202" s="1">
        <v>0</v>
      </c>
    </row>
    <row r="1203" spans="1:14" x14ac:dyDescent="0.3">
      <c r="A1203" s="2">
        <v>328510333</v>
      </c>
      <c r="B1203" s="1" t="s">
        <v>995</v>
      </c>
      <c r="C1203" s="1"/>
      <c r="D1203" s="1" t="s">
        <v>996</v>
      </c>
      <c r="E1203" s="2">
        <v>3875300621</v>
      </c>
      <c r="F1203" s="1" t="s">
        <v>995</v>
      </c>
      <c r="G1203" s="1" t="s">
        <v>997</v>
      </c>
      <c r="H1203" s="1" t="s">
        <v>1815</v>
      </c>
      <c r="I1203" s="1" t="s">
        <v>605</v>
      </c>
      <c r="J1203" s="2">
        <v>8004211120316</v>
      </c>
      <c r="K1203" s="1">
        <v>4500</v>
      </c>
      <c r="L1203" s="1">
        <v>0</v>
      </c>
      <c r="M1203" s="1">
        <v>4500</v>
      </c>
      <c r="N1203" s="1">
        <v>0</v>
      </c>
    </row>
    <row r="1204" spans="1:14" x14ac:dyDescent="0.3">
      <c r="A1204" s="2">
        <v>328185582</v>
      </c>
      <c r="B1204" s="1" t="s">
        <v>1105</v>
      </c>
      <c r="C1204" s="1"/>
      <c r="D1204" s="1" t="s">
        <v>1106</v>
      </c>
      <c r="E1204" s="2">
        <v>2132206053</v>
      </c>
      <c r="F1204" s="1" t="s">
        <v>1105</v>
      </c>
      <c r="G1204" s="1" t="s">
        <v>1107</v>
      </c>
      <c r="H1204" s="1" t="s">
        <v>15</v>
      </c>
      <c r="I1204" s="1" t="s">
        <v>195</v>
      </c>
      <c r="J1204" s="2">
        <v>7805171056427</v>
      </c>
      <c r="K1204" s="1">
        <v>5500</v>
      </c>
      <c r="L1204" s="1">
        <v>550</v>
      </c>
      <c r="M1204" s="1">
        <v>6050</v>
      </c>
      <c r="N1204" s="1">
        <v>0</v>
      </c>
    </row>
    <row r="1205" spans="1:14" x14ac:dyDescent="0.3">
      <c r="A1205" s="2">
        <v>328318592</v>
      </c>
      <c r="B1205" s="1" t="s">
        <v>59</v>
      </c>
      <c r="C1205" s="1"/>
      <c r="D1205" s="1" t="s">
        <v>60</v>
      </c>
      <c r="E1205" s="2">
        <v>1714500899</v>
      </c>
      <c r="F1205" s="1" t="s">
        <v>61</v>
      </c>
      <c r="G1205" s="1" t="s">
        <v>62</v>
      </c>
      <c r="H1205" s="1" t="s">
        <v>15</v>
      </c>
      <c r="I1205" s="1" t="s">
        <v>289</v>
      </c>
      <c r="J1205" s="2">
        <v>8407311149019</v>
      </c>
      <c r="K1205" s="1">
        <v>6000</v>
      </c>
      <c r="L1205" s="1">
        <v>600</v>
      </c>
      <c r="M1205" s="1">
        <v>6600</v>
      </c>
      <c r="N1205" s="1">
        <v>5500</v>
      </c>
    </row>
    <row r="1206" spans="1:14" x14ac:dyDescent="0.3">
      <c r="A1206" s="2">
        <v>328348294</v>
      </c>
      <c r="B1206" s="1" t="s">
        <v>110</v>
      </c>
      <c r="C1206" s="1"/>
      <c r="D1206" s="1" t="s">
        <v>111</v>
      </c>
      <c r="E1206" s="2">
        <v>1313687218</v>
      </c>
      <c r="F1206" s="1" t="s">
        <v>112</v>
      </c>
      <c r="G1206" s="1" t="s">
        <v>25</v>
      </c>
      <c r="H1206" s="1" t="s">
        <v>805</v>
      </c>
      <c r="I1206" s="1" t="s">
        <v>289</v>
      </c>
      <c r="J1206" s="2">
        <v>8407311149019</v>
      </c>
      <c r="K1206" s="1">
        <v>5500</v>
      </c>
      <c r="L1206" s="1">
        <v>550</v>
      </c>
      <c r="M1206" s="1">
        <v>6050</v>
      </c>
      <c r="N1206" s="1">
        <v>5000</v>
      </c>
    </row>
    <row r="1207" spans="1:14" x14ac:dyDescent="0.3">
      <c r="A1207" s="2">
        <v>328221555</v>
      </c>
      <c r="B1207" s="1" t="s">
        <v>1405</v>
      </c>
      <c r="C1207" s="1"/>
      <c r="D1207" s="1" t="s">
        <v>1406</v>
      </c>
      <c r="E1207" s="2">
        <v>3451301197</v>
      </c>
      <c r="F1207" s="1" t="s">
        <v>1405</v>
      </c>
      <c r="G1207" s="1" t="s">
        <v>1407</v>
      </c>
      <c r="H1207" s="1" t="s">
        <v>128</v>
      </c>
      <c r="I1207" s="1" t="s">
        <v>50</v>
      </c>
      <c r="J1207" s="2">
        <v>8101201149822</v>
      </c>
      <c r="K1207" s="1">
        <v>5500</v>
      </c>
      <c r="L1207" s="1">
        <v>550</v>
      </c>
      <c r="M1207" s="1">
        <v>6050</v>
      </c>
      <c r="N1207" s="1">
        <v>0</v>
      </c>
    </row>
    <row r="1208" spans="1:14" x14ac:dyDescent="0.3">
      <c r="A1208" s="2">
        <v>328188670</v>
      </c>
      <c r="B1208" s="1" t="s">
        <v>1816</v>
      </c>
      <c r="C1208" s="1"/>
      <c r="D1208" s="1" t="s">
        <v>1569</v>
      </c>
      <c r="E1208" s="2">
        <v>6671002907</v>
      </c>
      <c r="F1208" s="1" t="s">
        <v>1816</v>
      </c>
      <c r="G1208" s="1" t="s">
        <v>1817</v>
      </c>
      <c r="H1208" s="1" t="s">
        <v>197</v>
      </c>
      <c r="I1208" s="1" t="s">
        <v>50</v>
      </c>
      <c r="J1208" s="2">
        <v>8101201149822</v>
      </c>
      <c r="K1208" s="1">
        <v>6000</v>
      </c>
      <c r="L1208" s="1">
        <v>0</v>
      </c>
      <c r="M1208" s="1">
        <v>6000</v>
      </c>
      <c r="N1208" s="1">
        <v>0</v>
      </c>
    </row>
    <row r="1209" spans="1:14" x14ac:dyDescent="0.3">
      <c r="A1209" s="2">
        <v>328313004</v>
      </c>
      <c r="B1209" s="1" t="s">
        <v>348</v>
      </c>
      <c r="C1209" s="1"/>
      <c r="D1209" s="1" t="s">
        <v>12</v>
      </c>
      <c r="E1209" s="2">
        <v>3915300839</v>
      </c>
      <c r="F1209" s="1" t="s">
        <v>349</v>
      </c>
      <c r="G1209" s="1" t="s">
        <v>350</v>
      </c>
      <c r="H1209" s="1" t="s">
        <v>15</v>
      </c>
      <c r="I1209" s="1" t="s">
        <v>407</v>
      </c>
      <c r="J1209" s="2">
        <v>8202281058920</v>
      </c>
      <c r="K1209" s="1">
        <v>5500</v>
      </c>
      <c r="L1209" s="1">
        <v>550</v>
      </c>
      <c r="M1209" s="1">
        <v>6050</v>
      </c>
      <c r="N1209" s="1">
        <v>5000</v>
      </c>
    </row>
    <row r="1210" spans="1:14" x14ac:dyDescent="0.3">
      <c r="A1210" s="2">
        <v>328311449</v>
      </c>
      <c r="B1210" s="1" t="s">
        <v>191</v>
      </c>
      <c r="C1210" s="1"/>
      <c r="D1210" s="1" t="s">
        <v>12</v>
      </c>
      <c r="E1210" s="2">
        <v>5530600321</v>
      </c>
      <c r="F1210" s="1" t="s">
        <v>192</v>
      </c>
      <c r="G1210" s="1" t="s">
        <v>193</v>
      </c>
      <c r="H1210" s="1" t="s">
        <v>229</v>
      </c>
      <c r="I1210" s="1" t="s">
        <v>407</v>
      </c>
      <c r="J1210" s="2">
        <v>8202281058920</v>
      </c>
      <c r="K1210" s="1">
        <v>6000</v>
      </c>
      <c r="L1210" s="1">
        <v>600</v>
      </c>
      <c r="M1210" s="1">
        <v>6600</v>
      </c>
      <c r="N1210" s="1">
        <v>5500</v>
      </c>
    </row>
    <row r="1211" spans="1:14" x14ac:dyDescent="0.3">
      <c r="A1211" s="2">
        <v>328112341</v>
      </c>
      <c r="B1211" s="1" t="s">
        <v>1806</v>
      </c>
      <c r="C1211" s="1"/>
      <c r="D1211" s="1" t="s">
        <v>1225</v>
      </c>
      <c r="E1211" s="2">
        <v>4651601639</v>
      </c>
      <c r="F1211" s="1" t="s">
        <v>1224</v>
      </c>
      <c r="G1211" s="1" t="s">
        <v>1226</v>
      </c>
      <c r="H1211" s="1" t="s">
        <v>1818</v>
      </c>
      <c r="I1211" s="1" t="s">
        <v>195</v>
      </c>
      <c r="J1211" s="2">
        <v>7805171056427</v>
      </c>
      <c r="K1211" s="1">
        <v>6000</v>
      </c>
      <c r="L1211" s="1">
        <v>0</v>
      </c>
      <c r="M1211" s="1">
        <v>6000</v>
      </c>
      <c r="N1211" s="1">
        <v>0</v>
      </c>
    </row>
    <row r="1212" spans="1:14" x14ac:dyDescent="0.3">
      <c r="A1212" s="2">
        <v>328339474</v>
      </c>
      <c r="B1212" s="1" t="s">
        <v>445</v>
      </c>
      <c r="C1212" s="1"/>
      <c r="D1212" s="1" t="s">
        <v>446</v>
      </c>
      <c r="E1212" s="2">
        <v>7193200634</v>
      </c>
      <c r="F1212" s="1" t="s">
        <v>445</v>
      </c>
      <c r="G1212" s="1" t="s">
        <v>447</v>
      </c>
      <c r="H1212" s="1" t="s">
        <v>806</v>
      </c>
      <c r="I1212" s="1" t="s">
        <v>407</v>
      </c>
      <c r="J1212" s="2">
        <v>8202281058920</v>
      </c>
      <c r="K1212" s="1">
        <v>6000</v>
      </c>
      <c r="L1212" s="1">
        <v>600</v>
      </c>
      <c r="M1212" s="1">
        <v>6600</v>
      </c>
      <c r="N1212" s="1">
        <v>5500</v>
      </c>
    </row>
    <row r="1213" spans="1:14" x14ac:dyDescent="0.3">
      <c r="A1213" s="2">
        <v>322266100</v>
      </c>
      <c r="B1213" s="1" t="s">
        <v>88</v>
      </c>
      <c r="C1213" s="1"/>
      <c r="D1213" s="1" t="s">
        <v>89</v>
      </c>
      <c r="E1213" s="2">
        <v>1018126409</v>
      </c>
      <c r="F1213" s="1" t="s">
        <v>90</v>
      </c>
      <c r="G1213" s="1" t="s">
        <v>91</v>
      </c>
      <c r="H1213" s="1" t="s">
        <v>353</v>
      </c>
      <c r="I1213" s="1" t="s">
        <v>407</v>
      </c>
      <c r="J1213" s="2">
        <v>8202281058920</v>
      </c>
      <c r="K1213" s="1">
        <v>4700</v>
      </c>
      <c r="L1213" s="1">
        <v>470</v>
      </c>
      <c r="M1213" s="1">
        <v>5170</v>
      </c>
      <c r="N1213" s="1">
        <v>3700</v>
      </c>
    </row>
    <row r="1214" spans="1:14" x14ac:dyDescent="0.3">
      <c r="A1214" s="2">
        <v>328347779</v>
      </c>
      <c r="B1214" s="1" t="s">
        <v>22</v>
      </c>
      <c r="C1214" s="1"/>
      <c r="D1214" s="1" t="s">
        <v>23</v>
      </c>
      <c r="E1214" s="2">
        <v>3091505677</v>
      </c>
      <c r="F1214" s="1" t="s">
        <v>24</v>
      </c>
      <c r="G1214" s="1" t="s">
        <v>25</v>
      </c>
      <c r="H1214" s="1" t="s">
        <v>807</v>
      </c>
      <c r="I1214" s="1" t="s">
        <v>510</v>
      </c>
      <c r="J1214" s="2">
        <v>9110291188718</v>
      </c>
      <c r="K1214" s="1">
        <v>8500</v>
      </c>
      <c r="L1214" s="1">
        <v>850</v>
      </c>
      <c r="M1214" s="1">
        <v>9350</v>
      </c>
      <c r="N1214" s="1">
        <v>8000</v>
      </c>
    </row>
    <row r="1215" spans="1:14" x14ac:dyDescent="0.3">
      <c r="A1215" s="2">
        <v>328112341</v>
      </c>
      <c r="B1215" s="1" t="s">
        <v>1806</v>
      </c>
      <c r="C1215" s="1"/>
      <c r="D1215" s="1" t="s">
        <v>1225</v>
      </c>
      <c r="E1215" s="2">
        <v>4651601639</v>
      </c>
      <c r="F1215" s="1" t="s">
        <v>1224</v>
      </c>
      <c r="G1215" s="1" t="s">
        <v>1226</v>
      </c>
      <c r="H1215" s="1" t="s">
        <v>862</v>
      </c>
      <c r="I1215" s="1" t="s">
        <v>757</v>
      </c>
      <c r="J1215" s="2">
        <v>8908035140491</v>
      </c>
      <c r="K1215" s="1">
        <v>5500</v>
      </c>
      <c r="L1215" s="1">
        <v>0</v>
      </c>
      <c r="M1215" s="1">
        <v>5500</v>
      </c>
      <c r="N1215" s="1">
        <v>0</v>
      </c>
    </row>
    <row r="1216" spans="1:14" x14ac:dyDescent="0.3">
      <c r="A1216" s="2">
        <v>328146554</v>
      </c>
      <c r="B1216" s="1" t="s">
        <v>1537</v>
      </c>
      <c r="C1216" s="1"/>
      <c r="D1216" s="1" t="s">
        <v>1538</v>
      </c>
      <c r="E1216" s="2">
        <v>7112000976</v>
      </c>
      <c r="F1216" s="1" t="s">
        <v>1537</v>
      </c>
      <c r="G1216" s="1" t="s">
        <v>1539</v>
      </c>
      <c r="H1216" s="1" t="s">
        <v>15</v>
      </c>
      <c r="I1216" s="1" t="s">
        <v>757</v>
      </c>
      <c r="J1216" s="2">
        <v>8908035140491</v>
      </c>
      <c r="K1216" s="1">
        <v>6000</v>
      </c>
      <c r="L1216" s="1">
        <v>600</v>
      </c>
      <c r="M1216" s="1">
        <v>6600</v>
      </c>
      <c r="N1216" s="1">
        <v>0</v>
      </c>
    </row>
    <row r="1217" spans="1:14" x14ac:dyDescent="0.3">
      <c r="A1217" s="2">
        <v>328146554</v>
      </c>
      <c r="B1217" s="1" t="s">
        <v>1537</v>
      </c>
      <c r="C1217" s="1"/>
      <c r="D1217" s="1" t="s">
        <v>1538</v>
      </c>
      <c r="E1217" s="2">
        <v>7112000976</v>
      </c>
      <c r="F1217" s="1" t="s">
        <v>1537</v>
      </c>
      <c r="G1217" s="1" t="s">
        <v>1539</v>
      </c>
      <c r="H1217" s="1" t="s">
        <v>15</v>
      </c>
      <c r="I1217" s="1" t="s">
        <v>757</v>
      </c>
      <c r="J1217" s="2">
        <v>8908035140491</v>
      </c>
      <c r="K1217" s="1">
        <v>6000</v>
      </c>
      <c r="L1217" s="1">
        <v>600</v>
      </c>
      <c r="M1217" s="1">
        <v>6600</v>
      </c>
      <c r="N1217" s="1">
        <v>0</v>
      </c>
    </row>
    <row r="1218" spans="1:14" x14ac:dyDescent="0.3">
      <c r="A1218" s="2">
        <v>328225554</v>
      </c>
      <c r="B1218" s="1" t="s">
        <v>1819</v>
      </c>
      <c r="C1218" s="1"/>
      <c r="D1218" s="1" t="s">
        <v>1820</v>
      </c>
      <c r="E1218" s="2">
        <v>5131052702</v>
      </c>
      <c r="F1218" s="1" t="s">
        <v>1819</v>
      </c>
      <c r="G1218" s="1" t="s">
        <v>1821</v>
      </c>
      <c r="H1218" s="1" t="s">
        <v>15</v>
      </c>
      <c r="I1218" s="1" t="s">
        <v>50</v>
      </c>
      <c r="J1218" s="2">
        <v>8101201149822</v>
      </c>
      <c r="K1218" s="1">
        <v>4500</v>
      </c>
      <c r="L1218" s="1">
        <v>450</v>
      </c>
      <c r="M1218" s="1">
        <v>4950</v>
      </c>
      <c r="N1218" s="1">
        <v>0</v>
      </c>
    </row>
    <row r="1219" spans="1:14" x14ac:dyDescent="0.3">
      <c r="A1219" s="2">
        <v>328185582</v>
      </c>
      <c r="B1219" s="1" t="s">
        <v>1105</v>
      </c>
      <c r="C1219" s="1"/>
      <c r="D1219" s="1" t="s">
        <v>1106</v>
      </c>
      <c r="E1219" s="2">
        <v>2132206053</v>
      </c>
      <c r="F1219" s="1" t="s">
        <v>1105</v>
      </c>
      <c r="G1219" s="1" t="s">
        <v>1107</v>
      </c>
      <c r="H1219" s="1" t="s">
        <v>15</v>
      </c>
      <c r="I1219" s="1" t="s">
        <v>195</v>
      </c>
      <c r="J1219" s="2">
        <v>7805171056427</v>
      </c>
      <c r="K1219" s="1">
        <v>5500</v>
      </c>
      <c r="L1219" s="1">
        <v>550</v>
      </c>
      <c r="M1219" s="1">
        <v>6050</v>
      </c>
      <c r="N1219" s="1">
        <v>0</v>
      </c>
    </row>
    <row r="1220" spans="1:14" x14ac:dyDescent="0.3">
      <c r="A1220" s="2">
        <v>328328883</v>
      </c>
      <c r="B1220" s="1" t="s">
        <v>119</v>
      </c>
      <c r="C1220" s="1"/>
      <c r="D1220" s="1" t="s">
        <v>12</v>
      </c>
      <c r="E1220" s="2">
        <v>1204800820</v>
      </c>
      <c r="F1220" s="1" t="s">
        <v>120</v>
      </c>
      <c r="G1220" s="1" t="s">
        <v>121</v>
      </c>
      <c r="H1220" s="1" t="s">
        <v>15</v>
      </c>
      <c r="I1220" s="1" t="s">
        <v>208</v>
      </c>
      <c r="J1220" s="2">
        <v>8909071157413</v>
      </c>
      <c r="K1220" s="1">
        <v>12000</v>
      </c>
      <c r="L1220" s="1">
        <v>0</v>
      </c>
      <c r="M1220" s="1">
        <v>12000</v>
      </c>
      <c r="N1220" s="1">
        <v>11500</v>
      </c>
    </row>
    <row r="1221" spans="1:14" x14ac:dyDescent="0.3">
      <c r="A1221" s="2">
        <v>328336082</v>
      </c>
      <c r="B1221" s="1" t="s">
        <v>224</v>
      </c>
      <c r="C1221" s="1"/>
      <c r="D1221" s="1" t="s">
        <v>225</v>
      </c>
      <c r="E1221" s="2">
        <v>7306500527</v>
      </c>
      <c r="F1221" s="1" t="s">
        <v>226</v>
      </c>
      <c r="G1221" s="1" t="s">
        <v>96</v>
      </c>
      <c r="H1221" s="1" t="s">
        <v>809</v>
      </c>
      <c r="I1221" s="1" t="s">
        <v>208</v>
      </c>
      <c r="J1221" s="2">
        <v>8909071157413</v>
      </c>
      <c r="K1221" s="1">
        <v>4500</v>
      </c>
      <c r="L1221" s="1">
        <v>450</v>
      </c>
      <c r="M1221" s="1">
        <v>4950</v>
      </c>
      <c r="N1221" s="1">
        <v>4000</v>
      </c>
    </row>
    <row r="1222" spans="1:14" x14ac:dyDescent="0.3">
      <c r="A1222" s="2">
        <v>328347779</v>
      </c>
      <c r="B1222" s="1" t="s">
        <v>22</v>
      </c>
      <c r="C1222" s="1"/>
      <c r="D1222" s="1" t="s">
        <v>23</v>
      </c>
      <c r="E1222" s="2">
        <v>3091505677</v>
      </c>
      <c r="F1222" s="1" t="s">
        <v>24</v>
      </c>
      <c r="G1222" s="1" t="s">
        <v>25</v>
      </c>
      <c r="H1222" s="1" t="s">
        <v>387</v>
      </c>
      <c r="I1222" s="1" t="s">
        <v>208</v>
      </c>
      <c r="J1222" s="2">
        <v>8909071157413</v>
      </c>
      <c r="K1222" s="1">
        <v>4500</v>
      </c>
      <c r="L1222" s="1">
        <v>450</v>
      </c>
      <c r="M1222" s="1">
        <v>4950</v>
      </c>
      <c r="N1222" s="1">
        <v>4000</v>
      </c>
    </row>
    <row r="1223" spans="1:14" x14ac:dyDescent="0.3">
      <c r="A1223" s="2">
        <v>328166675</v>
      </c>
      <c r="B1223" s="1" t="s">
        <v>1231</v>
      </c>
      <c r="C1223" s="1"/>
      <c r="D1223" s="1" t="s">
        <v>1232</v>
      </c>
      <c r="E1223" s="2">
        <v>1313452243</v>
      </c>
      <c r="F1223" s="1" t="s">
        <v>1231</v>
      </c>
      <c r="G1223" s="1" t="s">
        <v>1233</v>
      </c>
      <c r="H1223" s="1" t="s">
        <v>214</v>
      </c>
      <c r="I1223" s="1" t="s">
        <v>50</v>
      </c>
      <c r="J1223" s="2">
        <v>8101201149822</v>
      </c>
      <c r="K1223" s="1">
        <v>4500</v>
      </c>
      <c r="L1223" s="1">
        <v>450</v>
      </c>
      <c r="M1223" s="1">
        <v>4950</v>
      </c>
      <c r="N1223" s="1">
        <v>0</v>
      </c>
    </row>
    <row r="1224" spans="1:14" x14ac:dyDescent="0.3">
      <c r="A1224" s="2">
        <v>328159530</v>
      </c>
      <c r="B1224" s="1" t="s">
        <v>1756</v>
      </c>
      <c r="C1224" s="1"/>
      <c r="D1224" s="1" t="s">
        <v>1757</v>
      </c>
      <c r="E1224" s="2">
        <v>3010189394</v>
      </c>
      <c r="F1224" s="1" t="s">
        <v>1756</v>
      </c>
      <c r="G1224" s="1" t="s">
        <v>1758</v>
      </c>
      <c r="H1224" s="1" t="s">
        <v>1822</v>
      </c>
      <c r="I1224" s="1" t="s">
        <v>50</v>
      </c>
      <c r="J1224" s="2">
        <v>8101201149822</v>
      </c>
      <c r="K1224" s="1">
        <v>4500</v>
      </c>
      <c r="L1224" s="1">
        <v>450</v>
      </c>
      <c r="M1224" s="1">
        <v>4950</v>
      </c>
      <c r="N1224" s="1">
        <v>0</v>
      </c>
    </row>
    <row r="1225" spans="1:14" x14ac:dyDescent="0.3">
      <c r="A1225" s="2">
        <v>328228282</v>
      </c>
      <c r="B1225" s="1" t="s">
        <v>1343</v>
      </c>
      <c r="C1225" s="1"/>
      <c r="D1225" s="1" t="s">
        <v>378</v>
      </c>
      <c r="E1225" s="2">
        <v>1312389818</v>
      </c>
      <c r="F1225" s="1" t="s">
        <v>1343</v>
      </c>
      <c r="G1225" s="1" t="s">
        <v>1344</v>
      </c>
      <c r="H1225" s="1" t="s">
        <v>15</v>
      </c>
      <c r="I1225" s="1" t="s">
        <v>50</v>
      </c>
      <c r="J1225" s="2">
        <v>8101201149822</v>
      </c>
      <c r="K1225" s="1">
        <v>6000</v>
      </c>
      <c r="L1225" s="1">
        <v>600</v>
      </c>
      <c r="M1225" s="1">
        <v>6600</v>
      </c>
      <c r="N1225" s="1">
        <v>0</v>
      </c>
    </row>
    <row r="1226" spans="1:14" x14ac:dyDescent="0.3">
      <c r="A1226" s="2">
        <v>328220719</v>
      </c>
      <c r="B1226" s="1" t="s">
        <v>1823</v>
      </c>
      <c r="C1226" s="1"/>
      <c r="D1226" s="1" t="s">
        <v>1824</v>
      </c>
      <c r="E1226" s="2">
        <v>3060467514</v>
      </c>
      <c r="F1226" s="1" t="s">
        <v>1823</v>
      </c>
      <c r="G1226" s="1" t="s">
        <v>1109</v>
      </c>
      <c r="H1226" s="1" t="s">
        <v>1825</v>
      </c>
      <c r="I1226" s="1" t="s">
        <v>50</v>
      </c>
      <c r="J1226" s="2">
        <v>8101201149822</v>
      </c>
      <c r="K1226" s="1">
        <v>6500</v>
      </c>
      <c r="L1226" s="1">
        <v>650</v>
      </c>
      <c r="M1226" s="1">
        <v>7150</v>
      </c>
      <c r="N1226" s="1">
        <v>0</v>
      </c>
    </row>
    <row r="1227" spans="1:14" x14ac:dyDescent="0.3">
      <c r="A1227" s="2">
        <v>328189625</v>
      </c>
      <c r="B1227" s="1" t="s">
        <v>1708</v>
      </c>
      <c r="C1227" s="1"/>
      <c r="D1227" s="1" t="s">
        <v>1569</v>
      </c>
      <c r="E1227" s="2">
        <v>5994200586</v>
      </c>
      <c r="F1227" s="1" t="s">
        <v>1709</v>
      </c>
      <c r="G1227" s="1" t="s">
        <v>1710</v>
      </c>
      <c r="H1227" s="1" t="s">
        <v>15</v>
      </c>
      <c r="I1227" s="1" t="s">
        <v>757</v>
      </c>
      <c r="J1227" s="2">
        <v>8908035140491</v>
      </c>
      <c r="K1227" s="1">
        <v>6500</v>
      </c>
      <c r="L1227" s="1">
        <v>650</v>
      </c>
      <c r="M1227" s="1">
        <v>7150</v>
      </c>
      <c r="N1227" s="1">
        <v>0</v>
      </c>
    </row>
    <row r="1228" spans="1:14" x14ac:dyDescent="0.3">
      <c r="A1228" s="2">
        <v>322870309</v>
      </c>
      <c r="B1228" s="1" t="s">
        <v>1145</v>
      </c>
      <c r="C1228" s="1"/>
      <c r="D1228" s="1" t="s">
        <v>378</v>
      </c>
      <c r="E1228" s="2">
        <v>5477900320</v>
      </c>
      <c r="F1228" s="1" t="s">
        <v>1145</v>
      </c>
      <c r="G1228" s="1" t="s">
        <v>1146</v>
      </c>
      <c r="H1228" s="1" t="s">
        <v>15</v>
      </c>
      <c r="I1228" s="1" t="s">
        <v>26</v>
      </c>
      <c r="J1228" s="2">
        <v>7509011148712</v>
      </c>
      <c r="K1228" s="1">
        <v>5500</v>
      </c>
      <c r="L1228" s="1">
        <v>550</v>
      </c>
      <c r="M1228" s="1">
        <v>6050</v>
      </c>
      <c r="N1228" s="1">
        <v>0</v>
      </c>
    </row>
    <row r="1229" spans="1:14" x14ac:dyDescent="0.3">
      <c r="A1229" s="2">
        <v>328169292</v>
      </c>
      <c r="B1229" s="1" t="s">
        <v>1826</v>
      </c>
      <c r="C1229" s="1"/>
      <c r="D1229" s="1" t="s">
        <v>1827</v>
      </c>
      <c r="E1229" s="2">
        <v>7772201076</v>
      </c>
      <c r="F1229" s="1" t="s">
        <v>1826</v>
      </c>
      <c r="G1229" s="1" t="s">
        <v>1828</v>
      </c>
      <c r="H1229" s="1" t="s">
        <v>1829</v>
      </c>
      <c r="I1229" s="1" t="s">
        <v>26</v>
      </c>
      <c r="J1229" s="2">
        <v>7509011148712</v>
      </c>
      <c r="K1229" s="1">
        <v>4000</v>
      </c>
      <c r="L1229" s="1">
        <v>0</v>
      </c>
      <c r="M1229" s="1">
        <v>4000</v>
      </c>
      <c r="N1229" s="1">
        <v>0</v>
      </c>
    </row>
    <row r="1230" spans="1:14" x14ac:dyDescent="0.3">
      <c r="A1230" s="2">
        <v>322445600</v>
      </c>
      <c r="B1230" s="1" t="s">
        <v>1005</v>
      </c>
      <c r="C1230" s="1"/>
      <c r="D1230" s="1"/>
      <c r="E1230" s="2">
        <v>1318635466</v>
      </c>
      <c r="F1230" s="1" t="s">
        <v>1006</v>
      </c>
      <c r="G1230" s="1" t="s">
        <v>1007</v>
      </c>
      <c r="H1230" s="1" t="s">
        <v>1830</v>
      </c>
      <c r="I1230" s="1" t="s">
        <v>50</v>
      </c>
      <c r="J1230" s="2">
        <v>8101201149822</v>
      </c>
      <c r="K1230" s="1">
        <v>3500</v>
      </c>
      <c r="L1230" s="1">
        <v>350</v>
      </c>
      <c r="M1230" s="1">
        <v>3850</v>
      </c>
      <c r="N1230" s="1">
        <v>3500</v>
      </c>
    </row>
    <row r="1231" spans="1:14" x14ac:dyDescent="0.3">
      <c r="A1231" s="2">
        <v>322445600</v>
      </c>
      <c r="B1231" s="1" t="s">
        <v>1005</v>
      </c>
      <c r="C1231" s="1"/>
      <c r="D1231" s="1"/>
      <c r="E1231" s="2">
        <v>1318635466</v>
      </c>
      <c r="F1231" s="1" t="s">
        <v>1006</v>
      </c>
      <c r="G1231" s="1" t="s">
        <v>1007</v>
      </c>
      <c r="H1231" s="1" t="s">
        <v>894</v>
      </c>
      <c r="I1231" s="1" t="s">
        <v>50</v>
      </c>
      <c r="J1231" s="2">
        <v>8101201149822</v>
      </c>
      <c r="K1231" s="1">
        <v>3500</v>
      </c>
      <c r="L1231" s="1">
        <v>350</v>
      </c>
      <c r="M1231" s="1">
        <v>3850</v>
      </c>
      <c r="N1231" s="1">
        <v>3500</v>
      </c>
    </row>
    <row r="1232" spans="1:14" x14ac:dyDescent="0.3">
      <c r="A1232" s="2">
        <v>328155400</v>
      </c>
      <c r="B1232" s="1" t="s">
        <v>1751</v>
      </c>
      <c r="C1232" s="1"/>
      <c r="D1232" s="1"/>
      <c r="E1232" s="2">
        <v>1211546442</v>
      </c>
      <c r="F1232" s="1" t="s">
        <v>1751</v>
      </c>
      <c r="G1232" s="1" t="s">
        <v>1752</v>
      </c>
      <c r="H1232" s="1" t="s">
        <v>1831</v>
      </c>
      <c r="I1232" s="1" t="s">
        <v>174</v>
      </c>
      <c r="J1232" s="2">
        <v>304163152123</v>
      </c>
      <c r="K1232" s="1">
        <v>5500</v>
      </c>
      <c r="L1232" s="1">
        <v>0</v>
      </c>
      <c r="M1232" s="1">
        <v>5500</v>
      </c>
      <c r="N1232" s="1">
        <v>0</v>
      </c>
    </row>
    <row r="1233" spans="1:14" x14ac:dyDescent="0.3">
      <c r="A1233" s="2">
        <v>328189625</v>
      </c>
      <c r="B1233" s="1" t="s">
        <v>1708</v>
      </c>
      <c r="C1233" s="1"/>
      <c r="D1233" s="1" t="s">
        <v>1569</v>
      </c>
      <c r="E1233" s="2">
        <v>5994200586</v>
      </c>
      <c r="F1233" s="1" t="s">
        <v>1709</v>
      </c>
      <c r="G1233" s="1" t="s">
        <v>1710</v>
      </c>
      <c r="H1233" s="1" t="s">
        <v>382</v>
      </c>
      <c r="I1233" s="1" t="s">
        <v>50</v>
      </c>
      <c r="J1233" s="2">
        <v>8101201149822</v>
      </c>
      <c r="K1233" s="1">
        <v>4500</v>
      </c>
      <c r="L1233" s="1">
        <v>450</v>
      </c>
      <c r="M1233" s="1">
        <v>4950</v>
      </c>
      <c r="N1233" s="1">
        <v>0</v>
      </c>
    </row>
    <row r="1234" spans="1:14" x14ac:dyDescent="0.3">
      <c r="A1234" s="2">
        <v>1021594044</v>
      </c>
      <c r="B1234" s="1" t="s">
        <v>1166</v>
      </c>
      <c r="C1234" s="1"/>
      <c r="D1234" s="1" t="s">
        <v>1167</v>
      </c>
      <c r="E1234" s="2">
        <v>4111764027</v>
      </c>
      <c r="F1234" s="1" t="s">
        <v>1166</v>
      </c>
      <c r="G1234" s="1" t="s">
        <v>1168</v>
      </c>
      <c r="H1234" s="1" t="s">
        <v>1832</v>
      </c>
      <c r="I1234" s="1" t="s">
        <v>174</v>
      </c>
      <c r="J1234" s="2">
        <v>304163152123</v>
      </c>
      <c r="K1234" s="1">
        <v>5000</v>
      </c>
      <c r="L1234" s="1">
        <v>500</v>
      </c>
      <c r="M1234" s="1">
        <v>5500</v>
      </c>
      <c r="N1234" s="1">
        <v>0</v>
      </c>
    </row>
    <row r="1235" spans="1:14" x14ac:dyDescent="0.3">
      <c r="A1235" s="2">
        <v>328185582</v>
      </c>
      <c r="B1235" s="1" t="s">
        <v>1105</v>
      </c>
      <c r="C1235" s="1"/>
      <c r="D1235" s="1" t="s">
        <v>1106</v>
      </c>
      <c r="E1235" s="2">
        <v>2132206053</v>
      </c>
      <c r="F1235" s="1" t="s">
        <v>1105</v>
      </c>
      <c r="G1235" s="1" t="s">
        <v>1107</v>
      </c>
      <c r="H1235" s="1" t="s">
        <v>15</v>
      </c>
      <c r="I1235" s="1" t="s">
        <v>50</v>
      </c>
      <c r="J1235" s="2">
        <v>8101201149822</v>
      </c>
      <c r="K1235" s="1">
        <v>5000</v>
      </c>
      <c r="L1235" s="1">
        <v>500</v>
      </c>
      <c r="M1235" s="1">
        <v>5500</v>
      </c>
      <c r="N1235" s="1">
        <v>0</v>
      </c>
    </row>
    <row r="1236" spans="1:14" x14ac:dyDescent="0.3">
      <c r="A1236" s="2">
        <v>328334205</v>
      </c>
      <c r="B1236" s="1" t="s">
        <v>1531</v>
      </c>
      <c r="C1236" s="1"/>
      <c r="D1236" s="1" t="s">
        <v>1532</v>
      </c>
      <c r="E1236" s="2">
        <v>4130283744</v>
      </c>
      <c r="F1236" s="1" t="s">
        <v>1531</v>
      </c>
      <c r="G1236" s="1" t="s">
        <v>1533</v>
      </c>
      <c r="H1236" s="1" t="s">
        <v>1833</v>
      </c>
      <c r="I1236" s="1" t="s">
        <v>26</v>
      </c>
      <c r="J1236" s="2">
        <v>7509011148712</v>
      </c>
      <c r="K1236" s="1">
        <v>4000</v>
      </c>
      <c r="L1236" s="1">
        <v>400</v>
      </c>
      <c r="M1236" s="1">
        <v>4400</v>
      </c>
      <c r="N1236" s="1">
        <v>0</v>
      </c>
    </row>
    <row r="1237" spans="1:14" x14ac:dyDescent="0.3">
      <c r="A1237" s="2">
        <v>322445600</v>
      </c>
      <c r="B1237" s="1" t="s">
        <v>1005</v>
      </c>
      <c r="C1237" s="1"/>
      <c r="D1237" s="1"/>
      <c r="E1237" s="2">
        <v>1318635466</v>
      </c>
      <c r="F1237" s="1" t="s">
        <v>1006</v>
      </c>
      <c r="G1237" s="1" t="s">
        <v>1007</v>
      </c>
      <c r="H1237" s="1" t="s">
        <v>517</v>
      </c>
      <c r="I1237" s="1" t="s">
        <v>50</v>
      </c>
      <c r="J1237" s="2">
        <v>8101201149822</v>
      </c>
      <c r="K1237" s="1">
        <v>3500</v>
      </c>
      <c r="L1237" s="1">
        <v>350</v>
      </c>
      <c r="M1237" s="1">
        <v>3850</v>
      </c>
      <c r="N1237" s="1">
        <v>3500</v>
      </c>
    </row>
    <row r="1238" spans="1:14" x14ac:dyDescent="0.3">
      <c r="A1238" s="2">
        <v>1098959919</v>
      </c>
      <c r="B1238" s="1" t="s">
        <v>1259</v>
      </c>
      <c r="C1238" s="1"/>
      <c r="D1238" s="1" t="s">
        <v>1260</v>
      </c>
      <c r="E1238" s="2">
        <v>4503701291</v>
      </c>
      <c r="F1238" s="1" t="s">
        <v>1259</v>
      </c>
      <c r="G1238" s="1" t="s">
        <v>1168</v>
      </c>
      <c r="H1238" s="1" t="s">
        <v>804</v>
      </c>
      <c r="I1238" s="1" t="s">
        <v>50</v>
      </c>
      <c r="J1238" s="2">
        <v>8101201149822</v>
      </c>
      <c r="K1238" s="1">
        <v>9000</v>
      </c>
      <c r="L1238" s="1">
        <v>900</v>
      </c>
      <c r="M1238" s="1">
        <v>9900</v>
      </c>
      <c r="N1238" s="1">
        <v>0</v>
      </c>
    </row>
    <row r="1239" spans="1:14" x14ac:dyDescent="0.3">
      <c r="A1239" s="2">
        <v>7046474079</v>
      </c>
      <c r="B1239" s="1" t="s">
        <v>1090</v>
      </c>
      <c r="C1239" s="1"/>
      <c r="D1239" s="1" t="s">
        <v>1091</v>
      </c>
      <c r="E1239" s="2">
        <v>7063901219</v>
      </c>
      <c r="F1239" s="1" t="s">
        <v>1090</v>
      </c>
      <c r="G1239" s="1" t="s">
        <v>1092</v>
      </c>
      <c r="H1239" s="1" t="s">
        <v>1834</v>
      </c>
      <c r="I1239" s="1" t="s">
        <v>50</v>
      </c>
      <c r="J1239" s="2">
        <v>8101201149822</v>
      </c>
      <c r="K1239" s="1">
        <v>5000</v>
      </c>
      <c r="L1239" s="1">
        <v>500</v>
      </c>
      <c r="M1239" s="1">
        <v>5500</v>
      </c>
      <c r="N1239" s="1">
        <v>0</v>
      </c>
    </row>
    <row r="1240" spans="1:14" x14ac:dyDescent="0.3">
      <c r="A1240" s="2">
        <v>328177681</v>
      </c>
      <c r="B1240" s="1" t="s">
        <v>939</v>
      </c>
      <c r="C1240" s="1"/>
      <c r="D1240" s="1" t="s">
        <v>940</v>
      </c>
      <c r="E1240" s="2">
        <v>3608102501</v>
      </c>
      <c r="F1240" s="1" t="s">
        <v>939</v>
      </c>
      <c r="G1240" s="1" t="s">
        <v>941</v>
      </c>
      <c r="H1240" s="1" t="s">
        <v>1835</v>
      </c>
      <c r="I1240" s="1" t="s">
        <v>26</v>
      </c>
      <c r="J1240" s="2">
        <v>7509011148712</v>
      </c>
      <c r="K1240" s="1">
        <v>11000</v>
      </c>
      <c r="L1240" s="1">
        <v>1100</v>
      </c>
      <c r="M1240" s="1">
        <v>12100</v>
      </c>
      <c r="N1240" s="1">
        <v>0</v>
      </c>
    </row>
    <row r="1241" spans="1:14" x14ac:dyDescent="0.3">
      <c r="A1241" s="2">
        <v>327215292</v>
      </c>
      <c r="B1241" s="1" t="s">
        <v>1490</v>
      </c>
      <c r="C1241" s="1"/>
      <c r="D1241" s="1" t="s">
        <v>1491</v>
      </c>
      <c r="E1241" s="2">
        <v>3870902780</v>
      </c>
      <c r="F1241" s="1" t="s">
        <v>1490</v>
      </c>
      <c r="G1241" s="1" t="s">
        <v>1492</v>
      </c>
      <c r="H1241" s="1" t="s">
        <v>15</v>
      </c>
      <c r="I1241" s="1" t="s">
        <v>26</v>
      </c>
      <c r="J1241" s="2">
        <v>7509011148712</v>
      </c>
      <c r="K1241" s="1">
        <v>6000</v>
      </c>
      <c r="L1241" s="1">
        <v>0</v>
      </c>
      <c r="M1241" s="1">
        <v>6000</v>
      </c>
      <c r="N1241" s="1">
        <v>0</v>
      </c>
    </row>
    <row r="1242" spans="1:14" x14ac:dyDescent="0.3">
      <c r="A1242" s="2">
        <v>328177282</v>
      </c>
      <c r="B1242" s="1" t="s">
        <v>1808</v>
      </c>
      <c r="C1242" s="1"/>
      <c r="D1242" s="1" t="s">
        <v>1809</v>
      </c>
      <c r="E1242" s="2">
        <v>2072664740</v>
      </c>
      <c r="F1242" s="1" t="s">
        <v>1808</v>
      </c>
      <c r="G1242" s="1" t="s">
        <v>1810</v>
      </c>
      <c r="H1242" s="1" t="s">
        <v>1408</v>
      </c>
      <c r="I1242" s="1" t="s">
        <v>26</v>
      </c>
      <c r="J1242" s="2">
        <v>7509011148712</v>
      </c>
      <c r="K1242" s="1">
        <v>5500</v>
      </c>
      <c r="L1242" s="1">
        <v>550</v>
      </c>
      <c r="M1242" s="1">
        <v>6050</v>
      </c>
      <c r="N1242" s="1">
        <v>0</v>
      </c>
    </row>
    <row r="1243" spans="1:14" x14ac:dyDescent="0.3">
      <c r="A1243" s="2">
        <v>328332535</v>
      </c>
      <c r="B1243" s="1" t="s">
        <v>63</v>
      </c>
      <c r="C1243" s="1"/>
      <c r="D1243" s="1" t="s">
        <v>64</v>
      </c>
      <c r="E1243" s="2">
        <v>2481500912</v>
      </c>
      <c r="F1243" s="1" t="s">
        <v>63</v>
      </c>
      <c r="G1243" s="1" t="s">
        <v>65</v>
      </c>
      <c r="H1243" s="1" t="s">
        <v>15</v>
      </c>
      <c r="I1243" s="1" t="s">
        <v>239</v>
      </c>
      <c r="J1243" s="2">
        <v>7407021258611</v>
      </c>
      <c r="K1243" s="1">
        <v>4000</v>
      </c>
      <c r="L1243" s="1">
        <v>400</v>
      </c>
      <c r="M1243" s="1">
        <v>4400</v>
      </c>
      <c r="N1243" s="1">
        <v>4000</v>
      </c>
    </row>
    <row r="1244" spans="1:14" x14ac:dyDescent="0.3">
      <c r="A1244" s="2">
        <v>328121282</v>
      </c>
      <c r="B1244" s="1" t="s">
        <v>1332</v>
      </c>
      <c r="C1244" s="1"/>
      <c r="D1244" s="1" t="s">
        <v>1333</v>
      </c>
      <c r="E1244" s="2">
        <v>3021302146</v>
      </c>
      <c r="F1244" s="1" t="s">
        <v>1334</v>
      </c>
      <c r="G1244" s="1" t="s">
        <v>1335</v>
      </c>
      <c r="H1244" s="1" t="s">
        <v>1836</v>
      </c>
      <c r="I1244" s="1" t="s">
        <v>98</v>
      </c>
      <c r="J1244" s="2">
        <v>9702231241819</v>
      </c>
      <c r="K1244" s="1">
        <v>5000</v>
      </c>
      <c r="L1244" s="1">
        <v>500</v>
      </c>
      <c r="M1244" s="1">
        <v>5500</v>
      </c>
      <c r="N1244" s="1">
        <v>0</v>
      </c>
    </row>
    <row r="1245" spans="1:14" x14ac:dyDescent="0.3">
      <c r="A1245" s="2">
        <v>328210304</v>
      </c>
      <c r="B1245" s="1" t="s">
        <v>1837</v>
      </c>
      <c r="C1245" s="1"/>
      <c r="D1245" s="1"/>
      <c r="E1245" s="2">
        <v>5708501897</v>
      </c>
      <c r="F1245" s="1" t="s">
        <v>1838</v>
      </c>
      <c r="G1245" s="1" t="s">
        <v>1839</v>
      </c>
      <c r="H1245" s="1" t="s">
        <v>114</v>
      </c>
      <c r="I1245" s="1" t="s">
        <v>98</v>
      </c>
      <c r="J1245" s="2">
        <v>9702231241819</v>
      </c>
      <c r="K1245" s="1">
        <v>4000</v>
      </c>
      <c r="L1245" s="1">
        <v>400</v>
      </c>
      <c r="M1245" s="1">
        <v>4400</v>
      </c>
      <c r="N1245" s="1">
        <v>4000</v>
      </c>
    </row>
    <row r="1246" spans="1:14" x14ac:dyDescent="0.3">
      <c r="A1246" s="2">
        <v>328332535</v>
      </c>
      <c r="B1246" s="1" t="s">
        <v>63</v>
      </c>
      <c r="C1246" s="1"/>
      <c r="D1246" s="1" t="s">
        <v>64</v>
      </c>
      <c r="E1246" s="2">
        <v>2481500912</v>
      </c>
      <c r="F1246" s="1" t="s">
        <v>63</v>
      </c>
      <c r="G1246" s="1" t="s">
        <v>65</v>
      </c>
      <c r="H1246" s="1" t="s">
        <v>15</v>
      </c>
      <c r="I1246" s="1" t="s">
        <v>239</v>
      </c>
      <c r="J1246" s="2">
        <v>7407021258611</v>
      </c>
      <c r="K1246" s="1">
        <v>4000</v>
      </c>
      <c r="L1246" s="1">
        <v>400</v>
      </c>
      <c r="M1246" s="1">
        <v>4400</v>
      </c>
      <c r="N1246" s="1">
        <v>4000</v>
      </c>
    </row>
    <row r="1247" spans="1:14" x14ac:dyDescent="0.3">
      <c r="A1247" s="2">
        <v>328871599</v>
      </c>
      <c r="B1247" s="1" t="s">
        <v>158</v>
      </c>
      <c r="C1247" s="1"/>
      <c r="D1247" s="1" t="s">
        <v>159</v>
      </c>
      <c r="E1247" s="2">
        <v>1092023462</v>
      </c>
      <c r="F1247" s="1" t="s">
        <v>160</v>
      </c>
      <c r="G1247" s="1" t="s">
        <v>161</v>
      </c>
      <c r="H1247" s="1" t="s">
        <v>15</v>
      </c>
      <c r="I1247" s="1" t="s">
        <v>239</v>
      </c>
      <c r="J1247" s="2">
        <v>7407021258611</v>
      </c>
      <c r="K1247" s="1">
        <v>5500</v>
      </c>
      <c r="L1247" s="1">
        <v>550</v>
      </c>
      <c r="M1247" s="1">
        <v>6050</v>
      </c>
      <c r="N1247" s="1">
        <v>5500</v>
      </c>
    </row>
    <row r="1248" spans="1:14" x14ac:dyDescent="0.3">
      <c r="A1248" s="2">
        <v>322445600</v>
      </c>
      <c r="B1248" s="1" t="s">
        <v>1005</v>
      </c>
      <c r="C1248" s="1"/>
      <c r="D1248" s="1"/>
      <c r="E1248" s="2">
        <v>1318635466</v>
      </c>
      <c r="F1248" s="1" t="s">
        <v>1006</v>
      </c>
      <c r="G1248" s="1" t="s">
        <v>1007</v>
      </c>
      <c r="H1248" s="1" t="s">
        <v>1840</v>
      </c>
      <c r="I1248" s="1" t="s">
        <v>195</v>
      </c>
      <c r="J1248" s="2">
        <v>7805171056427</v>
      </c>
      <c r="K1248" s="1">
        <v>3500</v>
      </c>
      <c r="L1248" s="1">
        <v>350</v>
      </c>
      <c r="M1248" s="1">
        <v>3850</v>
      </c>
      <c r="N1248" s="1">
        <v>3500</v>
      </c>
    </row>
    <row r="1249" spans="1:14" x14ac:dyDescent="0.3">
      <c r="A1249" s="2">
        <v>328121282</v>
      </c>
      <c r="B1249" s="1" t="s">
        <v>1332</v>
      </c>
      <c r="C1249" s="1"/>
      <c r="D1249" s="1" t="s">
        <v>1333</v>
      </c>
      <c r="E1249" s="2">
        <v>3021302146</v>
      </c>
      <c r="F1249" s="1" t="s">
        <v>1334</v>
      </c>
      <c r="G1249" s="1" t="s">
        <v>1335</v>
      </c>
      <c r="H1249" s="1" t="s">
        <v>879</v>
      </c>
      <c r="I1249" s="1" t="s">
        <v>195</v>
      </c>
      <c r="J1249" s="2">
        <v>7805171056427</v>
      </c>
      <c r="K1249" s="1">
        <v>4000</v>
      </c>
      <c r="L1249" s="1">
        <v>400</v>
      </c>
      <c r="M1249" s="1">
        <v>4400</v>
      </c>
      <c r="N1249" s="1">
        <v>0</v>
      </c>
    </row>
    <row r="1250" spans="1:14" x14ac:dyDescent="0.3">
      <c r="A1250" s="2">
        <v>328318592</v>
      </c>
      <c r="B1250" s="1" t="s">
        <v>59</v>
      </c>
      <c r="C1250" s="1"/>
      <c r="D1250" s="1" t="s">
        <v>60</v>
      </c>
      <c r="E1250" s="2">
        <v>1714500899</v>
      </c>
      <c r="F1250" s="1" t="s">
        <v>61</v>
      </c>
      <c r="G1250" s="1" t="s">
        <v>62</v>
      </c>
      <c r="H1250" s="1" t="s">
        <v>68</v>
      </c>
      <c r="I1250" s="1" t="s">
        <v>202</v>
      </c>
      <c r="J1250" s="2">
        <v>9801131173418</v>
      </c>
      <c r="K1250" s="1">
        <v>5500</v>
      </c>
      <c r="L1250" s="1">
        <v>550</v>
      </c>
      <c r="M1250" s="1">
        <v>6050</v>
      </c>
      <c r="N1250" s="1">
        <v>5500</v>
      </c>
    </row>
    <row r="1251" spans="1:14" x14ac:dyDescent="0.3">
      <c r="A1251" s="2">
        <v>1046926040</v>
      </c>
      <c r="B1251" s="1" t="s">
        <v>230</v>
      </c>
      <c r="C1251" s="1"/>
      <c r="D1251" s="1" t="s">
        <v>12</v>
      </c>
      <c r="E1251" s="2">
        <v>1311558455</v>
      </c>
      <c r="F1251" s="1" t="s">
        <v>231</v>
      </c>
      <c r="G1251" s="1" t="s">
        <v>176</v>
      </c>
      <c r="H1251" s="1" t="s">
        <v>232</v>
      </c>
      <c r="I1251" s="1" t="s">
        <v>239</v>
      </c>
      <c r="J1251" s="2">
        <v>7407021258611</v>
      </c>
      <c r="K1251" s="1">
        <v>4000</v>
      </c>
      <c r="L1251" s="1">
        <v>400</v>
      </c>
      <c r="M1251" s="1">
        <v>4400</v>
      </c>
      <c r="N1251" s="1">
        <v>4000</v>
      </c>
    </row>
    <row r="1252" spans="1:14" x14ac:dyDescent="0.3">
      <c r="A1252" s="2">
        <v>328315530</v>
      </c>
      <c r="B1252" s="1" t="s">
        <v>144</v>
      </c>
      <c r="C1252" s="1"/>
      <c r="D1252" s="1" t="s">
        <v>12</v>
      </c>
      <c r="E1252" s="2">
        <v>4335800399</v>
      </c>
      <c r="F1252" s="1" t="s">
        <v>145</v>
      </c>
      <c r="G1252" s="1" t="s">
        <v>146</v>
      </c>
      <c r="H1252" s="1" t="s">
        <v>812</v>
      </c>
      <c r="I1252" s="1" t="s">
        <v>239</v>
      </c>
      <c r="J1252" s="2">
        <v>7407021258611</v>
      </c>
      <c r="K1252" s="1">
        <v>4000</v>
      </c>
      <c r="L1252" s="1">
        <v>0</v>
      </c>
      <c r="M1252" s="1">
        <v>4000</v>
      </c>
      <c r="N1252" s="1">
        <v>4000</v>
      </c>
    </row>
    <row r="1253" spans="1:14" x14ac:dyDescent="0.3">
      <c r="A1253" s="2">
        <v>328871599</v>
      </c>
      <c r="B1253" s="1" t="s">
        <v>158</v>
      </c>
      <c r="C1253" s="1"/>
      <c r="D1253" s="1" t="s">
        <v>159</v>
      </c>
      <c r="E1253" s="2">
        <v>1092023462</v>
      </c>
      <c r="F1253" s="1" t="s">
        <v>160</v>
      </c>
      <c r="G1253" s="1" t="s">
        <v>161</v>
      </c>
      <c r="H1253" s="1" t="s">
        <v>15</v>
      </c>
      <c r="I1253" s="1" t="s">
        <v>239</v>
      </c>
      <c r="J1253" s="2">
        <v>7407021258611</v>
      </c>
      <c r="K1253" s="1">
        <v>4500</v>
      </c>
      <c r="L1253" s="1">
        <v>450</v>
      </c>
      <c r="M1253" s="1">
        <v>4950</v>
      </c>
      <c r="N1253" s="1">
        <v>4000</v>
      </c>
    </row>
    <row r="1254" spans="1:14" x14ac:dyDescent="0.3">
      <c r="A1254" s="2">
        <v>328347779</v>
      </c>
      <c r="B1254" s="1" t="s">
        <v>22</v>
      </c>
      <c r="C1254" s="1"/>
      <c r="D1254" s="1" t="s">
        <v>23</v>
      </c>
      <c r="E1254" s="2">
        <v>3091505677</v>
      </c>
      <c r="F1254" s="1" t="s">
        <v>24</v>
      </c>
      <c r="G1254" s="1" t="s">
        <v>25</v>
      </c>
      <c r="H1254" s="1" t="s">
        <v>813</v>
      </c>
      <c r="I1254" s="1" t="s">
        <v>239</v>
      </c>
      <c r="J1254" s="2">
        <v>7407021258611</v>
      </c>
      <c r="K1254" s="1">
        <v>4500</v>
      </c>
      <c r="L1254" s="1">
        <v>450</v>
      </c>
      <c r="M1254" s="1">
        <v>4950</v>
      </c>
      <c r="N1254" s="1">
        <v>4000</v>
      </c>
    </row>
    <row r="1255" spans="1:14" x14ac:dyDescent="0.3">
      <c r="A1255" s="2">
        <v>328348294</v>
      </c>
      <c r="B1255" s="1" t="s">
        <v>110</v>
      </c>
      <c r="C1255" s="1"/>
      <c r="D1255" s="1" t="s">
        <v>111</v>
      </c>
      <c r="E1255" s="2">
        <v>1313687218</v>
      </c>
      <c r="F1255" s="1" t="s">
        <v>112</v>
      </c>
      <c r="G1255" s="1" t="s">
        <v>25</v>
      </c>
      <c r="H1255" s="1" t="s">
        <v>814</v>
      </c>
      <c r="I1255" s="1" t="s">
        <v>239</v>
      </c>
      <c r="J1255" s="2">
        <v>7407021258611</v>
      </c>
      <c r="K1255" s="1">
        <v>4500</v>
      </c>
      <c r="L1255" s="1">
        <v>450</v>
      </c>
      <c r="M1255" s="1">
        <v>4950</v>
      </c>
      <c r="N1255" s="1">
        <v>4000</v>
      </c>
    </row>
    <row r="1256" spans="1:14" x14ac:dyDescent="0.3">
      <c r="A1256" s="2">
        <v>328138813</v>
      </c>
      <c r="B1256" s="1" t="s">
        <v>1486</v>
      </c>
      <c r="C1256" s="1"/>
      <c r="D1256" s="1" t="s">
        <v>1487</v>
      </c>
      <c r="E1256" s="2">
        <v>1921000502</v>
      </c>
      <c r="F1256" s="1" t="s">
        <v>1486</v>
      </c>
      <c r="G1256" s="1" t="s">
        <v>962</v>
      </c>
      <c r="H1256" s="1" t="s">
        <v>1841</v>
      </c>
      <c r="I1256" s="1" t="s">
        <v>605</v>
      </c>
      <c r="J1256" s="2">
        <v>8004211120316</v>
      </c>
      <c r="K1256" s="1">
        <v>7500</v>
      </c>
      <c r="L1256" s="1">
        <v>750</v>
      </c>
      <c r="M1256" s="1">
        <v>8250</v>
      </c>
      <c r="N1256" s="1">
        <v>0</v>
      </c>
    </row>
    <row r="1257" spans="1:14" x14ac:dyDescent="0.3">
      <c r="A1257" s="2">
        <v>328333353</v>
      </c>
      <c r="B1257" s="1" t="s">
        <v>340</v>
      </c>
      <c r="C1257" s="1"/>
      <c r="D1257" s="1" t="s">
        <v>341</v>
      </c>
      <c r="E1257" s="2">
        <v>5498802194</v>
      </c>
      <c r="F1257" s="1" t="s">
        <v>342</v>
      </c>
      <c r="G1257" s="1" t="s">
        <v>343</v>
      </c>
      <c r="H1257" s="1" t="s">
        <v>104</v>
      </c>
      <c r="I1257" s="1" t="s">
        <v>239</v>
      </c>
      <c r="J1257" s="2">
        <v>7407021258611</v>
      </c>
      <c r="K1257" s="1">
        <v>6000</v>
      </c>
      <c r="L1257" s="1">
        <v>600</v>
      </c>
      <c r="M1257" s="1">
        <v>6600</v>
      </c>
      <c r="N1257" s="1">
        <v>5500</v>
      </c>
    </row>
    <row r="1258" spans="1:14" x14ac:dyDescent="0.3">
      <c r="A1258" s="2">
        <v>328129785</v>
      </c>
      <c r="B1258" s="1" t="s">
        <v>1842</v>
      </c>
      <c r="C1258" s="1"/>
      <c r="D1258" s="1" t="s">
        <v>1843</v>
      </c>
      <c r="E1258" s="2">
        <v>3463000505</v>
      </c>
      <c r="F1258" s="1" t="s">
        <v>1842</v>
      </c>
      <c r="G1258" s="1" t="s">
        <v>1844</v>
      </c>
      <c r="H1258" s="1" t="s">
        <v>15</v>
      </c>
      <c r="I1258" s="1" t="s">
        <v>195</v>
      </c>
      <c r="J1258" s="2">
        <v>7805171056427</v>
      </c>
      <c r="K1258" s="1">
        <v>4000</v>
      </c>
      <c r="L1258" s="1">
        <v>0</v>
      </c>
      <c r="M1258" s="1">
        <v>4000</v>
      </c>
      <c r="N1258" s="1">
        <v>0</v>
      </c>
    </row>
    <row r="1259" spans="1:14" x14ac:dyDescent="0.3">
      <c r="A1259" s="2">
        <v>328339474</v>
      </c>
      <c r="B1259" s="1" t="s">
        <v>445</v>
      </c>
      <c r="C1259" s="1"/>
      <c r="D1259" s="1" t="s">
        <v>446</v>
      </c>
      <c r="E1259" s="2">
        <v>7193200634</v>
      </c>
      <c r="F1259" s="1" t="s">
        <v>445</v>
      </c>
      <c r="G1259" s="1" t="s">
        <v>447</v>
      </c>
      <c r="H1259" s="1" t="s">
        <v>816</v>
      </c>
      <c r="I1259" s="1" t="s">
        <v>202</v>
      </c>
      <c r="J1259" s="2">
        <v>9801131173418</v>
      </c>
      <c r="K1259" s="1">
        <v>9500</v>
      </c>
      <c r="L1259" s="1">
        <v>950</v>
      </c>
      <c r="M1259" s="1">
        <v>10450</v>
      </c>
      <c r="N1259" s="1">
        <v>9000</v>
      </c>
    </row>
    <row r="1260" spans="1:14" x14ac:dyDescent="0.3">
      <c r="A1260" s="2">
        <v>328112341</v>
      </c>
      <c r="B1260" s="1" t="s">
        <v>1806</v>
      </c>
      <c r="C1260" s="1"/>
      <c r="D1260" s="1" t="s">
        <v>1225</v>
      </c>
      <c r="E1260" s="2">
        <v>4651601639</v>
      </c>
      <c r="F1260" s="1" t="s">
        <v>1224</v>
      </c>
      <c r="G1260" s="1" t="s">
        <v>1226</v>
      </c>
      <c r="H1260" s="1" t="s">
        <v>393</v>
      </c>
      <c r="I1260" s="1" t="s">
        <v>109</v>
      </c>
      <c r="J1260" s="2">
        <v>308263166015</v>
      </c>
      <c r="K1260" s="1">
        <v>5500</v>
      </c>
      <c r="L1260" s="1">
        <v>0</v>
      </c>
      <c r="M1260" s="1">
        <v>5500</v>
      </c>
      <c r="N1260" s="1">
        <v>0</v>
      </c>
    </row>
    <row r="1261" spans="1:14" x14ac:dyDescent="0.3">
      <c r="A1261" s="2">
        <v>328333353</v>
      </c>
      <c r="B1261" s="1" t="s">
        <v>340</v>
      </c>
      <c r="C1261" s="1"/>
      <c r="D1261" s="1" t="s">
        <v>341</v>
      </c>
      <c r="E1261" s="2">
        <v>5498802194</v>
      </c>
      <c r="F1261" s="1" t="s">
        <v>342</v>
      </c>
      <c r="G1261" s="1" t="s">
        <v>343</v>
      </c>
      <c r="H1261" s="1" t="s">
        <v>695</v>
      </c>
      <c r="I1261" s="1" t="s">
        <v>202</v>
      </c>
      <c r="J1261" s="2">
        <v>9801131173418</v>
      </c>
      <c r="K1261" s="1">
        <v>10500</v>
      </c>
      <c r="L1261" s="1">
        <v>1050</v>
      </c>
      <c r="M1261" s="1">
        <v>11550</v>
      </c>
      <c r="N1261" s="1">
        <v>10000</v>
      </c>
    </row>
    <row r="1262" spans="1:14" x14ac:dyDescent="0.3">
      <c r="A1262" s="2">
        <v>328311449</v>
      </c>
      <c r="B1262" s="1" t="s">
        <v>191</v>
      </c>
      <c r="C1262" s="1"/>
      <c r="D1262" s="1" t="s">
        <v>12</v>
      </c>
      <c r="E1262" s="2">
        <v>5530600321</v>
      </c>
      <c r="F1262" s="1" t="s">
        <v>192</v>
      </c>
      <c r="G1262" s="1" t="s">
        <v>193</v>
      </c>
      <c r="H1262" s="1" t="s">
        <v>490</v>
      </c>
      <c r="I1262" s="1" t="s">
        <v>629</v>
      </c>
      <c r="J1262" s="2">
        <v>8702061155711</v>
      </c>
      <c r="K1262" s="1">
        <v>7000</v>
      </c>
      <c r="L1262" s="1">
        <v>700</v>
      </c>
      <c r="M1262" s="1">
        <v>7700</v>
      </c>
      <c r="N1262" s="1">
        <v>7000</v>
      </c>
    </row>
    <row r="1263" spans="1:14" x14ac:dyDescent="0.3">
      <c r="A1263" s="2">
        <v>328138813</v>
      </c>
      <c r="B1263" s="1" t="s">
        <v>1486</v>
      </c>
      <c r="C1263" s="1"/>
      <c r="D1263" s="1" t="s">
        <v>1487</v>
      </c>
      <c r="E1263" s="2">
        <v>1921000502</v>
      </c>
      <c r="F1263" s="1" t="s">
        <v>1486</v>
      </c>
      <c r="G1263" s="1" t="s">
        <v>962</v>
      </c>
      <c r="H1263" s="1" t="s">
        <v>398</v>
      </c>
      <c r="I1263" s="1" t="s">
        <v>174</v>
      </c>
      <c r="J1263" s="2">
        <v>304163152123</v>
      </c>
      <c r="K1263" s="1">
        <v>4000</v>
      </c>
      <c r="L1263" s="1">
        <v>400</v>
      </c>
      <c r="M1263" s="1">
        <v>4400</v>
      </c>
      <c r="N1263" s="1">
        <v>0</v>
      </c>
    </row>
    <row r="1264" spans="1:14" x14ac:dyDescent="0.3">
      <c r="A1264" s="2">
        <v>1093751200</v>
      </c>
      <c r="B1264" s="1" t="s">
        <v>1845</v>
      </c>
      <c r="C1264" s="1"/>
      <c r="D1264" s="1" t="s">
        <v>1542</v>
      </c>
      <c r="E1264" s="2">
        <v>1590902977</v>
      </c>
      <c r="F1264" s="1" t="s">
        <v>1846</v>
      </c>
      <c r="G1264" s="1" t="s">
        <v>1768</v>
      </c>
      <c r="H1264" s="1" t="s">
        <v>1847</v>
      </c>
      <c r="I1264" s="1" t="s">
        <v>174</v>
      </c>
      <c r="J1264" s="2">
        <v>304163152123</v>
      </c>
      <c r="K1264" s="1">
        <v>4000</v>
      </c>
      <c r="L1264" s="1">
        <v>0</v>
      </c>
      <c r="M1264" s="1">
        <v>4000</v>
      </c>
      <c r="N1264" s="1">
        <v>0</v>
      </c>
    </row>
    <row r="1265" spans="1:14" x14ac:dyDescent="0.3">
      <c r="A1265" s="2">
        <v>328335559</v>
      </c>
      <c r="B1265" s="1" t="s">
        <v>259</v>
      </c>
      <c r="C1265" s="1"/>
      <c r="D1265" s="1" t="s">
        <v>12</v>
      </c>
      <c r="E1265" s="2">
        <v>7420801657</v>
      </c>
      <c r="F1265" s="1" t="s">
        <v>260</v>
      </c>
      <c r="G1265" s="1" t="s">
        <v>261</v>
      </c>
      <c r="H1265" s="1" t="s">
        <v>15</v>
      </c>
      <c r="I1265" s="1" t="s">
        <v>817</v>
      </c>
      <c r="J1265" s="2">
        <v>5405061069119</v>
      </c>
      <c r="K1265" s="1">
        <v>4500</v>
      </c>
      <c r="L1265" s="1">
        <v>0</v>
      </c>
      <c r="M1265" s="1">
        <v>4500</v>
      </c>
      <c r="N1265" s="1">
        <v>4500</v>
      </c>
    </row>
    <row r="1266" spans="1:14" x14ac:dyDescent="0.3">
      <c r="A1266" s="2">
        <v>328318592</v>
      </c>
      <c r="B1266" s="1" t="s">
        <v>59</v>
      </c>
      <c r="C1266" s="1"/>
      <c r="D1266" s="1" t="s">
        <v>60</v>
      </c>
      <c r="E1266" s="2">
        <v>1714500899</v>
      </c>
      <c r="F1266" s="1" t="s">
        <v>61</v>
      </c>
      <c r="G1266" s="1" t="s">
        <v>62</v>
      </c>
      <c r="H1266" s="1" t="s">
        <v>15</v>
      </c>
      <c r="I1266" s="1" t="s">
        <v>510</v>
      </c>
      <c r="J1266" s="2">
        <v>9110291188718</v>
      </c>
      <c r="K1266" s="1">
        <v>8500</v>
      </c>
      <c r="L1266" s="1">
        <v>850</v>
      </c>
      <c r="M1266" s="1">
        <v>9350</v>
      </c>
      <c r="N1266" s="1">
        <v>8500</v>
      </c>
    </row>
    <row r="1267" spans="1:14" x14ac:dyDescent="0.3">
      <c r="A1267" s="2">
        <v>328142222</v>
      </c>
      <c r="B1267" s="1" t="s">
        <v>1382</v>
      </c>
      <c r="C1267" s="1"/>
      <c r="D1267" s="1" t="s">
        <v>1383</v>
      </c>
      <c r="E1267" s="2">
        <v>1382000206</v>
      </c>
      <c r="F1267" s="1" t="s">
        <v>1382</v>
      </c>
      <c r="G1267" s="1" t="s">
        <v>1384</v>
      </c>
      <c r="H1267" s="1" t="s">
        <v>1848</v>
      </c>
      <c r="I1267" s="1" t="s">
        <v>50</v>
      </c>
      <c r="J1267" s="2">
        <v>8101201149822</v>
      </c>
      <c r="K1267" s="1">
        <v>4000</v>
      </c>
      <c r="L1267" s="1">
        <v>0</v>
      </c>
      <c r="M1267" s="1">
        <v>4000</v>
      </c>
      <c r="N1267" s="1">
        <v>0</v>
      </c>
    </row>
    <row r="1268" spans="1:14" x14ac:dyDescent="0.3">
      <c r="A1268" s="2">
        <v>328311449</v>
      </c>
      <c r="B1268" s="1" t="s">
        <v>191</v>
      </c>
      <c r="C1268" s="1"/>
      <c r="D1268" s="1" t="s">
        <v>12</v>
      </c>
      <c r="E1268" s="2">
        <v>5530600321</v>
      </c>
      <c r="F1268" s="1" t="s">
        <v>192</v>
      </c>
      <c r="G1268" s="1" t="s">
        <v>193</v>
      </c>
      <c r="H1268" s="1" t="s">
        <v>755</v>
      </c>
      <c r="I1268" s="1" t="s">
        <v>202</v>
      </c>
      <c r="J1268" s="2">
        <v>9801131173418</v>
      </c>
      <c r="K1268" s="1">
        <v>7000</v>
      </c>
      <c r="L1268" s="1">
        <v>700</v>
      </c>
      <c r="M1268" s="1">
        <v>7700</v>
      </c>
      <c r="N1268" s="1">
        <v>7000</v>
      </c>
    </row>
    <row r="1269" spans="1:14" x14ac:dyDescent="0.3">
      <c r="A1269" s="2">
        <v>328319930</v>
      </c>
      <c r="B1269" s="1" t="s">
        <v>475</v>
      </c>
      <c r="C1269" s="1"/>
      <c r="D1269" s="1" t="s">
        <v>12</v>
      </c>
      <c r="E1269" s="2">
        <v>6430202852</v>
      </c>
      <c r="F1269" s="1" t="s">
        <v>476</v>
      </c>
      <c r="G1269" s="1" t="s">
        <v>477</v>
      </c>
      <c r="H1269" s="1" t="s">
        <v>15</v>
      </c>
      <c r="I1269" s="1" t="s">
        <v>262</v>
      </c>
      <c r="J1269" s="2">
        <v>7801251068014</v>
      </c>
      <c r="K1269" s="1">
        <v>12000</v>
      </c>
      <c r="L1269" s="1">
        <v>0</v>
      </c>
      <c r="M1269" s="1">
        <v>12000</v>
      </c>
      <c r="N1269" s="1">
        <v>12000</v>
      </c>
    </row>
    <row r="1270" spans="1:14" x14ac:dyDescent="0.3">
      <c r="A1270" s="2">
        <v>328871599</v>
      </c>
      <c r="B1270" s="1" t="s">
        <v>158</v>
      </c>
      <c r="C1270" s="1"/>
      <c r="D1270" s="1" t="s">
        <v>159</v>
      </c>
      <c r="E1270" s="2">
        <v>1092023462</v>
      </c>
      <c r="F1270" s="1" t="s">
        <v>160</v>
      </c>
      <c r="G1270" s="1" t="s">
        <v>161</v>
      </c>
      <c r="H1270" s="1" t="s">
        <v>15</v>
      </c>
      <c r="I1270" s="1" t="s">
        <v>202</v>
      </c>
      <c r="J1270" s="2">
        <v>9801131173418</v>
      </c>
      <c r="K1270" s="1">
        <v>9000</v>
      </c>
      <c r="L1270" s="1">
        <v>900</v>
      </c>
      <c r="M1270" s="1">
        <v>9900</v>
      </c>
      <c r="N1270" s="1">
        <v>9000</v>
      </c>
    </row>
    <row r="1271" spans="1:14" x14ac:dyDescent="0.3">
      <c r="A1271" s="2">
        <v>328142222</v>
      </c>
      <c r="B1271" s="1" t="s">
        <v>1382</v>
      </c>
      <c r="C1271" s="1"/>
      <c r="D1271" s="1" t="s">
        <v>1383</v>
      </c>
      <c r="E1271" s="2">
        <v>1382000206</v>
      </c>
      <c r="F1271" s="1" t="s">
        <v>1382</v>
      </c>
      <c r="G1271" s="1" t="s">
        <v>1384</v>
      </c>
      <c r="H1271" s="1" t="s">
        <v>15</v>
      </c>
      <c r="I1271" s="1" t="s">
        <v>50</v>
      </c>
      <c r="J1271" s="2">
        <v>8101201149822</v>
      </c>
      <c r="K1271" s="1">
        <v>4000</v>
      </c>
      <c r="L1271" s="1">
        <v>0</v>
      </c>
      <c r="M1271" s="1">
        <v>4000</v>
      </c>
      <c r="N1271" s="1">
        <v>0</v>
      </c>
    </row>
    <row r="1272" spans="1:14" x14ac:dyDescent="0.3">
      <c r="A1272" s="2">
        <v>7086571282</v>
      </c>
      <c r="B1272" s="1" t="s">
        <v>1849</v>
      </c>
      <c r="C1272" s="1"/>
      <c r="D1272" s="1" t="s">
        <v>1569</v>
      </c>
      <c r="E1272" s="2">
        <v>6642101657</v>
      </c>
      <c r="F1272" s="1" t="s">
        <v>1850</v>
      </c>
      <c r="G1272" s="1" t="s">
        <v>1180</v>
      </c>
      <c r="H1272" s="1" t="s">
        <v>15</v>
      </c>
      <c r="I1272" s="1" t="s">
        <v>50</v>
      </c>
      <c r="J1272" s="2">
        <v>8101201149822</v>
      </c>
      <c r="K1272" s="1">
        <v>5000</v>
      </c>
      <c r="L1272" s="1">
        <v>500</v>
      </c>
      <c r="M1272" s="1">
        <v>5500</v>
      </c>
      <c r="N1272" s="1">
        <v>0</v>
      </c>
    </row>
    <row r="1273" spans="1:14" x14ac:dyDescent="0.3">
      <c r="A1273" s="2">
        <v>328871599</v>
      </c>
      <c r="B1273" s="1" t="s">
        <v>158</v>
      </c>
      <c r="C1273" s="1"/>
      <c r="D1273" s="1" t="s">
        <v>159</v>
      </c>
      <c r="E1273" s="2">
        <v>1092023462</v>
      </c>
      <c r="F1273" s="1" t="s">
        <v>160</v>
      </c>
      <c r="G1273" s="1" t="s">
        <v>161</v>
      </c>
      <c r="H1273" s="1" t="s">
        <v>15</v>
      </c>
      <c r="I1273" s="1" t="s">
        <v>262</v>
      </c>
      <c r="J1273" s="2">
        <v>7801251068014</v>
      </c>
      <c r="K1273" s="1">
        <v>10500</v>
      </c>
      <c r="L1273" s="1">
        <v>1050</v>
      </c>
      <c r="M1273" s="1">
        <v>11550</v>
      </c>
      <c r="N1273" s="1">
        <v>10500</v>
      </c>
    </row>
    <row r="1274" spans="1:14" x14ac:dyDescent="0.3">
      <c r="A1274" s="2">
        <v>328338172</v>
      </c>
      <c r="B1274" s="1" t="s">
        <v>99</v>
      </c>
      <c r="C1274" s="1"/>
      <c r="D1274" s="1" t="s">
        <v>100</v>
      </c>
      <c r="E1274" s="2">
        <v>1313330602</v>
      </c>
      <c r="F1274" s="1" t="s">
        <v>101</v>
      </c>
      <c r="G1274" s="1" t="s">
        <v>102</v>
      </c>
      <c r="H1274" s="1" t="s">
        <v>278</v>
      </c>
      <c r="I1274" s="1" t="s">
        <v>239</v>
      </c>
      <c r="J1274" s="2">
        <v>7407021258611</v>
      </c>
      <c r="K1274" s="1">
        <v>5500</v>
      </c>
      <c r="L1274" s="1">
        <v>0</v>
      </c>
      <c r="M1274" s="1">
        <v>5500</v>
      </c>
      <c r="N1274" s="1">
        <v>5500</v>
      </c>
    </row>
    <row r="1275" spans="1:14" x14ac:dyDescent="0.3">
      <c r="A1275" s="2">
        <v>328318592</v>
      </c>
      <c r="B1275" s="1" t="s">
        <v>59</v>
      </c>
      <c r="C1275" s="1"/>
      <c r="D1275" s="1" t="s">
        <v>60</v>
      </c>
      <c r="E1275" s="2">
        <v>1714500899</v>
      </c>
      <c r="F1275" s="1" t="s">
        <v>61</v>
      </c>
      <c r="G1275" s="1" t="s">
        <v>62</v>
      </c>
      <c r="H1275" s="1" t="s">
        <v>325</v>
      </c>
      <c r="I1275" s="1" t="s">
        <v>239</v>
      </c>
      <c r="J1275" s="2">
        <v>7407021258611</v>
      </c>
      <c r="K1275" s="1">
        <v>4000</v>
      </c>
      <c r="L1275" s="1">
        <v>400</v>
      </c>
      <c r="M1275" s="1">
        <v>4400</v>
      </c>
      <c r="N1275" s="1">
        <v>4000</v>
      </c>
    </row>
    <row r="1276" spans="1:14" x14ac:dyDescent="0.3">
      <c r="A1276" s="2">
        <v>322445600</v>
      </c>
      <c r="B1276" s="1" t="s">
        <v>1005</v>
      </c>
      <c r="C1276" s="1"/>
      <c r="D1276" s="1"/>
      <c r="E1276" s="2">
        <v>1318635466</v>
      </c>
      <c r="F1276" s="1" t="s">
        <v>1006</v>
      </c>
      <c r="G1276" s="1" t="s">
        <v>1007</v>
      </c>
      <c r="H1276" s="1" t="s">
        <v>1851</v>
      </c>
      <c r="I1276" s="1" t="s">
        <v>98</v>
      </c>
      <c r="J1276" s="2">
        <v>9702231241819</v>
      </c>
      <c r="K1276" s="1">
        <v>3500</v>
      </c>
      <c r="L1276" s="1">
        <v>350</v>
      </c>
      <c r="M1276" s="1">
        <v>3850</v>
      </c>
      <c r="N1276" s="1">
        <v>3500</v>
      </c>
    </row>
    <row r="1277" spans="1:14" x14ac:dyDescent="0.3">
      <c r="A1277" s="2">
        <v>322445600</v>
      </c>
      <c r="B1277" s="1" t="s">
        <v>1005</v>
      </c>
      <c r="C1277" s="1"/>
      <c r="D1277" s="1"/>
      <c r="E1277" s="2">
        <v>1318635466</v>
      </c>
      <c r="F1277" s="1" t="s">
        <v>1006</v>
      </c>
      <c r="G1277" s="1" t="s">
        <v>1007</v>
      </c>
      <c r="H1277" s="1" t="s">
        <v>352</v>
      </c>
      <c r="I1277" s="1" t="s">
        <v>98</v>
      </c>
      <c r="J1277" s="2">
        <v>9702231241819</v>
      </c>
      <c r="K1277" s="1">
        <v>3500</v>
      </c>
      <c r="L1277" s="1">
        <v>350</v>
      </c>
      <c r="M1277" s="1">
        <v>3850</v>
      </c>
      <c r="N1277" s="1">
        <v>3500</v>
      </c>
    </row>
    <row r="1278" spans="1:14" x14ac:dyDescent="0.3">
      <c r="A1278" s="2">
        <v>328112341</v>
      </c>
      <c r="B1278" s="1" t="s">
        <v>1806</v>
      </c>
      <c r="C1278" s="1"/>
      <c r="D1278" s="1" t="s">
        <v>1225</v>
      </c>
      <c r="E1278" s="2">
        <v>4651601639</v>
      </c>
      <c r="F1278" s="1" t="s">
        <v>1224</v>
      </c>
      <c r="G1278" s="1" t="s">
        <v>1226</v>
      </c>
      <c r="H1278" s="1" t="s">
        <v>1852</v>
      </c>
      <c r="I1278" s="1" t="s">
        <v>757</v>
      </c>
      <c r="J1278" s="2">
        <v>8908035140491</v>
      </c>
      <c r="K1278" s="1">
        <v>4000</v>
      </c>
      <c r="L1278" s="1">
        <v>0</v>
      </c>
      <c r="M1278" s="1">
        <v>4000</v>
      </c>
      <c r="N1278" s="1">
        <v>0</v>
      </c>
    </row>
    <row r="1279" spans="1:14" x14ac:dyDescent="0.3">
      <c r="A1279" s="2">
        <v>328187117</v>
      </c>
      <c r="B1279" s="1" t="s">
        <v>1853</v>
      </c>
      <c r="C1279" s="1"/>
      <c r="D1279" s="1" t="s">
        <v>301</v>
      </c>
      <c r="E1279" s="2">
        <v>5708501897</v>
      </c>
      <c r="F1279" s="1" t="s">
        <v>1854</v>
      </c>
      <c r="G1279" s="1" t="s">
        <v>1109</v>
      </c>
      <c r="H1279" s="1" t="s">
        <v>114</v>
      </c>
      <c r="I1279" s="1" t="s">
        <v>98</v>
      </c>
      <c r="J1279" s="2">
        <v>9702231241819</v>
      </c>
      <c r="K1279" s="1">
        <v>4000</v>
      </c>
      <c r="L1279" s="1">
        <v>400</v>
      </c>
      <c r="M1279" s="1">
        <v>4400</v>
      </c>
      <c r="N1279" s="1">
        <v>4000</v>
      </c>
    </row>
    <row r="1280" spans="1:14" x14ac:dyDescent="0.3">
      <c r="A1280" s="2">
        <v>328116062</v>
      </c>
      <c r="B1280" s="1" t="s">
        <v>1568</v>
      </c>
      <c r="C1280" s="1"/>
      <c r="D1280" s="1" t="s">
        <v>1569</v>
      </c>
      <c r="E1280" s="2">
        <v>8470802005</v>
      </c>
      <c r="F1280" s="1" t="s">
        <v>1570</v>
      </c>
      <c r="G1280" s="1" t="s">
        <v>1571</v>
      </c>
      <c r="H1280" s="1" t="s">
        <v>241</v>
      </c>
      <c r="I1280" s="1" t="s">
        <v>757</v>
      </c>
      <c r="J1280" s="2">
        <v>8908035140491</v>
      </c>
      <c r="K1280" s="1">
        <v>5000</v>
      </c>
      <c r="L1280" s="1">
        <v>500</v>
      </c>
      <c r="M1280" s="1">
        <v>5500</v>
      </c>
      <c r="N1280" s="1">
        <v>0</v>
      </c>
    </row>
    <row r="1281" spans="1:14" x14ac:dyDescent="0.3">
      <c r="A1281" s="2">
        <v>328210304</v>
      </c>
      <c r="B1281" s="1" t="s">
        <v>1837</v>
      </c>
      <c r="C1281" s="1"/>
      <c r="D1281" s="1"/>
      <c r="E1281" s="2">
        <v>5708501897</v>
      </c>
      <c r="F1281" s="1" t="s">
        <v>1838</v>
      </c>
      <c r="G1281" s="1" t="s">
        <v>1839</v>
      </c>
      <c r="H1281" s="1" t="s">
        <v>114</v>
      </c>
      <c r="I1281" s="1" t="s">
        <v>98</v>
      </c>
      <c r="J1281" s="2">
        <v>9702231241819</v>
      </c>
      <c r="K1281" s="1">
        <v>4000</v>
      </c>
      <c r="L1281" s="1">
        <v>400</v>
      </c>
      <c r="M1281" s="1">
        <v>4400</v>
      </c>
      <c r="N1281" s="1">
        <v>4000</v>
      </c>
    </row>
    <row r="1282" spans="1:14" x14ac:dyDescent="0.3">
      <c r="A1282" s="2">
        <v>322266100</v>
      </c>
      <c r="B1282" s="1" t="s">
        <v>88</v>
      </c>
      <c r="C1282" s="1"/>
      <c r="D1282" s="1" t="s">
        <v>89</v>
      </c>
      <c r="E1282" s="2">
        <v>1018126409</v>
      </c>
      <c r="F1282" s="1" t="s">
        <v>90</v>
      </c>
      <c r="G1282" s="1" t="s">
        <v>91</v>
      </c>
      <c r="H1282" s="1" t="s">
        <v>93</v>
      </c>
      <c r="I1282" s="1" t="s">
        <v>239</v>
      </c>
      <c r="J1282" s="2">
        <v>7407021258611</v>
      </c>
      <c r="K1282" s="1">
        <v>4200</v>
      </c>
      <c r="L1282" s="1">
        <v>420</v>
      </c>
      <c r="M1282" s="1">
        <v>4620</v>
      </c>
      <c r="N1282" s="1">
        <v>3700</v>
      </c>
    </row>
    <row r="1283" spans="1:14" x14ac:dyDescent="0.3">
      <c r="A1283" s="2">
        <v>328333353</v>
      </c>
      <c r="B1283" s="1" t="s">
        <v>340</v>
      </c>
      <c r="C1283" s="1"/>
      <c r="D1283" s="1" t="s">
        <v>341</v>
      </c>
      <c r="E1283" s="2">
        <v>5498802194</v>
      </c>
      <c r="F1283" s="1" t="s">
        <v>342</v>
      </c>
      <c r="G1283" s="1" t="s">
        <v>343</v>
      </c>
      <c r="H1283" s="1" t="s">
        <v>457</v>
      </c>
      <c r="I1283" s="1" t="s">
        <v>239</v>
      </c>
      <c r="J1283" s="2">
        <v>7407021258611</v>
      </c>
      <c r="K1283" s="1">
        <v>6500</v>
      </c>
      <c r="L1283" s="1">
        <v>650</v>
      </c>
      <c r="M1283" s="1">
        <v>7150</v>
      </c>
      <c r="N1283" s="1">
        <v>6500</v>
      </c>
    </row>
    <row r="1284" spans="1:14" x14ac:dyDescent="0.3">
      <c r="A1284" s="2">
        <v>328225932</v>
      </c>
      <c r="B1284" s="1" t="s">
        <v>1211</v>
      </c>
      <c r="C1284" s="1"/>
      <c r="D1284" s="1" t="s">
        <v>1212</v>
      </c>
      <c r="E1284" s="2">
        <v>3252201759</v>
      </c>
      <c r="F1284" s="1" t="s">
        <v>1211</v>
      </c>
      <c r="G1284" s="1" t="s">
        <v>1213</v>
      </c>
      <c r="H1284" s="1" t="s">
        <v>229</v>
      </c>
      <c r="I1284" s="1" t="s">
        <v>98</v>
      </c>
      <c r="J1284" s="2">
        <v>9702231241819</v>
      </c>
      <c r="K1284" s="1">
        <v>4000</v>
      </c>
      <c r="L1284" s="1">
        <v>400</v>
      </c>
      <c r="M1284" s="1">
        <v>4400</v>
      </c>
      <c r="N1284" s="1">
        <v>0</v>
      </c>
    </row>
    <row r="1285" spans="1:14" x14ac:dyDescent="0.3">
      <c r="A1285" s="2">
        <v>328312111</v>
      </c>
      <c r="B1285" s="1" t="s">
        <v>55</v>
      </c>
      <c r="C1285" s="1"/>
      <c r="D1285" s="1" t="s">
        <v>56</v>
      </c>
      <c r="E1285" s="2">
        <v>8780301742</v>
      </c>
      <c r="F1285" s="1" t="s">
        <v>57</v>
      </c>
      <c r="G1285" s="1" t="s">
        <v>58</v>
      </c>
      <c r="H1285" s="1" t="s">
        <v>306</v>
      </c>
      <c r="I1285" s="1" t="s">
        <v>239</v>
      </c>
      <c r="J1285" s="2">
        <v>7407021258611</v>
      </c>
      <c r="K1285" s="1">
        <v>4000</v>
      </c>
      <c r="L1285" s="1">
        <v>400</v>
      </c>
      <c r="M1285" s="1">
        <v>4400</v>
      </c>
      <c r="N1285" s="1">
        <v>4000</v>
      </c>
    </row>
    <row r="1286" spans="1:14" x14ac:dyDescent="0.3">
      <c r="A1286" s="2">
        <v>328347779</v>
      </c>
      <c r="B1286" s="1" t="s">
        <v>22</v>
      </c>
      <c r="C1286" s="1"/>
      <c r="D1286" s="1" t="s">
        <v>23</v>
      </c>
      <c r="E1286" s="2">
        <v>3091505677</v>
      </c>
      <c r="F1286" s="1" t="s">
        <v>24</v>
      </c>
      <c r="G1286" s="1" t="s">
        <v>25</v>
      </c>
      <c r="H1286" s="1" t="s">
        <v>820</v>
      </c>
      <c r="I1286" s="1" t="s">
        <v>239</v>
      </c>
      <c r="J1286" s="2">
        <v>7407021258611</v>
      </c>
      <c r="K1286" s="1">
        <v>4000</v>
      </c>
      <c r="L1286" s="1">
        <v>400</v>
      </c>
      <c r="M1286" s="1">
        <v>4400</v>
      </c>
      <c r="N1286" s="1">
        <v>4000</v>
      </c>
    </row>
    <row r="1287" spans="1:14" x14ac:dyDescent="0.3">
      <c r="A1287" s="2">
        <v>328312111</v>
      </c>
      <c r="B1287" s="1" t="s">
        <v>55</v>
      </c>
      <c r="C1287" s="1"/>
      <c r="D1287" s="1" t="s">
        <v>56</v>
      </c>
      <c r="E1287" s="2">
        <v>8780301742</v>
      </c>
      <c r="F1287" s="1" t="s">
        <v>57</v>
      </c>
      <c r="G1287" s="1" t="s">
        <v>58</v>
      </c>
      <c r="H1287" s="1" t="s">
        <v>821</v>
      </c>
      <c r="I1287" s="1" t="s">
        <v>239</v>
      </c>
      <c r="J1287" s="2">
        <v>7407021258611</v>
      </c>
      <c r="K1287" s="1">
        <v>4000</v>
      </c>
      <c r="L1287" s="1">
        <v>400</v>
      </c>
      <c r="M1287" s="1">
        <v>4400</v>
      </c>
      <c r="N1287" s="1">
        <v>4000</v>
      </c>
    </row>
    <row r="1288" spans="1:14" x14ac:dyDescent="0.3">
      <c r="A1288" s="2">
        <v>1077731323</v>
      </c>
      <c r="B1288" s="1" t="s">
        <v>1153</v>
      </c>
      <c r="C1288" s="1"/>
      <c r="D1288" s="1" t="s">
        <v>1154</v>
      </c>
      <c r="E1288" s="2">
        <v>3133801607</v>
      </c>
      <c r="F1288" s="1" t="s">
        <v>1153</v>
      </c>
      <c r="G1288" s="1" t="s">
        <v>1155</v>
      </c>
      <c r="H1288" s="1" t="s">
        <v>1855</v>
      </c>
      <c r="I1288" s="1" t="s">
        <v>98</v>
      </c>
      <c r="J1288" s="2">
        <v>9702231241819</v>
      </c>
      <c r="K1288" s="1">
        <v>5000</v>
      </c>
      <c r="L1288" s="1">
        <v>500</v>
      </c>
      <c r="M1288" s="1">
        <v>5500</v>
      </c>
      <c r="N1288" s="1">
        <v>0</v>
      </c>
    </row>
    <row r="1289" spans="1:14" x14ac:dyDescent="0.3">
      <c r="A1289" s="2">
        <v>328311449</v>
      </c>
      <c r="B1289" s="1" t="s">
        <v>191</v>
      </c>
      <c r="C1289" s="1"/>
      <c r="D1289" s="1" t="s">
        <v>12</v>
      </c>
      <c r="E1289" s="2">
        <v>5530600321</v>
      </c>
      <c r="F1289" s="1" t="s">
        <v>192</v>
      </c>
      <c r="G1289" s="1" t="s">
        <v>193</v>
      </c>
      <c r="H1289" s="1" t="s">
        <v>822</v>
      </c>
      <c r="I1289" s="1" t="s">
        <v>239</v>
      </c>
      <c r="J1289" s="2">
        <v>7407021258611</v>
      </c>
      <c r="K1289" s="1">
        <v>5500</v>
      </c>
      <c r="L1289" s="1">
        <v>550</v>
      </c>
      <c r="M1289" s="1">
        <v>6050</v>
      </c>
      <c r="N1289" s="1">
        <v>5500</v>
      </c>
    </row>
    <row r="1290" spans="1:14" x14ac:dyDescent="0.3">
      <c r="A1290" s="2">
        <v>328312111</v>
      </c>
      <c r="B1290" s="1" t="s">
        <v>55</v>
      </c>
      <c r="C1290" s="1"/>
      <c r="D1290" s="1" t="s">
        <v>56</v>
      </c>
      <c r="E1290" s="2">
        <v>8780301742</v>
      </c>
      <c r="F1290" s="1" t="s">
        <v>57</v>
      </c>
      <c r="G1290" s="1" t="s">
        <v>58</v>
      </c>
      <c r="H1290" s="1" t="s">
        <v>823</v>
      </c>
      <c r="I1290" s="1" t="s">
        <v>239</v>
      </c>
      <c r="J1290" s="2">
        <v>7407021258611</v>
      </c>
      <c r="K1290" s="1">
        <v>4500</v>
      </c>
      <c r="L1290" s="1">
        <v>450</v>
      </c>
      <c r="M1290" s="1">
        <v>4950</v>
      </c>
      <c r="N1290" s="1">
        <v>4500</v>
      </c>
    </row>
    <row r="1291" spans="1:14" x14ac:dyDescent="0.3">
      <c r="A1291" s="2">
        <v>328310310</v>
      </c>
      <c r="B1291" s="1" t="s">
        <v>300</v>
      </c>
      <c r="C1291" s="1"/>
      <c r="D1291" s="1" t="s">
        <v>301</v>
      </c>
      <c r="E1291" s="2">
        <v>5708501897</v>
      </c>
      <c r="F1291" s="1" t="s">
        <v>302</v>
      </c>
      <c r="G1291" s="1" t="s">
        <v>303</v>
      </c>
      <c r="H1291" s="1" t="s">
        <v>48</v>
      </c>
      <c r="I1291" s="1" t="s">
        <v>239</v>
      </c>
      <c r="J1291" s="2">
        <v>7407021258611</v>
      </c>
      <c r="K1291" s="1">
        <v>3800</v>
      </c>
      <c r="L1291" s="1">
        <v>380</v>
      </c>
      <c r="M1291" s="1">
        <v>4180</v>
      </c>
      <c r="N1291" s="1">
        <v>3800</v>
      </c>
    </row>
    <row r="1292" spans="1:14" x14ac:dyDescent="0.3">
      <c r="A1292" s="2">
        <v>328342900</v>
      </c>
      <c r="B1292" s="1" t="s">
        <v>39</v>
      </c>
      <c r="C1292" s="1"/>
      <c r="D1292" s="1" t="s">
        <v>40</v>
      </c>
      <c r="E1292" s="2">
        <v>4041294080</v>
      </c>
      <c r="F1292" s="1" t="s">
        <v>41</v>
      </c>
      <c r="G1292" s="1" t="s">
        <v>42</v>
      </c>
      <c r="H1292" s="1" t="s">
        <v>128</v>
      </c>
      <c r="I1292" s="1" t="s">
        <v>239</v>
      </c>
      <c r="J1292" s="2">
        <v>7407021258611</v>
      </c>
      <c r="K1292" s="1">
        <v>3800</v>
      </c>
      <c r="L1292" s="1">
        <v>380</v>
      </c>
      <c r="M1292" s="1">
        <v>4180</v>
      </c>
      <c r="N1292" s="1">
        <v>3800</v>
      </c>
    </row>
    <row r="1293" spans="1:14" x14ac:dyDescent="0.3">
      <c r="A1293" s="2">
        <v>328318592</v>
      </c>
      <c r="B1293" s="1" t="s">
        <v>59</v>
      </c>
      <c r="C1293" s="1"/>
      <c r="D1293" s="1" t="s">
        <v>60</v>
      </c>
      <c r="E1293" s="2">
        <v>1714500899</v>
      </c>
      <c r="F1293" s="1" t="s">
        <v>61</v>
      </c>
      <c r="G1293" s="1" t="s">
        <v>62</v>
      </c>
      <c r="H1293" s="1" t="s">
        <v>127</v>
      </c>
      <c r="I1293" s="1" t="s">
        <v>239</v>
      </c>
      <c r="J1293" s="2">
        <v>7407021258611</v>
      </c>
      <c r="K1293" s="1">
        <v>4000</v>
      </c>
      <c r="L1293" s="1">
        <v>400</v>
      </c>
      <c r="M1293" s="1">
        <v>4400</v>
      </c>
      <c r="N1293" s="1">
        <v>4000</v>
      </c>
    </row>
    <row r="1294" spans="1:14" x14ac:dyDescent="0.3">
      <c r="A1294" s="2">
        <v>328336082</v>
      </c>
      <c r="B1294" s="1" t="s">
        <v>224</v>
      </c>
      <c r="C1294" s="1"/>
      <c r="D1294" s="1" t="s">
        <v>225</v>
      </c>
      <c r="E1294" s="2">
        <v>7306500527</v>
      </c>
      <c r="F1294" s="1" t="s">
        <v>226</v>
      </c>
      <c r="G1294" s="1" t="s">
        <v>96</v>
      </c>
      <c r="H1294" s="1" t="s">
        <v>824</v>
      </c>
      <c r="I1294" s="1" t="s">
        <v>239</v>
      </c>
      <c r="J1294" s="2">
        <v>7407021258611</v>
      </c>
      <c r="K1294" s="1">
        <v>4000</v>
      </c>
      <c r="L1294" s="1">
        <v>400</v>
      </c>
      <c r="M1294" s="1">
        <v>4400</v>
      </c>
      <c r="N1294" s="1">
        <v>4000</v>
      </c>
    </row>
    <row r="1295" spans="1:14" x14ac:dyDescent="0.3">
      <c r="A1295" s="2">
        <v>327101661</v>
      </c>
      <c r="B1295" s="1" t="s">
        <v>1310</v>
      </c>
      <c r="C1295" s="1"/>
      <c r="D1295" s="1" t="s">
        <v>1311</v>
      </c>
      <c r="E1295" s="2">
        <v>1228649743</v>
      </c>
      <c r="F1295" s="1" t="s">
        <v>1312</v>
      </c>
      <c r="G1295" s="1" t="s">
        <v>1313</v>
      </c>
      <c r="H1295" s="1" t="s">
        <v>663</v>
      </c>
      <c r="I1295" s="1" t="s">
        <v>699</v>
      </c>
      <c r="J1295" s="2">
        <v>7801081052222</v>
      </c>
      <c r="K1295" s="1">
        <v>4500</v>
      </c>
      <c r="L1295" s="1">
        <v>450</v>
      </c>
      <c r="M1295" s="1">
        <v>4950</v>
      </c>
      <c r="N1295" s="1">
        <v>0</v>
      </c>
    </row>
    <row r="1296" spans="1:14" x14ac:dyDescent="0.3">
      <c r="A1296" s="2">
        <v>328339474</v>
      </c>
      <c r="B1296" s="1" t="s">
        <v>445</v>
      </c>
      <c r="C1296" s="1"/>
      <c r="D1296" s="1" t="s">
        <v>446</v>
      </c>
      <c r="E1296" s="2">
        <v>7193200634</v>
      </c>
      <c r="F1296" s="1" t="s">
        <v>445</v>
      </c>
      <c r="G1296" s="1" t="s">
        <v>447</v>
      </c>
      <c r="H1296" s="1" t="s">
        <v>825</v>
      </c>
      <c r="I1296" s="1" t="s">
        <v>239</v>
      </c>
      <c r="J1296" s="2">
        <v>7407021258611</v>
      </c>
      <c r="K1296" s="1">
        <v>4000</v>
      </c>
      <c r="L1296" s="1">
        <v>400</v>
      </c>
      <c r="M1296" s="1">
        <v>4400</v>
      </c>
      <c r="N1296" s="1">
        <v>4000</v>
      </c>
    </row>
    <row r="1297" spans="1:14" x14ac:dyDescent="0.3">
      <c r="A1297" s="2">
        <v>328139919</v>
      </c>
      <c r="B1297" s="1" t="s">
        <v>1390</v>
      </c>
      <c r="C1297" s="1"/>
      <c r="D1297" s="1" t="s">
        <v>378</v>
      </c>
      <c r="E1297" s="2">
        <v>1313535746</v>
      </c>
      <c r="F1297" s="1" t="s">
        <v>1390</v>
      </c>
      <c r="G1297" s="1" t="s">
        <v>1391</v>
      </c>
      <c r="H1297" s="1" t="s">
        <v>308</v>
      </c>
      <c r="I1297" s="1" t="s">
        <v>98</v>
      </c>
      <c r="J1297" s="2">
        <v>9702231241819</v>
      </c>
      <c r="K1297" s="1">
        <v>5000</v>
      </c>
      <c r="L1297" s="1">
        <v>500</v>
      </c>
      <c r="M1297" s="1">
        <v>5500</v>
      </c>
      <c r="N1297" s="1">
        <v>0</v>
      </c>
    </row>
    <row r="1298" spans="1:14" x14ac:dyDescent="0.3">
      <c r="A1298" s="2">
        <v>328116062</v>
      </c>
      <c r="B1298" s="1" t="s">
        <v>1568</v>
      </c>
      <c r="C1298" s="1"/>
      <c r="D1298" s="1" t="s">
        <v>1569</v>
      </c>
      <c r="E1298" s="2">
        <v>8470802005</v>
      </c>
      <c r="F1298" s="1" t="s">
        <v>1570</v>
      </c>
      <c r="G1298" s="1" t="s">
        <v>1571</v>
      </c>
      <c r="H1298" s="1" t="s">
        <v>127</v>
      </c>
      <c r="I1298" s="1" t="s">
        <v>98</v>
      </c>
      <c r="J1298" s="2">
        <v>9702231241819</v>
      </c>
      <c r="K1298" s="1">
        <v>5000</v>
      </c>
      <c r="L1298" s="1">
        <v>500</v>
      </c>
      <c r="M1298" s="1">
        <v>5500</v>
      </c>
      <c r="N1298" s="1">
        <v>0</v>
      </c>
    </row>
    <row r="1299" spans="1:14" x14ac:dyDescent="0.3">
      <c r="A1299" s="2">
        <v>328333353</v>
      </c>
      <c r="B1299" s="1" t="s">
        <v>340</v>
      </c>
      <c r="C1299" s="1"/>
      <c r="D1299" s="1" t="s">
        <v>341</v>
      </c>
      <c r="E1299" s="2">
        <v>5498802194</v>
      </c>
      <c r="F1299" s="1" t="s">
        <v>342</v>
      </c>
      <c r="G1299" s="1" t="s">
        <v>343</v>
      </c>
      <c r="H1299" s="1" t="s">
        <v>826</v>
      </c>
      <c r="I1299" s="1" t="s">
        <v>239</v>
      </c>
      <c r="J1299" s="2">
        <v>7407021258611</v>
      </c>
      <c r="K1299" s="1">
        <v>10000</v>
      </c>
      <c r="L1299" s="1">
        <v>1000</v>
      </c>
      <c r="M1299" s="1">
        <v>11000</v>
      </c>
      <c r="N1299" s="1">
        <v>10000</v>
      </c>
    </row>
    <row r="1300" spans="1:14" x14ac:dyDescent="0.3">
      <c r="A1300" s="2">
        <v>328225932</v>
      </c>
      <c r="B1300" s="1" t="s">
        <v>1211</v>
      </c>
      <c r="C1300" s="1"/>
      <c r="D1300" s="1" t="s">
        <v>1212</v>
      </c>
      <c r="E1300" s="2">
        <v>3252201759</v>
      </c>
      <c r="F1300" s="1" t="s">
        <v>1211</v>
      </c>
      <c r="G1300" s="1" t="s">
        <v>1213</v>
      </c>
      <c r="H1300" s="1" t="s">
        <v>576</v>
      </c>
      <c r="I1300" s="1" t="s">
        <v>206</v>
      </c>
      <c r="J1300" s="2">
        <v>9712041150114</v>
      </c>
      <c r="K1300" s="1">
        <v>5000</v>
      </c>
      <c r="L1300" s="1">
        <v>500</v>
      </c>
      <c r="M1300" s="1">
        <v>5500</v>
      </c>
      <c r="N1300" s="1">
        <v>0</v>
      </c>
    </row>
    <row r="1301" spans="1:14" x14ac:dyDescent="0.3">
      <c r="A1301" s="2">
        <v>328328883</v>
      </c>
      <c r="B1301" s="1" t="s">
        <v>119</v>
      </c>
      <c r="C1301" s="1"/>
      <c r="D1301" s="1" t="s">
        <v>12</v>
      </c>
      <c r="E1301" s="2">
        <v>1204800820</v>
      </c>
      <c r="F1301" s="1" t="s">
        <v>120</v>
      </c>
      <c r="G1301" s="1" t="s">
        <v>121</v>
      </c>
      <c r="H1301" s="1" t="s">
        <v>394</v>
      </c>
      <c r="I1301" s="1" t="s">
        <v>239</v>
      </c>
      <c r="J1301" s="2">
        <v>7407021258611</v>
      </c>
      <c r="K1301" s="1">
        <v>4500</v>
      </c>
      <c r="L1301" s="1">
        <v>0</v>
      </c>
      <c r="M1301" s="1">
        <v>4500</v>
      </c>
      <c r="N1301" s="1">
        <v>4500</v>
      </c>
    </row>
    <row r="1302" spans="1:14" x14ac:dyDescent="0.3">
      <c r="A1302" s="2">
        <v>1046926040</v>
      </c>
      <c r="B1302" s="1" t="s">
        <v>230</v>
      </c>
      <c r="C1302" s="1"/>
      <c r="D1302" s="1" t="s">
        <v>12</v>
      </c>
      <c r="E1302" s="2">
        <v>1311558455</v>
      </c>
      <c r="F1302" s="1" t="s">
        <v>231</v>
      </c>
      <c r="G1302" s="1" t="s">
        <v>176</v>
      </c>
      <c r="H1302" s="1" t="s">
        <v>128</v>
      </c>
      <c r="I1302" s="1" t="s">
        <v>239</v>
      </c>
      <c r="J1302" s="2">
        <v>7407021258611</v>
      </c>
      <c r="K1302" s="1">
        <v>4000</v>
      </c>
      <c r="L1302" s="1">
        <v>400</v>
      </c>
      <c r="M1302" s="1">
        <v>4400</v>
      </c>
      <c r="N1302" s="1">
        <v>4000</v>
      </c>
    </row>
    <row r="1303" spans="1:14" x14ac:dyDescent="0.3">
      <c r="A1303" s="2">
        <v>328336082</v>
      </c>
      <c r="B1303" s="1" t="s">
        <v>224</v>
      </c>
      <c r="C1303" s="1"/>
      <c r="D1303" s="1" t="s">
        <v>225</v>
      </c>
      <c r="E1303" s="2">
        <v>7306500527</v>
      </c>
      <c r="F1303" s="1" t="s">
        <v>226</v>
      </c>
      <c r="G1303" s="1" t="s">
        <v>96</v>
      </c>
      <c r="H1303" s="1" t="s">
        <v>830</v>
      </c>
      <c r="I1303" s="1" t="s">
        <v>239</v>
      </c>
      <c r="J1303" s="2">
        <v>7407021258611</v>
      </c>
      <c r="K1303" s="1">
        <v>4000</v>
      </c>
      <c r="L1303" s="1">
        <v>400</v>
      </c>
      <c r="M1303" s="1">
        <v>4400</v>
      </c>
      <c r="N1303" s="1">
        <v>4000</v>
      </c>
    </row>
    <row r="1304" spans="1:14" x14ac:dyDescent="0.3">
      <c r="A1304" s="2">
        <v>328118896</v>
      </c>
      <c r="B1304" s="1" t="s">
        <v>1304</v>
      </c>
      <c r="C1304" s="1"/>
      <c r="D1304" s="1" t="s">
        <v>1305</v>
      </c>
      <c r="E1304" s="2">
        <v>1310228460</v>
      </c>
      <c r="F1304" s="1" t="s">
        <v>1304</v>
      </c>
      <c r="G1304" s="1" t="s">
        <v>1306</v>
      </c>
      <c r="H1304" s="1" t="s">
        <v>397</v>
      </c>
      <c r="I1304" s="1" t="s">
        <v>98</v>
      </c>
      <c r="J1304" s="2">
        <v>9702231241819</v>
      </c>
      <c r="K1304" s="1">
        <v>5000</v>
      </c>
      <c r="L1304" s="1">
        <v>0</v>
      </c>
      <c r="M1304" s="1">
        <v>5000</v>
      </c>
      <c r="N1304" s="1">
        <v>0</v>
      </c>
    </row>
    <row r="1305" spans="1:14" x14ac:dyDescent="0.3">
      <c r="A1305" s="2">
        <v>328139919</v>
      </c>
      <c r="B1305" s="1" t="s">
        <v>1390</v>
      </c>
      <c r="C1305" s="1"/>
      <c r="D1305" s="1" t="s">
        <v>378</v>
      </c>
      <c r="E1305" s="2">
        <v>1313535746</v>
      </c>
      <c r="F1305" s="1" t="s">
        <v>1390</v>
      </c>
      <c r="G1305" s="1" t="s">
        <v>1391</v>
      </c>
      <c r="H1305" s="1" t="s">
        <v>1856</v>
      </c>
      <c r="I1305" s="1" t="s">
        <v>98</v>
      </c>
      <c r="J1305" s="2">
        <v>9702231241819</v>
      </c>
      <c r="K1305" s="1">
        <v>5500</v>
      </c>
      <c r="L1305" s="1">
        <v>550</v>
      </c>
      <c r="M1305" s="1">
        <v>6050</v>
      </c>
      <c r="N1305" s="1">
        <v>0</v>
      </c>
    </row>
    <row r="1306" spans="1:14" x14ac:dyDescent="0.3">
      <c r="A1306" s="2">
        <v>328313004</v>
      </c>
      <c r="B1306" s="1" t="s">
        <v>348</v>
      </c>
      <c r="C1306" s="1"/>
      <c r="D1306" s="1" t="s">
        <v>12</v>
      </c>
      <c r="E1306" s="2">
        <v>3915300839</v>
      </c>
      <c r="F1306" s="1" t="s">
        <v>349</v>
      </c>
      <c r="G1306" s="1" t="s">
        <v>350</v>
      </c>
      <c r="H1306" s="1" t="s">
        <v>15</v>
      </c>
      <c r="I1306" s="1" t="s">
        <v>239</v>
      </c>
      <c r="J1306" s="2">
        <v>7407021258611</v>
      </c>
      <c r="K1306" s="1">
        <v>9000</v>
      </c>
      <c r="L1306" s="1">
        <v>900</v>
      </c>
      <c r="M1306" s="1">
        <v>9900</v>
      </c>
      <c r="N1306" s="1">
        <v>9000</v>
      </c>
    </row>
    <row r="1307" spans="1:14" x14ac:dyDescent="0.3">
      <c r="A1307" s="2">
        <v>328871599</v>
      </c>
      <c r="B1307" s="1" t="s">
        <v>158</v>
      </c>
      <c r="C1307" s="1"/>
      <c r="D1307" s="1" t="s">
        <v>159</v>
      </c>
      <c r="E1307" s="2">
        <v>1092023462</v>
      </c>
      <c r="F1307" s="1" t="s">
        <v>160</v>
      </c>
      <c r="G1307" s="1" t="s">
        <v>161</v>
      </c>
      <c r="H1307" s="1" t="s">
        <v>15</v>
      </c>
      <c r="I1307" s="1" t="s">
        <v>239</v>
      </c>
      <c r="J1307" s="2">
        <v>7407021258611</v>
      </c>
      <c r="K1307" s="1">
        <v>11500</v>
      </c>
      <c r="L1307" s="1">
        <v>1150</v>
      </c>
      <c r="M1307" s="1">
        <v>12650</v>
      </c>
      <c r="N1307" s="1">
        <v>11500</v>
      </c>
    </row>
    <row r="1308" spans="1:14" x14ac:dyDescent="0.3">
      <c r="A1308" s="2">
        <v>328336082</v>
      </c>
      <c r="B1308" s="1" t="s">
        <v>224</v>
      </c>
      <c r="C1308" s="1"/>
      <c r="D1308" s="1" t="s">
        <v>225</v>
      </c>
      <c r="E1308" s="2">
        <v>7306500527</v>
      </c>
      <c r="F1308" s="1" t="s">
        <v>226</v>
      </c>
      <c r="G1308" s="1" t="s">
        <v>96</v>
      </c>
      <c r="H1308" s="1" t="s">
        <v>831</v>
      </c>
      <c r="I1308" s="1" t="s">
        <v>437</v>
      </c>
      <c r="J1308" s="2">
        <v>8501295141492</v>
      </c>
      <c r="K1308" s="1">
        <v>5500</v>
      </c>
      <c r="L1308" s="1">
        <v>550</v>
      </c>
      <c r="M1308" s="1">
        <v>6050</v>
      </c>
      <c r="N1308" s="1">
        <v>5500</v>
      </c>
    </row>
    <row r="1309" spans="1:14" x14ac:dyDescent="0.3">
      <c r="A1309" s="2">
        <v>328317088</v>
      </c>
      <c r="B1309" s="1" t="s">
        <v>1063</v>
      </c>
      <c r="C1309" s="1"/>
      <c r="D1309" s="1" t="s">
        <v>1064</v>
      </c>
      <c r="E1309" s="2">
        <v>6306500488</v>
      </c>
      <c r="F1309" s="1" t="s">
        <v>1063</v>
      </c>
      <c r="G1309" s="1" t="s">
        <v>1065</v>
      </c>
      <c r="H1309" s="1" t="s">
        <v>15</v>
      </c>
      <c r="I1309" s="1" t="s">
        <v>109</v>
      </c>
      <c r="J1309" s="2">
        <v>308263166015</v>
      </c>
      <c r="K1309" s="1">
        <v>5500</v>
      </c>
      <c r="L1309" s="1">
        <v>550</v>
      </c>
      <c r="M1309" s="1">
        <v>6050</v>
      </c>
      <c r="N1309" s="1">
        <v>0</v>
      </c>
    </row>
    <row r="1310" spans="1:14" x14ac:dyDescent="0.3">
      <c r="A1310" s="2">
        <v>328333353</v>
      </c>
      <c r="B1310" s="1" t="s">
        <v>340</v>
      </c>
      <c r="C1310" s="1"/>
      <c r="D1310" s="1" t="s">
        <v>341</v>
      </c>
      <c r="E1310" s="2">
        <v>5498802194</v>
      </c>
      <c r="F1310" s="1" t="s">
        <v>342</v>
      </c>
      <c r="G1310" s="1" t="s">
        <v>343</v>
      </c>
      <c r="H1310" s="1" t="s">
        <v>832</v>
      </c>
      <c r="I1310" s="1" t="s">
        <v>407</v>
      </c>
      <c r="J1310" s="2">
        <v>8202281058920</v>
      </c>
      <c r="K1310" s="1">
        <v>4500</v>
      </c>
      <c r="L1310" s="1">
        <v>450</v>
      </c>
      <c r="M1310" s="1">
        <v>4950</v>
      </c>
      <c r="N1310" s="1">
        <v>4500</v>
      </c>
    </row>
    <row r="1311" spans="1:14" x14ac:dyDescent="0.3">
      <c r="A1311" s="2">
        <v>328185582</v>
      </c>
      <c r="B1311" s="1" t="s">
        <v>1105</v>
      </c>
      <c r="C1311" s="1"/>
      <c r="D1311" s="1" t="s">
        <v>1106</v>
      </c>
      <c r="E1311" s="2">
        <v>2132206053</v>
      </c>
      <c r="F1311" s="1" t="s">
        <v>1105</v>
      </c>
      <c r="G1311" s="1" t="s">
        <v>1107</v>
      </c>
      <c r="H1311" s="1" t="s">
        <v>15</v>
      </c>
      <c r="I1311" s="1" t="s">
        <v>33</v>
      </c>
      <c r="J1311" s="2">
        <v>8507241642512</v>
      </c>
      <c r="K1311" s="1">
        <v>5500</v>
      </c>
      <c r="L1311" s="1">
        <v>550</v>
      </c>
      <c r="M1311" s="1">
        <v>6050</v>
      </c>
      <c r="N1311" s="1">
        <v>0</v>
      </c>
    </row>
    <row r="1312" spans="1:14" x14ac:dyDescent="0.3">
      <c r="A1312" s="2">
        <v>328317088</v>
      </c>
      <c r="B1312" s="1" t="s">
        <v>1063</v>
      </c>
      <c r="C1312" s="1"/>
      <c r="D1312" s="1" t="s">
        <v>1064</v>
      </c>
      <c r="E1312" s="2">
        <v>6306500488</v>
      </c>
      <c r="F1312" s="1" t="s">
        <v>1063</v>
      </c>
      <c r="G1312" s="1" t="s">
        <v>1065</v>
      </c>
      <c r="H1312" s="1" t="s">
        <v>609</v>
      </c>
      <c r="I1312" s="1" t="s">
        <v>98</v>
      </c>
      <c r="J1312" s="2">
        <v>9702231241819</v>
      </c>
      <c r="K1312" s="1">
        <v>4000</v>
      </c>
      <c r="L1312" s="1">
        <v>400</v>
      </c>
      <c r="M1312" s="1">
        <v>4400</v>
      </c>
      <c r="N1312" s="1">
        <v>0</v>
      </c>
    </row>
    <row r="1313" spans="1:14" x14ac:dyDescent="0.3">
      <c r="A1313" s="2">
        <v>328118896</v>
      </c>
      <c r="B1313" s="1" t="s">
        <v>1304</v>
      </c>
      <c r="C1313" s="1"/>
      <c r="D1313" s="1" t="s">
        <v>1305</v>
      </c>
      <c r="E1313" s="2">
        <v>1310228460</v>
      </c>
      <c r="F1313" s="1" t="s">
        <v>1304</v>
      </c>
      <c r="G1313" s="1" t="s">
        <v>1306</v>
      </c>
      <c r="H1313" s="1" t="s">
        <v>15</v>
      </c>
      <c r="I1313" s="1" t="s">
        <v>195</v>
      </c>
      <c r="J1313" s="2">
        <v>7805171056427</v>
      </c>
      <c r="K1313" s="1">
        <v>5500</v>
      </c>
      <c r="L1313" s="1">
        <v>0</v>
      </c>
      <c r="M1313" s="1">
        <v>5500</v>
      </c>
      <c r="N1313" s="1">
        <v>0</v>
      </c>
    </row>
    <row r="1314" spans="1:14" x14ac:dyDescent="0.3">
      <c r="A1314" s="2">
        <v>324336845</v>
      </c>
      <c r="B1314" s="1" t="s">
        <v>1803</v>
      </c>
      <c r="C1314" s="1"/>
      <c r="D1314" s="1" t="s">
        <v>1804</v>
      </c>
      <c r="E1314" s="2">
        <v>1312848641</v>
      </c>
      <c r="F1314" s="1" t="s">
        <v>1803</v>
      </c>
      <c r="G1314" s="1" t="s">
        <v>1805</v>
      </c>
      <c r="H1314" s="1" t="s">
        <v>1857</v>
      </c>
      <c r="I1314" s="1" t="s">
        <v>98</v>
      </c>
      <c r="J1314" s="2">
        <v>9702231241819</v>
      </c>
      <c r="K1314" s="1">
        <v>4500</v>
      </c>
      <c r="L1314" s="1">
        <v>450</v>
      </c>
      <c r="M1314" s="1">
        <v>4950</v>
      </c>
      <c r="N1314" s="1">
        <v>0</v>
      </c>
    </row>
    <row r="1315" spans="1:14" x14ac:dyDescent="0.3">
      <c r="A1315" s="2">
        <v>328182533</v>
      </c>
      <c r="B1315" s="1" t="s">
        <v>1858</v>
      </c>
      <c r="C1315" s="1"/>
      <c r="D1315" s="1" t="s">
        <v>1542</v>
      </c>
      <c r="E1315" s="2">
        <v>6452401813</v>
      </c>
      <c r="F1315" s="1" t="s">
        <v>1859</v>
      </c>
      <c r="G1315" s="1" t="s">
        <v>1469</v>
      </c>
      <c r="H1315" s="1" t="s">
        <v>15</v>
      </c>
      <c r="I1315" s="1" t="s">
        <v>98</v>
      </c>
      <c r="J1315" s="2">
        <v>9702231241819</v>
      </c>
      <c r="K1315" s="1">
        <v>5000</v>
      </c>
      <c r="L1315" s="1">
        <v>500</v>
      </c>
      <c r="M1315" s="1">
        <v>5500</v>
      </c>
      <c r="N1315" s="1">
        <v>0</v>
      </c>
    </row>
    <row r="1316" spans="1:14" x14ac:dyDescent="0.3">
      <c r="A1316" s="2">
        <v>328347779</v>
      </c>
      <c r="B1316" s="1" t="s">
        <v>22</v>
      </c>
      <c r="C1316" s="1"/>
      <c r="D1316" s="1" t="s">
        <v>23</v>
      </c>
      <c r="E1316" s="2">
        <v>3091505677</v>
      </c>
      <c r="F1316" s="1" t="s">
        <v>24</v>
      </c>
      <c r="G1316" s="1" t="s">
        <v>25</v>
      </c>
      <c r="H1316" s="1" t="s">
        <v>833</v>
      </c>
      <c r="I1316" s="1" t="s">
        <v>779</v>
      </c>
      <c r="J1316" s="2">
        <v>601313078518</v>
      </c>
      <c r="K1316" s="1">
        <v>4000</v>
      </c>
      <c r="L1316" s="1">
        <v>400</v>
      </c>
      <c r="M1316" s="1">
        <v>4400</v>
      </c>
      <c r="N1316" s="1">
        <v>4000</v>
      </c>
    </row>
    <row r="1317" spans="1:14" x14ac:dyDescent="0.3">
      <c r="A1317" s="2">
        <v>328318592</v>
      </c>
      <c r="B1317" s="1" t="s">
        <v>59</v>
      </c>
      <c r="C1317" s="1"/>
      <c r="D1317" s="1" t="s">
        <v>60</v>
      </c>
      <c r="E1317" s="2">
        <v>1714500899</v>
      </c>
      <c r="F1317" s="1" t="s">
        <v>61</v>
      </c>
      <c r="G1317" s="1" t="s">
        <v>62</v>
      </c>
      <c r="H1317" s="1" t="s">
        <v>556</v>
      </c>
      <c r="I1317" s="1" t="s">
        <v>239</v>
      </c>
      <c r="J1317" s="2">
        <v>7407021258611</v>
      </c>
      <c r="K1317" s="1">
        <v>6000</v>
      </c>
      <c r="L1317" s="1">
        <v>600</v>
      </c>
      <c r="M1317" s="1">
        <v>6600</v>
      </c>
      <c r="N1317" s="1">
        <v>6000</v>
      </c>
    </row>
    <row r="1318" spans="1:14" x14ac:dyDescent="0.3">
      <c r="A1318" s="2">
        <v>328582175</v>
      </c>
      <c r="B1318" s="1" t="s">
        <v>408</v>
      </c>
      <c r="C1318" s="1"/>
      <c r="D1318" s="1" t="s">
        <v>409</v>
      </c>
      <c r="E1318" s="2">
        <v>1127800224</v>
      </c>
      <c r="F1318" s="1" t="s">
        <v>410</v>
      </c>
      <c r="G1318" s="1" t="s">
        <v>411</v>
      </c>
      <c r="H1318" s="1" t="s">
        <v>834</v>
      </c>
      <c r="I1318" s="1" t="s">
        <v>779</v>
      </c>
      <c r="J1318" s="2">
        <v>601313078518</v>
      </c>
      <c r="K1318" s="1">
        <v>10500</v>
      </c>
      <c r="L1318" s="1">
        <v>1050</v>
      </c>
      <c r="M1318" s="1">
        <v>11550</v>
      </c>
      <c r="N1318" s="1">
        <v>10500</v>
      </c>
    </row>
    <row r="1319" spans="1:14" x14ac:dyDescent="0.3">
      <c r="A1319" s="2">
        <v>328334492</v>
      </c>
      <c r="B1319" s="1" t="s">
        <v>11</v>
      </c>
      <c r="C1319" s="1"/>
      <c r="D1319" s="1" t="s">
        <v>12</v>
      </c>
      <c r="E1319" s="2">
        <v>1211566939</v>
      </c>
      <c r="F1319" s="1" t="s">
        <v>13</v>
      </c>
      <c r="G1319" s="1" t="s">
        <v>14</v>
      </c>
      <c r="H1319" s="1" t="s">
        <v>15</v>
      </c>
      <c r="I1319" s="1" t="s">
        <v>274</v>
      </c>
      <c r="J1319" s="2">
        <v>4013152615</v>
      </c>
      <c r="K1319" s="1">
        <v>6000</v>
      </c>
      <c r="L1319" s="1">
        <v>0</v>
      </c>
      <c r="M1319" s="1">
        <v>6000</v>
      </c>
      <c r="N1319" s="1">
        <v>6000</v>
      </c>
    </row>
    <row r="1320" spans="1:14" x14ac:dyDescent="0.3">
      <c r="A1320" s="2">
        <v>328348294</v>
      </c>
      <c r="B1320" s="1" t="s">
        <v>110</v>
      </c>
      <c r="C1320" s="1"/>
      <c r="D1320" s="1" t="s">
        <v>111</v>
      </c>
      <c r="E1320" s="2">
        <v>1313687218</v>
      </c>
      <c r="F1320" s="1" t="s">
        <v>112</v>
      </c>
      <c r="G1320" s="1" t="s">
        <v>25</v>
      </c>
      <c r="H1320" s="1" t="s">
        <v>835</v>
      </c>
      <c r="I1320" s="1" t="s">
        <v>239</v>
      </c>
      <c r="J1320" s="2">
        <v>7407021258611</v>
      </c>
      <c r="K1320" s="1">
        <v>4000</v>
      </c>
      <c r="L1320" s="1">
        <v>400</v>
      </c>
      <c r="M1320" s="1">
        <v>4400</v>
      </c>
      <c r="N1320" s="1">
        <v>4000</v>
      </c>
    </row>
    <row r="1321" spans="1:14" x14ac:dyDescent="0.3">
      <c r="A1321" s="2">
        <v>328318592</v>
      </c>
      <c r="B1321" s="1" t="s">
        <v>59</v>
      </c>
      <c r="C1321" s="1"/>
      <c r="D1321" s="1" t="s">
        <v>60</v>
      </c>
      <c r="E1321" s="2">
        <v>1714500899</v>
      </c>
      <c r="F1321" s="1" t="s">
        <v>61</v>
      </c>
      <c r="G1321" s="1" t="s">
        <v>62</v>
      </c>
      <c r="H1321" s="1" t="s">
        <v>15</v>
      </c>
      <c r="I1321" s="1" t="s">
        <v>239</v>
      </c>
      <c r="J1321" s="2">
        <v>7407021258611</v>
      </c>
      <c r="K1321" s="1">
        <v>11000</v>
      </c>
      <c r="L1321" s="1">
        <v>1100</v>
      </c>
      <c r="M1321" s="1">
        <v>12100</v>
      </c>
      <c r="N1321" s="1">
        <v>11000</v>
      </c>
    </row>
    <row r="1322" spans="1:14" x14ac:dyDescent="0.3">
      <c r="A1322" s="2">
        <v>328323568</v>
      </c>
      <c r="B1322" s="1" t="s">
        <v>30</v>
      </c>
      <c r="C1322" s="1"/>
      <c r="D1322" s="1"/>
      <c r="E1322" s="2">
        <v>1313290068</v>
      </c>
      <c r="F1322" s="1" t="s">
        <v>31</v>
      </c>
      <c r="G1322" s="1" t="s">
        <v>32</v>
      </c>
      <c r="H1322" s="1" t="s">
        <v>15</v>
      </c>
      <c r="I1322" s="1" t="s">
        <v>317</v>
      </c>
      <c r="J1322" s="2">
        <v>8803281009910</v>
      </c>
      <c r="K1322" s="1">
        <v>5500</v>
      </c>
      <c r="L1322" s="1">
        <v>550</v>
      </c>
      <c r="M1322" s="1">
        <v>6050</v>
      </c>
      <c r="N1322" s="1">
        <v>5500</v>
      </c>
    </row>
    <row r="1323" spans="1:14" x14ac:dyDescent="0.3">
      <c r="A1323" s="2">
        <v>328338172</v>
      </c>
      <c r="B1323" s="1" t="s">
        <v>99</v>
      </c>
      <c r="C1323" s="1"/>
      <c r="D1323" s="1" t="s">
        <v>100</v>
      </c>
      <c r="E1323" s="2">
        <v>1313330602</v>
      </c>
      <c r="F1323" s="1" t="s">
        <v>101</v>
      </c>
      <c r="G1323" s="1" t="s">
        <v>102</v>
      </c>
      <c r="H1323" s="1" t="s">
        <v>836</v>
      </c>
      <c r="I1323" s="1" t="s">
        <v>239</v>
      </c>
      <c r="J1323" s="2">
        <v>7407021258611</v>
      </c>
      <c r="K1323" s="1">
        <v>5000</v>
      </c>
      <c r="L1323" s="1">
        <v>0</v>
      </c>
      <c r="M1323" s="1">
        <v>5000</v>
      </c>
      <c r="N1323" s="1">
        <v>5000</v>
      </c>
    </row>
    <row r="1324" spans="1:14" x14ac:dyDescent="0.3">
      <c r="A1324" s="2">
        <v>328347779</v>
      </c>
      <c r="B1324" s="1" t="s">
        <v>22</v>
      </c>
      <c r="C1324" s="1"/>
      <c r="D1324" s="1" t="s">
        <v>23</v>
      </c>
      <c r="E1324" s="2">
        <v>3091505677</v>
      </c>
      <c r="F1324" s="1" t="s">
        <v>24</v>
      </c>
      <c r="G1324" s="1" t="s">
        <v>25</v>
      </c>
      <c r="H1324" s="1" t="s">
        <v>837</v>
      </c>
      <c r="I1324" s="1" t="s">
        <v>239</v>
      </c>
      <c r="J1324" s="2">
        <v>7407021258611</v>
      </c>
      <c r="K1324" s="1">
        <v>4000</v>
      </c>
      <c r="L1324" s="1">
        <v>400</v>
      </c>
      <c r="M1324" s="1">
        <v>4400</v>
      </c>
      <c r="N1324" s="1">
        <v>4000</v>
      </c>
    </row>
    <row r="1325" spans="1:14" x14ac:dyDescent="0.3">
      <c r="A1325" s="2">
        <v>328347779</v>
      </c>
      <c r="B1325" s="1" t="s">
        <v>22</v>
      </c>
      <c r="C1325" s="1"/>
      <c r="D1325" s="1" t="s">
        <v>23</v>
      </c>
      <c r="E1325" s="2">
        <v>3091505677</v>
      </c>
      <c r="F1325" s="1" t="s">
        <v>24</v>
      </c>
      <c r="G1325" s="1" t="s">
        <v>25</v>
      </c>
      <c r="H1325" s="1" t="s">
        <v>838</v>
      </c>
      <c r="I1325" s="1" t="s">
        <v>239</v>
      </c>
      <c r="J1325" s="2">
        <v>7407021258611</v>
      </c>
      <c r="K1325" s="1">
        <v>6500</v>
      </c>
      <c r="L1325" s="1">
        <v>650</v>
      </c>
      <c r="M1325" s="1">
        <v>7150</v>
      </c>
      <c r="N1325" s="1">
        <v>6500</v>
      </c>
    </row>
    <row r="1326" spans="1:14" x14ac:dyDescent="0.3">
      <c r="A1326" s="2">
        <v>328347779</v>
      </c>
      <c r="B1326" s="1" t="s">
        <v>22</v>
      </c>
      <c r="C1326" s="1"/>
      <c r="D1326" s="1" t="s">
        <v>23</v>
      </c>
      <c r="E1326" s="2">
        <v>3091505677</v>
      </c>
      <c r="F1326" s="1" t="s">
        <v>24</v>
      </c>
      <c r="G1326" s="1" t="s">
        <v>25</v>
      </c>
      <c r="H1326" s="1" t="s">
        <v>839</v>
      </c>
      <c r="I1326" s="1" t="s">
        <v>239</v>
      </c>
      <c r="J1326" s="2">
        <v>7407021258611</v>
      </c>
      <c r="K1326" s="1">
        <v>4000</v>
      </c>
      <c r="L1326" s="1">
        <v>400</v>
      </c>
      <c r="M1326" s="1">
        <v>4400</v>
      </c>
      <c r="N1326" s="1">
        <v>4000</v>
      </c>
    </row>
    <row r="1327" spans="1:14" x14ac:dyDescent="0.3">
      <c r="A1327" s="2">
        <v>328124492</v>
      </c>
      <c r="B1327" s="1" t="s">
        <v>1860</v>
      </c>
      <c r="C1327" s="1"/>
      <c r="D1327" s="1"/>
      <c r="E1327" s="2">
        <v>5776800780</v>
      </c>
      <c r="F1327" s="1" t="s">
        <v>1860</v>
      </c>
      <c r="G1327" s="1" t="s">
        <v>1861</v>
      </c>
      <c r="H1327" s="1" t="s">
        <v>15</v>
      </c>
      <c r="I1327" s="1" t="s">
        <v>174</v>
      </c>
      <c r="J1327" s="2">
        <v>304163152123</v>
      </c>
      <c r="K1327" s="1">
        <v>7000</v>
      </c>
      <c r="L1327" s="1">
        <v>0</v>
      </c>
      <c r="M1327" s="1">
        <v>7000</v>
      </c>
      <c r="N1327" s="1">
        <v>0</v>
      </c>
    </row>
    <row r="1328" spans="1:14" x14ac:dyDescent="0.3">
      <c r="A1328" s="2">
        <v>328348383</v>
      </c>
      <c r="B1328" s="1" t="s">
        <v>73</v>
      </c>
      <c r="C1328" s="1"/>
      <c r="D1328" s="1" t="s">
        <v>74</v>
      </c>
      <c r="E1328" s="2">
        <v>3332100832</v>
      </c>
      <c r="F1328" s="1" t="s">
        <v>75</v>
      </c>
      <c r="G1328" s="1" t="s">
        <v>76</v>
      </c>
      <c r="H1328" s="1" t="s">
        <v>735</v>
      </c>
      <c r="I1328" s="1" t="s">
        <v>239</v>
      </c>
      <c r="J1328" s="2">
        <v>7407021258611</v>
      </c>
      <c r="K1328" s="1">
        <v>4000</v>
      </c>
      <c r="L1328" s="1">
        <v>400</v>
      </c>
      <c r="M1328" s="1">
        <v>4400</v>
      </c>
      <c r="N1328" s="1">
        <v>4000</v>
      </c>
    </row>
    <row r="1329" spans="1:14" x14ac:dyDescent="0.3">
      <c r="A1329" s="2">
        <v>328336082</v>
      </c>
      <c r="B1329" s="1" t="s">
        <v>224</v>
      </c>
      <c r="C1329" s="1"/>
      <c r="D1329" s="1" t="s">
        <v>225</v>
      </c>
      <c r="E1329" s="2">
        <v>7306500527</v>
      </c>
      <c r="F1329" s="1" t="s">
        <v>226</v>
      </c>
      <c r="G1329" s="1" t="s">
        <v>96</v>
      </c>
      <c r="H1329" s="1" t="s">
        <v>840</v>
      </c>
      <c r="I1329" s="1" t="s">
        <v>239</v>
      </c>
      <c r="J1329" s="2">
        <v>7407021258611</v>
      </c>
      <c r="K1329" s="1">
        <v>5500</v>
      </c>
      <c r="L1329" s="1">
        <v>550</v>
      </c>
      <c r="M1329" s="1">
        <v>6050</v>
      </c>
      <c r="N1329" s="1">
        <v>5500</v>
      </c>
    </row>
    <row r="1330" spans="1:14" x14ac:dyDescent="0.3">
      <c r="A1330" s="2">
        <v>328336082</v>
      </c>
      <c r="B1330" s="1" t="s">
        <v>224</v>
      </c>
      <c r="C1330" s="1"/>
      <c r="D1330" s="1" t="s">
        <v>225</v>
      </c>
      <c r="E1330" s="2">
        <v>7306500527</v>
      </c>
      <c r="F1330" s="1" t="s">
        <v>226</v>
      </c>
      <c r="G1330" s="1" t="s">
        <v>96</v>
      </c>
      <c r="H1330" s="1" t="s">
        <v>841</v>
      </c>
      <c r="I1330" s="1" t="s">
        <v>698</v>
      </c>
      <c r="J1330" s="2">
        <v>8204231344226</v>
      </c>
      <c r="K1330" s="1">
        <v>6000</v>
      </c>
      <c r="L1330" s="1">
        <v>600</v>
      </c>
      <c r="M1330" s="1">
        <v>6600</v>
      </c>
      <c r="N1330" s="1">
        <v>6000</v>
      </c>
    </row>
    <row r="1331" spans="1:14" x14ac:dyDescent="0.3">
      <c r="A1331" s="2">
        <v>328347779</v>
      </c>
      <c r="B1331" s="1" t="s">
        <v>22</v>
      </c>
      <c r="C1331" s="1"/>
      <c r="D1331" s="1" t="s">
        <v>23</v>
      </c>
      <c r="E1331" s="2">
        <v>3091505677</v>
      </c>
      <c r="F1331" s="1" t="s">
        <v>24</v>
      </c>
      <c r="G1331" s="1" t="s">
        <v>25</v>
      </c>
      <c r="H1331" s="1" t="s">
        <v>843</v>
      </c>
      <c r="I1331" s="1" t="s">
        <v>239</v>
      </c>
      <c r="J1331" s="2">
        <v>7407021258611</v>
      </c>
      <c r="K1331" s="1">
        <v>4000</v>
      </c>
      <c r="L1331" s="1">
        <v>400</v>
      </c>
      <c r="M1331" s="1">
        <v>4400</v>
      </c>
      <c r="N1331" s="1">
        <v>4000</v>
      </c>
    </row>
    <row r="1332" spans="1:14" x14ac:dyDescent="0.3">
      <c r="A1332" s="2">
        <v>328334492</v>
      </c>
      <c r="B1332" s="1" t="s">
        <v>11</v>
      </c>
      <c r="C1332" s="1"/>
      <c r="D1332" s="1" t="s">
        <v>12</v>
      </c>
      <c r="E1332" s="2">
        <v>1211566939</v>
      </c>
      <c r="F1332" s="1" t="s">
        <v>13</v>
      </c>
      <c r="G1332" s="1" t="s">
        <v>14</v>
      </c>
      <c r="H1332" s="1" t="s">
        <v>844</v>
      </c>
      <c r="I1332" s="1" t="s">
        <v>239</v>
      </c>
      <c r="J1332" s="2">
        <v>7407021258611</v>
      </c>
      <c r="K1332" s="1">
        <v>4000</v>
      </c>
      <c r="L1332" s="1">
        <v>0</v>
      </c>
      <c r="M1332" s="1">
        <v>4000</v>
      </c>
      <c r="N1332" s="1">
        <v>4000</v>
      </c>
    </row>
    <row r="1333" spans="1:14" x14ac:dyDescent="0.3">
      <c r="A1333" s="2">
        <v>328338992</v>
      </c>
      <c r="B1333" s="1" t="s">
        <v>390</v>
      </c>
      <c r="C1333" s="1"/>
      <c r="D1333" s="1" t="s">
        <v>12</v>
      </c>
      <c r="E1333" s="2">
        <v>8815000836</v>
      </c>
      <c r="F1333" s="1" t="s">
        <v>391</v>
      </c>
      <c r="G1333" s="1" t="s">
        <v>392</v>
      </c>
      <c r="H1333" s="1" t="s">
        <v>613</v>
      </c>
      <c r="I1333" s="1" t="s">
        <v>239</v>
      </c>
      <c r="J1333" s="2">
        <v>7407021258611</v>
      </c>
      <c r="K1333" s="1">
        <v>8500</v>
      </c>
      <c r="L1333" s="1">
        <v>850</v>
      </c>
      <c r="M1333" s="1">
        <v>9350</v>
      </c>
      <c r="N1333" s="1">
        <v>8500</v>
      </c>
    </row>
    <row r="1334" spans="1:14" x14ac:dyDescent="0.3">
      <c r="A1334" s="2">
        <v>328347779</v>
      </c>
      <c r="B1334" s="1" t="s">
        <v>22</v>
      </c>
      <c r="C1334" s="1"/>
      <c r="D1334" s="1" t="s">
        <v>23</v>
      </c>
      <c r="E1334" s="2">
        <v>3091505677</v>
      </c>
      <c r="F1334" s="1" t="s">
        <v>24</v>
      </c>
      <c r="G1334" s="1" t="s">
        <v>25</v>
      </c>
      <c r="H1334" s="1" t="s">
        <v>845</v>
      </c>
      <c r="I1334" s="1" t="s">
        <v>239</v>
      </c>
      <c r="J1334" s="2">
        <v>7407021258611</v>
      </c>
      <c r="K1334" s="1">
        <v>5500</v>
      </c>
      <c r="L1334" s="1">
        <v>550</v>
      </c>
      <c r="M1334" s="1">
        <v>6050</v>
      </c>
      <c r="N1334" s="1">
        <v>5500</v>
      </c>
    </row>
    <row r="1335" spans="1:14" x14ac:dyDescent="0.3">
      <c r="A1335" s="2">
        <v>328347779</v>
      </c>
      <c r="B1335" s="1" t="s">
        <v>22</v>
      </c>
      <c r="C1335" s="1"/>
      <c r="D1335" s="1" t="s">
        <v>23</v>
      </c>
      <c r="E1335" s="2">
        <v>3091505677</v>
      </c>
      <c r="F1335" s="1" t="s">
        <v>24</v>
      </c>
      <c r="G1335" s="1" t="s">
        <v>25</v>
      </c>
      <c r="H1335" s="1" t="s">
        <v>846</v>
      </c>
      <c r="I1335" s="1" t="s">
        <v>437</v>
      </c>
      <c r="J1335" s="2">
        <v>8501295141492</v>
      </c>
      <c r="K1335" s="1">
        <v>7000</v>
      </c>
      <c r="L1335" s="1">
        <v>700</v>
      </c>
      <c r="M1335" s="1">
        <v>7700</v>
      </c>
      <c r="N1335" s="1">
        <v>7000</v>
      </c>
    </row>
    <row r="1336" spans="1:14" x14ac:dyDescent="0.3">
      <c r="A1336" s="2">
        <v>328335559</v>
      </c>
      <c r="B1336" s="1" t="s">
        <v>259</v>
      </c>
      <c r="C1336" s="1"/>
      <c r="D1336" s="1" t="s">
        <v>12</v>
      </c>
      <c r="E1336" s="2">
        <v>7420801657</v>
      </c>
      <c r="F1336" s="1" t="s">
        <v>260</v>
      </c>
      <c r="G1336" s="1" t="s">
        <v>261</v>
      </c>
      <c r="H1336" s="1" t="s">
        <v>15</v>
      </c>
      <c r="I1336" s="1" t="s">
        <v>817</v>
      </c>
      <c r="J1336" s="2">
        <v>5405061069119</v>
      </c>
      <c r="K1336" s="1">
        <v>11000</v>
      </c>
      <c r="L1336" s="1">
        <v>0</v>
      </c>
      <c r="M1336" s="1">
        <v>11000</v>
      </c>
      <c r="N1336" s="1">
        <v>11000</v>
      </c>
    </row>
    <row r="1337" spans="1:14" x14ac:dyDescent="0.3">
      <c r="A1337" s="2">
        <v>328349283</v>
      </c>
      <c r="B1337" s="1" t="s">
        <v>249</v>
      </c>
      <c r="C1337" s="1"/>
      <c r="D1337" s="1" t="s">
        <v>12</v>
      </c>
      <c r="E1337" s="2">
        <v>7740202933</v>
      </c>
      <c r="F1337" s="1" t="s">
        <v>250</v>
      </c>
      <c r="G1337" s="1" t="s">
        <v>251</v>
      </c>
      <c r="H1337" s="1" t="s">
        <v>847</v>
      </c>
      <c r="I1337" s="1" t="s">
        <v>262</v>
      </c>
      <c r="J1337" s="2">
        <v>7801251068014</v>
      </c>
      <c r="K1337" s="1">
        <v>4500</v>
      </c>
      <c r="L1337" s="1">
        <v>450</v>
      </c>
      <c r="M1337" s="1">
        <v>4950</v>
      </c>
      <c r="N1337" s="1">
        <v>4000</v>
      </c>
    </row>
    <row r="1338" spans="1:14" x14ac:dyDescent="0.3">
      <c r="A1338" s="2">
        <v>328225492</v>
      </c>
      <c r="B1338" s="1" t="s">
        <v>1662</v>
      </c>
      <c r="C1338" s="1"/>
      <c r="D1338" s="1" t="s">
        <v>1663</v>
      </c>
      <c r="E1338" s="2">
        <v>7640503163</v>
      </c>
      <c r="F1338" s="1" t="s">
        <v>1662</v>
      </c>
      <c r="G1338" s="1" t="s">
        <v>1664</v>
      </c>
      <c r="H1338" s="1" t="s">
        <v>15</v>
      </c>
      <c r="I1338" s="1" t="s">
        <v>605</v>
      </c>
      <c r="J1338" s="2">
        <v>8004211120316</v>
      </c>
      <c r="K1338" s="1">
        <v>6500</v>
      </c>
      <c r="L1338" s="1">
        <v>0</v>
      </c>
      <c r="M1338" s="1">
        <v>6500</v>
      </c>
      <c r="N1338" s="1">
        <v>0</v>
      </c>
    </row>
    <row r="1339" spans="1:14" x14ac:dyDescent="0.3">
      <c r="A1339" s="2">
        <v>328871599</v>
      </c>
      <c r="B1339" s="1" t="s">
        <v>158</v>
      </c>
      <c r="C1339" s="1"/>
      <c r="D1339" s="1" t="s">
        <v>159</v>
      </c>
      <c r="E1339" s="2">
        <v>1092023462</v>
      </c>
      <c r="F1339" s="1" t="s">
        <v>160</v>
      </c>
      <c r="G1339" s="1" t="s">
        <v>161</v>
      </c>
      <c r="H1339" s="1" t="s">
        <v>15</v>
      </c>
      <c r="I1339" s="1" t="s">
        <v>698</v>
      </c>
      <c r="J1339" s="2">
        <v>8204231344226</v>
      </c>
      <c r="K1339" s="1">
        <v>9000</v>
      </c>
      <c r="L1339" s="1">
        <v>900</v>
      </c>
      <c r="M1339" s="1">
        <v>9900</v>
      </c>
      <c r="N1339" s="1">
        <v>9000</v>
      </c>
    </row>
    <row r="1340" spans="1:14" x14ac:dyDescent="0.3">
      <c r="A1340" s="2">
        <v>328328883</v>
      </c>
      <c r="B1340" s="1" t="s">
        <v>119</v>
      </c>
      <c r="C1340" s="1"/>
      <c r="D1340" s="1" t="s">
        <v>12</v>
      </c>
      <c r="E1340" s="2">
        <v>1204800820</v>
      </c>
      <c r="F1340" s="1" t="s">
        <v>120</v>
      </c>
      <c r="G1340" s="1" t="s">
        <v>121</v>
      </c>
      <c r="H1340" s="1" t="s">
        <v>15</v>
      </c>
      <c r="I1340" s="1" t="s">
        <v>580</v>
      </c>
      <c r="J1340" s="2">
        <v>8508141462126</v>
      </c>
      <c r="K1340" s="1">
        <v>8500</v>
      </c>
      <c r="L1340" s="1">
        <v>0</v>
      </c>
      <c r="M1340" s="1">
        <v>8500</v>
      </c>
      <c r="N1340" s="1">
        <v>8500</v>
      </c>
    </row>
    <row r="1341" spans="1:14" x14ac:dyDescent="0.3">
      <c r="A1341" s="2">
        <v>322266100</v>
      </c>
      <c r="B1341" s="1" t="s">
        <v>88</v>
      </c>
      <c r="C1341" s="1"/>
      <c r="D1341" s="1" t="s">
        <v>89</v>
      </c>
      <c r="E1341" s="2">
        <v>1018126409</v>
      </c>
      <c r="F1341" s="1" t="s">
        <v>90</v>
      </c>
      <c r="G1341" s="1" t="s">
        <v>91</v>
      </c>
      <c r="H1341" s="1" t="s">
        <v>113</v>
      </c>
      <c r="I1341" s="1" t="s">
        <v>239</v>
      </c>
      <c r="J1341" s="2">
        <v>7407021258611</v>
      </c>
      <c r="K1341" s="1">
        <v>3700</v>
      </c>
      <c r="L1341" s="1">
        <v>370</v>
      </c>
      <c r="M1341" s="1">
        <v>4070</v>
      </c>
      <c r="N1341" s="1">
        <v>3700</v>
      </c>
    </row>
    <row r="1342" spans="1:14" x14ac:dyDescent="0.3">
      <c r="A1342" s="2">
        <v>328340669</v>
      </c>
      <c r="B1342" s="1" t="s">
        <v>125</v>
      </c>
      <c r="C1342" s="1"/>
      <c r="D1342" s="1" t="s">
        <v>12</v>
      </c>
      <c r="E1342" s="2">
        <v>5032718229</v>
      </c>
      <c r="F1342" s="1" t="s">
        <v>126</v>
      </c>
      <c r="G1342" s="1" t="s">
        <v>96</v>
      </c>
      <c r="H1342" s="1" t="s">
        <v>849</v>
      </c>
      <c r="I1342" s="1" t="s">
        <v>239</v>
      </c>
      <c r="J1342" s="2">
        <v>7407021258611</v>
      </c>
      <c r="K1342" s="1">
        <v>4000</v>
      </c>
      <c r="L1342" s="1">
        <v>0</v>
      </c>
      <c r="M1342" s="1">
        <v>4000</v>
      </c>
      <c r="N1342" s="1">
        <v>4000</v>
      </c>
    </row>
    <row r="1343" spans="1:14" x14ac:dyDescent="0.3">
      <c r="A1343" s="2">
        <v>328318592</v>
      </c>
      <c r="B1343" s="1" t="s">
        <v>59</v>
      </c>
      <c r="C1343" s="1"/>
      <c r="D1343" s="1" t="s">
        <v>60</v>
      </c>
      <c r="E1343" s="2">
        <v>1714500899</v>
      </c>
      <c r="F1343" s="1" t="s">
        <v>61</v>
      </c>
      <c r="G1343" s="1" t="s">
        <v>62</v>
      </c>
      <c r="H1343" s="1" t="s">
        <v>15</v>
      </c>
      <c r="I1343" s="1" t="s">
        <v>239</v>
      </c>
      <c r="J1343" s="2">
        <v>7407021258611</v>
      </c>
      <c r="K1343" s="1">
        <v>5500</v>
      </c>
      <c r="L1343" s="1">
        <v>550</v>
      </c>
      <c r="M1343" s="1">
        <v>6050</v>
      </c>
      <c r="N1343" s="1">
        <v>5500</v>
      </c>
    </row>
    <row r="1344" spans="1:14" x14ac:dyDescent="0.3">
      <c r="A1344" s="2">
        <v>322266100</v>
      </c>
      <c r="B1344" s="1" t="s">
        <v>88</v>
      </c>
      <c r="C1344" s="1"/>
      <c r="D1344" s="1" t="s">
        <v>89</v>
      </c>
      <c r="E1344" s="2">
        <v>1018126409</v>
      </c>
      <c r="F1344" s="1" t="s">
        <v>90</v>
      </c>
      <c r="G1344" s="1" t="s">
        <v>91</v>
      </c>
      <c r="H1344" s="1" t="s">
        <v>15</v>
      </c>
      <c r="I1344" s="1" t="s">
        <v>239</v>
      </c>
      <c r="J1344" s="2">
        <v>7407021258611</v>
      </c>
      <c r="K1344" s="1">
        <v>3700</v>
      </c>
      <c r="L1344" s="1">
        <v>370</v>
      </c>
      <c r="M1344" s="1">
        <v>4070</v>
      </c>
      <c r="N1344" s="1">
        <v>3700</v>
      </c>
    </row>
    <row r="1345" spans="1:14" x14ac:dyDescent="0.3">
      <c r="A1345" s="2">
        <v>328139919</v>
      </c>
      <c r="B1345" s="1" t="s">
        <v>1390</v>
      </c>
      <c r="C1345" s="1"/>
      <c r="D1345" s="1" t="s">
        <v>378</v>
      </c>
      <c r="E1345" s="2">
        <v>1313535746</v>
      </c>
      <c r="F1345" s="1" t="s">
        <v>1390</v>
      </c>
      <c r="G1345" s="1" t="s">
        <v>1391</v>
      </c>
      <c r="H1345" s="1" t="s">
        <v>1862</v>
      </c>
      <c r="I1345" s="1" t="s">
        <v>195</v>
      </c>
      <c r="J1345" s="2">
        <v>7805171056427</v>
      </c>
      <c r="K1345" s="1">
        <v>4000</v>
      </c>
      <c r="L1345" s="1">
        <v>400</v>
      </c>
      <c r="M1345" s="1">
        <v>4400</v>
      </c>
      <c r="N1345" s="1">
        <v>0</v>
      </c>
    </row>
    <row r="1346" spans="1:14" x14ac:dyDescent="0.3">
      <c r="A1346" s="2">
        <v>328338992</v>
      </c>
      <c r="B1346" s="1" t="s">
        <v>390</v>
      </c>
      <c r="C1346" s="1"/>
      <c r="D1346" s="1" t="s">
        <v>12</v>
      </c>
      <c r="E1346" s="2">
        <v>8815000836</v>
      </c>
      <c r="F1346" s="1" t="s">
        <v>391</v>
      </c>
      <c r="G1346" s="1" t="s">
        <v>392</v>
      </c>
      <c r="H1346" s="1" t="s">
        <v>499</v>
      </c>
      <c r="I1346" s="1" t="s">
        <v>262</v>
      </c>
      <c r="J1346" s="2">
        <v>7801251068014</v>
      </c>
      <c r="K1346" s="1">
        <v>11000</v>
      </c>
      <c r="L1346" s="1">
        <v>1100</v>
      </c>
      <c r="M1346" s="1">
        <v>12100</v>
      </c>
      <c r="N1346" s="1">
        <v>11000</v>
      </c>
    </row>
    <row r="1347" spans="1:14" x14ac:dyDescent="0.3">
      <c r="A1347" s="2">
        <v>328118896</v>
      </c>
      <c r="B1347" s="1" t="s">
        <v>1304</v>
      </c>
      <c r="C1347" s="1"/>
      <c r="D1347" s="1" t="s">
        <v>1305</v>
      </c>
      <c r="E1347" s="2">
        <v>1310228460</v>
      </c>
      <c r="F1347" s="1" t="s">
        <v>1304</v>
      </c>
      <c r="G1347" s="1" t="s">
        <v>1306</v>
      </c>
      <c r="H1347" s="1" t="s">
        <v>15</v>
      </c>
      <c r="I1347" s="1" t="s">
        <v>307</v>
      </c>
      <c r="J1347" s="2">
        <v>8601051150217</v>
      </c>
      <c r="K1347" s="1">
        <v>5500</v>
      </c>
      <c r="L1347" s="1">
        <v>0</v>
      </c>
      <c r="M1347" s="1">
        <v>5500</v>
      </c>
      <c r="N1347" s="1">
        <v>0</v>
      </c>
    </row>
    <row r="1348" spans="1:14" x14ac:dyDescent="0.3">
      <c r="A1348" s="2">
        <v>328342082</v>
      </c>
      <c r="B1348" s="1" t="s">
        <v>178</v>
      </c>
      <c r="C1348" s="1"/>
      <c r="D1348" s="1" t="s">
        <v>12</v>
      </c>
      <c r="E1348" s="2">
        <v>1312954534</v>
      </c>
      <c r="F1348" s="1" t="s">
        <v>179</v>
      </c>
      <c r="G1348" s="1" t="s">
        <v>180</v>
      </c>
      <c r="H1348" s="1" t="s">
        <v>15</v>
      </c>
      <c r="I1348" s="1" t="s">
        <v>239</v>
      </c>
      <c r="J1348" s="2">
        <v>7407021258611</v>
      </c>
      <c r="K1348" s="1">
        <v>4000</v>
      </c>
      <c r="L1348" s="1">
        <v>0</v>
      </c>
      <c r="M1348" s="1">
        <v>4000</v>
      </c>
      <c r="N1348" s="1">
        <v>4000</v>
      </c>
    </row>
    <row r="1349" spans="1:14" x14ac:dyDescent="0.3">
      <c r="A1349" s="2">
        <v>328347779</v>
      </c>
      <c r="B1349" s="1" t="s">
        <v>22</v>
      </c>
      <c r="C1349" s="1"/>
      <c r="D1349" s="1" t="s">
        <v>23</v>
      </c>
      <c r="E1349" s="2">
        <v>3091505677</v>
      </c>
      <c r="F1349" s="1" t="s">
        <v>24</v>
      </c>
      <c r="G1349" s="1" t="s">
        <v>25</v>
      </c>
      <c r="H1349" s="1" t="s">
        <v>850</v>
      </c>
      <c r="I1349" s="1" t="s">
        <v>239</v>
      </c>
      <c r="J1349" s="2">
        <v>7407021258611</v>
      </c>
      <c r="K1349" s="1">
        <v>4000</v>
      </c>
      <c r="L1349" s="1">
        <v>400</v>
      </c>
      <c r="M1349" s="1">
        <v>4400</v>
      </c>
      <c r="N1349" s="1">
        <v>4000</v>
      </c>
    </row>
    <row r="1350" spans="1:14" x14ac:dyDescent="0.3">
      <c r="A1350" s="2">
        <v>328116062</v>
      </c>
      <c r="B1350" s="1" t="s">
        <v>1568</v>
      </c>
      <c r="C1350" s="1"/>
      <c r="D1350" s="1" t="s">
        <v>1569</v>
      </c>
      <c r="E1350" s="2">
        <v>8470802005</v>
      </c>
      <c r="F1350" s="1" t="s">
        <v>1570</v>
      </c>
      <c r="G1350" s="1" t="s">
        <v>1571</v>
      </c>
      <c r="H1350" s="1" t="s">
        <v>543</v>
      </c>
      <c r="I1350" s="1" t="s">
        <v>307</v>
      </c>
      <c r="J1350" s="2">
        <v>8601051150217</v>
      </c>
      <c r="K1350" s="1">
        <v>5000</v>
      </c>
      <c r="L1350" s="1">
        <v>500</v>
      </c>
      <c r="M1350" s="1">
        <v>5500</v>
      </c>
      <c r="N1350" s="1">
        <v>0</v>
      </c>
    </row>
    <row r="1351" spans="1:14" x14ac:dyDescent="0.3">
      <c r="A1351" s="2">
        <v>328124492</v>
      </c>
      <c r="B1351" s="1" t="s">
        <v>1860</v>
      </c>
      <c r="C1351" s="1"/>
      <c r="D1351" s="1"/>
      <c r="E1351" s="2">
        <v>5776800780</v>
      </c>
      <c r="F1351" s="1" t="s">
        <v>1860</v>
      </c>
      <c r="G1351" s="1" t="s">
        <v>1861</v>
      </c>
      <c r="H1351" s="1" t="s">
        <v>15</v>
      </c>
      <c r="I1351" s="1" t="s">
        <v>195</v>
      </c>
      <c r="J1351" s="2">
        <v>7805171056427</v>
      </c>
      <c r="K1351" s="1">
        <v>4500</v>
      </c>
      <c r="L1351" s="1">
        <v>0</v>
      </c>
      <c r="M1351" s="1">
        <v>4500</v>
      </c>
      <c r="N1351" s="1">
        <v>0</v>
      </c>
    </row>
    <row r="1352" spans="1:14" x14ac:dyDescent="0.3">
      <c r="A1352" s="2">
        <v>328340669</v>
      </c>
      <c r="B1352" s="1" t="s">
        <v>125</v>
      </c>
      <c r="C1352" s="1"/>
      <c r="D1352" s="1" t="s">
        <v>12</v>
      </c>
      <c r="E1352" s="2">
        <v>5032718229</v>
      </c>
      <c r="F1352" s="1" t="s">
        <v>126</v>
      </c>
      <c r="G1352" s="1" t="s">
        <v>96</v>
      </c>
      <c r="H1352" s="1" t="s">
        <v>851</v>
      </c>
      <c r="I1352" s="1" t="s">
        <v>239</v>
      </c>
      <c r="J1352" s="2">
        <v>7407021258611</v>
      </c>
      <c r="K1352" s="1">
        <v>4000</v>
      </c>
      <c r="L1352" s="1">
        <v>0</v>
      </c>
      <c r="M1352" s="1">
        <v>4000</v>
      </c>
      <c r="N1352" s="1">
        <v>4000</v>
      </c>
    </row>
    <row r="1353" spans="1:14" x14ac:dyDescent="0.3">
      <c r="A1353" s="2">
        <v>328116062</v>
      </c>
      <c r="B1353" s="1" t="s">
        <v>1568</v>
      </c>
      <c r="C1353" s="1"/>
      <c r="D1353" s="1" t="s">
        <v>1569</v>
      </c>
      <c r="E1353" s="2">
        <v>8470802005</v>
      </c>
      <c r="F1353" s="1" t="s">
        <v>1570</v>
      </c>
      <c r="G1353" s="1" t="s">
        <v>1571</v>
      </c>
      <c r="H1353" s="1" t="s">
        <v>106</v>
      </c>
      <c r="I1353" s="1" t="s">
        <v>195</v>
      </c>
      <c r="J1353" s="2">
        <v>7805171056427</v>
      </c>
      <c r="K1353" s="1">
        <v>5500</v>
      </c>
      <c r="L1353" s="1">
        <v>550</v>
      </c>
      <c r="M1353" s="1">
        <v>6050</v>
      </c>
      <c r="N1353" s="1">
        <v>0</v>
      </c>
    </row>
    <row r="1354" spans="1:14" x14ac:dyDescent="0.3">
      <c r="A1354" s="2">
        <v>328340669</v>
      </c>
      <c r="B1354" s="1" t="s">
        <v>125</v>
      </c>
      <c r="C1354" s="1"/>
      <c r="D1354" s="1" t="s">
        <v>12</v>
      </c>
      <c r="E1354" s="2">
        <v>5032718229</v>
      </c>
      <c r="F1354" s="1" t="s">
        <v>126</v>
      </c>
      <c r="G1354" s="1" t="s">
        <v>96</v>
      </c>
      <c r="H1354" s="1" t="s">
        <v>852</v>
      </c>
      <c r="I1354" s="1" t="s">
        <v>239</v>
      </c>
      <c r="J1354" s="2">
        <v>7407021258611</v>
      </c>
      <c r="K1354" s="1">
        <v>4000</v>
      </c>
      <c r="L1354" s="1">
        <v>0</v>
      </c>
      <c r="M1354" s="1">
        <v>4000</v>
      </c>
      <c r="N1354" s="1">
        <v>4000</v>
      </c>
    </row>
    <row r="1355" spans="1:14" x14ac:dyDescent="0.3">
      <c r="A1355" s="2">
        <v>328325114</v>
      </c>
      <c r="B1355" s="1" t="s">
        <v>27</v>
      </c>
      <c r="C1355" s="1"/>
      <c r="D1355" s="1" t="s">
        <v>12</v>
      </c>
      <c r="E1355" s="2">
        <v>1311693634</v>
      </c>
      <c r="F1355" s="1" t="s">
        <v>28</v>
      </c>
      <c r="G1355" s="1" t="s">
        <v>20</v>
      </c>
      <c r="H1355" s="1" t="s">
        <v>15</v>
      </c>
      <c r="I1355" s="1" t="s">
        <v>239</v>
      </c>
      <c r="J1355" s="2">
        <v>7407021258611</v>
      </c>
      <c r="K1355" s="1">
        <v>4500</v>
      </c>
      <c r="L1355" s="1">
        <v>0</v>
      </c>
      <c r="M1355" s="1">
        <v>4500</v>
      </c>
      <c r="N1355" s="1">
        <v>4500</v>
      </c>
    </row>
    <row r="1356" spans="1:14" x14ac:dyDescent="0.3">
      <c r="A1356" s="2">
        <v>322266100</v>
      </c>
      <c r="B1356" s="1" t="s">
        <v>88</v>
      </c>
      <c r="C1356" s="1"/>
      <c r="D1356" s="1" t="s">
        <v>89</v>
      </c>
      <c r="E1356" s="2">
        <v>1018126409</v>
      </c>
      <c r="F1356" s="1" t="s">
        <v>90</v>
      </c>
      <c r="G1356" s="1" t="s">
        <v>91</v>
      </c>
      <c r="H1356" s="1" t="s">
        <v>292</v>
      </c>
      <c r="I1356" s="1" t="s">
        <v>706</v>
      </c>
      <c r="J1356" s="2">
        <v>312233153525</v>
      </c>
      <c r="K1356" s="1">
        <v>3700</v>
      </c>
      <c r="L1356" s="1">
        <v>370</v>
      </c>
      <c r="M1356" s="1">
        <v>4070</v>
      </c>
      <c r="N1356" s="1">
        <v>3700</v>
      </c>
    </row>
    <row r="1357" spans="1:14" x14ac:dyDescent="0.3">
      <c r="A1357" s="2">
        <v>328222337</v>
      </c>
      <c r="B1357" s="1" t="s">
        <v>1863</v>
      </c>
      <c r="C1357" s="1"/>
      <c r="D1357" s="1" t="s">
        <v>1542</v>
      </c>
      <c r="E1357" s="2">
        <v>2394500929</v>
      </c>
      <c r="F1357" s="1" t="s">
        <v>1864</v>
      </c>
      <c r="G1357" s="1" t="s">
        <v>1865</v>
      </c>
      <c r="H1357" s="1" t="s">
        <v>1866</v>
      </c>
      <c r="I1357" s="1" t="s">
        <v>757</v>
      </c>
      <c r="J1357" s="2">
        <v>8908035140491</v>
      </c>
      <c r="K1357" s="1">
        <v>4000</v>
      </c>
      <c r="L1357" s="1">
        <v>0</v>
      </c>
      <c r="M1357" s="1">
        <v>4000</v>
      </c>
      <c r="N1357" s="1">
        <v>0</v>
      </c>
    </row>
    <row r="1358" spans="1:14" x14ac:dyDescent="0.3">
      <c r="A1358" s="2">
        <v>328347779</v>
      </c>
      <c r="B1358" s="1" t="s">
        <v>22</v>
      </c>
      <c r="C1358" s="1"/>
      <c r="D1358" s="1" t="s">
        <v>23</v>
      </c>
      <c r="E1358" s="2">
        <v>3091505677</v>
      </c>
      <c r="F1358" s="1" t="s">
        <v>24</v>
      </c>
      <c r="G1358" s="1" t="s">
        <v>25</v>
      </c>
      <c r="H1358" s="1" t="s">
        <v>856</v>
      </c>
      <c r="I1358" s="1" t="s">
        <v>706</v>
      </c>
      <c r="J1358" s="2">
        <v>312233153525</v>
      </c>
      <c r="K1358" s="1">
        <v>7500</v>
      </c>
      <c r="L1358" s="1">
        <v>750</v>
      </c>
      <c r="M1358" s="1">
        <v>8250</v>
      </c>
      <c r="N1358" s="1">
        <v>7000</v>
      </c>
    </row>
    <row r="1359" spans="1:14" x14ac:dyDescent="0.3">
      <c r="A1359" s="2">
        <v>328347779</v>
      </c>
      <c r="B1359" s="1" t="s">
        <v>22</v>
      </c>
      <c r="C1359" s="1"/>
      <c r="D1359" s="1" t="s">
        <v>23</v>
      </c>
      <c r="E1359" s="2">
        <v>3091505677</v>
      </c>
      <c r="F1359" s="1" t="s">
        <v>24</v>
      </c>
      <c r="G1359" s="1" t="s">
        <v>25</v>
      </c>
      <c r="H1359" s="1" t="s">
        <v>857</v>
      </c>
      <c r="I1359" s="1" t="s">
        <v>706</v>
      </c>
      <c r="J1359" s="2">
        <v>312233153525</v>
      </c>
      <c r="K1359" s="1">
        <v>4500</v>
      </c>
      <c r="L1359" s="1">
        <v>450</v>
      </c>
      <c r="M1359" s="1">
        <v>4950</v>
      </c>
      <c r="N1359" s="1">
        <v>4000</v>
      </c>
    </row>
    <row r="1360" spans="1:14" x14ac:dyDescent="0.3">
      <c r="A1360" s="2">
        <v>328347779</v>
      </c>
      <c r="B1360" s="1" t="s">
        <v>22</v>
      </c>
      <c r="C1360" s="1"/>
      <c r="D1360" s="1" t="s">
        <v>23</v>
      </c>
      <c r="E1360" s="2">
        <v>3091505677</v>
      </c>
      <c r="F1360" s="1" t="s">
        <v>24</v>
      </c>
      <c r="G1360" s="1" t="s">
        <v>25</v>
      </c>
      <c r="H1360" s="1" t="s">
        <v>622</v>
      </c>
      <c r="I1360" s="1" t="s">
        <v>706</v>
      </c>
      <c r="J1360" s="2">
        <v>312233153525</v>
      </c>
      <c r="K1360" s="1">
        <v>6000</v>
      </c>
      <c r="L1360" s="1">
        <v>600</v>
      </c>
      <c r="M1360" s="1">
        <v>6600</v>
      </c>
      <c r="N1360" s="1">
        <v>5500</v>
      </c>
    </row>
    <row r="1361" spans="1:14" x14ac:dyDescent="0.3">
      <c r="A1361" s="2">
        <v>328318592</v>
      </c>
      <c r="B1361" s="1" t="s">
        <v>59</v>
      </c>
      <c r="C1361" s="1"/>
      <c r="D1361" s="1" t="s">
        <v>60</v>
      </c>
      <c r="E1361" s="2">
        <v>1714500899</v>
      </c>
      <c r="F1361" s="1" t="s">
        <v>61</v>
      </c>
      <c r="G1361" s="1" t="s">
        <v>62</v>
      </c>
      <c r="H1361" s="1" t="s">
        <v>15</v>
      </c>
      <c r="I1361" s="1" t="s">
        <v>698</v>
      </c>
      <c r="J1361" s="2">
        <v>8204231344226</v>
      </c>
      <c r="K1361" s="1">
        <v>5500</v>
      </c>
      <c r="L1361" s="1">
        <v>550</v>
      </c>
      <c r="M1361" s="1">
        <v>6050</v>
      </c>
      <c r="N1361" s="1">
        <v>5500</v>
      </c>
    </row>
    <row r="1362" spans="1:14" x14ac:dyDescent="0.3">
      <c r="A1362" s="2">
        <v>327165914</v>
      </c>
      <c r="B1362" s="1" t="s">
        <v>1867</v>
      </c>
      <c r="C1362" s="1"/>
      <c r="D1362" s="1" t="s">
        <v>1868</v>
      </c>
      <c r="E1362" s="2">
        <v>6340303719</v>
      </c>
      <c r="F1362" s="1" t="s">
        <v>1867</v>
      </c>
      <c r="G1362" s="1" t="s">
        <v>1062</v>
      </c>
      <c r="H1362" s="1" t="s">
        <v>15</v>
      </c>
      <c r="I1362" s="1" t="s">
        <v>44</v>
      </c>
      <c r="J1362" s="2">
        <v>7608151392618</v>
      </c>
      <c r="K1362" s="1">
        <v>10000</v>
      </c>
      <c r="L1362" s="1">
        <v>0</v>
      </c>
      <c r="M1362" s="1">
        <v>10000</v>
      </c>
      <c r="N1362" s="1">
        <v>0</v>
      </c>
    </row>
    <row r="1363" spans="1:14" x14ac:dyDescent="0.3">
      <c r="A1363" s="2">
        <v>328871599</v>
      </c>
      <c r="B1363" s="1" t="s">
        <v>158</v>
      </c>
      <c r="C1363" s="1"/>
      <c r="D1363" s="1" t="s">
        <v>159</v>
      </c>
      <c r="E1363" s="2">
        <v>1092023462</v>
      </c>
      <c r="F1363" s="1" t="s">
        <v>160</v>
      </c>
      <c r="G1363" s="1" t="s">
        <v>161</v>
      </c>
      <c r="H1363" s="1" t="s">
        <v>15</v>
      </c>
      <c r="I1363" s="1" t="s">
        <v>698</v>
      </c>
      <c r="J1363" s="2">
        <v>8204231344226</v>
      </c>
      <c r="K1363" s="1">
        <v>6000</v>
      </c>
      <c r="L1363" s="1">
        <v>600</v>
      </c>
      <c r="M1363" s="1">
        <v>6600</v>
      </c>
      <c r="N1363" s="1">
        <v>6000</v>
      </c>
    </row>
    <row r="1364" spans="1:14" x14ac:dyDescent="0.3">
      <c r="A1364" s="2">
        <v>328318268</v>
      </c>
      <c r="B1364" s="1" t="s">
        <v>331</v>
      </c>
      <c r="C1364" s="1"/>
      <c r="D1364" s="1" t="s">
        <v>332</v>
      </c>
      <c r="E1364" s="2">
        <v>5498200044</v>
      </c>
      <c r="F1364" s="1" t="s">
        <v>331</v>
      </c>
      <c r="G1364" s="1" t="s">
        <v>333</v>
      </c>
      <c r="H1364" s="1" t="s">
        <v>573</v>
      </c>
      <c r="I1364" s="1" t="s">
        <v>706</v>
      </c>
      <c r="J1364" s="2">
        <v>312233153525</v>
      </c>
      <c r="K1364" s="1">
        <v>4000</v>
      </c>
      <c r="L1364" s="1">
        <v>400</v>
      </c>
      <c r="M1364" s="1">
        <v>4400</v>
      </c>
      <c r="N1364" s="1">
        <v>4000</v>
      </c>
    </row>
    <row r="1365" spans="1:14" x14ac:dyDescent="0.3">
      <c r="A1365" s="2">
        <v>328334722</v>
      </c>
      <c r="B1365" s="1" t="s">
        <v>484</v>
      </c>
      <c r="C1365" s="1"/>
      <c r="D1365" s="1" t="s">
        <v>485</v>
      </c>
      <c r="E1365" s="2">
        <v>1120895806</v>
      </c>
      <c r="F1365" s="1" t="s">
        <v>486</v>
      </c>
      <c r="G1365" s="1" t="s">
        <v>487</v>
      </c>
      <c r="H1365" s="1" t="s">
        <v>318</v>
      </c>
      <c r="I1365" s="1" t="s">
        <v>698</v>
      </c>
      <c r="J1365" s="2">
        <v>8204231344226</v>
      </c>
      <c r="K1365" s="1">
        <v>5500</v>
      </c>
      <c r="L1365" s="1">
        <v>550</v>
      </c>
      <c r="M1365" s="1">
        <v>6050</v>
      </c>
      <c r="N1365" s="1">
        <v>5500</v>
      </c>
    </row>
    <row r="1366" spans="1:14" x14ac:dyDescent="0.3">
      <c r="A1366" s="2">
        <v>327156878</v>
      </c>
      <c r="B1366" s="1" t="s">
        <v>138</v>
      </c>
      <c r="C1366" s="1"/>
      <c r="D1366" s="1" t="s">
        <v>12</v>
      </c>
      <c r="E1366" s="2">
        <v>3713601249</v>
      </c>
      <c r="F1366" s="1" t="s">
        <v>139</v>
      </c>
      <c r="G1366" s="1" t="s">
        <v>140</v>
      </c>
      <c r="H1366" s="1" t="s">
        <v>15</v>
      </c>
      <c r="I1366" s="1" t="s">
        <v>208</v>
      </c>
      <c r="J1366" s="2">
        <v>8909071157413</v>
      </c>
      <c r="K1366" s="1">
        <v>4000</v>
      </c>
      <c r="L1366" s="1">
        <v>0</v>
      </c>
      <c r="M1366" s="1">
        <v>4000</v>
      </c>
      <c r="N1366" s="1">
        <v>4000</v>
      </c>
    </row>
    <row r="1367" spans="1:14" x14ac:dyDescent="0.3">
      <c r="A1367" s="2">
        <v>328340669</v>
      </c>
      <c r="B1367" s="1" t="s">
        <v>125</v>
      </c>
      <c r="C1367" s="1"/>
      <c r="D1367" s="1" t="s">
        <v>12</v>
      </c>
      <c r="E1367" s="2">
        <v>5032718229</v>
      </c>
      <c r="F1367" s="1" t="s">
        <v>126</v>
      </c>
      <c r="G1367" s="1" t="s">
        <v>96</v>
      </c>
      <c r="H1367" s="1" t="s">
        <v>858</v>
      </c>
      <c r="I1367" s="1" t="s">
        <v>706</v>
      </c>
      <c r="J1367" s="2">
        <v>312233153525</v>
      </c>
      <c r="K1367" s="1">
        <v>4000</v>
      </c>
      <c r="L1367" s="1">
        <v>0</v>
      </c>
      <c r="M1367" s="1">
        <v>4000</v>
      </c>
      <c r="N1367" s="1">
        <v>4000</v>
      </c>
    </row>
    <row r="1368" spans="1:14" x14ac:dyDescent="0.3">
      <c r="A1368" s="2">
        <v>328333353</v>
      </c>
      <c r="B1368" s="1" t="s">
        <v>340</v>
      </c>
      <c r="C1368" s="1"/>
      <c r="D1368" s="1" t="s">
        <v>341</v>
      </c>
      <c r="E1368" s="2">
        <v>5498802194</v>
      </c>
      <c r="F1368" s="1" t="s">
        <v>342</v>
      </c>
      <c r="G1368" s="1" t="s">
        <v>343</v>
      </c>
      <c r="H1368" s="1" t="s">
        <v>859</v>
      </c>
      <c r="I1368" s="1" t="s">
        <v>208</v>
      </c>
      <c r="J1368" s="2">
        <v>8909071157413</v>
      </c>
      <c r="K1368" s="1">
        <v>6500</v>
      </c>
      <c r="L1368" s="1">
        <v>650</v>
      </c>
      <c r="M1368" s="1">
        <v>7150</v>
      </c>
      <c r="N1368" s="1">
        <v>6500</v>
      </c>
    </row>
    <row r="1369" spans="1:14" x14ac:dyDescent="0.3">
      <c r="A1369" s="2">
        <v>328318592</v>
      </c>
      <c r="B1369" s="1" t="s">
        <v>59</v>
      </c>
      <c r="C1369" s="1"/>
      <c r="D1369" s="1" t="s">
        <v>60</v>
      </c>
      <c r="E1369" s="2">
        <v>1714500899</v>
      </c>
      <c r="F1369" s="1" t="s">
        <v>61</v>
      </c>
      <c r="G1369" s="1" t="s">
        <v>62</v>
      </c>
      <c r="H1369" s="1" t="s">
        <v>68</v>
      </c>
      <c r="I1369" s="1" t="s">
        <v>706</v>
      </c>
      <c r="J1369" s="2">
        <v>312233153525</v>
      </c>
      <c r="K1369" s="1">
        <v>5500</v>
      </c>
      <c r="L1369" s="1">
        <v>550</v>
      </c>
      <c r="M1369" s="1">
        <v>6050</v>
      </c>
      <c r="N1369" s="1">
        <v>5500</v>
      </c>
    </row>
    <row r="1370" spans="1:14" x14ac:dyDescent="0.3">
      <c r="A1370" s="2">
        <v>328333353</v>
      </c>
      <c r="B1370" s="1" t="s">
        <v>340</v>
      </c>
      <c r="C1370" s="1"/>
      <c r="D1370" s="1" t="s">
        <v>341</v>
      </c>
      <c r="E1370" s="2">
        <v>5498802194</v>
      </c>
      <c r="F1370" s="1" t="s">
        <v>342</v>
      </c>
      <c r="G1370" s="1" t="s">
        <v>343</v>
      </c>
      <c r="H1370" s="1" t="s">
        <v>505</v>
      </c>
      <c r="I1370" s="1" t="s">
        <v>706</v>
      </c>
      <c r="J1370" s="2">
        <v>312233153525</v>
      </c>
      <c r="K1370" s="1">
        <v>5500</v>
      </c>
      <c r="L1370" s="1">
        <v>550</v>
      </c>
      <c r="M1370" s="1">
        <v>6050</v>
      </c>
      <c r="N1370" s="1">
        <v>5500</v>
      </c>
    </row>
    <row r="1371" spans="1:14" x14ac:dyDescent="0.3">
      <c r="A1371" s="2">
        <v>328311449</v>
      </c>
      <c r="B1371" s="1" t="s">
        <v>191</v>
      </c>
      <c r="C1371" s="1"/>
      <c r="D1371" s="1" t="s">
        <v>12</v>
      </c>
      <c r="E1371" s="2">
        <v>5530600321</v>
      </c>
      <c r="F1371" s="1" t="s">
        <v>192</v>
      </c>
      <c r="G1371" s="1" t="s">
        <v>193</v>
      </c>
      <c r="H1371" s="1" t="s">
        <v>860</v>
      </c>
      <c r="I1371" s="1" t="s">
        <v>706</v>
      </c>
      <c r="J1371" s="2">
        <v>312233153525</v>
      </c>
      <c r="K1371" s="1">
        <v>5500</v>
      </c>
      <c r="L1371" s="1">
        <v>550</v>
      </c>
      <c r="M1371" s="1">
        <v>6050</v>
      </c>
      <c r="N1371" s="1">
        <v>5500</v>
      </c>
    </row>
    <row r="1372" spans="1:14" x14ac:dyDescent="0.3">
      <c r="A1372" s="2">
        <v>328325114</v>
      </c>
      <c r="B1372" s="1" t="s">
        <v>27</v>
      </c>
      <c r="C1372" s="1"/>
      <c r="D1372" s="1" t="s">
        <v>12</v>
      </c>
      <c r="E1372" s="2">
        <v>1311693634</v>
      </c>
      <c r="F1372" s="1" t="s">
        <v>28</v>
      </c>
      <c r="G1372" s="1" t="s">
        <v>20</v>
      </c>
      <c r="H1372" s="1" t="s">
        <v>15</v>
      </c>
      <c r="I1372" s="1" t="s">
        <v>208</v>
      </c>
      <c r="J1372" s="2">
        <v>8909071157413</v>
      </c>
      <c r="K1372" s="1">
        <v>4500</v>
      </c>
      <c r="L1372" s="1">
        <v>0</v>
      </c>
      <c r="M1372" s="1">
        <v>4500</v>
      </c>
      <c r="N1372" s="1">
        <v>4500</v>
      </c>
    </row>
    <row r="1373" spans="1:14" x14ac:dyDescent="0.3">
      <c r="A1373" s="2">
        <v>328312111</v>
      </c>
      <c r="B1373" s="1" t="s">
        <v>55</v>
      </c>
      <c r="C1373" s="1"/>
      <c r="D1373" s="1" t="s">
        <v>56</v>
      </c>
      <c r="E1373" s="2">
        <v>8780301742</v>
      </c>
      <c r="F1373" s="1" t="s">
        <v>57</v>
      </c>
      <c r="G1373" s="1" t="s">
        <v>58</v>
      </c>
      <c r="H1373" s="1" t="s">
        <v>619</v>
      </c>
      <c r="I1373" s="1" t="s">
        <v>437</v>
      </c>
      <c r="J1373" s="2">
        <v>8501295141492</v>
      </c>
      <c r="K1373" s="1">
        <v>5500</v>
      </c>
      <c r="L1373" s="1">
        <v>550</v>
      </c>
      <c r="M1373" s="1">
        <v>6050</v>
      </c>
      <c r="N1373" s="1">
        <v>5500</v>
      </c>
    </row>
    <row r="1374" spans="1:14" x14ac:dyDescent="0.3">
      <c r="A1374" s="2">
        <v>328339949</v>
      </c>
      <c r="B1374" s="1" t="s">
        <v>175</v>
      </c>
      <c r="C1374" s="1"/>
      <c r="D1374" s="1" t="s">
        <v>12</v>
      </c>
      <c r="E1374" s="2">
        <v>1303695734</v>
      </c>
      <c r="F1374" s="1" t="s">
        <v>175</v>
      </c>
      <c r="G1374" s="1" t="s">
        <v>176</v>
      </c>
      <c r="H1374" s="1" t="s">
        <v>861</v>
      </c>
      <c r="I1374" s="1" t="s">
        <v>437</v>
      </c>
      <c r="J1374" s="2">
        <v>8501295141492</v>
      </c>
      <c r="K1374" s="1">
        <v>4000</v>
      </c>
      <c r="L1374" s="1">
        <v>400</v>
      </c>
      <c r="M1374" s="1">
        <v>4400</v>
      </c>
      <c r="N1374" s="1">
        <v>4000</v>
      </c>
    </row>
    <row r="1375" spans="1:14" x14ac:dyDescent="0.3">
      <c r="A1375" s="2">
        <v>328333353</v>
      </c>
      <c r="B1375" s="1" t="s">
        <v>340</v>
      </c>
      <c r="C1375" s="1"/>
      <c r="D1375" s="1" t="s">
        <v>341</v>
      </c>
      <c r="E1375" s="2">
        <v>5498802194</v>
      </c>
      <c r="F1375" s="1" t="s">
        <v>342</v>
      </c>
      <c r="G1375" s="1" t="s">
        <v>343</v>
      </c>
      <c r="H1375" s="1" t="s">
        <v>204</v>
      </c>
      <c r="I1375" s="1" t="s">
        <v>208</v>
      </c>
      <c r="J1375" s="2">
        <v>8909071157413</v>
      </c>
      <c r="K1375" s="1">
        <v>4000</v>
      </c>
      <c r="L1375" s="1">
        <v>400</v>
      </c>
      <c r="M1375" s="1">
        <v>4400</v>
      </c>
      <c r="N1375" s="1">
        <v>4000</v>
      </c>
    </row>
    <row r="1376" spans="1:14" x14ac:dyDescent="0.3">
      <c r="A1376" s="2">
        <v>328327757</v>
      </c>
      <c r="B1376" s="1" t="s">
        <v>412</v>
      </c>
      <c r="C1376" s="1"/>
      <c r="D1376" s="1" t="s">
        <v>413</v>
      </c>
      <c r="E1376" s="2">
        <v>8392201689</v>
      </c>
      <c r="F1376" s="1" t="s">
        <v>414</v>
      </c>
      <c r="G1376" s="1" t="s">
        <v>72</v>
      </c>
      <c r="H1376" s="1" t="s">
        <v>15</v>
      </c>
      <c r="I1376" s="1" t="s">
        <v>208</v>
      </c>
      <c r="J1376" s="2">
        <v>8909071157413</v>
      </c>
      <c r="K1376" s="1">
        <v>5500</v>
      </c>
      <c r="L1376" s="1">
        <v>0</v>
      </c>
      <c r="M1376" s="1">
        <v>5500</v>
      </c>
      <c r="N1376" s="1">
        <v>5500</v>
      </c>
    </row>
    <row r="1377" spans="1:14" x14ac:dyDescent="0.3">
      <c r="A1377" s="2">
        <v>328339949</v>
      </c>
      <c r="B1377" s="1" t="s">
        <v>175</v>
      </c>
      <c r="C1377" s="1"/>
      <c r="D1377" s="1" t="s">
        <v>12</v>
      </c>
      <c r="E1377" s="2">
        <v>1303695734</v>
      </c>
      <c r="F1377" s="1" t="s">
        <v>175</v>
      </c>
      <c r="G1377" s="1" t="s">
        <v>176</v>
      </c>
      <c r="H1377" s="1" t="s">
        <v>534</v>
      </c>
      <c r="I1377" s="1" t="s">
        <v>437</v>
      </c>
      <c r="J1377" s="2">
        <v>8501295141492</v>
      </c>
      <c r="K1377" s="1">
        <v>4000</v>
      </c>
      <c r="L1377" s="1">
        <v>400</v>
      </c>
      <c r="M1377" s="1">
        <v>4400</v>
      </c>
      <c r="N1377" s="1">
        <v>4000</v>
      </c>
    </row>
    <row r="1378" spans="1:14" x14ac:dyDescent="0.3">
      <c r="A1378" s="2">
        <v>328313004</v>
      </c>
      <c r="B1378" s="1" t="s">
        <v>348</v>
      </c>
      <c r="C1378" s="1"/>
      <c r="D1378" s="1" t="s">
        <v>12</v>
      </c>
      <c r="E1378" s="2">
        <v>3915300839</v>
      </c>
      <c r="F1378" s="1" t="s">
        <v>349</v>
      </c>
      <c r="G1378" s="1" t="s">
        <v>350</v>
      </c>
      <c r="H1378" s="1" t="s">
        <v>15</v>
      </c>
      <c r="I1378" s="1" t="s">
        <v>262</v>
      </c>
      <c r="J1378" s="2">
        <v>7801251068014</v>
      </c>
      <c r="K1378" s="1">
        <v>9000</v>
      </c>
      <c r="L1378" s="1">
        <v>900</v>
      </c>
      <c r="M1378" s="1">
        <v>9900</v>
      </c>
      <c r="N1378" s="1">
        <v>9000</v>
      </c>
    </row>
    <row r="1379" spans="1:14" x14ac:dyDescent="0.3">
      <c r="A1379" s="2">
        <v>328333353</v>
      </c>
      <c r="B1379" s="1" t="s">
        <v>340</v>
      </c>
      <c r="C1379" s="1"/>
      <c r="D1379" s="1" t="s">
        <v>341</v>
      </c>
      <c r="E1379" s="2">
        <v>5498802194</v>
      </c>
      <c r="F1379" s="1" t="s">
        <v>342</v>
      </c>
      <c r="G1379" s="1" t="s">
        <v>343</v>
      </c>
      <c r="H1379" s="1" t="s">
        <v>707</v>
      </c>
      <c r="I1379" s="1" t="s">
        <v>437</v>
      </c>
      <c r="J1379" s="2">
        <v>8501295141492</v>
      </c>
      <c r="K1379" s="1">
        <v>4500</v>
      </c>
      <c r="L1379" s="1">
        <v>450</v>
      </c>
      <c r="M1379" s="1">
        <v>4950</v>
      </c>
      <c r="N1379" s="1">
        <v>4500</v>
      </c>
    </row>
    <row r="1380" spans="1:14" x14ac:dyDescent="0.3">
      <c r="A1380" s="2">
        <v>322445600</v>
      </c>
      <c r="B1380" s="1" t="s">
        <v>1005</v>
      </c>
      <c r="C1380" s="1"/>
      <c r="D1380" s="1"/>
      <c r="E1380" s="2">
        <v>1318635466</v>
      </c>
      <c r="F1380" s="1" t="s">
        <v>1006</v>
      </c>
      <c r="G1380" s="1" t="s">
        <v>1007</v>
      </c>
      <c r="H1380" s="1" t="s">
        <v>123</v>
      </c>
      <c r="I1380" s="1" t="s">
        <v>174</v>
      </c>
      <c r="J1380" s="2">
        <v>304163152123</v>
      </c>
      <c r="K1380" s="1">
        <v>3500</v>
      </c>
      <c r="L1380" s="1">
        <v>350</v>
      </c>
      <c r="M1380" s="1">
        <v>3850</v>
      </c>
      <c r="N1380" s="1">
        <v>3500</v>
      </c>
    </row>
    <row r="1381" spans="1:14" x14ac:dyDescent="0.3">
      <c r="A1381" s="2">
        <v>322445600</v>
      </c>
      <c r="B1381" s="1" t="s">
        <v>1005</v>
      </c>
      <c r="C1381" s="1"/>
      <c r="D1381" s="1"/>
      <c r="E1381" s="2">
        <v>1318635466</v>
      </c>
      <c r="F1381" s="1" t="s">
        <v>1006</v>
      </c>
      <c r="G1381" s="1" t="s">
        <v>1007</v>
      </c>
      <c r="H1381" s="1" t="s">
        <v>1869</v>
      </c>
      <c r="I1381" s="1" t="s">
        <v>174</v>
      </c>
      <c r="J1381" s="2">
        <v>304163152123</v>
      </c>
      <c r="K1381" s="1">
        <v>3500</v>
      </c>
      <c r="L1381" s="1">
        <v>350</v>
      </c>
      <c r="M1381" s="1">
        <v>3850</v>
      </c>
      <c r="N1381" s="1">
        <v>3500</v>
      </c>
    </row>
    <row r="1382" spans="1:14" x14ac:dyDescent="0.3">
      <c r="A1382" s="2">
        <v>328216317</v>
      </c>
      <c r="B1382" s="1" t="s">
        <v>1140</v>
      </c>
      <c r="C1382" s="1"/>
      <c r="D1382" s="1" t="s">
        <v>1141</v>
      </c>
      <c r="E1382" s="2">
        <v>1313465001</v>
      </c>
      <c r="F1382" s="1" t="s">
        <v>1140</v>
      </c>
      <c r="G1382" s="1" t="s">
        <v>1142</v>
      </c>
      <c r="H1382" s="1" t="s">
        <v>1870</v>
      </c>
      <c r="I1382" s="1" t="s">
        <v>263</v>
      </c>
      <c r="J1382" s="2">
        <v>9210221036712</v>
      </c>
      <c r="K1382" s="1">
        <v>4000</v>
      </c>
      <c r="L1382" s="1">
        <v>400</v>
      </c>
      <c r="M1382" s="1">
        <v>4400</v>
      </c>
      <c r="N1382" s="1">
        <v>0</v>
      </c>
    </row>
    <row r="1383" spans="1:14" x14ac:dyDescent="0.3">
      <c r="A1383" s="2">
        <v>328112341</v>
      </c>
      <c r="B1383" s="1" t="s">
        <v>1806</v>
      </c>
      <c r="C1383" s="1"/>
      <c r="D1383" s="1" t="s">
        <v>1225</v>
      </c>
      <c r="E1383" s="2">
        <v>4651601639</v>
      </c>
      <c r="F1383" s="1" t="s">
        <v>1224</v>
      </c>
      <c r="G1383" s="1" t="s">
        <v>1226</v>
      </c>
      <c r="H1383" s="1" t="s">
        <v>1871</v>
      </c>
      <c r="I1383" s="1" t="s">
        <v>757</v>
      </c>
      <c r="J1383" s="2">
        <v>8908035140491</v>
      </c>
      <c r="K1383" s="1">
        <v>4000</v>
      </c>
      <c r="L1383" s="1">
        <v>0</v>
      </c>
      <c r="M1383" s="1">
        <v>4000</v>
      </c>
      <c r="N1383" s="1">
        <v>0</v>
      </c>
    </row>
    <row r="1384" spans="1:14" x14ac:dyDescent="0.3">
      <c r="A1384" s="2">
        <v>328185582</v>
      </c>
      <c r="B1384" s="1" t="s">
        <v>1105</v>
      </c>
      <c r="C1384" s="1"/>
      <c r="D1384" s="1" t="s">
        <v>1106</v>
      </c>
      <c r="E1384" s="2">
        <v>2132206053</v>
      </c>
      <c r="F1384" s="1" t="s">
        <v>1105</v>
      </c>
      <c r="G1384" s="1" t="s">
        <v>1107</v>
      </c>
      <c r="H1384" s="1" t="s">
        <v>15</v>
      </c>
      <c r="I1384" s="1" t="s">
        <v>263</v>
      </c>
      <c r="J1384" s="2">
        <v>9210221036712</v>
      </c>
      <c r="K1384" s="1">
        <v>4000</v>
      </c>
      <c r="L1384" s="1">
        <v>400</v>
      </c>
      <c r="M1384" s="1">
        <v>4400</v>
      </c>
      <c r="N1384" s="1">
        <v>0</v>
      </c>
    </row>
    <row r="1385" spans="1:14" x14ac:dyDescent="0.3">
      <c r="A1385" s="2">
        <v>328124492</v>
      </c>
      <c r="B1385" s="1" t="s">
        <v>1860</v>
      </c>
      <c r="C1385" s="1"/>
      <c r="D1385" s="1"/>
      <c r="E1385" s="2">
        <v>5776800780</v>
      </c>
      <c r="F1385" s="1" t="s">
        <v>1860</v>
      </c>
      <c r="G1385" s="1" t="s">
        <v>1861</v>
      </c>
      <c r="H1385" s="1" t="s">
        <v>15</v>
      </c>
      <c r="I1385" s="1" t="s">
        <v>174</v>
      </c>
      <c r="J1385" s="2">
        <v>304163152123</v>
      </c>
      <c r="K1385" s="1">
        <v>5500</v>
      </c>
      <c r="L1385" s="1">
        <v>0</v>
      </c>
      <c r="M1385" s="1">
        <v>5500</v>
      </c>
      <c r="N1385" s="1">
        <v>0</v>
      </c>
    </row>
    <row r="1386" spans="1:14" x14ac:dyDescent="0.3">
      <c r="A1386" s="2">
        <v>322445600</v>
      </c>
      <c r="B1386" s="1" t="s">
        <v>1005</v>
      </c>
      <c r="C1386" s="1"/>
      <c r="D1386" s="1"/>
      <c r="E1386" s="2">
        <v>1318635466</v>
      </c>
      <c r="F1386" s="1" t="s">
        <v>1006</v>
      </c>
      <c r="G1386" s="1" t="s">
        <v>1007</v>
      </c>
      <c r="H1386" s="1" t="s">
        <v>598</v>
      </c>
      <c r="I1386" s="1" t="s">
        <v>263</v>
      </c>
      <c r="J1386" s="2">
        <v>9210221036712</v>
      </c>
      <c r="K1386" s="1">
        <v>3500</v>
      </c>
      <c r="L1386" s="1">
        <v>350</v>
      </c>
      <c r="M1386" s="1">
        <v>3850</v>
      </c>
      <c r="N1386" s="1">
        <v>3500</v>
      </c>
    </row>
    <row r="1387" spans="1:14" x14ac:dyDescent="0.3">
      <c r="A1387" s="2">
        <v>328124492</v>
      </c>
      <c r="B1387" s="1" t="s">
        <v>1860</v>
      </c>
      <c r="C1387" s="1"/>
      <c r="D1387" s="1"/>
      <c r="E1387" s="2">
        <v>5776800780</v>
      </c>
      <c r="F1387" s="1" t="s">
        <v>1860</v>
      </c>
      <c r="G1387" s="1" t="s">
        <v>1861</v>
      </c>
      <c r="H1387" s="1" t="s">
        <v>15</v>
      </c>
      <c r="I1387" s="1" t="s">
        <v>174</v>
      </c>
      <c r="J1387" s="2">
        <v>304163152123</v>
      </c>
      <c r="K1387" s="1">
        <v>5000</v>
      </c>
      <c r="L1387" s="1">
        <v>0</v>
      </c>
      <c r="M1387" s="1">
        <v>5000</v>
      </c>
      <c r="N1387" s="1">
        <v>0</v>
      </c>
    </row>
    <row r="1388" spans="1:14" x14ac:dyDescent="0.3">
      <c r="A1388" s="2">
        <v>328318592</v>
      </c>
      <c r="B1388" s="1" t="s">
        <v>59</v>
      </c>
      <c r="C1388" s="1"/>
      <c r="D1388" s="1" t="s">
        <v>60</v>
      </c>
      <c r="E1388" s="2">
        <v>1714500899</v>
      </c>
      <c r="F1388" s="1" t="s">
        <v>61</v>
      </c>
      <c r="G1388" s="1" t="s">
        <v>62</v>
      </c>
      <c r="H1388" s="1" t="s">
        <v>864</v>
      </c>
      <c r="I1388" s="1" t="s">
        <v>437</v>
      </c>
      <c r="J1388" s="2">
        <v>8501295141492</v>
      </c>
      <c r="K1388" s="1">
        <v>5000</v>
      </c>
      <c r="L1388" s="1">
        <v>500</v>
      </c>
      <c r="M1388" s="1">
        <v>5500</v>
      </c>
      <c r="N1388" s="1">
        <v>5000</v>
      </c>
    </row>
    <row r="1389" spans="1:14" x14ac:dyDescent="0.3">
      <c r="A1389" s="2">
        <v>328227440</v>
      </c>
      <c r="B1389" s="1" t="s">
        <v>1471</v>
      </c>
      <c r="C1389" s="1"/>
      <c r="D1389" s="1"/>
      <c r="E1389" s="2">
        <v>4703001753</v>
      </c>
      <c r="F1389" s="1" t="s">
        <v>1471</v>
      </c>
      <c r="G1389" s="1" t="s">
        <v>1472</v>
      </c>
      <c r="H1389" s="1" t="s">
        <v>1872</v>
      </c>
      <c r="I1389" s="1" t="s">
        <v>263</v>
      </c>
      <c r="J1389" s="2">
        <v>9210221036712</v>
      </c>
      <c r="K1389" s="1">
        <v>4000</v>
      </c>
      <c r="L1389" s="1">
        <v>0</v>
      </c>
      <c r="M1389" s="1">
        <v>4000</v>
      </c>
      <c r="N1389" s="1">
        <v>0</v>
      </c>
    </row>
    <row r="1390" spans="1:14" x14ac:dyDescent="0.3">
      <c r="A1390" s="2">
        <v>328343406</v>
      </c>
      <c r="B1390" s="1" t="s">
        <v>511</v>
      </c>
      <c r="C1390" s="1"/>
      <c r="D1390" s="1" t="s">
        <v>12</v>
      </c>
      <c r="E1390" s="2">
        <v>3632601405</v>
      </c>
      <c r="F1390" s="1" t="s">
        <v>512</v>
      </c>
      <c r="G1390" s="1" t="s">
        <v>513</v>
      </c>
      <c r="H1390" s="1" t="s">
        <v>15</v>
      </c>
      <c r="I1390" s="1" t="s">
        <v>698</v>
      </c>
      <c r="J1390" s="2">
        <v>8204231344226</v>
      </c>
      <c r="K1390" s="1">
        <v>5000</v>
      </c>
      <c r="L1390" s="1">
        <v>0</v>
      </c>
      <c r="M1390" s="1">
        <v>5000</v>
      </c>
      <c r="N1390" s="1">
        <v>5000</v>
      </c>
    </row>
    <row r="1391" spans="1:14" x14ac:dyDescent="0.3">
      <c r="A1391" s="2">
        <v>328318268</v>
      </c>
      <c r="B1391" s="1" t="s">
        <v>331</v>
      </c>
      <c r="C1391" s="1"/>
      <c r="D1391" s="1" t="s">
        <v>332</v>
      </c>
      <c r="E1391" s="2">
        <v>5498200044</v>
      </c>
      <c r="F1391" s="1" t="s">
        <v>331</v>
      </c>
      <c r="G1391" s="1" t="s">
        <v>333</v>
      </c>
      <c r="H1391" s="1" t="s">
        <v>713</v>
      </c>
      <c r="I1391" s="1" t="s">
        <v>239</v>
      </c>
      <c r="J1391" s="2">
        <v>7407021258611</v>
      </c>
      <c r="K1391" s="1">
        <v>5000</v>
      </c>
      <c r="L1391" s="1">
        <v>500</v>
      </c>
      <c r="M1391" s="1">
        <v>5500</v>
      </c>
      <c r="N1391" s="1">
        <v>5000</v>
      </c>
    </row>
    <row r="1392" spans="1:14" x14ac:dyDescent="0.3">
      <c r="A1392" s="2">
        <v>328325114</v>
      </c>
      <c r="B1392" s="1" t="s">
        <v>27</v>
      </c>
      <c r="C1392" s="1"/>
      <c r="D1392" s="1" t="s">
        <v>12</v>
      </c>
      <c r="E1392" s="2">
        <v>1311693634</v>
      </c>
      <c r="F1392" s="1" t="s">
        <v>28</v>
      </c>
      <c r="G1392" s="1" t="s">
        <v>20</v>
      </c>
      <c r="H1392" s="1" t="s">
        <v>15</v>
      </c>
      <c r="I1392" s="1" t="s">
        <v>239</v>
      </c>
      <c r="J1392" s="2">
        <v>7407021258611</v>
      </c>
      <c r="K1392" s="1">
        <v>4500</v>
      </c>
      <c r="L1392" s="1">
        <v>0</v>
      </c>
      <c r="M1392" s="1">
        <v>4500</v>
      </c>
      <c r="N1392" s="1">
        <v>4500</v>
      </c>
    </row>
    <row r="1393" spans="1:14" x14ac:dyDescent="0.3">
      <c r="A1393" s="2">
        <v>328318592</v>
      </c>
      <c r="B1393" s="1" t="s">
        <v>59</v>
      </c>
      <c r="C1393" s="1"/>
      <c r="D1393" s="1" t="s">
        <v>60</v>
      </c>
      <c r="E1393" s="2">
        <v>1714500899</v>
      </c>
      <c r="F1393" s="1" t="s">
        <v>61</v>
      </c>
      <c r="G1393" s="1" t="s">
        <v>62</v>
      </c>
      <c r="H1393" s="1" t="s">
        <v>197</v>
      </c>
      <c r="I1393" s="1" t="s">
        <v>239</v>
      </c>
      <c r="J1393" s="2">
        <v>7407021258611</v>
      </c>
      <c r="K1393" s="1">
        <v>4000</v>
      </c>
      <c r="L1393" s="1">
        <v>400</v>
      </c>
      <c r="M1393" s="1">
        <v>4400</v>
      </c>
      <c r="N1393" s="1">
        <v>4000</v>
      </c>
    </row>
    <row r="1394" spans="1:14" x14ac:dyDescent="0.3">
      <c r="A1394" s="2">
        <v>328311449</v>
      </c>
      <c r="B1394" s="1" t="s">
        <v>191</v>
      </c>
      <c r="C1394" s="1"/>
      <c r="D1394" s="1" t="s">
        <v>12</v>
      </c>
      <c r="E1394" s="2">
        <v>5530600321</v>
      </c>
      <c r="F1394" s="1" t="s">
        <v>192</v>
      </c>
      <c r="G1394" s="1" t="s">
        <v>193</v>
      </c>
      <c r="H1394" s="1" t="s">
        <v>222</v>
      </c>
      <c r="I1394" s="1" t="s">
        <v>239</v>
      </c>
      <c r="J1394" s="2">
        <v>7407021258611</v>
      </c>
      <c r="K1394" s="1">
        <v>5500</v>
      </c>
      <c r="L1394" s="1">
        <v>550</v>
      </c>
      <c r="M1394" s="1">
        <v>6050</v>
      </c>
      <c r="N1394" s="1">
        <v>5500</v>
      </c>
    </row>
    <row r="1395" spans="1:14" x14ac:dyDescent="0.3">
      <c r="A1395" s="2">
        <v>328196789</v>
      </c>
      <c r="B1395" s="1" t="s">
        <v>1373</v>
      </c>
      <c r="C1395" s="1"/>
      <c r="D1395" s="1" t="s">
        <v>378</v>
      </c>
      <c r="E1395" s="2">
        <v>6710201178</v>
      </c>
      <c r="F1395" s="1" t="s">
        <v>1373</v>
      </c>
      <c r="G1395" s="1" t="s">
        <v>1374</v>
      </c>
      <c r="H1395" s="1" t="s">
        <v>1873</v>
      </c>
      <c r="I1395" s="1" t="s">
        <v>263</v>
      </c>
      <c r="J1395" s="2">
        <v>9210221036712</v>
      </c>
      <c r="K1395" s="1">
        <v>4000</v>
      </c>
      <c r="L1395" s="1">
        <v>400</v>
      </c>
      <c r="M1395" s="1">
        <v>4400</v>
      </c>
      <c r="N1395" s="1">
        <v>0</v>
      </c>
    </row>
    <row r="1396" spans="1:14" x14ac:dyDescent="0.3">
      <c r="A1396" s="2">
        <v>1040667451</v>
      </c>
      <c r="B1396" s="1" t="s">
        <v>1874</v>
      </c>
      <c r="C1396" s="1"/>
      <c r="D1396" s="1" t="s">
        <v>1875</v>
      </c>
      <c r="E1396" s="2">
        <v>6752301777</v>
      </c>
      <c r="F1396" s="1" t="s">
        <v>1874</v>
      </c>
      <c r="G1396" s="1" t="s">
        <v>1876</v>
      </c>
      <c r="H1396" s="1" t="s">
        <v>1877</v>
      </c>
      <c r="I1396" s="1" t="s">
        <v>263</v>
      </c>
      <c r="J1396" s="2">
        <v>9210221036712</v>
      </c>
      <c r="K1396" s="1">
        <v>9000</v>
      </c>
      <c r="L1396" s="1">
        <v>900</v>
      </c>
      <c r="M1396" s="1">
        <v>9900</v>
      </c>
      <c r="N1396" s="1">
        <v>0</v>
      </c>
    </row>
    <row r="1397" spans="1:14" x14ac:dyDescent="0.3">
      <c r="A1397" s="2">
        <v>327165914</v>
      </c>
      <c r="B1397" s="1" t="s">
        <v>1878</v>
      </c>
      <c r="C1397" s="1"/>
      <c r="D1397" s="1" t="s">
        <v>1868</v>
      </c>
      <c r="E1397" s="2">
        <v>6340303719</v>
      </c>
      <c r="F1397" s="1" t="s">
        <v>1878</v>
      </c>
      <c r="G1397" s="1" t="s">
        <v>1062</v>
      </c>
      <c r="H1397" s="1" t="s">
        <v>15</v>
      </c>
      <c r="I1397" s="1" t="s">
        <v>174</v>
      </c>
      <c r="J1397" s="2">
        <v>304163152123</v>
      </c>
      <c r="K1397" s="1">
        <v>8000</v>
      </c>
      <c r="L1397" s="1">
        <v>0</v>
      </c>
      <c r="M1397" s="1">
        <v>8000</v>
      </c>
      <c r="N1397" s="1">
        <v>0</v>
      </c>
    </row>
    <row r="1398" spans="1:14" x14ac:dyDescent="0.3">
      <c r="A1398" s="2">
        <v>328334205</v>
      </c>
      <c r="B1398" s="1" t="s">
        <v>1531</v>
      </c>
      <c r="C1398" s="1"/>
      <c r="D1398" s="1" t="s">
        <v>1532</v>
      </c>
      <c r="E1398" s="2">
        <v>4130283744</v>
      </c>
      <c r="F1398" s="1" t="s">
        <v>1531</v>
      </c>
      <c r="G1398" s="1" t="s">
        <v>1533</v>
      </c>
      <c r="H1398" s="1" t="s">
        <v>1008</v>
      </c>
      <c r="I1398" s="1" t="s">
        <v>307</v>
      </c>
      <c r="J1398" s="2">
        <v>8601051150217</v>
      </c>
      <c r="K1398" s="1">
        <v>4500</v>
      </c>
      <c r="L1398" s="1">
        <v>450</v>
      </c>
      <c r="M1398" s="1">
        <v>4950</v>
      </c>
      <c r="N1398" s="1">
        <v>0</v>
      </c>
    </row>
    <row r="1399" spans="1:14" x14ac:dyDescent="0.3">
      <c r="A1399" s="2">
        <v>328117609</v>
      </c>
      <c r="B1399" s="1" t="s">
        <v>1208</v>
      </c>
      <c r="C1399" s="1"/>
      <c r="D1399" s="1" t="s">
        <v>1209</v>
      </c>
      <c r="E1399" s="2">
        <v>7540201906</v>
      </c>
      <c r="F1399" s="1" t="s">
        <v>1208</v>
      </c>
      <c r="G1399" s="1" t="s">
        <v>1210</v>
      </c>
      <c r="H1399" s="1" t="s">
        <v>15</v>
      </c>
      <c r="I1399" s="1" t="s">
        <v>174</v>
      </c>
      <c r="J1399" s="2">
        <v>304163152123</v>
      </c>
      <c r="K1399" s="1">
        <v>4000</v>
      </c>
      <c r="L1399" s="1">
        <v>400</v>
      </c>
      <c r="M1399" s="1">
        <v>4400</v>
      </c>
      <c r="N1399" s="1">
        <v>0</v>
      </c>
    </row>
    <row r="1400" spans="1:14" x14ac:dyDescent="0.3">
      <c r="A1400" s="2">
        <v>328112341</v>
      </c>
      <c r="B1400" s="1" t="s">
        <v>1806</v>
      </c>
      <c r="C1400" s="1"/>
      <c r="D1400" s="1" t="s">
        <v>1225</v>
      </c>
      <c r="E1400" s="2">
        <v>4651601639</v>
      </c>
      <c r="F1400" s="1" t="s">
        <v>1224</v>
      </c>
      <c r="G1400" s="1" t="s">
        <v>1226</v>
      </c>
      <c r="H1400" s="1" t="s">
        <v>1807</v>
      </c>
      <c r="I1400" s="1" t="s">
        <v>29</v>
      </c>
      <c r="J1400" s="2">
        <v>7811241100118</v>
      </c>
      <c r="K1400" s="1">
        <v>5000</v>
      </c>
      <c r="L1400" s="1">
        <v>0</v>
      </c>
      <c r="M1400" s="1">
        <v>5000</v>
      </c>
      <c r="N1400" s="1">
        <v>0</v>
      </c>
    </row>
    <row r="1401" spans="1:14" x14ac:dyDescent="0.3">
      <c r="A1401" s="2">
        <v>328169879</v>
      </c>
      <c r="B1401" s="1" t="s">
        <v>1879</v>
      </c>
      <c r="C1401" s="1"/>
      <c r="D1401" s="1" t="s">
        <v>1880</v>
      </c>
      <c r="E1401" s="2">
        <v>3130567580</v>
      </c>
      <c r="F1401" s="1" t="s">
        <v>1879</v>
      </c>
      <c r="G1401" s="1" t="s">
        <v>1726</v>
      </c>
      <c r="H1401" s="1" t="s">
        <v>1881</v>
      </c>
      <c r="I1401" s="1" t="s">
        <v>29</v>
      </c>
      <c r="J1401" s="2">
        <v>7811241100118</v>
      </c>
      <c r="K1401" s="1">
        <v>4500</v>
      </c>
      <c r="L1401" s="1">
        <v>450</v>
      </c>
      <c r="M1401" s="1">
        <v>4950</v>
      </c>
      <c r="N1401" s="1">
        <v>0</v>
      </c>
    </row>
    <row r="1402" spans="1:14" x14ac:dyDescent="0.3">
      <c r="A1402" s="2">
        <v>328169292</v>
      </c>
      <c r="B1402" s="1" t="s">
        <v>1826</v>
      </c>
      <c r="C1402" s="1"/>
      <c r="D1402" s="1" t="s">
        <v>1827</v>
      </c>
      <c r="E1402" s="2">
        <v>7772201076</v>
      </c>
      <c r="F1402" s="1" t="s">
        <v>1826</v>
      </c>
      <c r="G1402" s="1" t="s">
        <v>1828</v>
      </c>
      <c r="H1402" s="1" t="s">
        <v>1882</v>
      </c>
      <c r="I1402" s="1" t="s">
        <v>307</v>
      </c>
      <c r="J1402" s="2">
        <v>8601051150217</v>
      </c>
      <c r="K1402" s="1">
        <v>4000</v>
      </c>
      <c r="L1402" s="1">
        <v>0</v>
      </c>
      <c r="M1402" s="1">
        <v>4000</v>
      </c>
      <c r="N1402" s="1">
        <v>0</v>
      </c>
    </row>
    <row r="1403" spans="1:14" x14ac:dyDescent="0.3">
      <c r="A1403" s="2">
        <v>328159530</v>
      </c>
      <c r="B1403" s="1" t="s">
        <v>1756</v>
      </c>
      <c r="C1403" s="1"/>
      <c r="D1403" s="1" t="s">
        <v>1757</v>
      </c>
      <c r="E1403" s="2">
        <v>3010189394</v>
      </c>
      <c r="F1403" s="1" t="s">
        <v>1756</v>
      </c>
      <c r="G1403" s="1" t="s">
        <v>1758</v>
      </c>
      <c r="H1403" s="1" t="s">
        <v>1883</v>
      </c>
      <c r="I1403" s="1" t="s">
        <v>174</v>
      </c>
      <c r="J1403" s="2">
        <v>304163152123</v>
      </c>
      <c r="K1403" s="1">
        <v>4500</v>
      </c>
      <c r="L1403" s="1">
        <v>450</v>
      </c>
      <c r="M1403" s="1">
        <v>4950</v>
      </c>
      <c r="N1403" s="1">
        <v>0</v>
      </c>
    </row>
    <row r="1404" spans="1:14" x14ac:dyDescent="0.3">
      <c r="A1404" s="2">
        <v>328112311</v>
      </c>
      <c r="B1404" s="1" t="s">
        <v>1264</v>
      </c>
      <c r="C1404" s="1"/>
      <c r="D1404" s="1" t="s">
        <v>332</v>
      </c>
      <c r="E1404" s="2">
        <v>1318216743</v>
      </c>
      <c r="F1404" s="1" t="s">
        <v>1264</v>
      </c>
      <c r="G1404" s="1" t="s">
        <v>966</v>
      </c>
      <c r="H1404" s="1" t="s">
        <v>1884</v>
      </c>
      <c r="I1404" s="1" t="s">
        <v>174</v>
      </c>
      <c r="J1404" s="2">
        <v>304163152123</v>
      </c>
      <c r="K1404" s="1">
        <v>4000</v>
      </c>
      <c r="L1404" s="1">
        <v>400</v>
      </c>
      <c r="M1404" s="1">
        <v>4400</v>
      </c>
      <c r="N1404" s="1">
        <v>0</v>
      </c>
    </row>
    <row r="1405" spans="1:14" x14ac:dyDescent="0.3">
      <c r="A1405" s="2">
        <v>328162772</v>
      </c>
      <c r="B1405" s="1" t="s">
        <v>1192</v>
      </c>
      <c r="C1405" s="1"/>
      <c r="D1405" s="1" t="s">
        <v>1193</v>
      </c>
      <c r="E1405" s="2">
        <v>4418600471</v>
      </c>
      <c r="F1405" s="1" t="s">
        <v>1192</v>
      </c>
      <c r="G1405" s="1" t="s">
        <v>1194</v>
      </c>
      <c r="H1405" s="1" t="s">
        <v>1885</v>
      </c>
      <c r="I1405" s="1" t="s">
        <v>174</v>
      </c>
      <c r="J1405" s="2">
        <v>304163152123</v>
      </c>
      <c r="K1405" s="1">
        <v>3700</v>
      </c>
      <c r="L1405" s="1">
        <v>370</v>
      </c>
      <c r="M1405" s="1">
        <v>4070</v>
      </c>
      <c r="N1405" s="1">
        <v>0</v>
      </c>
    </row>
    <row r="1406" spans="1:14" x14ac:dyDescent="0.3">
      <c r="A1406" s="2">
        <v>328162772</v>
      </c>
      <c r="B1406" s="1" t="s">
        <v>1192</v>
      </c>
      <c r="C1406" s="1"/>
      <c r="D1406" s="1" t="s">
        <v>1193</v>
      </c>
      <c r="E1406" s="2">
        <v>4418600471</v>
      </c>
      <c r="F1406" s="1" t="s">
        <v>1192</v>
      </c>
      <c r="G1406" s="1" t="s">
        <v>1194</v>
      </c>
      <c r="H1406" s="1" t="s">
        <v>479</v>
      </c>
      <c r="I1406" s="1" t="s">
        <v>174</v>
      </c>
      <c r="J1406" s="2">
        <v>304163152123</v>
      </c>
      <c r="K1406" s="1">
        <v>3700</v>
      </c>
      <c r="L1406" s="1">
        <v>370</v>
      </c>
      <c r="M1406" s="1">
        <v>4070</v>
      </c>
      <c r="N1406" s="1">
        <v>0</v>
      </c>
    </row>
    <row r="1407" spans="1:14" x14ac:dyDescent="0.3">
      <c r="A1407" s="2">
        <v>322121121</v>
      </c>
      <c r="B1407" s="1" t="s">
        <v>1798</v>
      </c>
      <c r="C1407" s="1"/>
      <c r="D1407" s="1" t="s">
        <v>1111</v>
      </c>
      <c r="E1407" s="2">
        <v>4258502238</v>
      </c>
      <c r="F1407" s="1" t="s">
        <v>1112</v>
      </c>
      <c r="G1407" s="1" t="s">
        <v>1053</v>
      </c>
      <c r="H1407" s="1" t="s">
        <v>15</v>
      </c>
      <c r="I1407" s="1" t="s">
        <v>195</v>
      </c>
      <c r="J1407" s="2">
        <v>7805171056427</v>
      </c>
      <c r="K1407" s="1">
        <v>5000</v>
      </c>
      <c r="L1407" s="1">
        <v>500</v>
      </c>
      <c r="M1407" s="1">
        <v>5500</v>
      </c>
      <c r="N1407" s="1">
        <v>0</v>
      </c>
    </row>
    <row r="1408" spans="1:14" x14ac:dyDescent="0.3">
      <c r="A1408" s="2">
        <v>328330206</v>
      </c>
      <c r="B1408" s="1" t="s">
        <v>34</v>
      </c>
      <c r="C1408" s="1"/>
      <c r="D1408" s="1" t="s">
        <v>35</v>
      </c>
      <c r="E1408" s="2">
        <v>7951402194</v>
      </c>
      <c r="F1408" s="1" t="s">
        <v>36</v>
      </c>
      <c r="G1408" s="1" t="s">
        <v>37</v>
      </c>
      <c r="H1408" s="1" t="s">
        <v>866</v>
      </c>
      <c r="I1408" s="1" t="s">
        <v>867</v>
      </c>
      <c r="J1408" s="2">
        <v>7108011149416</v>
      </c>
      <c r="K1408" s="1">
        <v>7000</v>
      </c>
      <c r="L1408" s="1">
        <v>700</v>
      </c>
      <c r="M1408" s="1">
        <v>7700</v>
      </c>
      <c r="N1408" s="1">
        <v>7000</v>
      </c>
    </row>
    <row r="1409" spans="1:14" x14ac:dyDescent="0.3">
      <c r="A1409" s="2">
        <v>328318592</v>
      </c>
      <c r="B1409" s="1" t="s">
        <v>59</v>
      </c>
      <c r="C1409" s="1"/>
      <c r="D1409" s="1" t="s">
        <v>60</v>
      </c>
      <c r="E1409" s="2">
        <v>1714500899</v>
      </c>
      <c r="F1409" s="1" t="s">
        <v>61</v>
      </c>
      <c r="G1409" s="1" t="s">
        <v>62</v>
      </c>
      <c r="H1409" s="1" t="s">
        <v>141</v>
      </c>
      <c r="I1409" s="1" t="s">
        <v>208</v>
      </c>
      <c r="J1409" s="2">
        <v>8909071157413</v>
      </c>
      <c r="K1409" s="1">
        <v>4000</v>
      </c>
      <c r="L1409" s="1">
        <v>400</v>
      </c>
      <c r="M1409" s="1">
        <v>4400</v>
      </c>
      <c r="N1409" s="1">
        <v>4000</v>
      </c>
    </row>
    <row r="1410" spans="1:14" x14ac:dyDescent="0.3">
      <c r="A1410" s="2">
        <v>328311449</v>
      </c>
      <c r="B1410" s="1" t="s">
        <v>191</v>
      </c>
      <c r="C1410" s="1"/>
      <c r="D1410" s="1" t="s">
        <v>12</v>
      </c>
      <c r="E1410" s="2">
        <v>5530600321</v>
      </c>
      <c r="F1410" s="1" t="s">
        <v>192</v>
      </c>
      <c r="G1410" s="1" t="s">
        <v>193</v>
      </c>
      <c r="H1410" s="1" t="s">
        <v>103</v>
      </c>
      <c r="I1410" s="1" t="s">
        <v>208</v>
      </c>
      <c r="J1410" s="2">
        <v>8909071157413</v>
      </c>
      <c r="K1410" s="1">
        <v>5500</v>
      </c>
      <c r="L1410" s="1">
        <v>550</v>
      </c>
      <c r="M1410" s="1">
        <v>6050</v>
      </c>
      <c r="N1410" s="1">
        <v>5500</v>
      </c>
    </row>
    <row r="1411" spans="1:14" x14ac:dyDescent="0.3">
      <c r="A1411" s="2">
        <v>328118896</v>
      </c>
      <c r="B1411" s="1" t="s">
        <v>1886</v>
      </c>
      <c r="C1411" s="1"/>
      <c r="D1411" s="1" t="s">
        <v>1305</v>
      </c>
      <c r="E1411" s="2">
        <v>1310228460</v>
      </c>
      <c r="F1411" s="1" t="s">
        <v>1304</v>
      </c>
      <c r="G1411" s="1" t="s">
        <v>1306</v>
      </c>
      <c r="H1411" s="1" t="s">
        <v>21</v>
      </c>
      <c r="I1411" s="1" t="s">
        <v>195</v>
      </c>
      <c r="J1411" s="2">
        <v>7805171056427</v>
      </c>
      <c r="K1411" s="1">
        <v>5000</v>
      </c>
      <c r="L1411" s="1">
        <v>0</v>
      </c>
      <c r="M1411" s="1">
        <v>5000</v>
      </c>
      <c r="N1411" s="1">
        <v>0</v>
      </c>
    </row>
    <row r="1412" spans="1:14" x14ac:dyDescent="0.3">
      <c r="A1412" s="2">
        <v>328328496</v>
      </c>
      <c r="B1412" s="1" t="s">
        <v>94</v>
      </c>
      <c r="C1412" s="1"/>
      <c r="D1412" s="1" t="s">
        <v>12</v>
      </c>
      <c r="E1412" s="2">
        <v>7412901284</v>
      </c>
      <c r="F1412" s="1" t="s">
        <v>95</v>
      </c>
      <c r="G1412" s="1" t="s">
        <v>96</v>
      </c>
      <c r="H1412" s="1" t="s">
        <v>868</v>
      </c>
      <c r="I1412" s="1" t="s">
        <v>698</v>
      </c>
      <c r="J1412" s="2">
        <v>8204231344226</v>
      </c>
      <c r="K1412" s="1">
        <v>5000</v>
      </c>
      <c r="L1412" s="1">
        <v>500</v>
      </c>
      <c r="M1412" s="1">
        <v>5500</v>
      </c>
      <c r="N1412" s="1">
        <v>5000</v>
      </c>
    </row>
    <row r="1413" spans="1:14" x14ac:dyDescent="0.3">
      <c r="A1413" s="2">
        <v>328333353</v>
      </c>
      <c r="B1413" s="1" t="s">
        <v>340</v>
      </c>
      <c r="C1413" s="1"/>
      <c r="D1413" s="1" t="s">
        <v>341</v>
      </c>
      <c r="E1413" s="2">
        <v>5498802194</v>
      </c>
      <c r="F1413" s="1" t="s">
        <v>342</v>
      </c>
      <c r="G1413" s="1" t="s">
        <v>343</v>
      </c>
      <c r="H1413" s="1" t="s">
        <v>749</v>
      </c>
      <c r="I1413" s="1" t="s">
        <v>698</v>
      </c>
      <c r="J1413" s="2">
        <v>8204231344226</v>
      </c>
      <c r="K1413" s="1">
        <v>5000</v>
      </c>
      <c r="L1413" s="1">
        <v>500</v>
      </c>
      <c r="M1413" s="1">
        <v>5500</v>
      </c>
      <c r="N1413" s="1">
        <v>5000</v>
      </c>
    </row>
    <row r="1414" spans="1:14" x14ac:dyDescent="0.3">
      <c r="A1414" s="2">
        <v>328196789</v>
      </c>
      <c r="B1414" s="1" t="s">
        <v>1373</v>
      </c>
      <c r="C1414" s="1"/>
      <c r="D1414" s="1" t="s">
        <v>378</v>
      </c>
      <c r="E1414" s="2">
        <v>6710201178</v>
      </c>
      <c r="F1414" s="1" t="s">
        <v>1373</v>
      </c>
      <c r="G1414" s="1" t="s">
        <v>1374</v>
      </c>
      <c r="H1414" s="1" t="s">
        <v>1888</v>
      </c>
      <c r="I1414" s="1" t="s">
        <v>263</v>
      </c>
      <c r="J1414" s="2">
        <v>9210221036712</v>
      </c>
      <c r="K1414" s="1">
        <v>4000</v>
      </c>
      <c r="L1414" s="1">
        <v>400</v>
      </c>
      <c r="M1414" s="1">
        <v>4400</v>
      </c>
      <c r="N1414" s="1">
        <v>0</v>
      </c>
    </row>
    <row r="1415" spans="1:14" x14ac:dyDescent="0.3">
      <c r="A1415" s="2">
        <v>328140013</v>
      </c>
      <c r="B1415" s="1" t="s">
        <v>1036</v>
      </c>
      <c r="C1415" s="1"/>
      <c r="D1415" s="1" t="s">
        <v>1037</v>
      </c>
      <c r="E1415" s="2">
        <v>4805500225</v>
      </c>
      <c r="F1415" s="1" t="s">
        <v>1036</v>
      </c>
      <c r="G1415" s="1" t="s">
        <v>1038</v>
      </c>
      <c r="H1415" s="1" t="s">
        <v>15</v>
      </c>
      <c r="I1415" s="1" t="s">
        <v>263</v>
      </c>
      <c r="J1415" s="2">
        <v>9210221036712</v>
      </c>
      <c r="K1415" s="1">
        <v>4000</v>
      </c>
      <c r="L1415" s="1">
        <v>400</v>
      </c>
      <c r="M1415" s="1">
        <v>4400</v>
      </c>
      <c r="N1415" s="1">
        <v>0</v>
      </c>
    </row>
    <row r="1416" spans="1:14" x14ac:dyDescent="0.3">
      <c r="A1416" s="2">
        <v>322445600</v>
      </c>
      <c r="B1416" s="1" t="s">
        <v>1005</v>
      </c>
      <c r="C1416" s="1"/>
      <c r="D1416" s="1"/>
      <c r="E1416" s="2">
        <v>1318635466</v>
      </c>
      <c r="F1416" s="1" t="s">
        <v>1006</v>
      </c>
      <c r="G1416" s="1" t="s">
        <v>1007</v>
      </c>
      <c r="H1416" s="1" t="s">
        <v>123</v>
      </c>
      <c r="I1416" s="1" t="s">
        <v>263</v>
      </c>
      <c r="J1416" s="2">
        <v>9210221036712</v>
      </c>
      <c r="K1416" s="1">
        <v>3500</v>
      </c>
      <c r="L1416" s="1">
        <v>350</v>
      </c>
      <c r="M1416" s="1">
        <v>3850</v>
      </c>
      <c r="N1416" s="1">
        <v>3500</v>
      </c>
    </row>
    <row r="1417" spans="1:14" x14ac:dyDescent="0.3">
      <c r="A1417" s="2">
        <v>328213221</v>
      </c>
      <c r="B1417" s="1" t="s">
        <v>1175</v>
      </c>
      <c r="C1417" s="1"/>
      <c r="D1417" s="1" t="s">
        <v>1176</v>
      </c>
      <c r="E1417" s="2">
        <v>1473000529</v>
      </c>
      <c r="F1417" s="1" t="s">
        <v>1175</v>
      </c>
      <c r="G1417" s="1" t="s">
        <v>1177</v>
      </c>
      <c r="H1417" s="1" t="s">
        <v>1889</v>
      </c>
      <c r="I1417" s="1" t="s">
        <v>263</v>
      </c>
      <c r="J1417" s="2">
        <v>9210221036712</v>
      </c>
      <c r="K1417" s="1">
        <v>4000</v>
      </c>
      <c r="L1417" s="1">
        <v>400</v>
      </c>
      <c r="M1417" s="1">
        <v>4400</v>
      </c>
      <c r="N1417" s="1">
        <v>0</v>
      </c>
    </row>
    <row r="1418" spans="1:14" x14ac:dyDescent="0.3">
      <c r="A1418" s="2">
        <v>1025479064</v>
      </c>
      <c r="B1418" s="1" t="s">
        <v>1227</v>
      </c>
      <c r="C1418" s="1"/>
      <c r="D1418" s="1" t="s">
        <v>1228</v>
      </c>
      <c r="E1418" s="2">
        <v>1911002088</v>
      </c>
      <c r="F1418" s="1" t="s">
        <v>1227</v>
      </c>
      <c r="G1418" s="1" t="s">
        <v>1229</v>
      </c>
      <c r="H1418" s="1" t="s">
        <v>1230</v>
      </c>
      <c r="I1418" s="1" t="s">
        <v>263</v>
      </c>
      <c r="J1418" s="2">
        <v>9210221036712</v>
      </c>
      <c r="K1418" s="1">
        <v>4000</v>
      </c>
      <c r="L1418" s="1">
        <v>400</v>
      </c>
      <c r="M1418" s="1">
        <v>4400</v>
      </c>
      <c r="N1418" s="1">
        <v>0</v>
      </c>
    </row>
    <row r="1419" spans="1:14" x14ac:dyDescent="0.3">
      <c r="A1419" s="2">
        <v>328213221</v>
      </c>
      <c r="B1419" s="1" t="s">
        <v>1175</v>
      </c>
      <c r="C1419" s="1"/>
      <c r="D1419" s="1" t="s">
        <v>1176</v>
      </c>
      <c r="E1419" s="2">
        <v>1473000529</v>
      </c>
      <c r="F1419" s="1" t="s">
        <v>1175</v>
      </c>
      <c r="G1419" s="1" t="s">
        <v>1177</v>
      </c>
      <c r="H1419" s="1" t="s">
        <v>1890</v>
      </c>
      <c r="I1419" s="1" t="s">
        <v>263</v>
      </c>
      <c r="J1419" s="2">
        <v>9210221036712</v>
      </c>
      <c r="K1419" s="1">
        <v>4000</v>
      </c>
      <c r="L1419" s="1">
        <v>400</v>
      </c>
      <c r="M1419" s="1">
        <v>4400</v>
      </c>
      <c r="N1419" s="1">
        <v>0</v>
      </c>
    </row>
    <row r="1420" spans="1:14" x14ac:dyDescent="0.3">
      <c r="A1420" s="2">
        <v>328318592</v>
      </c>
      <c r="B1420" s="1" t="s">
        <v>59</v>
      </c>
      <c r="C1420" s="1"/>
      <c r="D1420" s="1" t="s">
        <v>60</v>
      </c>
      <c r="E1420" s="2">
        <v>1714500899</v>
      </c>
      <c r="F1420" s="1" t="s">
        <v>61</v>
      </c>
      <c r="G1420" s="1" t="s">
        <v>62</v>
      </c>
      <c r="H1420" s="1" t="s">
        <v>15</v>
      </c>
      <c r="I1420" s="1" t="s">
        <v>150</v>
      </c>
      <c r="J1420" s="2">
        <v>8205081155719</v>
      </c>
      <c r="K1420" s="1">
        <v>4000</v>
      </c>
      <c r="L1420" s="1">
        <v>400</v>
      </c>
      <c r="M1420" s="1">
        <v>4400</v>
      </c>
      <c r="N1420" s="1">
        <v>4000</v>
      </c>
    </row>
    <row r="1421" spans="1:14" x14ac:dyDescent="0.3">
      <c r="A1421" s="2">
        <v>328311449</v>
      </c>
      <c r="B1421" s="1" t="s">
        <v>191</v>
      </c>
      <c r="C1421" s="1"/>
      <c r="D1421" s="1" t="s">
        <v>12</v>
      </c>
      <c r="E1421" s="2">
        <v>5530600321</v>
      </c>
      <c r="F1421" s="1" t="s">
        <v>192</v>
      </c>
      <c r="G1421" s="1" t="s">
        <v>193</v>
      </c>
      <c r="H1421" s="1" t="s">
        <v>870</v>
      </c>
      <c r="I1421" s="1" t="s">
        <v>239</v>
      </c>
      <c r="J1421" s="2">
        <v>7407021258611</v>
      </c>
      <c r="K1421" s="1">
        <v>5000</v>
      </c>
      <c r="L1421" s="1">
        <v>500</v>
      </c>
      <c r="M1421" s="1">
        <v>5500</v>
      </c>
      <c r="N1421" s="1">
        <v>5000</v>
      </c>
    </row>
    <row r="1422" spans="1:14" x14ac:dyDescent="0.3">
      <c r="A1422" s="2">
        <v>328318592</v>
      </c>
      <c r="B1422" s="1" t="s">
        <v>59</v>
      </c>
      <c r="C1422" s="1"/>
      <c r="D1422" s="1" t="s">
        <v>60</v>
      </c>
      <c r="E1422" s="2">
        <v>1714500899</v>
      </c>
      <c r="F1422" s="1" t="s">
        <v>61</v>
      </c>
      <c r="G1422" s="1" t="s">
        <v>62</v>
      </c>
      <c r="H1422" s="1" t="s">
        <v>480</v>
      </c>
      <c r="I1422" s="1" t="s">
        <v>150</v>
      </c>
      <c r="J1422" s="2">
        <v>8205081155719</v>
      </c>
      <c r="K1422" s="1">
        <v>5500</v>
      </c>
      <c r="L1422" s="1">
        <v>550</v>
      </c>
      <c r="M1422" s="1">
        <v>6050</v>
      </c>
      <c r="N1422" s="1">
        <v>5500</v>
      </c>
    </row>
    <row r="1423" spans="1:14" x14ac:dyDescent="0.3">
      <c r="A1423" s="2">
        <v>328152222</v>
      </c>
      <c r="B1423" s="1" t="s">
        <v>1282</v>
      </c>
      <c r="C1423" s="1"/>
      <c r="D1423" s="1" t="s">
        <v>1283</v>
      </c>
      <c r="E1423" s="2">
        <v>8631901299</v>
      </c>
      <c r="F1423" s="1" t="s">
        <v>1282</v>
      </c>
      <c r="G1423" s="1" t="s">
        <v>1284</v>
      </c>
      <c r="H1423" s="1" t="s">
        <v>15</v>
      </c>
      <c r="I1423" s="1" t="s">
        <v>263</v>
      </c>
      <c r="J1423" s="2">
        <v>9210221036712</v>
      </c>
      <c r="K1423" s="1">
        <v>5000</v>
      </c>
      <c r="L1423" s="1">
        <v>500</v>
      </c>
      <c r="M1423" s="1">
        <v>5500</v>
      </c>
      <c r="N1423" s="1">
        <v>0</v>
      </c>
    </row>
    <row r="1424" spans="1:14" x14ac:dyDescent="0.3">
      <c r="A1424" s="2">
        <v>322870309</v>
      </c>
      <c r="B1424" s="1" t="s">
        <v>1145</v>
      </c>
      <c r="C1424" s="1"/>
      <c r="D1424" s="1" t="s">
        <v>378</v>
      </c>
      <c r="E1424" s="2">
        <v>5477900320</v>
      </c>
      <c r="F1424" s="1" t="s">
        <v>1145</v>
      </c>
      <c r="G1424" s="1" t="s">
        <v>1146</v>
      </c>
      <c r="H1424" s="1" t="s">
        <v>1891</v>
      </c>
      <c r="I1424" s="1" t="s">
        <v>263</v>
      </c>
      <c r="J1424" s="2">
        <v>9210221036712</v>
      </c>
      <c r="K1424" s="1">
        <v>4500</v>
      </c>
      <c r="L1424" s="1">
        <v>450</v>
      </c>
      <c r="M1424" s="1">
        <v>4950</v>
      </c>
      <c r="N1424" s="1">
        <v>0</v>
      </c>
    </row>
    <row r="1425" spans="1:14" x14ac:dyDescent="0.3">
      <c r="A1425" s="2">
        <v>328315703</v>
      </c>
      <c r="B1425" s="1" t="s">
        <v>548</v>
      </c>
      <c r="C1425" s="1"/>
      <c r="D1425" s="1" t="s">
        <v>549</v>
      </c>
      <c r="E1425" s="2">
        <v>4933101641</v>
      </c>
      <c r="F1425" s="1" t="s">
        <v>550</v>
      </c>
      <c r="G1425" s="1" t="s">
        <v>551</v>
      </c>
      <c r="H1425" s="1" t="s">
        <v>636</v>
      </c>
      <c r="I1425" s="1" t="s">
        <v>698</v>
      </c>
      <c r="J1425" s="2">
        <v>8204231344226</v>
      </c>
      <c r="K1425" s="1">
        <v>9000</v>
      </c>
      <c r="L1425" s="1">
        <v>900</v>
      </c>
      <c r="M1425" s="1">
        <v>9900</v>
      </c>
      <c r="N1425" s="1">
        <v>9000</v>
      </c>
    </row>
    <row r="1426" spans="1:14" x14ac:dyDescent="0.3">
      <c r="A1426" s="2">
        <v>322121121</v>
      </c>
      <c r="B1426" s="1" t="s">
        <v>1798</v>
      </c>
      <c r="C1426" s="1"/>
      <c r="D1426" s="1" t="s">
        <v>1111</v>
      </c>
      <c r="E1426" s="2">
        <v>4258502238</v>
      </c>
      <c r="F1426" s="1" t="s">
        <v>1112</v>
      </c>
      <c r="G1426" s="1" t="s">
        <v>1053</v>
      </c>
      <c r="H1426" s="1" t="s">
        <v>1892</v>
      </c>
      <c r="I1426" s="1" t="s">
        <v>206</v>
      </c>
      <c r="J1426" s="2">
        <v>9712041150114</v>
      </c>
      <c r="K1426" s="1">
        <v>7000</v>
      </c>
      <c r="L1426" s="1">
        <v>700</v>
      </c>
      <c r="M1426" s="1">
        <v>7700</v>
      </c>
      <c r="N1426" s="1">
        <v>0</v>
      </c>
    </row>
    <row r="1427" spans="1:14" x14ac:dyDescent="0.3">
      <c r="A1427" s="2">
        <v>1028985492</v>
      </c>
      <c r="B1427" s="1" t="s">
        <v>1893</v>
      </c>
      <c r="C1427" s="1"/>
      <c r="D1427" s="1" t="s">
        <v>968</v>
      </c>
      <c r="E1427" s="2">
        <v>1983201044</v>
      </c>
      <c r="F1427" s="1" t="s">
        <v>967</v>
      </c>
      <c r="G1427" s="1" t="s">
        <v>969</v>
      </c>
      <c r="H1427" s="1" t="s">
        <v>1894</v>
      </c>
      <c r="I1427" s="1" t="s">
        <v>206</v>
      </c>
      <c r="J1427" s="2">
        <v>9712041150114</v>
      </c>
      <c r="K1427" s="1">
        <v>4000</v>
      </c>
      <c r="L1427" s="1">
        <v>0</v>
      </c>
      <c r="M1427" s="1">
        <v>4000</v>
      </c>
      <c r="N1427" s="1">
        <v>0</v>
      </c>
    </row>
    <row r="1428" spans="1:14" x14ac:dyDescent="0.3">
      <c r="A1428" s="2">
        <v>322509300</v>
      </c>
      <c r="B1428" s="1" t="s">
        <v>1120</v>
      </c>
      <c r="C1428" s="1"/>
      <c r="D1428" s="1" t="s">
        <v>1121</v>
      </c>
      <c r="E1428" s="2">
        <v>4891601412</v>
      </c>
      <c r="F1428" s="1" t="s">
        <v>1120</v>
      </c>
      <c r="G1428" s="1" t="s">
        <v>1122</v>
      </c>
      <c r="H1428" s="1" t="s">
        <v>1895</v>
      </c>
      <c r="I1428" s="1" t="s">
        <v>98</v>
      </c>
      <c r="J1428" s="2">
        <v>9702231241819</v>
      </c>
      <c r="K1428" s="1">
        <v>4500</v>
      </c>
      <c r="L1428" s="1">
        <v>450</v>
      </c>
      <c r="M1428" s="1">
        <v>4950</v>
      </c>
      <c r="N1428" s="1">
        <v>0</v>
      </c>
    </row>
    <row r="1429" spans="1:14" x14ac:dyDescent="0.3">
      <c r="A1429" s="2">
        <v>328318592</v>
      </c>
      <c r="B1429" s="1" t="s">
        <v>59</v>
      </c>
      <c r="C1429" s="1"/>
      <c r="D1429" s="1" t="s">
        <v>60</v>
      </c>
      <c r="E1429" s="2">
        <v>1714500899</v>
      </c>
      <c r="F1429" s="1" t="s">
        <v>61</v>
      </c>
      <c r="G1429" s="1" t="s">
        <v>62</v>
      </c>
      <c r="H1429" s="1" t="s">
        <v>269</v>
      </c>
      <c r="I1429" s="1" t="s">
        <v>239</v>
      </c>
      <c r="J1429" s="2">
        <v>7407021258611</v>
      </c>
      <c r="K1429" s="1">
        <v>4500</v>
      </c>
      <c r="L1429" s="1">
        <v>450</v>
      </c>
      <c r="M1429" s="1">
        <v>4950</v>
      </c>
      <c r="N1429" s="1">
        <v>4500</v>
      </c>
    </row>
    <row r="1430" spans="1:14" x14ac:dyDescent="0.3">
      <c r="A1430" s="2">
        <v>7040600180</v>
      </c>
      <c r="B1430" s="1" t="s">
        <v>1813</v>
      </c>
      <c r="C1430" s="1"/>
      <c r="D1430" s="1"/>
      <c r="E1430" s="2">
        <v>1710401537</v>
      </c>
      <c r="F1430" s="1" t="s">
        <v>1813</v>
      </c>
      <c r="G1430" s="1" t="s">
        <v>1814</v>
      </c>
      <c r="H1430" s="1" t="s">
        <v>1896</v>
      </c>
      <c r="I1430" s="1" t="s">
        <v>98</v>
      </c>
      <c r="J1430" s="2">
        <v>9702231241819</v>
      </c>
      <c r="K1430" s="1">
        <v>4000</v>
      </c>
      <c r="L1430" s="1">
        <v>400</v>
      </c>
      <c r="M1430" s="1">
        <v>4400</v>
      </c>
      <c r="N1430" s="1">
        <v>0</v>
      </c>
    </row>
    <row r="1431" spans="1:14" x14ac:dyDescent="0.3">
      <c r="A1431" s="2">
        <v>328340669</v>
      </c>
      <c r="B1431" s="1" t="s">
        <v>125</v>
      </c>
      <c r="C1431" s="1"/>
      <c r="D1431" s="1" t="s">
        <v>12</v>
      </c>
      <c r="E1431" s="2">
        <v>5032718229</v>
      </c>
      <c r="F1431" s="1" t="s">
        <v>126</v>
      </c>
      <c r="G1431" s="1" t="s">
        <v>96</v>
      </c>
      <c r="H1431" s="1" t="s">
        <v>871</v>
      </c>
      <c r="I1431" s="1" t="s">
        <v>239</v>
      </c>
      <c r="J1431" s="2">
        <v>7407021258611</v>
      </c>
      <c r="K1431" s="1">
        <v>4000</v>
      </c>
      <c r="L1431" s="1">
        <v>0</v>
      </c>
      <c r="M1431" s="1">
        <v>4000</v>
      </c>
      <c r="N1431" s="1">
        <v>4000</v>
      </c>
    </row>
    <row r="1432" spans="1:14" x14ac:dyDescent="0.3">
      <c r="A1432" s="2">
        <v>328112341</v>
      </c>
      <c r="B1432" s="1" t="s">
        <v>1806</v>
      </c>
      <c r="C1432" s="1"/>
      <c r="D1432" s="1" t="s">
        <v>1225</v>
      </c>
      <c r="E1432" s="2">
        <v>4651601639</v>
      </c>
      <c r="F1432" s="1" t="s">
        <v>1224</v>
      </c>
      <c r="G1432" s="1" t="s">
        <v>1226</v>
      </c>
      <c r="H1432" s="1" t="s">
        <v>727</v>
      </c>
      <c r="I1432" s="1" t="s">
        <v>98</v>
      </c>
      <c r="J1432" s="2">
        <v>9702231241819</v>
      </c>
      <c r="K1432" s="1">
        <v>5000</v>
      </c>
      <c r="L1432" s="1">
        <v>0</v>
      </c>
      <c r="M1432" s="1">
        <v>5000</v>
      </c>
      <c r="N1432" s="1">
        <v>0</v>
      </c>
    </row>
    <row r="1433" spans="1:14" x14ac:dyDescent="0.3">
      <c r="A1433" s="2">
        <v>328159530</v>
      </c>
      <c r="B1433" s="1" t="s">
        <v>1756</v>
      </c>
      <c r="C1433" s="1"/>
      <c r="D1433" s="1" t="s">
        <v>1757</v>
      </c>
      <c r="E1433" s="2">
        <v>3010189394</v>
      </c>
      <c r="F1433" s="1" t="s">
        <v>1756</v>
      </c>
      <c r="G1433" s="1" t="s">
        <v>1758</v>
      </c>
      <c r="H1433" s="1" t="s">
        <v>103</v>
      </c>
      <c r="I1433" s="1" t="s">
        <v>98</v>
      </c>
      <c r="J1433" s="2">
        <v>9702231241819</v>
      </c>
      <c r="K1433" s="1">
        <v>5000</v>
      </c>
      <c r="L1433" s="1">
        <v>500</v>
      </c>
      <c r="M1433" s="1">
        <v>5500</v>
      </c>
      <c r="N1433" s="1">
        <v>0</v>
      </c>
    </row>
    <row r="1434" spans="1:14" x14ac:dyDescent="0.3">
      <c r="A1434" s="2">
        <v>328218239</v>
      </c>
      <c r="B1434" s="1" t="s">
        <v>1790</v>
      </c>
      <c r="C1434" s="1"/>
      <c r="D1434" s="1" t="s">
        <v>1791</v>
      </c>
      <c r="E1434" s="2">
        <v>5380902277</v>
      </c>
      <c r="F1434" s="1" t="s">
        <v>1790</v>
      </c>
      <c r="G1434" s="1" t="s">
        <v>1792</v>
      </c>
      <c r="H1434" s="1" t="s">
        <v>15</v>
      </c>
      <c r="I1434" s="1" t="s">
        <v>98</v>
      </c>
      <c r="J1434" s="2">
        <v>9702231241819</v>
      </c>
      <c r="K1434" s="1">
        <v>5000</v>
      </c>
      <c r="L1434" s="1">
        <v>500</v>
      </c>
      <c r="M1434" s="1">
        <v>5500</v>
      </c>
      <c r="N1434" s="1">
        <v>0</v>
      </c>
    </row>
    <row r="1435" spans="1:14" x14ac:dyDescent="0.3">
      <c r="A1435" s="2">
        <v>328348294</v>
      </c>
      <c r="B1435" s="1" t="s">
        <v>110</v>
      </c>
      <c r="C1435" s="1"/>
      <c r="D1435" s="1" t="s">
        <v>111</v>
      </c>
      <c r="E1435" s="2">
        <v>1313687218</v>
      </c>
      <c r="F1435" s="1" t="s">
        <v>112</v>
      </c>
      <c r="G1435" s="1" t="s">
        <v>25</v>
      </c>
      <c r="H1435" s="1" t="s">
        <v>872</v>
      </c>
      <c r="I1435" s="1" t="s">
        <v>239</v>
      </c>
      <c r="J1435" s="2">
        <v>7407021258611</v>
      </c>
      <c r="K1435" s="1">
        <v>5000</v>
      </c>
      <c r="L1435" s="1">
        <v>500</v>
      </c>
      <c r="M1435" s="1">
        <v>5500</v>
      </c>
      <c r="N1435" s="1">
        <v>5000</v>
      </c>
    </row>
    <row r="1436" spans="1:14" x14ac:dyDescent="0.3">
      <c r="A1436" s="2">
        <v>328332535</v>
      </c>
      <c r="B1436" s="1" t="s">
        <v>63</v>
      </c>
      <c r="C1436" s="1"/>
      <c r="D1436" s="1" t="s">
        <v>64</v>
      </c>
      <c r="E1436" s="2">
        <v>2481500912</v>
      </c>
      <c r="F1436" s="1" t="s">
        <v>63</v>
      </c>
      <c r="G1436" s="1" t="s">
        <v>65</v>
      </c>
      <c r="H1436" s="1" t="s">
        <v>15</v>
      </c>
      <c r="I1436" s="1" t="s">
        <v>239</v>
      </c>
      <c r="J1436" s="2">
        <v>7407021258611</v>
      </c>
      <c r="K1436" s="1">
        <v>4000</v>
      </c>
      <c r="L1436" s="1">
        <v>400</v>
      </c>
      <c r="M1436" s="1">
        <v>4400</v>
      </c>
      <c r="N1436" s="1">
        <v>4000</v>
      </c>
    </row>
    <row r="1437" spans="1:14" x14ac:dyDescent="0.3">
      <c r="A1437" s="2">
        <v>328151132</v>
      </c>
      <c r="B1437" s="1" t="s">
        <v>1268</v>
      </c>
      <c r="C1437" s="1"/>
      <c r="D1437" s="1"/>
      <c r="E1437" s="2">
        <v>5651001131</v>
      </c>
      <c r="F1437" s="1" t="s">
        <v>1268</v>
      </c>
      <c r="G1437" s="1" t="s">
        <v>1269</v>
      </c>
      <c r="H1437" s="1" t="s">
        <v>1897</v>
      </c>
      <c r="I1437" s="1" t="s">
        <v>98</v>
      </c>
      <c r="J1437" s="2">
        <v>9702231241819</v>
      </c>
      <c r="K1437" s="1">
        <v>4000</v>
      </c>
      <c r="L1437" s="1">
        <v>0</v>
      </c>
      <c r="M1437" s="1">
        <v>4000</v>
      </c>
      <c r="N1437" s="1">
        <v>0</v>
      </c>
    </row>
    <row r="1438" spans="1:14" x14ac:dyDescent="0.3">
      <c r="A1438" s="2">
        <v>328339297</v>
      </c>
      <c r="B1438" s="1" t="s">
        <v>1245</v>
      </c>
      <c r="C1438" s="1"/>
      <c r="D1438" s="1" t="s">
        <v>1246</v>
      </c>
      <c r="E1438" s="2">
        <v>7183400799</v>
      </c>
      <c r="F1438" s="1" t="s">
        <v>1245</v>
      </c>
      <c r="G1438" s="1" t="s">
        <v>1247</v>
      </c>
      <c r="H1438" s="1" t="s">
        <v>15</v>
      </c>
      <c r="I1438" s="1" t="s">
        <v>98</v>
      </c>
      <c r="J1438" s="2">
        <v>9702231241819</v>
      </c>
      <c r="K1438" s="1">
        <v>5000</v>
      </c>
      <c r="L1438" s="1">
        <v>500</v>
      </c>
      <c r="M1438" s="1">
        <v>5500</v>
      </c>
      <c r="N1438" s="1">
        <v>0</v>
      </c>
    </row>
    <row r="1439" spans="1:14" x14ac:dyDescent="0.3">
      <c r="A1439" s="2">
        <v>328317088</v>
      </c>
      <c r="B1439" s="1" t="s">
        <v>1063</v>
      </c>
      <c r="C1439" s="1"/>
      <c r="D1439" s="1" t="s">
        <v>1064</v>
      </c>
      <c r="E1439" s="2">
        <v>6306500488</v>
      </c>
      <c r="F1439" s="1" t="s">
        <v>1063</v>
      </c>
      <c r="G1439" s="1" t="s">
        <v>1065</v>
      </c>
      <c r="H1439" s="1" t="s">
        <v>15</v>
      </c>
      <c r="I1439" s="1" t="s">
        <v>33</v>
      </c>
      <c r="J1439" s="2">
        <v>8507241642512</v>
      </c>
      <c r="K1439" s="1">
        <v>8000</v>
      </c>
      <c r="L1439" s="1">
        <v>800</v>
      </c>
      <c r="M1439" s="1">
        <v>8800</v>
      </c>
      <c r="N1439" s="1">
        <v>0</v>
      </c>
    </row>
    <row r="1440" spans="1:14" x14ac:dyDescent="0.3">
      <c r="A1440" s="2">
        <v>328317088</v>
      </c>
      <c r="B1440" s="1" t="s">
        <v>1063</v>
      </c>
      <c r="C1440" s="1"/>
      <c r="D1440" s="1" t="s">
        <v>1064</v>
      </c>
      <c r="E1440" s="2">
        <v>6306500488</v>
      </c>
      <c r="F1440" s="1" t="s">
        <v>1063</v>
      </c>
      <c r="G1440" s="1" t="s">
        <v>1065</v>
      </c>
      <c r="H1440" s="1" t="s">
        <v>15</v>
      </c>
      <c r="I1440" s="1" t="s">
        <v>33</v>
      </c>
      <c r="J1440" s="2">
        <v>8507241642512</v>
      </c>
      <c r="K1440" s="1">
        <v>8500</v>
      </c>
      <c r="L1440" s="1">
        <v>850</v>
      </c>
      <c r="M1440" s="1">
        <v>9350</v>
      </c>
      <c r="N1440" s="1">
        <v>0</v>
      </c>
    </row>
    <row r="1441" spans="1:14" x14ac:dyDescent="0.3">
      <c r="A1441" s="2">
        <v>328143357</v>
      </c>
      <c r="B1441" s="1" t="s">
        <v>1898</v>
      </c>
      <c r="C1441" s="1"/>
      <c r="D1441" s="1" t="s">
        <v>1899</v>
      </c>
      <c r="E1441" s="2">
        <v>1110692312</v>
      </c>
      <c r="F1441" s="1" t="s">
        <v>1898</v>
      </c>
      <c r="G1441" s="1" t="s">
        <v>1034</v>
      </c>
      <c r="H1441" s="1" t="s">
        <v>15</v>
      </c>
      <c r="I1441" s="1" t="s">
        <v>29</v>
      </c>
      <c r="J1441" s="2">
        <v>7811241100118</v>
      </c>
      <c r="K1441" s="1">
        <v>4000</v>
      </c>
      <c r="L1441" s="1">
        <v>400</v>
      </c>
      <c r="M1441" s="1">
        <v>4400</v>
      </c>
      <c r="N1441" s="1">
        <v>0</v>
      </c>
    </row>
    <row r="1442" spans="1:14" x14ac:dyDescent="0.3">
      <c r="A1442" s="2">
        <v>328185582</v>
      </c>
      <c r="B1442" s="1" t="s">
        <v>1105</v>
      </c>
      <c r="C1442" s="1"/>
      <c r="D1442" s="1" t="s">
        <v>1106</v>
      </c>
      <c r="E1442" s="2">
        <v>2132206053</v>
      </c>
      <c r="F1442" s="1" t="s">
        <v>1105</v>
      </c>
      <c r="G1442" s="1" t="s">
        <v>1107</v>
      </c>
      <c r="H1442" s="1" t="s">
        <v>15</v>
      </c>
      <c r="I1442" s="1" t="s">
        <v>213</v>
      </c>
      <c r="J1442" s="2">
        <v>7706262144412</v>
      </c>
      <c r="K1442" s="1">
        <v>5000</v>
      </c>
      <c r="L1442" s="1">
        <v>500</v>
      </c>
      <c r="M1442" s="1">
        <v>5500</v>
      </c>
      <c r="N1442" s="1">
        <v>0</v>
      </c>
    </row>
    <row r="1443" spans="1:14" x14ac:dyDescent="0.3">
      <c r="A1443" s="2">
        <v>322018592</v>
      </c>
      <c r="B1443" s="1" t="s">
        <v>1900</v>
      </c>
      <c r="C1443" s="1"/>
      <c r="D1443" s="1" t="s">
        <v>1901</v>
      </c>
      <c r="E1443" s="2">
        <v>2457800432</v>
      </c>
      <c r="F1443" s="1" t="s">
        <v>1900</v>
      </c>
      <c r="G1443" s="1" t="s">
        <v>1902</v>
      </c>
      <c r="H1443" s="1" t="s">
        <v>470</v>
      </c>
      <c r="I1443" s="1" t="s">
        <v>98</v>
      </c>
      <c r="J1443" s="2">
        <v>9702231241819</v>
      </c>
      <c r="K1443" s="1">
        <v>4800</v>
      </c>
      <c r="L1443" s="1">
        <v>480</v>
      </c>
      <c r="M1443" s="1">
        <v>5280</v>
      </c>
      <c r="N1443" s="1">
        <v>3800</v>
      </c>
    </row>
    <row r="1444" spans="1:14" x14ac:dyDescent="0.3">
      <c r="A1444" s="2">
        <v>328871599</v>
      </c>
      <c r="B1444" s="1" t="s">
        <v>158</v>
      </c>
      <c r="C1444" s="1"/>
      <c r="D1444" s="1" t="s">
        <v>159</v>
      </c>
      <c r="E1444" s="2">
        <v>1092023462</v>
      </c>
      <c r="F1444" s="1" t="s">
        <v>160</v>
      </c>
      <c r="G1444" s="1" t="s">
        <v>161</v>
      </c>
      <c r="H1444" s="1" t="s">
        <v>15</v>
      </c>
      <c r="I1444" s="1" t="s">
        <v>239</v>
      </c>
      <c r="J1444" s="2">
        <v>7407021258611</v>
      </c>
      <c r="K1444" s="1">
        <v>11500</v>
      </c>
      <c r="L1444" s="1">
        <v>1150</v>
      </c>
      <c r="M1444" s="1">
        <v>12650</v>
      </c>
      <c r="N1444" s="1">
        <v>11500</v>
      </c>
    </row>
    <row r="1445" spans="1:14" x14ac:dyDescent="0.3">
      <c r="A1445" s="2">
        <v>328124492</v>
      </c>
      <c r="B1445" s="1" t="s">
        <v>1860</v>
      </c>
      <c r="C1445" s="1"/>
      <c r="D1445" s="1"/>
      <c r="E1445" s="2">
        <v>5776800780</v>
      </c>
      <c r="F1445" s="1" t="s">
        <v>1860</v>
      </c>
      <c r="G1445" s="1" t="s">
        <v>1861</v>
      </c>
      <c r="H1445" s="1" t="s">
        <v>15</v>
      </c>
      <c r="I1445" s="1" t="s">
        <v>98</v>
      </c>
      <c r="J1445" s="2">
        <v>9702231241819</v>
      </c>
      <c r="K1445" s="1">
        <v>5500</v>
      </c>
      <c r="L1445" s="1">
        <v>0</v>
      </c>
      <c r="M1445" s="1">
        <v>5500</v>
      </c>
      <c r="N1445" s="1">
        <v>0</v>
      </c>
    </row>
    <row r="1446" spans="1:14" x14ac:dyDescent="0.3">
      <c r="A1446" s="2">
        <v>328311449</v>
      </c>
      <c r="B1446" s="1" t="s">
        <v>191</v>
      </c>
      <c r="C1446" s="1"/>
      <c r="D1446" s="1" t="s">
        <v>12</v>
      </c>
      <c r="E1446" s="2">
        <v>5530600321</v>
      </c>
      <c r="F1446" s="1" t="s">
        <v>192</v>
      </c>
      <c r="G1446" s="1" t="s">
        <v>193</v>
      </c>
      <c r="H1446" s="1" t="s">
        <v>874</v>
      </c>
      <c r="I1446" s="1" t="s">
        <v>202</v>
      </c>
      <c r="J1446" s="2">
        <v>9801131173418</v>
      </c>
      <c r="K1446" s="1">
        <v>8500</v>
      </c>
      <c r="L1446" s="1">
        <v>850</v>
      </c>
      <c r="M1446" s="1">
        <v>9350</v>
      </c>
      <c r="N1446" s="1">
        <v>8500</v>
      </c>
    </row>
    <row r="1447" spans="1:14" x14ac:dyDescent="0.3">
      <c r="A1447" s="2">
        <v>328339949</v>
      </c>
      <c r="B1447" s="1" t="s">
        <v>175</v>
      </c>
      <c r="C1447" s="1"/>
      <c r="D1447" s="1" t="s">
        <v>12</v>
      </c>
      <c r="E1447" s="2">
        <v>1303695734</v>
      </c>
      <c r="F1447" s="1" t="s">
        <v>175</v>
      </c>
      <c r="G1447" s="1" t="s">
        <v>176</v>
      </c>
      <c r="H1447" s="1" t="s">
        <v>875</v>
      </c>
      <c r="I1447" s="1" t="s">
        <v>239</v>
      </c>
      <c r="J1447" s="2">
        <v>7407021258611</v>
      </c>
      <c r="K1447" s="1">
        <v>4000</v>
      </c>
      <c r="L1447" s="1">
        <v>400</v>
      </c>
      <c r="M1447" s="1">
        <v>4400</v>
      </c>
      <c r="N1447" s="1">
        <v>4000</v>
      </c>
    </row>
    <row r="1448" spans="1:14" x14ac:dyDescent="0.3">
      <c r="A1448" s="2">
        <v>328333353</v>
      </c>
      <c r="B1448" s="1" t="s">
        <v>340</v>
      </c>
      <c r="C1448" s="1"/>
      <c r="D1448" s="1" t="s">
        <v>341</v>
      </c>
      <c r="E1448" s="2">
        <v>5498802194</v>
      </c>
      <c r="F1448" s="1" t="s">
        <v>342</v>
      </c>
      <c r="G1448" s="1" t="s">
        <v>343</v>
      </c>
      <c r="H1448" s="1" t="s">
        <v>442</v>
      </c>
      <c r="I1448" s="1" t="s">
        <v>698</v>
      </c>
      <c r="J1448" s="2">
        <v>8204231344226</v>
      </c>
      <c r="K1448" s="1">
        <v>8500</v>
      </c>
      <c r="L1448" s="1">
        <v>850</v>
      </c>
      <c r="M1448" s="1">
        <v>9350</v>
      </c>
      <c r="N1448" s="1">
        <v>8500</v>
      </c>
    </row>
    <row r="1449" spans="1:14" x14ac:dyDescent="0.3">
      <c r="A1449" s="2">
        <v>328185293</v>
      </c>
      <c r="B1449" s="1" t="s">
        <v>1218</v>
      </c>
      <c r="C1449" s="1"/>
      <c r="D1449" s="1" t="s">
        <v>378</v>
      </c>
      <c r="E1449" s="2">
        <v>6490200338</v>
      </c>
      <c r="F1449" s="1" t="s">
        <v>1218</v>
      </c>
      <c r="G1449" s="1" t="s">
        <v>1219</v>
      </c>
      <c r="H1449" s="1" t="s">
        <v>106</v>
      </c>
      <c r="I1449" s="1" t="s">
        <v>98</v>
      </c>
      <c r="J1449" s="2">
        <v>9702231241819</v>
      </c>
      <c r="K1449" s="1">
        <v>5500</v>
      </c>
      <c r="L1449" s="1">
        <v>550</v>
      </c>
      <c r="M1449" s="1">
        <v>6050</v>
      </c>
      <c r="N1449" s="1">
        <v>0</v>
      </c>
    </row>
    <row r="1450" spans="1:14" x14ac:dyDescent="0.3">
      <c r="A1450" s="2">
        <v>322266100</v>
      </c>
      <c r="B1450" s="1" t="s">
        <v>88</v>
      </c>
      <c r="C1450" s="1"/>
      <c r="D1450" s="1" t="s">
        <v>89</v>
      </c>
      <c r="E1450" s="2">
        <v>1018126409</v>
      </c>
      <c r="F1450" s="1" t="s">
        <v>90</v>
      </c>
      <c r="G1450" s="1" t="s">
        <v>91</v>
      </c>
      <c r="H1450" s="1" t="s">
        <v>48</v>
      </c>
      <c r="I1450" s="1" t="s">
        <v>239</v>
      </c>
      <c r="J1450" s="2">
        <v>7407021258611</v>
      </c>
      <c r="K1450" s="1">
        <v>3700</v>
      </c>
      <c r="L1450" s="1">
        <v>370</v>
      </c>
      <c r="M1450" s="1">
        <v>4070</v>
      </c>
      <c r="N1450" s="1">
        <v>3700</v>
      </c>
    </row>
    <row r="1451" spans="1:14" x14ac:dyDescent="0.3">
      <c r="A1451" s="2">
        <v>328348294</v>
      </c>
      <c r="B1451" s="1" t="s">
        <v>110</v>
      </c>
      <c r="C1451" s="1"/>
      <c r="D1451" s="1" t="s">
        <v>111</v>
      </c>
      <c r="E1451" s="2">
        <v>1313687218</v>
      </c>
      <c r="F1451" s="1" t="s">
        <v>112</v>
      </c>
      <c r="G1451" s="1" t="s">
        <v>25</v>
      </c>
      <c r="H1451" s="1" t="s">
        <v>670</v>
      </c>
      <c r="I1451" s="1" t="s">
        <v>239</v>
      </c>
      <c r="J1451" s="2">
        <v>7407021258611</v>
      </c>
      <c r="K1451" s="1">
        <v>4000</v>
      </c>
      <c r="L1451" s="1">
        <v>400</v>
      </c>
      <c r="M1451" s="1">
        <v>4400</v>
      </c>
      <c r="N1451" s="1">
        <v>4000</v>
      </c>
    </row>
    <row r="1452" spans="1:14" x14ac:dyDescent="0.3">
      <c r="A1452" s="2">
        <v>328347779</v>
      </c>
      <c r="B1452" s="1" t="s">
        <v>22</v>
      </c>
      <c r="C1452" s="1"/>
      <c r="D1452" s="1" t="s">
        <v>23</v>
      </c>
      <c r="E1452" s="2">
        <v>3091505677</v>
      </c>
      <c r="F1452" s="1" t="s">
        <v>24</v>
      </c>
      <c r="G1452" s="1" t="s">
        <v>25</v>
      </c>
      <c r="H1452" s="1" t="s">
        <v>876</v>
      </c>
      <c r="I1452" s="1" t="s">
        <v>317</v>
      </c>
      <c r="J1452" s="2">
        <v>8803281009910</v>
      </c>
      <c r="K1452" s="1">
        <v>10500</v>
      </c>
      <c r="L1452" s="1">
        <v>1050</v>
      </c>
      <c r="M1452" s="1">
        <v>11550</v>
      </c>
      <c r="N1452" s="1">
        <v>10500</v>
      </c>
    </row>
    <row r="1453" spans="1:14" x14ac:dyDescent="0.3">
      <c r="A1453" s="2">
        <v>328342900</v>
      </c>
      <c r="B1453" s="1" t="s">
        <v>39</v>
      </c>
      <c r="C1453" s="1"/>
      <c r="D1453" s="1" t="s">
        <v>40</v>
      </c>
      <c r="E1453" s="2">
        <v>4041294080</v>
      </c>
      <c r="F1453" s="1" t="s">
        <v>41</v>
      </c>
      <c r="G1453" s="1" t="s">
        <v>42</v>
      </c>
      <c r="H1453" s="1" t="s">
        <v>600</v>
      </c>
      <c r="I1453" s="1" t="s">
        <v>239</v>
      </c>
      <c r="J1453" s="2">
        <v>7407021258611</v>
      </c>
      <c r="K1453" s="1">
        <v>3800</v>
      </c>
      <c r="L1453" s="1">
        <v>380</v>
      </c>
      <c r="M1453" s="1">
        <v>4180</v>
      </c>
      <c r="N1453" s="1">
        <v>3800</v>
      </c>
    </row>
    <row r="1454" spans="1:14" x14ac:dyDescent="0.3">
      <c r="A1454" s="2">
        <v>328311449</v>
      </c>
      <c r="B1454" s="1" t="s">
        <v>191</v>
      </c>
      <c r="C1454" s="1"/>
      <c r="D1454" s="1" t="s">
        <v>12</v>
      </c>
      <c r="E1454" s="2">
        <v>5530600321</v>
      </c>
      <c r="F1454" s="1" t="s">
        <v>192</v>
      </c>
      <c r="G1454" s="1" t="s">
        <v>193</v>
      </c>
      <c r="H1454" s="1" t="s">
        <v>877</v>
      </c>
      <c r="I1454" s="1" t="s">
        <v>698</v>
      </c>
      <c r="J1454" s="2">
        <v>8204231344226</v>
      </c>
      <c r="K1454" s="1">
        <v>6000</v>
      </c>
      <c r="L1454" s="1">
        <v>600</v>
      </c>
      <c r="M1454" s="1">
        <v>6600</v>
      </c>
      <c r="N1454" s="1">
        <v>5500</v>
      </c>
    </row>
    <row r="1455" spans="1:14" x14ac:dyDescent="0.3">
      <c r="A1455" s="2">
        <v>328311449</v>
      </c>
      <c r="B1455" s="1" t="s">
        <v>191</v>
      </c>
      <c r="C1455" s="1"/>
      <c r="D1455" s="1" t="s">
        <v>12</v>
      </c>
      <c r="E1455" s="2">
        <v>5530600321</v>
      </c>
      <c r="F1455" s="1" t="s">
        <v>192</v>
      </c>
      <c r="G1455" s="1" t="s">
        <v>193</v>
      </c>
      <c r="H1455" s="1" t="s">
        <v>15</v>
      </c>
      <c r="I1455" s="1" t="s">
        <v>698</v>
      </c>
      <c r="J1455" s="2">
        <v>8204231344226</v>
      </c>
      <c r="K1455" s="1">
        <v>6000</v>
      </c>
      <c r="L1455" s="1">
        <v>600</v>
      </c>
      <c r="M1455" s="1">
        <v>6600</v>
      </c>
      <c r="N1455" s="1">
        <v>5500</v>
      </c>
    </row>
    <row r="1456" spans="1:14" x14ac:dyDescent="0.3">
      <c r="A1456" s="2">
        <v>328157888</v>
      </c>
      <c r="B1456" s="1" t="s">
        <v>1044</v>
      </c>
      <c r="C1456" s="1"/>
      <c r="D1456" s="1" t="s">
        <v>1045</v>
      </c>
      <c r="E1456" s="2">
        <v>6720202660</v>
      </c>
      <c r="F1456" s="1" t="s">
        <v>1044</v>
      </c>
      <c r="G1456" s="1" t="s">
        <v>1046</v>
      </c>
      <c r="H1456" s="1" t="s">
        <v>269</v>
      </c>
      <c r="I1456" s="1" t="s">
        <v>50</v>
      </c>
      <c r="J1456" s="2">
        <v>8101201149822</v>
      </c>
      <c r="K1456" s="1">
        <v>4700</v>
      </c>
      <c r="L1456" s="1">
        <v>470</v>
      </c>
      <c r="M1456" s="1">
        <v>5170</v>
      </c>
      <c r="N1456" s="1">
        <v>0</v>
      </c>
    </row>
    <row r="1457" spans="1:14" x14ac:dyDescent="0.3">
      <c r="A1457" s="2">
        <v>1086689066</v>
      </c>
      <c r="B1457" s="1" t="s">
        <v>1127</v>
      </c>
      <c r="C1457" s="1"/>
      <c r="D1457" s="1" t="s">
        <v>1128</v>
      </c>
      <c r="E1457" s="2">
        <v>5062753943</v>
      </c>
      <c r="F1457" s="1" t="s">
        <v>1127</v>
      </c>
      <c r="G1457" s="1" t="s">
        <v>1129</v>
      </c>
      <c r="H1457" s="1" t="s">
        <v>1903</v>
      </c>
      <c r="I1457" s="1" t="s">
        <v>50</v>
      </c>
      <c r="J1457" s="2">
        <v>8101201149822</v>
      </c>
      <c r="K1457" s="1">
        <v>8500</v>
      </c>
      <c r="L1457" s="1">
        <v>0</v>
      </c>
      <c r="M1457" s="1">
        <v>8500</v>
      </c>
      <c r="N1457" s="1">
        <v>0</v>
      </c>
    </row>
    <row r="1458" spans="1:14" x14ac:dyDescent="0.3">
      <c r="A1458" s="2">
        <v>328348682</v>
      </c>
      <c r="B1458" s="1" t="s">
        <v>198</v>
      </c>
      <c r="C1458" s="1"/>
      <c r="D1458" s="1" t="s">
        <v>199</v>
      </c>
      <c r="E1458" s="2">
        <v>8797200330</v>
      </c>
      <c r="F1458" s="1" t="s">
        <v>200</v>
      </c>
      <c r="G1458" s="1" t="s">
        <v>201</v>
      </c>
      <c r="H1458" s="1" t="s">
        <v>15</v>
      </c>
      <c r="I1458" s="1" t="s">
        <v>698</v>
      </c>
      <c r="J1458" s="2">
        <v>8204231344226</v>
      </c>
      <c r="K1458" s="1">
        <v>9500</v>
      </c>
      <c r="L1458" s="1">
        <v>950</v>
      </c>
      <c r="M1458" s="1">
        <v>10450</v>
      </c>
      <c r="N1458" s="1">
        <v>9000</v>
      </c>
    </row>
    <row r="1459" spans="1:14" x14ac:dyDescent="0.3">
      <c r="A1459" s="2">
        <v>1049256336</v>
      </c>
      <c r="B1459" s="1" t="s">
        <v>372</v>
      </c>
      <c r="C1459" s="1"/>
      <c r="D1459" s="1" t="s">
        <v>373</v>
      </c>
      <c r="E1459" s="2">
        <v>2843801293</v>
      </c>
      <c r="F1459" s="1" t="s">
        <v>374</v>
      </c>
      <c r="G1459" s="1" t="s">
        <v>375</v>
      </c>
      <c r="H1459" s="1" t="s">
        <v>15</v>
      </c>
      <c r="I1459" s="1" t="s">
        <v>239</v>
      </c>
      <c r="J1459" s="2">
        <v>7407021258611</v>
      </c>
      <c r="K1459" s="1">
        <v>9500</v>
      </c>
      <c r="L1459" s="1">
        <v>950</v>
      </c>
      <c r="M1459" s="1">
        <v>10450</v>
      </c>
      <c r="N1459" s="1">
        <v>9000</v>
      </c>
    </row>
    <row r="1460" spans="1:14" x14ac:dyDescent="0.3">
      <c r="A1460" s="2">
        <v>328311449</v>
      </c>
      <c r="B1460" s="1" t="s">
        <v>191</v>
      </c>
      <c r="C1460" s="1"/>
      <c r="D1460" s="1" t="s">
        <v>12</v>
      </c>
      <c r="E1460" s="2">
        <v>5530600321</v>
      </c>
      <c r="F1460" s="1" t="s">
        <v>192</v>
      </c>
      <c r="G1460" s="1" t="s">
        <v>193</v>
      </c>
      <c r="H1460" s="1" t="s">
        <v>15</v>
      </c>
      <c r="I1460" s="1" t="s">
        <v>150</v>
      </c>
      <c r="J1460" s="2">
        <v>8205081155719</v>
      </c>
      <c r="K1460" s="1">
        <v>6500</v>
      </c>
      <c r="L1460" s="1">
        <v>650</v>
      </c>
      <c r="M1460" s="1">
        <v>7150</v>
      </c>
      <c r="N1460" s="1">
        <v>6000</v>
      </c>
    </row>
    <row r="1461" spans="1:14" x14ac:dyDescent="0.3">
      <c r="A1461" s="2">
        <v>328133818</v>
      </c>
      <c r="B1461" s="1" t="s">
        <v>1775</v>
      </c>
      <c r="C1461" s="1"/>
      <c r="D1461" s="1" t="s">
        <v>1776</v>
      </c>
      <c r="E1461" s="2">
        <v>1902401405</v>
      </c>
      <c r="F1461" s="1" t="s">
        <v>1775</v>
      </c>
      <c r="G1461" s="1" t="s">
        <v>1777</v>
      </c>
      <c r="H1461" s="1" t="s">
        <v>15</v>
      </c>
      <c r="I1461" s="1" t="s">
        <v>356</v>
      </c>
      <c r="J1461" s="2">
        <v>7309211144110</v>
      </c>
      <c r="K1461" s="1">
        <v>5000</v>
      </c>
      <c r="L1461" s="1">
        <v>500</v>
      </c>
      <c r="M1461" s="1">
        <v>5500</v>
      </c>
      <c r="N1461" s="1">
        <v>0</v>
      </c>
    </row>
    <row r="1462" spans="1:14" x14ac:dyDescent="0.3">
      <c r="A1462" s="2">
        <v>328311449</v>
      </c>
      <c r="B1462" s="1" t="s">
        <v>191</v>
      </c>
      <c r="C1462" s="1"/>
      <c r="D1462" s="1" t="s">
        <v>12</v>
      </c>
      <c r="E1462" s="2">
        <v>5530600321</v>
      </c>
      <c r="F1462" s="1" t="s">
        <v>192</v>
      </c>
      <c r="G1462" s="1" t="s">
        <v>193</v>
      </c>
      <c r="H1462" s="1" t="s">
        <v>15</v>
      </c>
      <c r="I1462" s="1" t="s">
        <v>150</v>
      </c>
      <c r="J1462" s="2">
        <v>8205081155719</v>
      </c>
      <c r="K1462" s="1">
        <v>6000</v>
      </c>
      <c r="L1462" s="1">
        <v>600</v>
      </c>
      <c r="M1462" s="1">
        <v>6600</v>
      </c>
      <c r="N1462" s="1">
        <v>5500</v>
      </c>
    </row>
    <row r="1463" spans="1:14" x14ac:dyDescent="0.3">
      <c r="A1463" s="2">
        <v>1067191919</v>
      </c>
      <c r="B1463" s="1" t="s">
        <v>134</v>
      </c>
      <c r="C1463" s="1"/>
      <c r="D1463" s="1" t="s">
        <v>135</v>
      </c>
      <c r="E1463" s="2">
        <v>6134101225</v>
      </c>
      <c r="F1463" s="1" t="s">
        <v>136</v>
      </c>
      <c r="G1463" s="1" t="s">
        <v>96</v>
      </c>
      <c r="H1463" s="1" t="s">
        <v>878</v>
      </c>
      <c r="I1463" s="1" t="s">
        <v>239</v>
      </c>
      <c r="J1463" s="2">
        <v>7407021258611</v>
      </c>
      <c r="K1463" s="1">
        <v>11000</v>
      </c>
      <c r="L1463" s="1">
        <v>1100</v>
      </c>
      <c r="M1463" s="1">
        <v>12100</v>
      </c>
      <c r="N1463" s="1">
        <v>10500</v>
      </c>
    </row>
    <row r="1464" spans="1:14" x14ac:dyDescent="0.3">
      <c r="A1464" s="2">
        <v>328319930</v>
      </c>
      <c r="B1464" s="1" t="s">
        <v>475</v>
      </c>
      <c r="C1464" s="1"/>
      <c r="D1464" s="1" t="s">
        <v>12</v>
      </c>
      <c r="E1464" s="2">
        <v>6430202852</v>
      </c>
      <c r="F1464" s="1" t="s">
        <v>476</v>
      </c>
      <c r="G1464" s="1" t="s">
        <v>477</v>
      </c>
      <c r="H1464" s="1" t="s">
        <v>15</v>
      </c>
      <c r="I1464" s="1" t="s">
        <v>150</v>
      </c>
      <c r="J1464" s="2">
        <v>8205081155719</v>
      </c>
      <c r="K1464" s="1">
        <v>6500</v>
      </c>
      <c r="L1464" s="1">
        <v>0</v>
      </c>
      <c r="M1464" s="1">
        <v>6500</v>
      </c>
      <c r="N1464" s="1">
        <v>6000</v>
      </c>
    </row>
    <row r="1465" spans="1:14" x14ac:dyDescent="0.3">
      <c r="A1465" s="2">
        <v>328311449</v>
      </c>
      <c r="B1465" s="1" t="s">
        <v>191</v>
      </c>
      <c r="C1465" s="1"/>
      <c r="D1465" s="1" t="s">
        <v>12</v>
      </c>
      <c r="E1465" s="2">
        <v>5530600321</v>
      </c>
      <c r="F1465" s="1" t="s">
        <v>192</v>
      </c>
      <c r="G1465" s="1" t="s">
        <v>193</v>
      </c>
      <c r="H1465" s="1" t="s">
        <v>506</v>
      </c>
      <c r="I1465" s="1" t="s">
        <v>150</v>
      </c>
      <c r="J1465" s="2">
        <v>8205081155719</v>
      </c>
      <c r="K1465" s="1">
        <v>4500</v>
      </c>
      <c r="L1465" s="1">
        <v>450</v>
      </c>
      <c r="M1465" s="1">
        <v>4950</v>
      </c>
      <c r="N1465" s="1">
        <v>4000</v>
      </c>
    </row>
    <row r="1466" spans="1:14" x14ac:dyDescent="0.3">
      <c r="A1466" s="2">
        <v>1067191919</v>
      </c>
      <c r="B1466" s="1" t="s">
        <v>134</v>
      </c>
      <c r="C1466" s="1"/>
      <c r="D1466" s="1" t="s">
        <v>135</v>
      </c>
      <c r="E1466" s="2">
        <v>6134101225</v>
      </c>
      <c r="F1466" s="1" t="s">
        <v>136</v>
      </c>
      <c r="G1466" s="1" t="s">
        <v>96</v>
      </c>
      <c r="H1466" s="1" t="s">
        <v>879</v>
      </c>
      <c r="I1466" s="1" t="s">
        <v>150</v>
      </c>
      <c r="J1466" s="2">
        <v>8205081155719</v>
      </c>
      <c r="K1466" s="1">
        <v>6000</v>
      </c>
      <c r="L1466" s="1">
        <v>600</v>
      </c>
      <c r="M1466" s="1">
        <v>6600</v>
      </c>
      <c r="N1466" s="1">
        <v>5500</v>
      </c>
    </row>
    <row r="1467" spans="1:14" x14ac:dyDescent="0.3">
      <c r="A1467" s="2">
        <v>328313004</v>
      </c>
      <c r="B1467" s="1" t="s">
        <v>348</v>
      </c>
      <c r="C1467" s="1"/>
      <c r="D1467" s="1" t="s">
        <v>12</v>
      </c>
      <c r="E1467" s="2">
        <v>3915300839</v>
      </c>
      <c r="F1467" s="1" t="s">
        <v>349</v>
      </c>
      <c r="G1467" s="1" t="s">
        <v>350</v>
      </c>
      <c r="H1467" s="1" t="s">
        <v>15</v>
      </c>
      <c r="I1467" s="1" t="s">
        <v>698</v>
      </c>
      <c r="J1467" s="2">
        <v>8204231344226</v>
      </c>
      <c r="K1467" s="1">
        <v>9500</v>
      </c>
      <c r="L1467" s="1">
        <v>950</v>
      </c>
      <c r="M1467" s="1">
        <v>10450</v>
      </c>
      <c r="N1467" s="1">
        <v>9000</v>
      </c>
    </row>
    <row r="1468" spans="1:14" x14ac:dyDescent="0.3">
      <c r="A1468" s="2">
        <v>328110762</v>
      </c>
      <c r="B1468" s="1" t="s">
        <v>1528</v>
      </c>
      <c r="C1468" s="1"/>
      <c r="D1468" s="1" t="s">
        <v>1529</v>
      </c>
      <c r="E1468" s="2">
        <v>1162401692</v>
      </c>
      <c r="F1468" s="1" t="s">
        <v>1528</v>
      </c>
      <c r="G1468" s="1" t="s">
        <v>1530</v>
      </c>
      <c r="H1468" s="1" t="s">
        <v>1904</v>
      </c>
      <c r="I1468" s="1" t="s">
        <v>33</v>
      </c>
      <c r="J1468" s="2">
        <v>8507241642512</v>
      </c>
      <c r="K1468" s="1">
        <v>5500</v>
      </c>
      <c r="L1468" s="1">
        <v>0</v>
      </c>
      <c r="M1468" s="1">
        <v>5500</v>
      </c>
      <c r="N1468" s="1">
        <v>0</v>
      </c>
    </row>
    <row r="1469" spans="1:14" x14ac:dyDescent="0.3">
      <c r="A1469" s="2">
        <v>1068654858</v>
      </c>
      <c r="B1469" s="1" t="s">
        <v>571</v>
      </c>
      <c r="C1469" s="1"/>
      <c r="D1469" s="1" t="s">
        <v>12</v>
      </c>
      <c r="E1469" s="2">
        <v>5647900494</v>
      </c>
      <c r="F1469" s="1" t="s">
        <v>572</v>
      </c>
      <c r="G1469" s="1" t="s">
        <v>404</v>
      </c>
      <c r="H1469" s="1" t="s">
        <v>880</v>
      </c>
      <c r="I1469" s="1" t="s">
        <v>698</v>
      </c>
      <c r="J1469" s="2">
        <v>8204231344226</v>
      </c>
      <c r="K1469" s="1">
        <v>9500</v>
      </c>
      <c r="L1469" s="1">
        <v>0</v>
      </c>
      <c r="M1469" s="1">
        <v>9500</v>
      </c>
      <c r="N1469" s="1">
        <v>9000</v>
      </c>
    </row>
    <row r="1470" spans="1:14" x14ac:dyDescent="0.3">
      <c r="A1470" s="2">
        <v>328210205</v>
      </c>
      <c r="B1470" s="1" t="s">
        <v>1905</v>
      </c>
      <c r="C1470" s="1"/>
      <c r="D1470" s="1" t="s">
        <v>1906</v>
      </c>
      <c r="E1470" s="2">
        <v>2870502046</v>
      </c>
      <c r="F1470" s="1" t="s">
        <v>1905</v>
      </c>
      <c r="G1470" s="1" t="s">
        <v>1907</v>
      </c>
      <c r="H1470" s="1" t="s">
        <v>827</v>
      </c>
      <c r="I1470" s="1" t="s">
        <v>50</v>
      </c>
      <c r="J1470" s="2">
        <v>8101201149822</v>
      </c>
      <c r="K1470" s="1">
        <v>4500</v>
      </c>
      <c r="L1470" s="1">
        <v>450</v>
      </c>
      <c r="M1470" s="1">
        <v>4950</v>
      </c>
      <c r="N1470" s="1">
        <v>0</v>
      </c>
    </row>
    <row r="1471" spans="1:14" x14ac:dyDescent="0.3">
      <c r="A1471" s="2">
        <v>328311449</v>
      </c>
      <c r="B1471" s="1" t="s">
        <v>191</v>
      </c>
      <c r="C1471" s="1"/>
      <c r="D1471" s="1" t="s">
        <v>12</v>
      </c>
      <c r="E1471" s="2">
        <v>5530600321</v>
      </c>
      <c r="F1471" s="1" t="s">
        <v>192</v>
      </c>
      <c r="G1471" s="1" t="s">
        <v>193</v>
      </c>
      <c r="H1471" s="1" t="s">
        <v>828</v>
      </c>
      <c r="I1471" s="1" t="s">
        <v>189</v>
      </c>
      <c r="J1471" s="2">
        <v>7405251222410</v>
      </c>
      <c r="K1471" s="1">
        <v>9500</v>
      </c>
      <c r="L1471" s="1">
        <v>950</v>
      </c>
      <c r="M1471" s="1">
        <v>10450</v>
      </c>
      <c r="N1471" s="1">
        <v>9000</v>
      </c>
    </row>
    <row r="1472" spans="1:14" x14ac:dyDescent="0.3">
      <c r="A1472" s="2">
        <v>328133388</v>
      </c>
      <c r="B1472" s="1" t="s">
        <v>1908</v>
      </c>
      <c r="C1472" s="1"/>
      <c r="D1472" s="1" t="s">
        <v>1909</v>
      </c>
      <c r="E1472" s="2">
        <v>5111737873</v>
      </c>
      <c r="F1472" s="1" t="s">
        <v>1908</v>
      </c>
      <c r="G1472" s="1" t="s">
        <v>1910</v>
      </c>
      <c r="H1472" s="1" t="s">
        <v>1911</v>
      </c>
      <c r="I1472" s="1" t="s">
        <v>50</v>
      </c>
      <c r="J1472" s="2">
        <v>8101201149822</v>
      </c>
      <c r="K1472" s="1">
        <v>5500</v>
      </c>
      <c r="L1472" s="1">
        <v>550</v>
      </c>
      <c r="M1472" s="1">
        <v>6050</v>
      </c>
      <c r="N1472" s="1">
        <v>0</v>
      </c>
    </row>
    <row r="1473" spans="1:14" x14ac:dyDescent="0.3">
      <c r="A1473" s="2">
        <v>328311449</v>
      </c>
      <c r="B1473" s="1" t="s">
        <v>191</v>
      </c>
      <c r="C1473" s="1"/>
      <c r="D1473" s="1" t="s">
        <v>12</v>
      </c>
      <c r="E1473" s="2">
        <v>5530600321</v>
      </c>
      <c r="F1473" s="1" t="s">
        <v>192</v>
      </c>
      <c r="G1473" s="1" t="s">
        <v>193</v>
      </c>
      <c r="H1473" s="1" t="s">
        <v>801</v>
      </c>
      <c r="I1473" s="1" t="s">
        <v>189</v>
      </c>
      <c r="J1473" s="2">
        <v>7405251222410</v>
      </c>
      <c r="K1473" s="1">
        <v>9500</v>
      </c>
      <c r="L1473" s="1">
        <v>950</v>
      </c>
      <c r="M1473" s="1">
        <v>10450</v>
      </c>
      <c r="N1473" s="1">
        <v>9000</v>
      </c>
    </row>
    <row r="1474" spans="1:14" x14ac:dyDescent="0.3">
      <c r="A1474" s="2">
        <v>328222324</v>
      </c>
      <c r="B1474" s="1" t="s">
        <v>1351</v>
      </c>
      <c r="C1474" s="1"/>
      <c r="D1474" s="1" t="s">
        <v>1352</v>
      </c>
      <c r="E1474" s="2">
        <v>5574400719</v>
      </c>
      <c r="F1474" s="1" t="s">
        <v>1351</v>
      </c>
      <c r="G1474" s="1" t="s">
        <v>1353</v>
      </c>
      <c r="H1474" s="1" t="s">
        <v>842</v>
      </c>
      <c r="I1474" s="1" t="s">
        <v>757</v>
      </c>
      <c r="J1474" s="2">
        <v>8908035140491</v>
      </c>
      <c r="K1474" s="1">
        <v>4500</v>
      </c>
      <c r="L1474" s="1">
        <v>450</v>
      </c>
      <c r="M1474" s="1">
        <v>4950</v>
      </c>
      <c r="N1474" s="1">
        <v>0</v>
      </c>
    </row>
    <row r="1475" spans="1:14" x14ac:dyDescent="0.3">
      <c r="A1475" s="2">
        <v>328118896</v>
      </c>
      <c r="B1475" s="1" t="s">
        <v>1886</v>
      </c>
      <c r="C1475" s="1"/>
      <c r="D1475" s="1" t="s">
        <v>1305</v>
      </c>
      <c r="E1475" s="2">
        <v>1310228460</v>
      </c>
      <c r="F1475" s="1" t="s">
        <v>1304</v>
      </c>
      <c r="G1475" s="1" t="s">
        <v>1306</v>
      </c>
      <c r="H1475" s="1"/>
      <c r="I1475" s="1" t="s">
        <v>757</v>
      </c>
      <c r="J1475" s="2">
        <v>8908035140491</v>
      </c>
      <c r="K1475" s="1">
        <v>4500</v>
      </c>
      <c r="L1475" s="1">
        <v>0</v>
      </c>
      <c r="M1475" s="1">
        <v>4500</v>
      </c>
      <c r="N1475" s="1">
        <v>0</v>
      </c>
    </row>
    <row r="1476" spans="1:14" x14ac:dyDescent="0.3">
      <c r="A1476" s="2">
        <v>328318592</v>
      </c>
      <c r="B1476" s="1" t="s">
        <v>59</v>
      </c>
      <c r="C1476" s="1"/>
      <c r="D1476" s="1" t="s">
        <v>60</v>
      </c>
      <c r="E1476" s="2">
        <v>1714500899</v>
      </c>
      <c r="F1476" s="1" t="s">
        <v>61</v>
      </c>
      <c r="G1476" s="1" t="s">
        <v>62</v>
      </c>
      <c r="H1476" s="1" t="s">
        <v>15</v>
      </c>
      <c r="I1476" s="1" t="s">
        <v>150</v>
      </c>
      <c r="J1476" s="2">
        <v>8205081155719</v>
      </c>
      <c r="K1476" s="1">
        <v>5500</v>
      </c>
      <c r="L1476" s="1">
        <v>550</v>
      </c>
      <c r="M1476" s="1">
        <v>6050</v>
      </c>
      <c r="N1476" s="1">
        <v>5000</v>
      </c>
    </row>
    <row r="1477" spans="1:14" x14ac:dyDescent="0.3">
      <c r="A1477" s="2">
        <v>328311449</v>
      </c>
      <c r="B1477" s="1" t="s">
        <v>191</v>
      </c>
      <c r="C1477" s="1"/>
      <c r="D1477" s="1" t="s">
        <v>12</v>
      </c>
      <c r="E1477" s="2">
        <v>5530600321</v>
      </c>
      <c r="F1477" s="1" t="s">
        <v>192</v>
      </c>
      <c r="G1477" s="1" t="s">
        <v>193</v>
      </c>
      <c r="H1477" s="1" t="s">
        <v>811</v>
      </c>
      <c r="I1477" s="1" t="s">
        <v>150</v>
      </c>
      <c r="J1477" s="2">
        <v>8205081155719</v>
      </c>
      <c r="K1477" s="1">
        <v>6500</v>
      </c>
      <c r="L1477" s="1">
        <v>650</v>
      </c>
      <c r="M1477" s="1">
        <v>7150</v>
      </c>
      <c r="N1477" s="1">
        <v>6000</v>
      </c>
    </row>
    <row r="1478" spans="1:14" x14ac:dyDescent="0.3">
      <c r="A1478" s="2">
        <v>328185582</v>
      </c>
      <c r="B1478" s="1" t="s">
        <v>1105</v>
      </c>
      <c r="C1478" s="1"/>
      <c r="D1478" s="1" t="s">
        <v>1106</v>
      </c>
      <c r="E1478" s="2">
        <v>2132206053</v>
      </c>
      <c r="F1478" s="1" t="s">
        <v>1105</v>
      </c>
      <c r="G1478" s="1" t="s">
        <v>1107</v>
      </c>
      <c r="H1478" s="1" t="s">
        <v>435</v>
      </c>
      <c r="I1478" s="1" t="s">
        <v>263</v>
      </c>
      <c r="J1478" s="2">
        <v>9210221036712</v>
      </c>
      <c r="K1478" s="1">
        <v>5500</v>
      </c>
      <c r="L1478" s="1">
        <v>550</v>
      </c>
      <c r="M1478" s="1">
        <v>6050</v>
      </c>
      <c r="N1478" s="1">
        <v>0</v>
      </c>
    </row>
    <row r="1479" spans="1:14" x14ac:dyDescent="0.3">
      <c r="A1479" s="2">
        <v>327165914</v>
      </c>
      <c r="B1479" s="1" t="s">
        <v>1878</v>
      </c>
      <c r="C1479" s="1"/>
      <c r="D1479" s="1" t="s">
        <v>1868</v>
      </c>
      <c r="E1479" s="2">
        <v>6340303719</v>
      </c>
      <c r="F1479" s="1" t="s">
        <v>1878</v>
      </c>
      <c r="G1479" s="1" t="s">
        <v>1062</v>
      </c>
      <c r="H1479" s="1" t="s">
        <v>15</v>
      </c>
      <c r="I1479" s="1" t="s">
        <v>50</v>
      </c>
      <c r="J1479" s="2">
        <v>8101201149822</v>
      </c>
      <c r="K1479" s="1">
        <v>10500</v>
      </c>
      <c r="L1479" s="1">
        <v>0</v>
      </c>
      <c r="M1479" s="1">
        <v>10500</v>
      </c>
      <c r="N1479" s="1">
        <v>0</v>
      </c>
    </row>
    <row r="1480" spans="1:14" x14ac:dyDescent="0.3">
      <c r="A1480" s="2">
        <v>328318592</v>
      </c>
      <c r="B1480" s="1" t="s">
        <v>59</v>
      </c>
      <c r="C1480" s="1"/>
      <c r="D1480" s="1" t="s">
        <v>60</v>
      </c>
      <c r="E1480" s="2">
        <v>1714500899</v>
      </c>
      <c r="F1480" s="1" t="s">
        <v>61</v>
      </c>
      <c r="G1480" s="1" t="s">
        <v>62</v>
      </c>
      <c r="H1480" s="1" t="s">
        <v>219</v>
      </c>
      <c r="I1480" s="1" t="s">
        <v>580</v>
      </c>
      <c r="J1480" s="2">
        <v>8508141462126</v>
      </c>
      <c r="K1480" s="1">
        <v>4500</v>
      </c>
      <c r="L1480" s="1">
        <v>450</v>
      </c>
      <c r="M1480" s="1">
        <v>4950</v>
      </c>
      <c r="N1480" s="1">
        <v>4000</v>
      </c>
    </row>
    <row r="1481" spans="1:14" x14ac:dyDescent="0.3">
      <c r="A1481" s="2">
        <v>328333353</v>
      </c>
      <c r="B1481" s="1" t="s">
        <v>340</v>
      </c>
      <c r="C1481" s="1"/>
      <c r="D1481" s="1" t="s">
        <v>341</v>
      </c>
      <c r="E1481" s="2">
        <v>5498802194</v>
      </c>
      <c r="F1481" s="1" t="s">
        <v>342</v>
      </c>
      <c r="G1481" s="1" t="s">
        <v>343</v>
      </c>
      <c r="H1481" s="1" t="s">
        <v>564</v>
      </c>
      <c r="I1481" s="1" t="s">
        <v>150</v>
      </c>
      <c r="J1481" s="2">
        <v>8205081155719</v>
      </c>
      <c r="K1481" s="1">
        <v>6500</v>
      </c>
      <c r="L1481" s="1">
        <v>650</v>
      </c>
      <c r="M1481" s="1">
        <v>7150</v>
      </c>
      <c r="N1481" s="1">
        <v>6000</v>
      </c>
    </row>
    <row r="1482" spans="1:14" x14ac:dyDescent="0.3">
      <c r="A1482" s="2">
        <v>328311449</v>
      </c>
      <c r="B1482" s="1" t="s">
        <v>191</v>
      </c>
      <c r="C1482" s="1"/>
      <c r="D1482" s="1" t="s">
        <v>12</v>
      </c>
      <c r="E1482" s="2">
        <v>5530600321</v>
      </c>
      <c r="F1482" s="1" t="s">
        <v>192</v>
      </c>
      <c r="G1482" s="1" t="s">
        <v>193</v>
      </c>
      <c r="H1482" s="1" t="s">
        <v>881</v>
      </c>
      <c r="I1482" s="1" t="s">
        <v>580</v>
      </c>
      <c r="J1482" s="2">
        <v>8508141462126</v>
      </c>
      <c r="K1482" s="1">
        <v>9500</v>
      </c>
      <c r="L1482" s="1">
        <v>950</v>
      </c>
      <c r="M1482" s="1">
        <v>10450</v>
      </c>
      <c r="N1482" s="1">
        <v>9000</v>
      </c>
    </row>
    <row r="1483" spans="1:14" x14ac:dyDescent="0.3">
      <c r="A1483" s="2">
        <v>1039562040</v>
      </c>
      <c r="B1483" s="1" t="s">
        <v>1762</v>
      </c>
      <c r="C1483" s="1"/>
      <c r="D1483" s="1" t="s">
        <v>1763</v>
      </c>
      <c r="E1483" s="2">
        <v>3032510389</v>
      </c>
      <c r="F1483" s="1" t="s">
        <v>1762</v>
      </c>
      <c r="G1483" s="1" t="s">
        <v>1764</v>
      </c>
      <c r="H1483" s="1" t="s">
        <v>1912</v>
      </c>
      <c r="I1483" s="1" t="s">
        <v>44</v>
      </c>
      <c r="J1483" s="2">
        <v>7608151392618</v>
      </c>
      <c r="K1483" s="1">
        <v>4500</v>
      </c>
      <c r="L1483" s="1">
        <v>450</v>
      </c>
      <c r="M1483" s="1">
        <v>4950</v>
      </c>
      <c r="N1483" s="1">
        <v>0</v>
      </c>
    </row>
    <row r="1484" spans="1:14" x14ac:dyDescent="0.3">
      <c r="A1484" s="2">
        <v>328348294</v>
      </c>
      <c r="B1484" s="1" t="s">
        <v>110</v>
      </c>
      <c r="C1484" s="1"/>
      <c r="D1484" s="1" t="s">
        <v>111</v>
      </c>
      <c r="E1484" s="2">
        <v>1313687218</v>
      </c>
      <c r="F1484" s="1" t="s">
        <v>112</v>
      </c>
      <c r="G1484" s="1" t="s">
        <v>25</v>
      </c>
      <c r="H1484" s="1" t="s">
        <v>882</v>
      </c>
      <c r="I1484" s="1" t="s">
        <v>817</v>
      </c>
      <c r="J1484" s="2">
        <v>5405061069119</v>
      </c>
      <c r="K1484" s="1">
        <v>4500</v>
      </c>
      <c r="L1484" s="1">
        <v>450</v>
      </c>
      <c r="M1484" s="1">
        <v>4950</v>
      </c>
      <c r="N1484" s="1">
        <v>4000</v>
      </c>
    </row>
    <row r="1485" spans="1:14" x14ac:dyDescent="0.3">
      <c r="A1485" s="2">
        <v>322445600</v>
      </c>
      <c r="B1485" s="1" t="s">
        <v>1005</v>
      </c>
      <c r="C1485" s="1"/>
      <c r="D1485" s="1"/>
      <c r="E1485" s="2">
        <v>1318635466</v>
      </c>
      <c r="F1485" s="1" t="s">
        <v>1006</v>
      </c>
      <c r="G1485" s="1" t="s">
        <v>1007</v>
      </c>
      <c r="H1485" s="1" t="s">
        <v>1913</v>
      </c>
      <c r="I1485" s="1" t="s">
        <v>50</v>
      </c>
      <c r="J1485" s="2">
        <v>8101201149822</v>
      </c>
      <c r="K1485" s="1">
        <v>3500</v>
      </c>
      <c r="L1485" s="1">
        <v>350</v>
      </c>
      <c r="M1485" s="1">
        <v>3850</v>
      </c>
      <c r="N1485" s="1">
        <v>3500</v>
      </c>
    </row>
    <row r="1486" spans="1:14" x14ac:dyDescent="0.3">
      <c r="A1486" s="2">
        <v>322445600</v>
      </c>
      <c r="B1486" s="1" t="s">
        <v>1005</v>
      </c>
      <c r="C1486" s="1"/>
      <c r="D1486" s="1"/>
      <c r="E1486" s="2">
        <v>1318635466</v>
      </c>
      <c r="F1486" s="1" t="s">
        <v>1006</v>
      </c>
      <c r="G1486" s="1" t="s">
        <v>1007</v>
      </c>
      <c r="H1486" s="1" t="s">
        <v>598</v>
      </c>
      <c r="I1486" s="1" t="s">
        <v>50</v>
      </c>
      <c r="J1486" s="2">
        <v>8101201149822</v>
      </c>
      <c r="K1486" s="1">
        <v>3500</v>
      </c>
      <c r="L1486" s="1">
        <v>350</v>
      </c>
      <c r="M1486" s="1">
        <v>3850</v>
      </c>
      <c r="N1486" s="1">
        <v>3500</v>
      </c>
    </row>
    <row r="1487" spans="1:14" x14ac:dyDescent="0.3">
      <c r="A1487" s="2">
        <v>328347779</v>
      </c>
      <c r="B1487" s="1" t="s">
        <v>22</v>
      </c>
      <c r="C1487" s="1"/>
      <c r="D1487" s="1" t="s">
        <v>23</v>
      </c>
      <c r="E1487" s="2">
        <v>3091505677</v>
      </c>
      <c r="F1487" s="1" t="s">
        <v>24</v>
      </c>
      <c r="G1487" s="1" t="s">
        <v>25</v>
      </c>
      <c r="H1487" s="1" t="s">
        <v>883</v>
      </c>
      <c r="I1487" s="1" t="s">
        <v>817</v>
      </c>
      <c r="J1487" s="2">
        <v>5405061069119</v>
      </c>
      <c r="K1487" s="1">
        <v>4500</v>
      </c>
      <c r="L1487" s="1">
        <v>450</v>
      </c>
      <c r="M1487" s="1">
        <v>4950</v>
      </c>
      <c r="N1487" s="1">
        <v>4000</v>
      </c>
    </row>
    <row r="1488" spans="1:14" x14ac:dyDescent="0.3">
      <c r="A1488" s="2">
        <v>328318292</v>
      </c>
      <c r="B1488" s="1" t="s">
        <v>458</v>
      </c>
      <c r="C1488" s="1"/>
      <c r="D1488" s="1" t="s">
        <v>12</v>
      </c>
      <c r="E1488" s="2">
        <v>1311072812</v>
      </c>
      <c r="F1488" s="1" t="s">
        <v>459</v>
      </c>
      <c r="G1488" s="1" t="s">
        <v>337</v>
      </c>
      <c r="H1488" s="1" t="s">
        <v>674</v>
      </c>
      <c r="I1488" s="1" t="s">
        <v>239</v>
      </c>
      <c r="J1488" s="2">
        <v>7407021258611</v>
      </c>
      <c r="K1488" s="1">
        <v>4500</v>
      </c>
      <c r="L1488" s="1">
        <v>0</v>
      </c>
      <c r="M1488" s="1">
        <v>4500</v>
      </c>
      <c r="N1488" s="1">
        <v>4000</v>
      </c>
    </row>
    <row r="1489" spans="1:14" x14ac:dyDescent="0.3">
      <c r="A1489" s="2">
        <v>322445600</v>
      </c>
      <c r="B1489" s="1" t="s">
        <v>1005</v>
      </c>
      <c r="C1489" s="1"/>
      <c r="D1489" s="1"/>
      <c r="E1489" s="2">
        <v>1318635466</v>
      </c>
      <c r="F1489" s="1" t="s">
        <v>1006</v>
      </c>
      <c r="G1489" s="1" t="s">
        <v>1007</v>
      </c>
      <c r="H1489" s="1" t="s">
        <v>622</v>
      </c>
      <c r="I1489" s="1" t="s">
        <v>50</v>
      </c>
      <c r="J1489" s="2">
        <v>8101201149822</v>
      </c>
      <c r="K1489" s="1">
        <v>3500</v>
      </c>
      <c r="L1489" s="1">
        <v>350</v>
      </c>
      <c r="M1489" s="1">
        <v>3850</v>
      </c>
      <c r="N1489" s="1">
        <v>3500</v>
      </c>
    </row>
    <row r="1490" spans="1:14" x14ac:dyDescent="0.3">
      <c r="A1490" s="2">
        <v>327165914</v>
      </c>
      <c r="B1490" s="1" t="s">
        <v>1878</v>
      </c>
      <c r="C1490" s="1"/>
      <c r="D1490" s="1" t="s">
        <v>1868</v>
      </c>
      <c r="E1490" s="2">
        <v>6340303719</v>
      </c>
      <c r="F1490" s="1" t="s">
        <v>1878</v>
      </c>
      <c r="G1490" s="1" t="s">
        <v>1062</v>
      </c>
      <c r="H1490" s="1" t="s">
        <v>15</v>
      </c>
      <c r="I1490" s="1" t="s">
        <v>26</v>
      </c>
      <c r="J1490" s="2">
        <v>7509011148712</v>
      </c>
      <c r="K1490" s="1">
        <v>6000</v>
      </c>
      <c r="L1490" s="1">
        <v>0</v>
      </c>
      <c r="M1490" s="1">
        <v>6000</v>
      </c>
      <c r="N1490" s="1">
        <v>0</v>
      </c>
    </row>
    <row r="1491" spans="1:14" x14ac:dyDescent="0.3">
      <c r="A1491" s="2">
        <v>328197588</v>
      </c>
      <c r="B1491" s="1" t="s">
        <v>1234</v>
      </c>
      <c r="C1491" s="1"/>
      <c r="D1491" s="1" t="s">
        <v>1235</v>
      </c>
      <c r="E1491" s="2">
        <v>7600302848</v>
      </c>
      <c r="F1491" s="1" t="s">
        <v>1234</v>
      </c>
      <c r="G1491" s="1" t="s">
        <v>1236</v>
      </c>
      <c r="H1491" s="1" t="s">
        <v>1914</v>
      </c>
      <c r="I1491" s="1" t="s">
        <v>50</v>
      </c>
      <c r="J1491" s="2">
        <v>8101201149822</v>
      </c>
      <c r="K1491" s="1">
        <v>5500</v>
      </c>
      <c r="L1491" s="1">
        <v>550</v>
      </c>
      <c r="M1491" s="1">
        <v>6050</v>
      </c>
      <c r="N1491" s="1">
        <v>0</v>
      </c>
    </row>
    <row r="1492" spans="1:14" x14ac:dyDescent="0.3">
      <c r="A1492" s="2">
        <v>328347779</v>
      </c>
      <c r="B1492" s="1" t="s">
        <v>22</v>
      </c>
      <c r="C1492" s="1"/>
      <c r="D1492" s="1" t="s">
        <v>23</v>
      </c>
      <c r="E1492" s="2">
        <v>3091505677</v>
      </c>
      <c r="F1492" s="1" t="s">
        <v>24</v>
      </c>
      <c r="G1492" s="1" t="s">
        <v>25</v>
      </c>
      <c r="H1492" s="1" t="s">
        <v>865</v>
      </c>
      <c r="I1492" s="1" t="s">
        <v>239</v>
      </c>
      <c r="J1492" s="2">
        <v>7407021258611</v>
      </c>
      <c r="K1492" s="1">
        <v>6000</v>
      </c>
      <c r="L1492" s="1">
        <v>600</v>
      </c>
      <c r="M1492" s="1">
        <v>6600</v>
      </c>
      <c r="N1492" s="1">
        <v>5000</v>
      </c>
    </row>
    <row r="1493" spans="1:14" x14ac:dyDescent="0.3">
      <c r="A1493" s="2">
        <v>1086689066</v>
      </c>
      <c r="B1493" s="1" t="s">
        <v>1127</v>
      </c>
      <c r="C1493" s="1"/>
      <c r="D1493" s="1" t="s">
        <v>1128</v>
      </c>
      <c r="E1493" s="2">
        <v>5062753943</v>
      </c>
      <c r="F1493" s="1" t="s">
        <v>1127</v>
      </c>
      <c r="G1493" s="1" t="s">
        <v>1129</v>
      </c>
      <c r="H1493" s="1" t="s">
        <v>1915</v>
      </c>
      <c r="I1493" s="1" t="s">
        <v>50</v>
      </c>
      <c r="J1493" s="2">
        <v>8101201149822</v>
      </c>
      <c r="K1493" s="1">
        <v>12000</v>
      </c>
      <c r="L1493" s="1">
        <v>0</v>
      </c>
      <c r="M1493" s="1">
        <v>12000</v>
      </c>
      <c r="N1493" s="1">
        <v>0</v>
      </c>
    </row>
    <row r="1494" spans="1:14" x14ac:dyDescent="0.3">
      <c r="A1494" s="2">
        <v>328216317</v>
      </c>
      <c r="B1494" s="1" t="s">
        <v>1140</v>
      </c>
      <c r="C1494" s="1"/>
      <c r="D1494" s="1" t="s">
        <v>1141</v>
      </c>
      <c r="E1494" s="2">
        <v>1313465001</v>
      </c>
      <c r="F1494" s="1" t="s">
        <v>1140</v>
      </c>
      <c r="G1494" s="1" t="s">
        <v>1142</v>
      </c>
      <c r="H1494" s="1" t="s">
        <v>1916</v>
      </c>
      <c r="I1494" s="1" t="s">
        <v>50</v>
      </c>
      <c r="J1494" s="2">
        <v>8101201149822</v>
      </c>
      <c r="K1494" s="1">
        <v>5000</v>
      </c>
      <c r="L1494" s="1">
        <v>500</v>
      </c>
      <c r="M1494" s="1">
        <v>5500</v>
      </c>
      <c r="N1494" s="1">
        <v>0</v>
      </c>
    </row>
    <row r="1495" spans="1:14" x14ac:dyDescent="0.3">
      <c r="A1495" s="2">
        <v>328347779</v>
      </c>
      <c r="B1495" s="1" t="s">
        <v>22</v>
      </c>
      <c r="C1495" s="1"/>
      <c r="D1495" s="1" t="s">
        <v>23</v>
      </c>
      <c r="E1495" s="2">
        <v>3091505677</v>
      </c>
      <c r="F1495" s="1" t="s">
        <v>24</v>
      </c>
      <c r="G1495" s="1" t="s">
        <v>25</v>
      </c>
      <c r="H1495" s="1" t="s">
        <v>838</v>
      </c>
      <c r="I1495" s="1" t="s">
        <v>698</v>
      </c>
      <c r="J1495" s="2">
        <v>8204231344226</v>
      </c>
      <c r="K1495" s="1">
        <v>6500</v>
      </c>
      <c r="L1495" s="1">
        <v>650</v>
      </c>
      <c r="M1495" s="1">
        <v>7150</v>
      </c>
      <c r="N1495" s="1">
        <v>6500</v>
      </c>
    </row>
    <row r="1496" spans="1:14" x14ac:dyDescent="0.3">
      <c r="A1496" s="2">
        <v>327105929</v>
      </c>
      <c r="B1496" s="1" t="s">
        <v>1083</v>
      </c>
      <c r="C1496" s="1"/>
      <c r="D1496" s="1" t="s">
        <v>1084</v>
      </c>
      <c r="E1496" s="2">
        <v>5562101695</v>
      </c>
      <c r="F1496" s="1" t="s">
        <v>1083</v>
      </c>
      <c r="G1496" s="1" t="s">
        <v>1085</v>
      </c>
      <c r="H1496" s="1" t="s">
        <v>15</v>
      </c>
      <c r="I1496" s="1" t="s">
        <v>757</v>
      </c>
      <c r="J1496" s="2">
        <v>8908035140491</v>
      </c>
      <c r="K1496" s="1">
        <v>4000</v>
      </c>
      <c r="L1496" s="1">
        <v>400</v>
      </c>
      <c r="M1496" s="1">
        <v>4400</v>
      </c>
      <c r="N1496" s="1">
        <v>0</v>
      </c>
    </row>
    <row r="1497" spans="1:14" x14ac:dyDescent="0.3">
      <c r="A1497" s="2">
        <v>328158666</v>
      </c>
      <c r="B1497" s="1" t="s">
        <v>1917</v>
      </c>
      <c r="C1497" s="1"/>
      <c r="D1497" s="1" t="s">
        <v>1918</v>
      </c>
      <c r="E1497" s="2">
        <v>4480400442</v>
      </c>
      <c r="F1497" s="1" t="s">
        <v>1917</v>
      </c>
      <c r="G1497" s="1" t="s">
        <v>1919</v>
      </c>
      <c r="H1497" s="1" t="s">
        <v>15</v>
      </c>
      <c r="I1497" s="1" t="s">
        <v>757</v>
      </c>
      <c r="J1497" s="2">
        <v>8908035140491</v>
      </c>
      <c r="K1497" s="1">
        <v>4000</v>
      </c>
      <c r="L1497" s="1">
        <v>400</v>
      </c>
      <c r="M1497" s="1">
        <v>4400</v>
      </c>
      <c r="N1497" s="1">
        <v>0</v>
      </c>
    </row>
    <row r="1498" spans="1:14" x14ac:dyDescent="0.3">
      <c r="A1498" s="2">
        <v>322867979</v>
      </c>
      <c r="B1498" s="1" t="s">
        <v>130</v>
      </c>
      <c r="C1498" s="1"/>
      <c r="D1498" s="1"/>
      <c r="E1498" s="2">
        <v>8652601459</v>
      </c>
      <c r="F1498" s="1" t="s">
        <v>131</v>
      </c>
      <c r="G1498" s="1" t="s">
        <v>132</v>
      </c>
      <c r="H1498" s="1" t="s">
        <v>884</v>
      </c>
      <c r="I1498" s="1" t="s">
        <v>256</v>
      </c>
      <c r="J1498" s="2">
        <v>8511222249312</v>
      </c>
      <c r="K1498" s="1">
        <v>5000</v>
      </c>
      <c r="L1498" s="1">
        <v>500</v>
      </c>
      <c r="M1498" s="1">
        <v>5500</v>
      </c>
      <c r="N1498" s="1">
        <v>5000</v>
      </c>
    </row>
    <row r="1499" spans="1:14" x14ac:dyDescent="0.3">
      <c r="A1499" s="2">
        <v>7040600180</v>
      </c>
      <c r="B1499" s="1" t="s">
        <v>1813</v>
      </c>
      <c r="C1499" s="1"/>
      <c r="D1499" s="1"/>
      <c r="E1499" s="2">
        <v>1710401537</v>
      </c>
      <c r="F1499" s="1" t="s">
        <v>1813</v>
      </c>
      <c r="G1499" s="1" t="s">
        <v>1814</v>
      </c>
      <c r="H1499" s="1" t="s">
        <v>1920</v>
      </c>
      <c r="I1499" s="1" t="s">
        <v>757</v>
      </c>
      <c r="J1499" s="2">
        <v>8908035140491</v>
      </c>
      <c r="K1499" s="1">
        <v>4000</v>
      </c>
      <c r="L1499" s="1">
        <v>400</v>
      </c>
      <c r="M1499" s="1">
        <v>4400</v>
      </c>
      <c r="N1499" s="1">
        <v>0</v>
      </c>
    </row>
    <row r="1500" spans="1:14" x14ac:dyDescent="0.3">
      <c r="A1500" s="2">
        <v>328112341</v>
      </c>
      <c r="B1500" s="1" t="s">
        <v>1806</v>
      </c>
      <c r="C1500" s="1"/>
      <c r="D1500" s="1" t="s">
        <v>1225</v>
      </c>
      <c r="E1500" s="2">
        <v>4651601639</v>
      </c>
      <c r="F1500" s="1" t="s">
        <v>1224</v>
      </c>
      <c r="G1500" s="1" t="s">
        <v>1226</v>
      </c>
      <c r="H1500" s="1" t="s">
        <v>1921</v>
      </c>
      <c r="I1500" s="1" t="s">
        <v>757</v>
      </c>
      <c r="J1500" s="2">
        <v>8908035140491</v>
      </c>
      <c r="K1500" s="1">
        <v>4500</v>
      </c>
      <c r="L1500" s="1">
        <v>0</v>
      </c>
      <c r="M1500" s="1">
        <v>4500</v>
      </c>
      <c r="N1500" s="1">
        <v>0</v>
      </c>
    </row>
    <row r="1501" spans="1:14" x14ac:dyDescent="0.3">
      <c r="A1501" s="2">
        <v>328198844</v>
      </c>
      <c r="B1501" s="1" t="s">
        <v>1467</v>
      </c>
      <c r="C1501" s="1"/>
      <c r="D1501" s="1" t="s">
        <v>1468</v>
      </c>
      <c r="E1501" s="2">
        <v>6781801938</v>
      </c>
      <c r="F1501" s="1" t="s">
        <v>1467</v>
      </c>
      <c r="G1501" s="1" t="s">
        <v>1469</v>
      </c>
      <c r="H1501" s="1" t="s">
        <v>1922</v>
      </c>
      <c r="I1501" s="1" t="s">
        <v>98</v>
      </c>
      <c r="J1501" s="2">
        <v>9702231241819</v>
      </c>
      <c r="K1501" s="1">
        <v>5000</v>
      </c>
      <c r="L1501" s="1">
        <v>500</v>
      </c>
      <c r="M1501" s="1">
        <v>5500</v>
      </c>
      <c r="N1501" s="1">
        <v>0</v>
      </c>
    </row>
    <row r="1502" spans="1:14" x14ac:dyDescent="0.3">
      <c r="A1502" s="2">
        <v>328227440</v>
      </c>
      <c r="B1502" s="1" t="s">
        <v>1471</v>
      </c>
      <c r="C1502" s="1"/>
      <c r="D1502" s="1"/>
      <c r="E1502" s="2">
        <v>4703001753</v>
      </c>
      <c r="F1502" s="1" t="s">
        <v>1471</v>
      </c>
      <c r="G1502" s="1" t="s">
        <v>1472</v>
      </c>
      <c r="H1502" s="1" t="s">
        <v>1923</v>
      </c>
      <c r="I1502" s="1" t="s">
        <v>98</v>
      </c>
      <c r="J1502" s="2">
        <v>9702231241819</v>
      </c>
      <c r="K1502" s="1">
        <v>4000</v>
      </c>
      <c r="L1502" s="1">
        <v>0</v>
      </c>
      <c r="M1502" s="1">
        <v>4000</v>
      </c>
      <c r="N1502" s="1">
        <v>0</v>
      </c>
    </row>
    <row r="1503" spans="1:14" x14ac:dyDescent="0.3">
      <c r="A1503" s="2">
        <v>328118592</v>
      </c>
      <c r="B1503" s="1" t="s">
        <v>985</v>
      </c>
      <c r="C1503" s="1"/>
      <c r="D1503" s="1" t="s">
        <v>986</v>
      </c>
      <c r="E1503" s="2">
        <v>1842901502</v>
      </c>
      <c r="F1503" s="1" t="s">
        <v>985</v>
      </c>
      <c r="G1503" s="1" t="s">
        <v>987</v>
      </c>
      <c r="H1503" s="1" t="s">
        <v>15</v>
      </c>
      <c r="I1503" s="1" t="s">
        <v>757</v>
      </c>
      <c r="J1503" s="2">
        <v>8908035140491</v>
      </c>
      <c r="K1503" s="1">
        <v>5000</v>
      </c>
      <c r="L1503" s="1">
        <v>500</v>
      </c>
      <c r="M1503" s="1">
        <v>5500</v>
      </c>
      <c r="N1503" s="1">
        <v>0</v>
      </c>
    </row>
    <row r="1504" spans="1:14" x14ac:dyDescent="0.3">
      <c r="A1504" s="2">
        <v>328189031</v>
      </c>
      <c r="B1504" s="1" t="s">
        <v>1182</v>
      </c>
      <c r="C1504" s="1"/>
      <c r="D1504" s="1"/>
      <c r="E1504" s="2">
        <v>7981302288</v>
      </c>
      <c r="F1504" s="1" t="s">
        <v>1182</v>
      </c>
      <c r="G1504" s="1" t="s">
        <v>1183</v>
      </c>
      <c r="H1504" s="1" t="s">
        <v>1924</v>
      </c>
      <c r="I1504" s="1" t="s">
        <v>757</v>
      </c>
      <c r="J1504" s="2">
        <v>8908035140491</v>
      </c>
      <c r="K1504" s="1">
        <v>4000</v>
      </c>
      <c r="L1504" s="1">
        <v>400</v>
      </c>
      <c r="M1504" s="1">
        <v>4400</v>
      </c>
      <c r="N1504" s="1">
        <v>0</v>
      </c>
    </row>
    <row r="1505" spans="1:14" x14ac:dyDescent="0.3">
      <c r="A1505" s="2">
        <v>328162772</v>
      </c>
      <c r="B1505" s="1" t="s">
        <v>1192</v>
      </c>
      <c r="C1505" s="1"/>
      <c r="D1505" s="1" t="s">
        <v>1193</v>
      </c>
      <c r="E1505" s="2">
        <v>4418600471</v>
      </c>
      <c r="F1505" s="1" t="s">
        <v>1192</v>
      </c>
      <c r="G1505" s="1" t="s">
        <v>1194</v>
      </c>
      <c r="H1505" s="1" t="s">
        <v>133</v>
      </c>
      <c r="I1505" s="1" t="s">
        <v>757</v>
      </c>
      <c r="J1505" s="2">
        <v>8908035140491</v>
      </c>
      <c r="K1505" s="1">
        <v>4700</v>
      </c>
      <c r="L1505" s="1">
        <v>470</v>
      </c>
      <c r="M1505" s="1">
        <v>5170</v>
      </c>
      <c r="N1505" s="1">
        <v>0</v>
      </c>
    </row>
    <row r="1506" spans="1:14" x14ac:dyDescent="0.3">
      <c r="A1506" s="2">
        <v>328152311</v>
      </c>
      <c r="B1506" s="1" t="s">
        <v>1925</v>
      </c>
      <c r="C1506" s="1"/>
      <c r="D1506" s="1" t="s">
        <v>332</v>
      </c>
      <c r="E1506" s="2">
        <v>1318208165</v>
      </c>
      <c r="F1506" s="1" t="s">
        <v>1925</v>
      </c>
      <c r="G1506" s="1" t="s">
        <v>1926</v>
      </c>
      <c r="H1506" s="1" t="s">
        <v>1927</v>
      </c>
      <c r="I1506" s="1" t="s">
        <v>98</v>
      </c>
      <c r="J1506" s="2">
        <v>9702231241819</v>
      </c>
      <c r="K1506" s="1">
        <v>4000</v>
      </c>
      <c r="L1506" s="1">
        <v>400</v>
      </c>
      <c r="M1506" s="1">
        <v>4400</v>
      </c>
      <c r="N1506" s="1">
        <v>0</v>
      </c>
    </row>
    <row r="1507" spans="1:14" x14ac:dyDescent="0.3">
      <c r="A1507" s="2">
        <v>327101661</v>
      </c>
      <c r="B1507" s="1" t="s">
        <v>1310</v>
      </c>
      <c r="C1507" s="1"/>
      <c r="D1507" s="1" t="s">
        <v>1311</v>
      </c>
      <c r="E1507" s="2">
        <v>1228649743</v>
      </c>
      <c r="F1507" s="1" t="s">
        <v>1312</v>
      </c>
      <c r="G1507" s="1" t="s">
        <v>1313</v>
      </c>
      <c r="H1507" s="1" t="s">
        <v>283</v>
      </c>
      <c r="I1507" s="1" t="s">
        <v>98</v>
      </c>
      <c r="J1507" s="2">
        <v>9702231241819</v>
      </c>
      <c r="K1507" s="1">
        <v>5000</v>
      </c>
      <c r="L1507" s="1">
        <v>500</v>
      </c>
      <c r="M1507" s="1">
        <v>5500</v>
      </c>
      <c r="N1507" s="1">
        <v>0</v>
      </c>
    </row>
    <row r="1508" spans="1:14" x14ac:dyDescent="0.3">
      <c r="A1508" s="2">
        <v>1039562040</v>
      </c>
      <c r="B1508" s="1" t="s">
        <v>1762</v>
      </c>
      <c r="C1508" s="1"/>
      <c r="D1508" s="1" t="s">
        <v>1763</v>
      </c>
      <c r="E1508" s="2">
        <v>3032510389</v>
      </c>
      <c r="F1508" s="1" t="s">
        <v>1762</v>
      </c>
      <c r="G1508" s="1" t="s">
        <v>1764</v>
      </c>
      <c r="H1508" s="1" t="s">
        <v>1784</v>
      </c>
      <c r="I1508" s="1" t="s">
        <v>98</v>
      </c>
      <c r="J1508" s="2">
        <v>9702231241819</v>
      </c>
      <c r="K1508" s="1">
        <v>5500</v>
      </c>
      <c r="L1508" s="1">
        <v>550</v>
      </c>
      <c r="M1508" s="1">
        <v>6050</v>
      </c>
      <c r="N1508" s="1">
        <v>0</v>
      </c>
    </row>
    <row r="1509" spans="1:14" x14ac:dyDescent="0.3">
      <c r="A1509" s="2">
        <v>328112341</v>
      </c>
      <c r="B1509" s="1" t="s">
        <v>1806</v>
      </c>
      <c r="C1509" s="1"/>
      <c r="D1509" s="1" t="s">
        <v>1225</v>
      </c>
      <c r="E1509" s="2">
        <v>4651601639</v>
      </c>
      <c r="F1509" s="1" t="s">
        <v>1224</v>
      </c>
      <c r="G1509" s="1" t="s">
        <v>1226</v>
      </c>
      <c r="H1509" s="1" t="s">
        <v>1928</v>
      </c>
      <c r="I1509" s="1" t="s">
        <v>98</v>
      </c>
      <c r="J1509" s="2">
        <v>9702231241819</v>
      </c>
      <c r="K1509" s="1">
        <v>4000</v>
      </c>
      <c r="L1509" s="1">
        <v>0</v>
      </c>
      <c r="M1509" s="1">
        <v>4000</v>
      </c>
      <c r="N1509" s="1">
        <v>0</v>
      </c>
    </row>
    <row r="1510" spans="1:14" x14ac:dyDescent="0.3">
      <c r="A1510" s="2">
        <v>322229700</v>
      </c>
      <c r="B1510" s="1" t="s">
        <v>1929</v>
      </c>
      <c r="C1510" s="1"/>
      <c r="D1510" s="1"/>
      <c r="E1510" s="2">
        <v>2665300402</v>
      </c>
      <c r="F1510" s="1" t="s">
        <v>1930</v>
      </c>
      <c r="G1510" s="1" t="s">
        <v>1931</v>
      </c>
      <c r="H1510" s="1" t="s">
        <v>15</v>
      </c>
      <c r="I1510" s="1" t="s">
        <v>98</v>
      </c>
      <c r="J1510" s="2">
        <v>9702231241819</v>
      </c>
      <c r="K1510" s="1">
        <v>5000</v>
      </c>
      <c r="L1510" s="1">
        <v>0</v>
      </c>
      <c r="M1510" s="1">
        <v>5000</v>
      </c>
      <c r="N1510" s="1">
        <v>0</v>
      </c>
    </row>
    <row r="1511" spans="1:14" x14ac:dyDescent="0.3">
      <c r="A1511" s="2">
        <v>328112311</v>
      </c>
      <c r="B1511" s="1" t="s">
        <v>1264</v>
      </c>
      <c r="C1511" s="1"/>
      <c r="D1511" s="1" t="s">
        <v>332</v>
      </c>
      <c r="E1511" s="2">
        <v>1318216743</v>
      </c>
      <c r="F1511" s="1" t="s">
        <v>1264</v>
      </c>
      <c r="G1511" s="1" t="s">
        <v>966</v>
      </c>
      <c r="H1511" s="1" t="s">
        <v>103</v>
      </c>
      <c r="I1511" s="1" t="s">
        <v>98</v>
      </c>
      <c r="J1511" s="2">
        <v>9702231241819</v>
      </c>
      <c r="K1511" s="1">
        <v>5000</v>
      </c>
      <c r="L1511" s="1">
        <v>500</v>
      </c>
      <c r="M1511" s="1">
        <v>5500</v>
      </c>
      <c r="N1511" s="1">
        <v>0</v>
      </c>
    </row>
    <row r="1512" spans="1:14" x14ac:dyDescent="0.3">
      <c r="A1512" s="2">
        <v>1071412610</v>
      </c>
      <c r="B1512" s="1" t="s">
        <v>1932</v>
      </c>
      <c r="C1512" s="1"/>
      <c r="D1512" s="1" t="s">
        <v>1933</v>
      </c>
      <c r="E1512" s="2">
        <v>6284101168</v>
      </c>
      <c r="F1512" s="1" t="s">
        <v>1932</v>
      </c>
      <c r="G1512" s="1" t="s">
        <v>1934</v>
      </c>
      <c r="H1512" s="1" t="s">
        <v>15</v>
      </c>
      <c r="I1512" s="1" t="s">
        <v>98</v>
      </c>
      <c r="J1512" s="2">
        <v>9702231241819</v>
      </c>
      <c r="K1512" s="1">
        <v>5000</v>
      </c>
      <c r="L1512" s="1">
        <v>500</v>
      </c>
      <c r="M1512" s="1">
        <v>5500</v>
      </c>
      <c r="N1512" s="1">
        <v>0</v>
      </c>
    </row>
    <row r="1513" spans="1:14" x14ac:dyDescent="0.3">
      <c r="A1513" s="2">
        <v>327101661</v>
      </c>
      <c r="B1513" s="1" t="s">
        <v>1310</v>
      </c>
      <c r="C1513" s="1"/>
      <c r="D1513" s="1" t="s">
        <v>1311</v>
      </c>
      <c r="E1513" s="2">
        <v>1228649743</v>
      </c>
      <c r="F1513" s="1" t="s">
        <v>1312</v>
      </c>
      <c r="G1513" s="1" t="s">
        <v>1313</v>
      </c>
      <c r="H1513" s="1" t="s">
        <v>586</v>
      </c>
      <c r="I1513" s="1" t="s">
        <v>98</v>
      </c>
      <c r="J1513" s="2">
        <v>9702231241819</v>
      </c>
      <c r="K1513" s="1">
        <v>5000</v>
      </c>
      <c r="L1513" s="1">
        <v>500</v>
      </c>
      <c r="M1513" s="1">
        <v>5500</v>
      </c>
      <c r="N1513" s="1">
        <v>0</v>
      </c>
    </row>
    <row r="1514" spans="1:14" x14ac:dyDescent="0.3">
      <c r="A1514" s="2">
        <v>328129394</v>
      </c>
      <c r="B1514" s="1" t="s">
        <v>1435</v>
      </c>
      <c r="C1514" s="1"/>
      <c r="D1514" s="1" t="s">
        <v>378</v>
      </c>
      <c r="E1514" s="2">
        <v>4172960788</v>
      </c>
      <c r="F1514" s="1" t="s">
        <v>1435</v>
      </c>
      <c r="G1514" s="1" t="s">
        <v>1357</v>
      </c>
      <c r="H1514" s="1" t="s">
        <v>15</v>
      </c>
      <c r="I1514" s="1" t="s">
        <v>699</v>
      </c>
      <c r="J1514" s="2">
        <v>7801081052222</v>
      </c>
      <c r="K1514" s="1">
        <v>4000</v>
      </c>
      <c r="L1514" s="1">
        <v>400</v>
      </c>
      <c r="M1514" s="1">
        <v>4400</v>
      </c>
      <c r="N1514" s="1">
        <v>0</v>
      </c>
    </row>
    <row r="1515" spans="1:14" x14ac:dyDescent="0.3">
      <c r="A1515" s="2">
        <v>328143192</v>
      </c>
      <c r="B1515" s="1" t="s">
        <v>1108</v>
      </c>
      <c r="C1515" s="1"/>
      <c r="D1515" s="1" t="s">
        <v>301</v>
      </c>
      <c r="E1515" s="2">
        <v>5708501897</v>
      </c>
      <c r="F1515" s="1" t="s">
        <v>1108</v>
      </c>
      <c r="G1515" s="1" t="s">
        <v>1109</v>
      </c>
      <c r="H1515" s="1" t="s">
        <v>86</v>
      </c>
      <c r="I1515" s="1" t="s">
        <v>98</v>
      </c>
      <c r="J1515" s="2">
        <v>9702231241819</v>
      </c>
      <c r="K1515" s="1">
        <v>4300</v>
      </c>
      <c r="L1515" s="1">
        <v>430</v>
      </c>
      <c r="M1515" s="1">
        <v>4730</v>
      </c>
      <c r="N1515" s="1">
        <v>3800</v>
      </c>
    </row>
    <row r="1516" spans="1:14" x14ac:dyDescent="0.3">
      <c r="A1516" s="2">
        <v>7040630933</v>
      </c>
      <c r="B1516" s="1" t="s">
        <v>1935</v>
      </c>
      <c r="C1516" s="1"/>
      <c r="D1516" s="1" t="s">
        <v>1936</v>
      </c>
      <c r="E1516" s="2">
        <v>4211401386</v>
      </c>
      <c r="F1516" s="1" t="s">
        <v>1935</v>
      </c>
      <c r="G1516" s="1" t="s">
        <v>1937</v>
      </c>
      <c r="H1516" s="1" t="s">
        <v>15</v>
      </c>
      <c r="I1516" s="1" t="s">
        <v>98</v>
      </c>
      <c r="J1516" s="2">
        <v>9702231241819</v>
      </c>
      <c r="K1516" s="1">
        <v>7300</v>
      </c>
      <c r="L1516" s="1">
        <v>730</v>
      </c>
      <c r="M1516" s="1">
        <v>8030</v>
      </c>
      <c r="N1516" s="1">
        <v>3800</v>
      </c>
    </row>
    <row r="1517" spans="1:14" x14ac:dyDescent="0.3">
      <c r="A1517" s="2">
        <v>1098959919</v>
      </c>
      <c r="B1517" s="1" t="s">
        <v>1259</v>
      </c>
      <c r="C1517" s="1"/>
      <c r="D1517" s="1" t="s">
        <v>1260</v>
      </c>
      <c r="E1517" s="2">
        <v>4503701291</v>
      </c>
      <c r="F1517" s="1" t="s">
        <v>1259</v>
      </c>
      <c r="G1517" s="1" t="s">
        <v>1168</v>
      </c>
      <c r="H1517" s="1" t="s">
        <v>1938</v>
      </c>
      <c r="I1517" s="1" t="s">
        <v>699</v>
      </c>
      <c r="J1517" s="2">
        <v>7801081052222</v>
      </c>
      <c r="K1517" s="1">
        <v>4000</v>
      </c>
      <c r="L1517" s="1">
        <v>400</v>
      </c>
      <c r="M1517" s="1">
        <v>4400</v>
      </c>
      <c r="N1517" s="1">
        <v>0</v>
      </c>
    </row>
    <row r="1518" spans="1:14" x14ac:dyDescent="0.3">
      <c r="A1518" s="2">
        <v>328216317</v>
      </c>
      <c r="B1518" s="1" t="s">
        <v>1140</v>
      </c>
      <c r="C1518" s="1"/>
      <c r="D1518" s="1" t="s">
        <v>1141</v>
      </c>
      <c r="E1518" s="2">
        <v>1313465001</v>
      </c>
      <c r="F1518" s="1" t="s">
        <v>1140</v>
      </c>
      <c r="G1518" s="1" t="s">
        <v>1142</v>
      </c>
      <c r="H1518" s="1" t="s">
        <v>1939</v>
      </c>
      <c r="I1518" s="1" t="s">
        <v>699</v>
      </c>
      <c r="J1518" s="2">
        <v>7801081052222</v>
      </c>
      <c r="K1518" s="1">
        <v>5500</v>
      </c>
      <c r="L1518" s="1">
        <v>550</v>
      </c>
      <c r="M1518" s="1">
        <v>6050</v>
      </c>
      <c r="N1518" s="1">
        <v>0</v>
      </c>
    </row>
    <row r="1519" spans="1:14" x14ac:dyDescent="0.3">
      <c r="A1519" s="2">
        <v>328225932</v>
      </c>
      <c r="B1519" s="1" t="s">
        <v>1211</v>
      </c>
      <c r="C1519" s="1"/>
      <c r="D1519" s="1" t="s">
        <v>1212</v>
      </c>
      <c r="E1519" s="2">
        <v>3252201759</v>
      </c>
      <c r="F1519" s="1" t="s">
        <v>1211</v>
      </c>
      <c r="G1519" s="1" t="s">
        <v>1213</v>
      </c>
      <c r="H1519" s="1" t="s">
        <v>227</v>
      </c>
      <c r="I1519" s="1" t="s">
        <v>29</v>
      </c>
      <c r="J1519" s="2">
        <v>7811241100118</v>
      </c>
      <c r="K1519" s="1">
        <v>5000</v>
      </c>
      <c r="L1519" s="1">
        <v>500</v>
      </c>
      <c r="M1519" s="1">
        <v>5500</v>
      </c>
      <c r="N1519" s="1">
        <v>0</v>
      </c>
    </row>
    <row r="1520" spans="1:14" x14ac:dyDescent="0.3">
      <c r="A1520" s="2">
        <v>328338792</v>
      </c>
      <c r="B1520" s="1" t="s">
        <v>45</v>
      </c>
      <c r="C1520" s="1"/>
      <c r="D1520" s="1"/>
      <c r="E1520" s="2">
        <v>4326300672</v>
      </c>
      <c r="F1520" s="1" t="s">
        <v>46</v>
      </c>
      <c r="G1520" s="1" t="s">
        <v>47</v>
      </c>
      <c r="H1520" s="1" t="s">
        <v>86</v>
      </c>
      <c r="I1520" s="1" t="s">
        <v>467</v>
      </c>
      <c r="J1520" s="2">
        <v>7010271029916</v>
      </c>
      <c r="K1520" s="1">
        <v>4000</v>
      </c>
      <c r="L1520" s="1">
        <v>400</v>
      </c>
      <c r="M1520" s="1">
        <v>4400</v>
      </c>
      <c r="N1520" s="1">
        <v>4000</v>
      </c>
    </row>
    <row r="1521" spans="1:14" x14ac:dyDescent="0.3">
      <c r="A1521" s="2">
        <v>328311449</v>
      </c>
      <c r="B1521" s="1" t="s">
        <v>191</v>
      </c>
      <c r="C1521" s="1"/>
      <c r="D1521" s="1" t="s">
        <v>12</v>
      </c>
      <c r="E1521" s="2">
        <v>5530600321</v>
      </c>
      <c r="F1521" s="1" t="s">
        <v>192</v>
      </c>
      <c r="G1521" s="1" t="s">
        <v>193</v>
      </c>
      <c r="H1521" s="1" t="s">
        <v>430</v>
      </c>
      <c r="I1521" s="1" t="s">
        <v>698</v>
      </c>
      <c r="J1521" s="2">
        <v>8204231344226</v>
      </c>
      <c r="K1521" s="1">
        <v>6500</v>
      </c>
      <c r="L1521" s="1">
        <v>650</v>
      </c>
      <c r="M1521" s="1">
        <v>7150</v>
      </c>
      <c r="N1521" s="1">
        <v>6500</v>
      </c>
    </row>
    <row r="1522" spans="1:14" x14ac:dyDescent="0.3">
      <c r="A1522" s="2">
        <v>328334835</v>
      </c>
      <c r="B1522" s="1" t="s">
        <v>334</v>
      </c>
      <c r="C1522" s="1"/>
      <c r="D1522" s="1" t="s">
        <v>335</v>
      </c>
      <c r="E1522" s="2">
        <v>1851500756</v>
      </c>
      <c r="F1522" s="1" t="s">
        <v>336</v>
      </c>
      <c r="G1522" s="1" t="s">
        <v>337</v>
      </c>
      <c r="H1522" s="1" t="s">
        <v>15</v>
      </c>
      <c r="I1522" s="1" t="s">
        <v>467</v>
      </c>
      <c r="J1522" s="2">
        <v>7010271029916</v>
      </c>
      <c r="K1522" s="1">
        <v>4000</v>
      </c>
      <c r="L1522" s="1">
        <v>400</v>
      </c>
      <c r="M1522" s="1">
        <v>4400</v>
      </c>
      <c r="N1522" s="1">
        <v>4000</v>
      </c>
    </row>
    <row r="1523" spans="1:14" x14ac:dyDescent="0.3">
      <c r="A1523" s="2">
        <v>328338172</v>
      </c>
      <c r="B1523" s="1" t="s">
        <v>99</v>
      </c>
      <c r="C1523" s="1"/>
      <c r="D1523" s="1" t="s">
        <v>100</v>
      </c>
      <c r="E1523" s="2">
        <v>1313330602</v>
      </c>
      <c r="F1523" s="1" t="s">
        <v>101</v>
      </c>
      <c r="G1523" s="1" t="s">
        <v>102</v>
      </c>
      <c r="H1523" s="1" t="s">
        <v>151</v>
      </c>
      <c r="I1523" s="1" t="s">
        <v>467</v>
      </c>
      <c r="J1523" s="2">
        <v>7010271029916</v>
      </c>
      <c r="K1523" s="1">
        <v>4000</v>
      </c>
      <c r="L1523" s="1">
        <v>0</v>
      </c>
      <c r="M1523" s="1">
        <v>4000</v>
      </c>
      <c r="N1523" s="1">
        <v>4000</v>
      </c>
    </row>
    <row r="1524" spans="1:14" x14ac:dyDescent="0.3">
      <c r="A1524" s="2">
        <v>328328883</v>
      </c>
      <c r="B1524" s="1" t="s">
        <v>119</v>
      </c>
      <c r="C1524" s="1"/>
      <c r="D1524" s="1" t="s">
        <v>12</v>
      </c>
      <c r="E1524" s="2">
        <v>1204800820</v>
      </c>
      <c r="F1524" s="1" t="s">
        <v>120</v>
      </c>
      <c r="G1524" s="1" t="s">
        <v>121</v>
      </c>
      <c r="H1524" s="1" t="s">
        <v>15</v>
      </c>
      <c r="I1524" s="1" t="s">
        <v>698</v>
      </c>
      <c r="J1524" s="2">
        <v>8204231344226</v>
      </c>
      <c r="K1524" s="1">
        <v>5000</v>
      </c>
      <c r="L1524" s="1">
        <v>0</v>
      </c>
      <c r="M1524" s="1">
        <v>5000</v>
      </c>
      <c r="N1524" s="1">
        <v>5000</v>
      </c>
    </row>
    <row r="1525" spans="1:14" x14ac:dyDescent="0.3">
      <c r="A1525" s="2">
        <v>328325259</v>
      </c>
      <c r="B1525" s="1" t="s">
        <v>610</v>
      </c>
      <c r="C1525" s="1"/>
      <c r="D1525" s="1" t="s">
        <v>611</v>
      </c>
      <c r="E1525" s="2">
        <v>8645800502</v>
      </c>
      <c r="F1525" s="1" t="s">
        <v>612</v>
      </c>
      <c r="G1525" s="1" t="s">
        <v>303</v>
      </c>
      <c r="H1525" s="1" t="s">
        <v>151</v>
      </c>
      <c r="I1525" s="1" t="s">
        <v>467</v>
      </c>
      <c r="J1525" s="2">
        <v>7010271029916</v>
      </c>
      <c r="K1525" s="1">
        <v>4000</v>
      </c>
      <c r="L1525" s="1">
        <v>400</v>
      </c>
      <c r="M1525" s="1">
        <v>4400</v>
      </c>
      <c r="N1525" s="1">
        <v>4000</v>
      </c>
    </row>
    <row r="1526" spans="1:14" x14ac:dyDescent="0.3">
      <c r="A1526" s="2">
        <v>328199619</v>
      </c>
      <c r="B1526" s="1" t="s">
        <v>1441</v>
      </c>
      <c r="C1526" s="1"/>
      <c r="D1526" s="1" t="s">
        <v>1442</v>
      </c>
      <c r="E1526" s="2">
        <v>5111312030</v>
      </c>
      <c r="F1526" s="1" t="s">
        <v>1441</v>
      </c>
      <c r="G1526" s="1" t="s">
        <v>1443</v>
      </c>
      <c r="H1526" s="1" t="s">
        <v>792</v>
      </c>
      <c r="I1526" s="1" t="s">
        <v>356</v>
      </c>
      <c r="J1526" s="2">
        <v>7309211144110</v>
      </c>
      <c r="K1526" s="1">
        <v>5500</v>
      </c>
      <c r="L1526" s="1">
        <v>550</v>
      </c>
      <c r="M1526" s="1">
        <v>6050</v>
      </c>
      <c r="N1526" s="1">
        <v>0</v>
      </c>
    </row>
    <row r="1527" spans="1:14" x14ac:dyDescent="0.3">
      <c r="A1527" s="2">
        <v>328311449</v>
      </c>
      <c r="B1527" s="1" t="s">
        <v>191</v>
      </c>
      <c r="C1527" s="1"/>
      <c r="D1527" s="1" t="s">
        <v>12</v>
      </c>
      <c r="E1527" s="2">
        <v>5530600321</v>
      </c>
      <c r="F1527" s="1" t="s">
        <v>192</v>
      </c>
      <c r="G1527" s="1" t="s">
        <v>193</v>
      </c>
      <c r="H1527" s="1" t="s">
        <v>15</v>
      </c>
      <c r="I1527" s="1" t="s">
        <v>115</v>
      </c>
      <c r="J1527" s="2">
        <v>8311131150726</v>
      </c>
      <c r="K1527" s="1">
        <v>9000</v>
      </c>
      <c r="L1527" s="1">
        <v>900</v>
      </c>
      <c r="M1527" s="1">
        <v>9900</v>
      </c>
      <c r="N1527" s="1">
        <v>9000</v>
      </c>
    </row>
    <row r="1528" spans="1:14" x14ac:dyDescent="0.3">
      <c r="A1528" s="2">
        <v>328333353</v>
      </c>
      <c r="B1528" s="1" t="s">
        <v>340</v>
      </c>
      <c r="C1528" s="1"/>
      <c r="D1528" s="1" t="s">
        <v>341</v>
      </c>
      <c r="E1528" s="2">
        <v>5498802194</v>
      </c>
      <c r="F1528" s="1" t="s">
        <v>342</v>
      </c>
      <c r="G1528" s="1" t="s">
        <v>343</v>
      </c>
      <c r="H1528" s="1" t="s">
        <v>277</v>
      </c>
      <c r="I1528" s="1" t="s">
        <v>467</v>
      </c>
      <c r="J1528" s="2">
        <v>7010271029916</v>
      </c>
      <c r="K1528" s="1">
        <v>4000</v>
      </c>
      <c r="L1528" s="1">
        <v>400</v>
      </c>
      <c r="M1528" s="1">
        <v>4400</v>
      </c>
      <c r="N1528" s="1">
        <v>4000</v>
      </c>
    </row>
    <row r="1529" spans="1:14" x14ac:dyDescent="0.3">
      <c r="A1529" s="2">
        <v>327165914</v>
      </c>
      <c r="B1529" s="1" t="s">
        <v>1878</v>
      </c>
      <c r="C1529" s="1"/>
      <c r="D1529" s="1" t="s">
        <v>1868</v>
      </c>
      <c r="E1529" s="2">
        <v>6340303719</v>
      </c>
      <c r="F1529" s="1" t="s">
        <v>1878</v>
      </c>
      <c r="G1529" s="1" t="s">
        <v>1062</v>
      </c>
      <c r="H1529" s="1" t="s">
        <v>15</v>
      </c>
      <c r="I1529" s="1" t="s">
        <v>50</v>
      </c>
      <c r="J1529" s="2">
        <v>8101201149822</v>
      </c>
      <c r="K1529" s="1">
        <v>7000</v>
      </c>
      <c r="L1529" s="1">
        <v>0</v>
      </c>
      <c r="M1529" s="1">
        <v>7000</v>
      </c>
      <c r="N1529" s="1">
        <v>0</v>
      </c>
    </row>
    <row r="1530" spans="1:14" x14ac:dyDescent="0.3">
      <c r="A1530" s="2">
        <v>328336082</v>
      </c>
      <c r="B1530" s="1" t="s">
        <v>224</v>
      </c>
      <c r="C1530" s="1"/>
      <c r="D1530" s="1" t="s">
        <v>225</v>
      </c>
      <c r="E1530" s="2">
        <v>7306500527</v>
      </c>
      <c r="F1530" s="1" t="s">
        <v>226</v>
      </c>
      <c r="G1530" s="1" t="s">
        <v>96</v>
      </c>
      <c r="H1530" s="1" t="s">
        <v>565</v>
      </c>
      <c r="I1530" s="1" t="s">
        <v>467</v>
      </c>
      <c r="J1530" s="2">
        <v>7010271029916</v>
      </c>
      <c r="K1530" s="1">
        <v>4000</v>
      </c>
      <c r="L1530" s="1">
        <v>400</v>
      </c>
      <c r="M1530" s="1">
        <v>4400</v>
      </c>
      <c r="N1530" s="1">
        <v>4000</v>
      </c>
    </row>
    <row r="1531" spans="1:14" x14ac:dyDescent="0.3">
      <c r="A1531" s="2">
        <v>328330206</v>
      </c>
      <c r="B1531" s="1" t="s">
        <v>34</v>
      </c>
      <c r="C1531" s="1"/>
      <c r="D1531" s="1" t="s">
        <v>35</v>
      </c>
      <c r="E1531" s="2">
        <v>7951402194</v>
      </c>
      <c r="F1531" s="1" t="s">
        <v>36</v>
      </c>
      <c r="G1531" s="1" t="s">
        <v>37</v>
      </c>
      <c r="H1531" s="1" t="s">
        <v>665</v>
      </c>
      <c r="I1531" s="1" t="s">
        <v>467</v>
      </c>
      <c r="J1531" s="2">
        <v>7010271029916</v>
      </c>
      <c r="K1531" s="1">
        <v>4000</v>
      </c>
      <c r="L1531" s="1">
        <v>400</v>
      </c>
      <c r="M1531" s="1">
        <v>4400</v>
      </c>
      <c r="N1531" s="1">
        <v>4000</v>
      </c>
    </row>
    <row r="1532" spans="1:14" x14ac:dyDescent="0.3">
      <c r="A1532" s="2">
        <v>328318592</v>
      </c>
      <c r="B1532" s="1" t="s">
        <v>59</v>
      </c>
      <c r="C1532" s="1"/>
      <c r="D1532" s="1" t="s">
        <v>60</v>
      </c>
      <c r="E1532" s="2">
        <v>1714500899</v>
      </c>
      <c r="F1532" s="1" t="s">
        <v>61</v>
      </c>
      <c r="G1532" s="1" t="s">
        <v>62</v>
      </c>
      <c r="H1532" s="1" t="s">
        <v>43</v>
      </c>
      <c r="I1532" s="1" t="s">
        <v>467</v>
      </c>
      <c r="J1532" s="2">
        <v>7010271029916</v>
      </c>
      <c r="K1532" s="1">
        <v>4000</v>
      </c>
      <c r="L1532" s="1">
        <v>400</v>
      </c>
      <c r="M1532" s="1">
        <v>4400</v>
      </c>
      <c r="N1532" s="1">
        <v>4000</v>
      </c>
    </row>
    <row r="1533" spans="1:14" x14ac:dyDescent="0.3">
      <c r="A1533" s="2">
        <v>328339949</v>
      </c>
      <c r="B1533" s="1" t="s">
        <v>175</v>
      </c>
      <c r="C1533" s="1"/>
      <c r="D1533" s="1" t="s">
        <v>12</v>
      </c>
      <c r="E1533" s="2">
        <v>1303695734</v>
      </c>
      <c r="F1533" s="1" t="s">
        <v>175</v>
      </c>
      <c r="G1533" s="1" t="s">
        <v>176</v>
      </c>
      <c r="H1533" s="1" t="s">
        <v>678</v>
      </c>
      <c r="I1533" s="1" t="s">
        <v>467</v>
      </c>
      <c r="J1533" s="2">
        <v>7010271029916</v>
      </c>
      <c r="K1533" s="1">
        <v>4000</v>
      </c>
      <c r="L1533" s="1">
        <v>400</v>
      </c>
      <c r="M1533" s="1">
        <v>4400</v>
      </c>
      <c r="N1533" s="1">
        <v>4000</v>
      </c>
    </row>
    <row r="1534" spans="1:14" x14ac:dyDescent="0.3">
      <c r="A1534" s="2">
        <v>328347779</v>
      </c>
      <c r="B1534" s="1" t="s">
        <v>22</v>
      </c>
      <c r="C1534" s="1"/>
      <c r="D1534" s="1" t="s">
        <v>23</v>
      </c>
      <c r="E1534" s="2">
        <v>3091505677</v>
      </c>
      <c r="F1534" s="1" t="s">
        <v>24</v>
      </c>
      <c r="G1534" s="1" t="s">
        <v>25</v>
      </c>
      <c r="H1534" s="1" t="s">
        <v>318</v>
      </c>
      <c r="I1534" s="1" t="s">
        <v>698</v>
      </c>
      <c r="J1534" s="2">
        <v>8204231344226</v>
      </c>
      <c r="K1534" s="1">
        <v>10500</v>
      </c>
      <c r="L1534" s="1">
        <v>1050</v>
      </c>
      <c r="M1534" s="1">
        <v>11550</v>
      </c>
      <c r="N1534" s="1">
        <v>10500</v>
      </c>
    </row>
    <row r="1535" spans="1:14" x14ac:dyDescent="0.3">
      <c r="A1535" s="2">
        <v>328311449</v>
      </c>
      <c r="B1535" s="1" t="s">
        <v>191</v>
      </c>
      <c r="C1535" s="1"/>
      <c r="D1535" s="1" t="s">
        <v>12</v>
      </c>
      <c r="E1535" s="2">
        <v>5530600321</v>
      </c>
      <c r="F1535" s="1" t="s">
        <v>192</v>
      </c>
      <c r="G1535" s="1" t="s">
        <v>193</v>
      </c>
      <c r="H1535" s="1" t="s">
        <v>382</v>
      </c>
      <c r="I1535" s="1" t="s">
        <v>454</v>
      </c>
      <c r="J1535" s="2">
        <v>8903041155010</v>
      </c>
      <c r="K1535" s="1">
        <v>5500</v>
      </c>
      <c r="L1535" s="1">
        <v>550</v>
      </c>
      <c r="M1535" s="1">
        <v>6050</v>
      </c>
      <c r="N1535" s="1">
        <v>5500</v>
      </c>
    </row>
    <row r="1536" spans="1:14" x14ac:dyDescent="0.3">
      <c r="A1536" s="2">
        <v>328311449</v>
      </c>
      <c r="B1536" s="1" t="s">
        <v>191</v>
      </c>
      <c r="C1536" s="1"/>
      <c r="D1536" s="1" t="s">
        <v>12</v>
      </c>
      <c r="E1536" s="2">
        <v>5530600321</v>
      </c>
      <c r="F1536" s="1" t="s">
        <v>192</v>
      </c>
      <c r="G1536" s="1" t="s">
        <v>193</v>
      </c>
      <c r="H1536" s="1" t="s">
        <v>222</v>
      </c>
      <c r="I1536" s="1" t="s">
        <v>115</v>
      </c>
      <c r="J1536" s="2">
        <v>8311131150726</v>
      </c>
      <c r="K1536" s="1">
        <v>5500</v>
      </c>
      <c r="L1536" s="1">
        <v>550</v>
      </c>
      <c r="M1536" s="1">
        <v>6050</v>
      </c>
      <c r="N1536" s="1">
        <v>5500</v>
      </c>
    </row>
    <row r="1537" spans="1:14" x14ac:dyDescent="0.3">
      <c r="A1537" s="2">
        <v>327165914</v>
      </c>
      <c r="B1537" s="1" t="s">
        <v>1878</v>
      </c>
      <c r="C1537" s="1"/>
      <c r="D1537" s="1" t="s">
        <v>1868</v>
      </c>
      <c r="E1537" s="2">
        <v>6340303719</v>
      </c>
      <c r="F1537" s="1" t="s">
        <v>1878</v>
      </c>
      <c r="G1537" s="1" t="s">
        <v>1062</v>
      </c>
      <c r="H1537" s="1" t="s">
        <v>15</v>
      </c>
      <c r="I1537" s="1" t="s">
        <v>699</v>
      </c>
      <c r="J1537" s="2">
        <v>7801081052222</v>
      </c>
      <c r="K1537" s="1">
        <v>5500</v>
      </c>
      <c r="L1537" s="1">
        <v>0</v>
      </c>
      <c r="M1537" s="1">
        <v>5500</v>
      </c>
      <c r="N1537" s="1">
        <v>0</v>
      </c>
    </row>
    <row r="1538" spans="1:14" x14ac:dyDescent="0.3">
      <c r="A1538" s="2">
        <v>328110762</v>
      </c>
      <c r="B1538" s="1" t="s">
        <v>1528</v>
      </c>
      <c r="C1538" s="1"/>
      <c r="D1538" s="1" t="s">
        <v>1529</v>
      </c>
      <c r="E1538" s="2">
        <v>1162401692</v>
      </c>
      <c r="F1538" s="1" t="s">
        <v>1528</v>
      </c>
      <c r="G1538" s="1" t="s">
        <v>1530</v>
      </c>
      <c r="H1538" s="1" t="s">
        <v>15</v>
      </c>
      <c r="I1538" s="1" t="s">
        <v>33</v>
      </c>
      <c r="J1538" s="2">
        <v>8507241642512</v>
      </c>
      <c r="K1538" s="1">
        <v>9000</v>
      </c>
      <c r="L1538" s="1">
        <v>0</v>
      </c>
      <c r="M1538" s="1">
        <v>9000</v>
      </c>
      <c r="N1538" s="1">
        <v>0</v>
      </c>
    </row>
    <row r="1539" spans="1:14" x14ac:dyDescent="0.3">
      <c r="A1539" s="2">
        <v>328311449</v>
      </c>
      <c r="B1539" s="1" t="s">
        <v>191</v>
      </c>
      <c r="C1539" s="1"/>
      <c r="D1539" s="1" t="s">
        <v>12</v>
      </c>
      <c r="E1539" s="2">
        <v>5530600321</v>
      </c>
      <c r="F1539" s="1" t="s">
        <v>192</v>
      </c>
      <c r="G1539" s="1" t="s">
        <v>193</v>
      </c>
      <c r="H1539" s="1" t="s">
        <v>15</v>
      </c>
      <c r="I1539" s="1" t="s">
        <v>150</v>
      </c>
      <c r="J1539" s="2">
        <v>8205081155719</v>
      </c>
      <c r="K1539" s="1">
        <v>6000</v>
      </c>
      <c r="L1539" s="1">
        <v>600</v>
      </c>
      <c r="M1539" s="1">
        <v>6600</v>
      </c>
      <c r="N1539" s="1">
        <v>6000</v>
      </c>
    </row>
    <row r="1540" spans="1:14" x14ac:dyDescent="0.3">
      <c r="A1540" s="2">
        <v>328333353</v>
      </c>
      <c r="B1540" s="1" t="s">
        <v>340</v>
      </c>
      <c r="C1540" s="1"/>
      <c r="D1540" s="1" t="s">
        <v>341</v>
      </c>
      <c r="E1540" s="2">
        <v>5498802194</v>
      </c>
      <c r="F1540" s="1" t="s">
        <v>342</v>
      </c>
      <c r="G1540" s="1" t="s">
        <v>343</v>
      </c>
      <c r="H1540" s="1" t="s">
        <v>488</v>
      </c>
      <c r="I1540" s="1" t="s">
        <v>698</v>
      </c>
      <c r="J1540" s="2">
        <v>8204231344226</v>
      </c>
      <c r="K1540" s="1">
        <v>6000</v>
      </c>
      <c r="L1540" s="1">
        <v>600</v>
      </c>
      <c r="M1540" s="1">
        <v>6600</v>
      </c>
      <c r="N1540" s="1">
        <v>6000</v>
      </c>
    </row>
    <row r="1541" spans="1:14" x14ac:dyDescent="0.3">
      <c r="A1541" s="2">
        <v>809995425</v>
      </c>
      <c r="B1541" s="1" t="s">
        <v>793</v>
      </c>
      <c r="C1541" s="1"/>
      <c r="D1541" s="1" t="s">
        <v>794</v>
      </c>
      <c r="E1541" s="2">
        <v>7636400724</v>
      </c>
      <c r="F1541" s="1" t="s">
        <v>793</v>
      </c>
      <c r="G1541" s="1" t="s">
        <v>795</v>
      </c>
      <c r="H1541" s="1" t="s">
        <v>114</v>
      </c>
      <c r="I1541" s="1" t="s">
        <v>239</v>
      </c>
      <c r="J1541" s="2">
        <v>7407021258611</v>
      </c>
      <c r="K1541" s="1">
        <v>3700</v>
      </c>
      <c r="L1541" s="1">
        <v>370</v>
      </c>
      <c r="M1541" s="1">
        <v>4070</v>
      </c>
      <c r="N1541" s="1">
        <v>3700</v>
      </c>
    </row>
    <row r="1542" spans="1:14" x14ac:dyDescent="0.3">
      <c r="A1542" s="2">
        <v>328347779</v>
      </c>
      <c r="B1542" s="1" t="s">
        <v>22</v>
      </c>
      <c r="C1542" s="1"/>
      <c r="D1542" s="1" t="s">
        <v>23</v>
      </c>
      <c r="E1542" s="2">
        <v>3091505677</v>
      </c>
      <c r="F1542" s="1" t="s">
        <v>24</v>
      </c>
      <c r="G1542" s="1" t="s">
        <v>25</v>
      </c>
      <c r="H1542" s="1" t="s">
        <v>887</v>
      </c>
      <c r="I1542" s="1" t="s">
        <v>239</v>
      </c>
      <c r="J1542" s="2">
        <v>7407021258611</v>
      </c>
      <c r="K1542" s="1">
        <v>4000</v>
      </c>
      <c r="L1542" s="1">
        <v>400</v>
      </c>
      <c r="M1542" s="1">
        <v>4400</v>
      </c>
      <c r="N1542" s="1">
        <v>4000</v>
      </c>
    </row>
    <row r="1543" spans="1:14" x14ac:dyDescent="0.3">
      <c r="A1543" s="2">
        <v>328871599</v>
      </c>
      <c r="B1543" s="1" t="s">
        <v>158</v>
      </c>
      <c r="C1543" s="1"/>
      <c r="D1543" s="1" t="s">
        <v>159</v>
      </c>
      <c r="E1543" s="2">
        <v>1092023462</v>
      </c>
      <c r="F1543" s="1" t="s">
        <v>160</v>
      </c>
      <c r="G1543" s="1" t="s">
        <v>161</v>
      </c>
      <c r="H1543" s="1" t="s">
        <v>15</v>
      </c>
      <c r="I1543" s="1" t="s">
        <v>239</v>
      </c>
      <c r="J1543" s="2">
        <v>7407021258611</v>
      </c>
      <c r="K1543" s="1">
        <v>11500</v>
      </c>
      <c r="L1543" s="1">
        <v>1150</v>
      </c>
      <c r="M1543" s="1">
        <v>12650</v>
      </c>
      <c r="N1543" s="1">
        <v>11500</v>
      </c>
    </row>
    <row r="1544" spans="1:14" x14ac:dyDescent="0.3">
      <c r="A1544" s="2">
        <v>328340669</v>
      </c>
      <c r="B1544" s="1" t="s">
        <v>125</v>
      </c>
      <c r="C1544" s="1"/>
      <c r="D1544" s="1" t="s">
        <v>12</v>
      </c>
      <c r="E1544" s="2">
        <v>5032718229</v>
      </c>
      <c r="F1544" s="1" t="s">
        <v>126</v>
      </c>
      <c r="G1544" s="1" t="s">
        <v>96</v>
      </c>
      <c r="H1544" s="1" t="s">
        <v>888</v>
      </c>
      <c r="I1544" s="1" t="s">
        <v>239</v>
      </c>
      <c r="J1544" s="2">
        <v>7407021258611</v>
      </c>
      <c r="K1544" s="1">
        <v>4000</v>
      </c>
      <c r="L1544" s="1">
        <v>0</v>
      </c>
      <c r="M1544" s="1">
        <v>4000</v>
      </c>
      <c r="N1544" s="1">
        <v>4000</v>
      </c>
    </row>
    <row r="1545" spans="1:14" x14ac:dyDescent="0.3">
      <c r="A1545" s="2">
        <v>328315703</v>
      </c>
      <c r="B1545" s="1" t="s">
        <v>548</v>
      </c>
      <c r="C1545" s="1"/>
      <c r="D1545" s="1" t="s">
        <v>549</v>
      </c>
      <c r="E1545" s="2">
        <v>4933101641</v>
      </c>
      <c r="F1545" s="1" t="s">
        <v>550</v>
      </c>
      <c r="G1545" s="1" t="s">
        <v>551</v>
      </c>
      <c r="H1545" s="1" t="s">
        <v>889</v>
      </c>
      <c r="I1545" s="1" t="s">
        <v>262</v>
      </c>
      <c r="J1545" s="2">
        <v>7801251068014</v>
      </c>
      <c r="K1545" s="1">
        <v>12000</v>
      </c>
      <c r="L1545" s="1">
        <v>1200</v>
      </c>
      <c r="M1545" s="1">
        <v>13200</v>
      </c>
      <c r="N1545" s="1">
        <v>11500</v>
      </c>
    </row>
    <row r="1546" spans="1:14" x14ac:dyDescent="0.3">
      <c r="A1546" s="2">
        <v>328315530</v>
      </c>
      <c r="B1546" s="1" t="s">
        <v>144</v>
      </c>
      <c r="C1546" s="1"/>
      <c r="D1546" s="1" t="s">
        <v>12</v>
      </c>
      <c r="E1546" s="2">
        <v>4335800399</v>
      </c>
      <c r="F1546" s="1" t="s">
        <v>145</v>
      </c>
      <c r="G1546" s="1" t="s">
        <v>146</v>
      </c>
      <c r="H1546" s="1" t="s">
        <v>228</v>
      </c>
      <c r="I1546" s="1" t="s">
        <v>698</v>
      </c>
      <c r="J1546" s="2">
        <v>8204231344226</v>
      </c>
      <c r="K1546" s="1">
        <v>5500</v>
      </c>
      <c r="L1546" s="1">
        <v>0</v>
      </c>
      <c r="M1546" s="1">
        <v>5500</v>
      </c>
      <c r="N1546" s="1">
        <v>5500</v>
      </c>
    </row>
    <row r="1547" spans="1:14" x14ac:dyDescent="0.3">
      <c r="A1547" s="2">
        <v>328342900</v>
      </c>
      <c r="B1547" s="1" t="s">
        <v>39</v>
      </c>
      <c r="C1547" s="1"/>
      <c r="D1547" s="1" t="s">
        <v>40</v>
      </c>
      <c r="E1547" s="2">
        <v>4041294080</v>
      </c>
      <c r="F1547" s="1" t="s">
        <v>41</v>
      </c>
      <c r="G1547" s="1" t="s">
        <v>42</v>
      </c>
      <c r="H1547" s="1" t="s">
        <v>108</v>
      </c>
      <c r="I1547" s="1" t="s">
        <v>698</v>
      </c>
      <c r="J1547" s="2">
        <v>8204231344226</v>
      </c>
      <c r="K1547" s="1">
        <v>3800</v>
      </c>
      <c r="L1547" s="1">
        <v>380</v>
      </c>
      <c r="M1547" s="1">
        <v>4180</v>
      </c>
      <c r="N1547" s="1">
        <v>3800</v>
      </c>
    </row>
    <row r="1548" spans="1:14" x14ac:dyDescent="0.3">
      <c r="A1548" s="2">
        <v>324218249</v>
      </c>
      <c r="B1548" s="1" t="s">
        <v>1940</v>
      </c>
      <c r="C1548" s="1"/>
      <c r="D1548" s="1" t="s">
        <v>1941</v>
      </c>
      <c r="E1548" s="2">
        <v>1012180753</v>
      </c>
      <c r="F1548" s="1" t="s">
        <v>1940</v>
      </c>
      <c r="G1548" s="1" t="s">
        <v>1942</v>
      </c>
      <c r="H1548" s="1" t="s">
        <v>15</v>
      </c>
      <c r="I1548" s="1" t="s">
        <v>98</v>
      </c>
      <c r="J1548" s="2">
        <v>9702231241819</v>
      </c>
      <c r="K1548" s="1">
        <v>5300</v>
      </c>
      <c r="L1548" s="1">
        <v>530</v>
      </c>
      <c r="M1548" s="1">
        <v>5830</v>
      </c>
      <c r="N1548" s="1">
        <v>3800</v>
      </c>
    </row>
    <row r="1549" spans="1:14" x14ac:dyDescent="0.3">
      <c r="A1549" s="2">
        <v>323303747</v>
      </c>
      <c r="B1549" s="1" t="s">
        <v>1361</v>
      </c>
      <c r="C1549" s="1"/>
      <c r="D1549" s="1" t="s">
        <v>1362</v>
      </c>
      <c r="E1549" s="2">
        <v>8211801018</v>
      </c>
      <c r="F1549" s="1" t="s">
        <v>1361</v>
      </c>
      <c r="G1549" s="1" t="s">
        <v>1363</v>
      </c>
      <c r="H1549" s="1" t="s">
        <v>15</v>
      </c>
      <c r="I1549" s="1" t="s">
        <v>98</v>
      </c>
      <c r="J1549" s="2">
        <v>9702231241819</v>
      </c>
      <c r="K1549" s="1">
        <v>5500</v>
      </c>
      <c r="L1549" s="1">
        <v>550</v>
      </c>
      <c r="M1549" s="1">
        <v>6050</v>
      </c>
      <c r="N1549" s="1">
        <v>0</v>
      </c>
    </row>
    <row r="1550" spans="1:14" x14ac:dyDescent="0.3">
      <c r="A1550" s="2">
        <v>328871599</v>
      </c>
      <c r="B1550" s="1" t="s">
        <v>158</v>
      </c>
      <c r="C1550" s="1"/>
      <c r="D1550" s="1" t="s">
        <v>159</v>
      </c>
      <c r="E1550" s="2">
        <v>1092023462</v>
      </c>
      <c r="F1550" s="1" t="s">
        <v>160</v>
      </c>
      <c r="G1550" s="1" t="s">
        <v>161</v>
      </c>
      <c r="H1550" s="1" t="s">
        <v>15</v>
      </c>
      <c r="I1550" s="1" t="s">
        <v>189</v>
      </c>
      <c r="J1550" s="2">
        <v>7405251222410</v>
      </c>
      <c r="K1550" s="1">
        <v>5500</v>
      </c>
      <c r="L1550" s="1">
        <v>550</v>
      </c>
      <c r="M1550" s="1">
        <v>6050</v>
      </c>
      <c r="N1550" s="1">
        <v>5500</v>
      </c>
    </row>
    <row r="1551" spans="1:14" x14ac:dyDescent="0.3">
      <c r="A1551" s="2">
        <v>322121121</v>
      </c>
      <c r="B1551" s="1" t="s">
        <v>1798</v>
      </c>
      <c r="C1551" s="1"/>
      <c r="D1551" s="1" t="s">
        <v>1111</v>
      </c>
      <c r="E1551" s="2">
        <v>4258502238</v>
      </c>
      <c r="F1551" s="1" t="s">
        <v>1112</v>
      </c>
      <c r="G1551" s="1" t="s">
        <v>1053</v>
      </c>
      <c r="H1551" s="1" t="s">
        <v>15</v>
      </c>
      <c r="I1551" s="1" t="s">
        <v>98</v>
      </c>
      <c r="J1551" s="2">
        <v>9702231241819</v>
      </c>
      <c r="K1551" s="1">
        <v>5000</v>
      </c>
      <c r="L1551" s="1">
        <v>500</v>
      </c>
      <c r="M1551" s="1">
        <v>5500</v>
      </c>
      <c r="N1551" s="1">
        <v>0</v>
      </c>
    </row>
    <row r="1552" spans="1:14" x14ac:dyDescent="0.3">
      <c r="A1552" s="2">
        <v>328122821</v>
      </c>
      <c r="B1552" s="1" t="s">
        <v>1944</v>
      </c>
      <c r="C1552" s="1"/>
      <c r="D1552" s="1" t="s">
        <v>1945</v>
      </c>
      <c r="E1552" s="2">
        <v>6436800597</v>
      </c>
      <c r="F1552" s="1" t="s">
        <v>1946</v>
      </c>
      <c r="G1552" s="1" t="s">
        <v>1117</v>
      </c>
      <c r="H1552" s="1" t="s">
        <v>15</v>
      </c>
      <c r="I1552" s="1" t="s">
        <v>98</v>
      </c>
      <c r="J1552" s="2">
        <v>9702231241819</v>
      </c>
      <c r="K1552" s="1">
        <v>5500</v>
      </c>
      <c r="L1552" s="1">
        <v>0</v>
      </c>
      <c r="M1552" s="1">
        <v>5500</v>
      </c>
      <c r="N1552" s="1">
        <v>0</v>
      </c>
    </row>
    <row r="1553" spans="1:14" x14ac:dyDescent="0.3">
      <c r="A1553" s="2">
        <v>1098959919</v>
      </c>
      <c r="B1553" s="1" t="s">
        <v>1259</v>
      </c>
      <c r="C1553" s="1"/>
      <c r="D1553" s="1" t="s">
        <v>1260</v>
      </c>
      <c r="E1553" s="2">
        <v>4503701291</v>
      </c>
      <c r="F1553" s="1" t="s">
        <v>1259</v>
      </c>
      <c r="G1553" s="1" t="s">
        <v>1168</v>
      </c>
      <c r="H1553" s="1" t="s">
        <v>1947</v>
      </c>
      <c r="I1553" s="1" t="s">
        <v>699</v>
      </c>
      <c r="J1553" s="2">
        <v>7801081052222</v>
      </c>
      <c r="K1553" s="1">
        <v>4500</v>
      </c>
      <c r="L1553" s="1">
        <v>450</v>
      </c>
      <c r="M1553" s="1">
        <v>4950</v>
      </c>
      <c r="N1553" s="1">
        <v>0</v>
      </c>
    </row>
    <row r="1554" spans="1:14" x14ac:dyDescent="0.3">
      <c r="A1554" s="2">
        <v>322445600</v>
      </c>
      <c r="B1554" s="1" t="s">
        <v>1005</v>
      </c>
      <c r="C1554" s="1"/>
      <c r="D1554" s="1"/>
      <c r="E1554" s="2">
        <v>1318635466</v>
      </c>
      <c r="F1554" s="1" t="s">
        <v>1006</v>
      </c>
      <c r="G1554" s="1" t="s">
        <v>1007</v>
      </c>
      <c r="H1554" s="1" t="s">
        <v>105</v>
      </c>
      <c r="I1554" s="1" t="s">
        <v>98</v>
      </c>
      <c r="J1554" s="2">
        <v>9702231241819</v>
      </c>
      <c r="K1554" s="1">
        <v>5000</v>
      </c>
      <c r="L1554" s="1">
        <v>500</v>
      </c>
      <c r="M1554" s="1">
        <v>5500</v>
      </c>
      <c r="N1554" s="1">
        <v>3500</v>
      </c>
    </row>
    <row r="1555" spans="1:14" x14ac:dyDescent="0.3">
      <c r="A1555" s="2">
        <v>328328883</v>
      </c>
      <c r="B1555" s="1" t="s">
        <v>119</v>
      </c>
      <c r="C1555" s="1"/>
      <c r="D1555" s="1" t="s">
        <v>12</v>
      </c>
      <c r="E1555" s="2">
        <v>1204800820</v>
      </c>
      <c r="F1555" s="1" t="s">
        <v>120</v>
      </c>
      <c r="G1555" s="1" t="s">
        <v>121</v>
      </c>
      <c r="H1555" s="1" t="s">
        <v>15</v>
      </c>
      <c r="I1555" s="1" t="s">
        <v>289</v>
      </c>
      <c r="J1555" s="2">
        <v>8407311149019</v>
      </c>
      <c r="K1555" s="1">
        <v>8000</v>
      </c>
      <c r="L1555" s="1">
        <v>0</v>
      </c>
      <c r="M1555" s="1">
        <v>8000</v>
      </c>
      <c r="N1555" s="1">
        <v>8000</v>
      </c>
    </row>
    <row r="1556" spans="1:14" x14ac:dyDescent="0.3">
      <c r="A1556" s="2">
        <v>328339592</v>
      </c>
      <c r="B1556" s="1" t="s">
        <v>975</v>
      </c>
      <c r="C1556" s="1"/>
      <c r="D1556" s="1" t="s">
        <v>976</v>
      </c>
      <c r="E1556" s="2">
        <v>7611202334</v>
      </c>
      <c r="F1556" s="1" t="s">
        <v>975</v>
      </c>
      <c r="G1556" s="1" t="s">
        <v>977</v>
      </c>
      <c r="H1556" s="1" t="s">
        <v>1948</v>
      </c>
      <c r="I1556" s="1" t="s">
        <v>356</v>
      </c>
      <c r="J1556" s="2">
        <v>7309211144110</v>
      </c>
      <c r="K1556" s="1">
        <v>4000</v>
      </c>
      <c r="L1556" s="1">
        <v>0</v>
      </c>
      <c r="M1556" s="1">
        <v>4000</v>
      </c>
      <c r="N1556" s="1">
        <v>0</v>
      </c>
    </row>
    <row r="1557" spans="1:14" x14ac:dyDescent="0.3">
      <c r="A1557" s="2">
        <v>328333353</v>
      </c>
      <c r="B1557" s="1" t="s">
        <v>340</v>
      </c>
      <c r="C1557" s="1"/>
      <c r="D1557" s="1" t="s">
        <v>341</v>
      </c>
      <c r="E1557" s="2">
        <v>5498802194</v>
      </c>
      <c r="F1557" s="1" t="s">
        <v>342</v>
      </c>
      <c r="G1557" s="1" t="s">
        <v>343</v>
      </c>
      <c r="H1557" s="1" t="s">
        <v>491</v>
      </c>
      <c r="I1557" s="1" t="s">
        <v>239</v>
      </c>
      <c r="J1557" s="2">
        <v>7407021258611</v>
      </c>
      <c r="K1557" s="1">
        <v>8500</v>
      </c>
      <c r="L1557" s="1">
        <v>850</v>
      </c>
      <c r="M1557" s="1">
        <v>9350</v>
      </c>
      <c r="N1557" s="1">
        <v>8500</v>
      </c>
    </row>
    <row r="1558" spans="1:14" x14ac:dyDescent="0.3">
      <c r="A1558" s="2">
        <v>328348682</v>
      </c>
      <c r="B1558" s="1" t="s">
        <v>198</v>
      </c>
      <c r="C1558" s="1"/>
      <c r="D1558" s="1" t="s">
        <v>199</v>
      </c>
      <c r="E1558" s="2">
        <v>8797200330</v>
      </c>
      <c r="F1558" s="1" t="s">
        <v>200</v>
      </c>
      <c r="G1558" s="1" t="s">
        <v>201</v>
      </c>
      <c r="H1558" s="1" t="s">
        <v>15</v>
      </c>
      <c r="I1558" s="1" t="s">
        <v>698</v>
      </c>
      <c r="J1558" s="2">
        <v>8204231344226</v>
      </c>
      <c r="K1558" s="1">
        <v>5500</v>
      </c>
      <c r="L1558" s="1">
        <v>550</v>
      </c>
      <c r="M1558" s="1">
        <v>6050</v>
      </c>
      <c r="N1558" s="1">
        <v>5500</v>
      </c>
    </row>
    <row r="1559" spans="1:14" x14ac:dyDescent="0.3">
      <c r="A1559" s="2">
        <v>328227440</v>
      </c>
      <c r="B1559" s="1" t="s">
        <v>1471</v>
      </c>
      <c r="C1559" s="1"/>
      <c r="D1559" s="1"/>
      <c r="E1559" s="2">
        <v>4703001753</v>
      </c>
      <c r="F1559" s="1" t="s">
        <v>1471</v>
      </c>
      <c r="G1559" s="1" t="s">
        <v>1472</v>
      </c>
      <c r="H1559" s="1" t="s">
        <v>796</v>
      </c>
      <c r="I1559" s="1" t="s">
        <v>195</v>
      </c>
      <c r="J1559" s="2">
        <v>7805171056427</v>
      </c>
      <c r="K1559" s="1">
        <v>5000</v>
      </c>
      <c r="L1559" s="1">
        <v>0</v>
      </c>
      <c r="M1559" s="1">
        <v>5000</v>
      </c>
      <c r="N1559" s="1">
        <v>0</v>
      </c>
    </row>
    <row r="1560" spans="1:14" x14ac:dyDescent="0.3">
      <c r="A1560" s="2">
        <v>328112341</v>
      </c>
      <c r="B1560" s="1" t="s">
        <v>1806</v>
      </c>
      <c r="C1560" s="1"/>
      <c r="D1560" s="1" t="s">
        <v>1225</v>
      </c>
      <c r="E1560" s="2">
        <v>4651601639</v>
      </c>
      <c r="F1560" s="1" t="s">
        <v>1224</v>
      </c>
      <c r="G1560" s="1" t="s">
        <v>1226</v>
      </c>
      <c r="H1560" s="1" t="s">
        <v>1949</v>
      </c>
      <c r="I1560" s="1" t="s">
        <v>699</v>
      </c>
      <c r="J1560" s="2">
        <v>7801081052222</v>
      </c>
      <c r="K1560" s="1">
        <v>5500</v>
      </c>
      <c r="L1560" s="1">
        <v>0</v>
      </c>
      <c r="M1560" s="1">
        <v>5500</v>
      </c>
      <c r="N1560" s="1">
        <v>0</v>
      </c>
    </row>
    <row r="1561" spans="1:14" x14ac:dyDescent="0.3">
      <c r="A1561" s="2">
        <v>328340669</v>
      </c>
      <c r="B1561" s="1" t="s">
        <v>125</v>
      </c>
      <c r="C1561" s="1"/>
      <c r="D1561" s="1" t="s">
        <v>12</v>
      </c>
      <c r="E1561" s="2">
        <v>5032718229</v>
      </c>
      <c r="F1561" s="1" t="s">
        <v>126</v>
      </c>
      <c r="G1561" s="1" t="s">
        <v>96</v>
      </c>
      <c r="H1561" s="1" t="s">
        <v>890</v>
      </c>
      <c r="I1561" s="1" t="s">
        <v>698</v>
      </c>
      <c r="J1561" s="2">
        <v>8204231344226</v>
      </c>
      <c r="K1561" s="1">
        <v>4000</v>
      </c>
      <c r="L1561" s="1">
        <v>0</v>
      </c>
      <c r="M1561" s="1">
        <v>4000</v>
      </c>
      <c r="N1561" s="1">
        <v>4000</v>
      </c>
    </row>
    <row r="1562" spans="1:14" x14ac:dyDescent="0.3">
      <c r="A1562" s="2">
        <v>328348294</v>
      </c>
      <c r="B1562" s="1" t="s">
        <v>110</v>
      </c>
      <c r="C1562" s="1"/>
      <c r="D1562" s="1" t="s">
        <v>111</v>
      </c>
      <c r="E1562" s="2">
        <v>1313687218</v>
      </c>
      <c r="F1562" s="1" t="s">
        <v>112</v>
      </c>
      <c r="G1562" s="1" t="s">
        <v>25</v>
      </c>
      <c r="H1562" s="1" t="s">
        <v>891</v>
      </c>
      <c r="I1562" s="1" t="s">
        <v>698</v>
      </c>
      <c r="J1562" s="2">
        <v>8204231344226</v>
      </c>
      <c r="K1562" s="1">
        <v>4000</v>
      </c>
      <c r="L1562" s="1">
        <v>400</v>
      </c>
      <c r="M1562" s="1">
        <v>4400</v>
      </c>
      <c r="N1562" s="1">
        <v>4000</v>
      </c>
    </row>
    <row r="1563" spans="1:14" x14ac:dyDescent="0.3">
      <c r="A1563" s="2">
        <v>328225932</v>
      </c>
      <c r="B1563" s="1" t="s">
        <v>1211</v>
      </c>
      <c r="C1563" s="1"/>
      <c r="D1563" s="1" t="s">
        <v>1212</v>
      </c>
      <c r="E1563" s="2">
        <v>3252201759</v>
      </c>
      <c r="F1563" s="1" t="s">
        <v>1211</v>
      </c>
      <c r="G1563" s="1" t="s">
        <v>1213</v>
      </c>
      <c r="H1563" s="1" t="s">
        <v>1950</v>
      </c>
      <c r="I1563" s="1" t="s">
        <v>195</v>
      </c>
      <c r="J1563" s="2">
        <v>7805171056427</v>
      </c>
      <c r="K1563" s="1">
        <v>5000</v>
      </c>
      <c r="L1563" s="1">
        <v>500</v>
      </c>
      <c r="M1563" s="1">
        <v>5500</v>
      </c>
      <c r="N1563" s="1">
        <v>0</v>
      </c>
    </row>
    <row r="1564" spans="1:14" x14ac:dyDescent="0.3">
      <c r="A1564" s="2">
        <v>328333353</v>
      </c>
      <c r="B1564" s="1" t="s">
        <v>340</v>
      </c>
      <c r="C1564" s="1"/>
      <c r="D1564" s="1" t="s">
        <v>341</v>
      </c>
      <c r="E1564" s="2">
        <v>5498802194</v>
      </c>
      <c r="F1564" s="1" t="s">
        <v>342</v>
      </c>
      <c r="G1564" s="1" t="s">
        <v>343</v>
      </c>
      <c r="H1564" s="1" t="s">
        <v>235</v>
      </c>
      <c r="I1564" s="1" t="s">
        <v>698</v>
      </c>
      <c r="J1564" s="2">
        <v>8204231344226</v>
      </c>
      <c r="K1564" s="1">
        <v>4500</v>
      </c>
      <c r="L1564" s="1">
        <v>450</v>
      </c>
      <c r="M1564" s="1">
        <v>4950</v>
      </c>
      <c r="N1564" s="1">
        <v>4500</v>
      </c>
    </row>
    <row r="1565" spans="1:14" x14ac:dyDescent="0.3">
      <c r="A1565" s="2">
        <v>328212023</v>
      </c>
      <c r="B1565" s="1" t="s">
        <v>999</v>
      </c>
      <c r="C1565" s="1"/>
      <c r="D1565" s="1" t="s">
        <v>1000</v>
      </c>
      <c r="E1565" s="2">
        <v>8471302315</v>
      </c>
      <c r="F1565" s="1" t="s">
        <v>999</v>
      </c>
      <c r="G1565" s="1" t="s">
        <v>973</v>
      </c>
      <c r="H1565" s="1" t="s">
        <v>1951</v>
      </c>
      <c r="I1565" s="1" t="s">
        <v>50</v>
      </c>
      <c r="J1565" s="2">
        <v>8101201149822</v>
      </c>
      <c r="K1565" s="1">
        <v>4000</v>
      </c>
      <c r="L1565" s="1">
        <v>400</v>
      </c>
      <c r="M1565" s="1">
        <v>4400</v>
      </c>
      <c r="N1565" s="1">
        <v>0</v>
      </c>
    </row>
    <row r="1566" spans="1:14" x14ac:dyDescent="0.3">
      <c r="A1566" s="2">
        <v>328318592</v>
      </c>
      <c r="B1566" s="1" t="s">
        <v>59</v>
      </c>
      <c r="C1566" s="1"/>
      <c r="D1566" s="1" t="s">
        <v>60</v>
      </c>
      <c r="E1566" s="2">
        <v>1714500899</v>
      </c>
      <c r="F1566" s="1" t="s">
        <v>61</v>
      </c>
      <c r="G1566" s="1" t="s">
        <v>62</v>
      </c>
      <c r="H1566" s="1" t="s">
        <v>892</v>
      </c>
      <c r="I1566" s="1" t="s">
        <v>698</v>
      </c>
      <c r="J1566" s="2">
        <v>8204231344226</v>
      </c>
      <c r="K1566" s="1">
        <v>4000</v>
      </c>
      <c r="L1566" s="1">
        <v>400</v>
      </c>
      <c r="M1566" s="1">
        <v>4400</v>
      </c>
      <c r="N1566" s="1">
        <v>4000</v>
      </c>
    </row>
    <row r="1567" spans="1:14" x14ac:dyDescent="0.3">
      <c r="A1567" s="2">
        <v>1042393813</v>
      </c>
      <c r="B1567" s="1" t="s">
        <v>182</v>
      </c>
      <c r="C1567" s="1"/>
      <c r="D1567" s="1" t="s">
        <v>183</v>
      </c>
      <c r="E1567" s="2">
        <v>6883401099</v>
      </c>
      <c r="F1567" s="1" t="s">
        <v>182</v>
      </c>
      <c r="G1567" s="1" t="s">
        <v>184</v>
      </c>
      <c r="H1567" s="1" t="s">
        <v>893</v>
      </c>
      <c r="I1567" s="1" t="s">
        <v>698</v>
      </c>
      <c r="J1567" s="2">
        <v>8204231344226</v>
      </c>
      <c r="K1567" s="1">
        <v>4000</v>
      </c>
      <c r="L1567" s="1">
        <v>400</v>
      </c>
      <c r="M1567" s="1">
        <v>4400</v>
      </c>
      <c r="N1567" s="1">
        <v>4000</v>
      </c>
    </row>
    <row r="1568" spans="1:14" x14ac:dyDescent="0.3">
      <c r="A1568" s="2">
        <v>328118592</v>
      </c>
      <c r="B1568" s="1" t="s">
        <v>985</v>
      </c>
      <c r="C1568" s="1"/>
      <c r="D1568" s="1" t="s">
        <v>986</v>
      </c>
      <c r="E1568" s="2">
        <v>1842901502</v>
      </c>
      <c r="F1568" s="1" t="s">
        <v>985</v>
      </c>
      <c r="G1568" s="1" t="s">
        <v>987</v>
      </c>
      <c r="H1568" s="1" t="s">
        <v>163</v>
      </c>
      <c r="I1568" s="1" t="s">
        <v>699</v>
      </c>
      <c r="J1568" s="2">
        <v>7801081052222</v>
      </c>
      <c r="K1568" s="1">
        <v>4000</v>
      </c>
      <c r="L1568" s="1">
        <v>400</v>
      </c>
      <c r="M1568" s="1">
        <v>4400</v>
      </c>
      <c r="N1568" s="1">
        <v>0</v>
      </c>
    </row>
    <row r="1569" spans="1:14" x14ac:dyDescent="0.3">
      <c r="A1569" s="2">
        <v>328311449</v>
      </c>
      <c r="B1569" s="1" t="s">
        <v>191</v>
      </c>
      <c r="C1569" s="1"/>
      <c r="D1569" s="1" t="s">
        <v>12</v>
      </c>
      <c r="E1569" s="2">
        <v>5530600321</v>
      </c>
      <c r="F1569" s="1" t="s">
        <v>192</v>
      </c>
      <c r="G1569" s="1" t="s">
        <v>193</v>
      </c>
      <c r="H1569" s="1" t="s">
        <v>15</v>
      </c>
      <c r="I1569" s="1" t="s">
        <v>189</v>
      </c>
      <c r="J1569" s="2">
        <v>7405251222410</v>
      </c>
      <c r="K1569" s="1">
        <v>8500</v>
      </c>
      <c r="L1569" s="1">
        <v>850</v>
      </c>
      <c r="M1569" s="1">
        <v>9350</v>
      </c>
      <c r="N1569" s="1">
        <v>8500</v>
      </c>
    </row>
    <row r="1570" spans="1:14" x14ac:dyDescent="0.3">
      <c r="A1570" s="2">
        <v>328162772</v>
      </c>
      <c r="B1570" s="1" t="s">
        <v>1192</v>
      </c>
      <c r="C1570" s="1"/>
      <c r="D1570" s="1" t="s">
        <v>1193</v>
      </c>
      <c r="E1570" s="2">
        <v>4418600471</v>
      </c>
      <c r="F1570" s="1" t="s">
        <v>1192</v>
      </c>
      <c r="G1570" s="1" t="s">
        <v>1194</v>
      </c>
      <c r="H1570" s="1" t="s">
        <v>1952</v>
      </c>
      <c r="I1570" s="1" t="s">
        <v>50</v>
      </c>
      <c r="J1570" s="2">
        <v>8101201149822</v>
      </c>
      <c r="K1570" s="1">
        <v>3700</v>
      </c>
      <c r="L1570" s="1">
        <v>370</v>
      </c>
      <c r="M1570" s="1">
        <v>4070</v>
      </c>
      <c r="N1570" s="1">
        <v>0</v>
      </c>
    </row>
    <row r="1571" spans="1:14" x14ac:dyDescent="0.3">
      <c r="A1571" s="2">
        <v>328197588</v>
      </c>
      <c r="B1571" s="1" t="s">
        <v>1234</v>
      </c>
      <c r="C1571" s="1"/>
      <c r="D1571" s="1" t="s">
        <v>1235</v>
      </c>
      <c r="E1571" s="2">
        <v>7600302848</v>
      </c>
      <c r="F1571" s="1" t="s">
        <v>1234</v>
      </c>
      <c r="G1571" s="1" t="s">
        <v>1236</v>
      </c>
      <c r="H1571" s="1" t="s">
        <v>1953</v>
      </c>
      <c r="I1571" s="1" t="s">
        <v>699</v>
      </c>
      <c r="J1571" s="2">
        <v>7801081052222</v>
      </c>
      <c r="K1571" s="1">
        <v>4500</v>
      </c>
      <c r="L1571" s="1">
        <v>450</v>
      </c>
      <c r="M1571" s="1">
        <v>4950</v>
      </c>
      <c r="N1571" s="1">
        <v>0</v>
      </c>
    </row>
    <row r="1572" spans="1:14" x14ac:dyDescent="0.3">
      <c r="A1572" s="2">
        <v>328318592</v>
      </c>
      <c r="B1572" s="1" t="s">
        <v>59</v>
      </c>
      <c r="C1572" s="1"/>
      <c r="D1572" s="1" t="s">
        <v>60</v>
      </c>
      <c r="E1572" s="2">
        <v>1714500899</v>
      </c>
      <c r="F1572" s="1" t="s">
        <v>61</v>
      </c>
      <c r="G1572" s="1" t="s">
        <v>62</v>
      </c>
      <c r="H1572" s="1" t="s">
        <v>637</v>
      </c>
      <c r="I1572" s="1" t="s">
        <v>150</v>
      </c>
      <c r="J1572" s="2">
        <v>8205081155719</v>
      </c>
      <c r="K1572" s="1">
        <v>4500</v>
      </c>
      <c r="L1572" s="1">
        <v>450</v>
      </c>
      <c r="M1572" s="1">
        <v>4950</v>
      </c>
      <c r="N1572" s="1">
        <v>4500</v>
      </c>
    </row>
    <row r="1573" spans="1:14" x14ac:dyDescent="0.3">
      <c r="A1573" s="2">
        <v>324214201</v>
      </c>
      <c r="B1573" s="1" t="s">
        <v>1338</v>
      </c>
      <c r="C1573" s="1"/>
      <c r="D1573" s="1" t="s">
        <v>1339</v>
      </c>
      <c r="E1573" s="2">
        <v>8880501011</v>
      </c>
      <c r="F1573" s="1" t="s">
        <v>1338</v>
      </c>
      <c r="G1573" s="1" t="s">
        <v>1340</v>
      </c>
      <c r="H1573" s="1" t="s">
        <v>640</v>
      </c>
      <c r="I1573" s="1" t="s">
        <v>50</v>
      </c>
      <c r="J1573" s="2">
        <v>8101201149822</v>
      </c>
      <c r="K1573" s="1">
        <v>4000</v>
      </c>
      <c r="L1573" s="1">
        <v>400</v>
      </c>
      <c r="M1573" s="1">
        <v>4400</v>
      </c>
      <c r="N1573" s="1">
        <v>0</v>
      </c>
    </row>
    <row r="1574" spans="1:14" x14ac:dyDescent="0.3">
      <c r="A1574" s="2">
        <v>328311449</v>
      </c>
      <c r="B1574" s="1" t="s">
        <v>191</v>
      </c>
      <c r="C1574" s="1"/>
      <c r="D1574" s="1" t="s">
        <v>12</v>
      </c>
      <c r="E1574" s="2">
        <v>5530600321</v>
      </c>
      <c r="F1574" s="1" t="s">
        <v>192</v>
      </c>
      <c r="G1574" s="1" t="s">
        <v>193</v>
      </c>
      <c r="H1574" s="1" t="s">
        <v>615</v>
      </c>
      <c r="I1574" s="1" t="s">
        <v>115</v>
      </c>
      <c r="J1574" s="2">
        <v>8311131150726</v>
      </c>
      <c r="K1574" s="1">
        <v>7000</v>
      </c>
      <c r="L1574" s="1">
        <v>700</v>
      </c>
      <c r="M1574" s="1">
        <v>7700</v>
      </c>
      <c r="N1574" s="1">
        <v>7000</v>
      </c>
    </row>
    <row r="1575" spans="1:14" x14ac:dyDescent="0.3">
      <c r="A1575" s="2">
        <v>328185582</v>
      </c>
      <c r="B1575" s="1" t="s">
        <v>1105</v>
      </c>
      <c r="C1575" s="1"/>
      <c r="D1575" s="1" t="s">
        <v>1106</v>
      </c>
      <c r="E1575" s="2">
        <v>2132206053</v>
      </c>
      <c r="F1575" s="1" t="s">
        <v>1105</v>
      </c>
      <c r="G1575" s="1" t="s">
        <v>1107</v>
      </c>
      <c r="H1575" s="1" t="s">
        <v>15</v>
      </c>
      <c r="I1575" s="1" t="s">
        <v>50</v>
      </c>
      <c r="J1575" s="2">
        <v>8101201149822</v>
      </c>
      <c r="K1575" s="1">
        <v>5000</v>
      </c>
      <c r="L1575" s="1">
        <v>500</v>
      </c>
      <c r="M1575" s="1">
        <v>5500</v>
      </c>
      <c r="N1575" s="1">
        <v>0</v>
      </c>
    </row>
    <row r="1576" spans="1:14" x14ac:dyDescent="0.3">
      <c r="A1576" s="2">
        <v>328155400</v>
      </c>
      <c r="B1576" s="1" t="s">
        <v>1751</v>
      </c>
      <c r="C1576" s="1"/>
      <c r="D1576" s="1"/>
      <c r="E1576" s="2">
        <v>1211546442</v>
      </c>
      <c r="F1576" s="1" t="s">
        <v>1751</v>
      </c>
      <c r="G1576" s="1" t="s">
        <v>1752</v>
      </c>
      <c r="H1576" s="1" t="s">
        <v>1954</v>
      </c>
      <c r="I1576" s="1" t="s">
        <v>195</v>
      </c>
      <c r="J1576" s="2">
        <v>7805171056427</v>
      </c>
      <c r="K1576" s="1">
        <v>4000</v>
      </c>
      <c r="L1576" s="1">
        <v>0</v>
      </c>
      <c r="M1576" s="1">
        <v>4000</v>
      </c>
      <c r="N1576" s="1">
        <v>0</v>
      </c>
    </row>
    <row r="1577" spans="1:14" x14ac:dyDescent="0.3">
      <c r="A1577" s="2">
        <v>328311449</v>
      </c>
      <c r="B1577" s="1" t="s">
        <v>191</v>
      </c>
      <c r="C1577" s="1"/>
      <c r="D1577" s="1" t="s">
        <v>12</v>
      </c>
      <c r="E1577" s="2">
        <v>5530600321</v>
      </c>
      <c r="F1577" s="1" t="s">
        <v>192</v>
      </c>
      <c r="G1577" s="1" t="s">
        <v>193</v>
      </c>
      <c r="H1577" s="1" t="s">
        <v>895</v>
      </c>
      <c r="I1577" s="1" t="s">
        <v>289</v>
      </c>
      <c r="J1577" s="2">
        <v>8407311149019</v>
      </c>
      <c r="K1577" s="1">
        <v>9000</v>
      </c>
      <c r="L1577" s="1">
        <v>900</v>
      </c>
      <c r="M1577" s="1">
        <v>9900</v>
      </c>
      <c r="N1577" s="1">
        <v>9000</v>
      </c>
    </row>
    <row r="1578" spans="1:14" x14ac:dyDescent="0.3">
      <c r="A1578" s="2">
        <v>328347779</v>
      </c>
      <c r="B1578" s="1" t="s">
        <v>22</v>
      </c>
      <c r="C1578" s="1"/>
      <c r="D1578" s="1" t="s">
        <v>23</v>
      </c>
      <c r="E1578" s="2">
        <v>3091505677</v>
      </c>
      <c r="F1578" s="1" t="s">
        <v>24</v>
      </c>
      <c r="G1578" s="1" t="s">
        <v>25</v>
      </c>
      <c r="H1578" s="1" t="s">
        <v>896</v>
      </c>
      <c r="I1578" s="1" t="s">
        <v>289</v>
      </c>
      <c r="J1578" s="2">
        <v>8407311149019</v>
      </c>
      <c r="K1578" s="1">
        <v>4000</v>
      </c>
      <c r="L1578" s="1">
        <v>400</v>
      </c>
      <c r="M1578" s="1">
        <v>4400</v>
      </c>
      <c r="N1578" s="1">
        <v>4000</v>
      </c>
    </row>
    <row r="1579" spans="1:14" x14ac:dyDescent="0.3">
      <c r="A1579" s="2">
        <v>328318292</v>
      </c>
      <c r="B1579" s="1" t="s">
        <v>458</v>
      </c>
      <c r="C1579" s="1"/>
      <c r="D1579" s="1" t="s">
        <v>12</v>
      </c>
      <c r="E1579" s="2">
        <v>1311072812</v>
      </c>
      <c r="F1579" s="1" t="s">
        <v>459</v>
      </c>
      <c r="G1579" s="1" t="s">
        <v>337</v>
      </c>
      <c r="H1579" s="1" t="s">
        <v>897</v>
      </c>
      <c r="I1579" s="1" t="s">
        <v>289</v>
      </c>
      <c r="J1579" s="2">
        <v>8407311149019</v>
      </c>
      <c r="K1579" s="1">
        <v>5500</v>
      </c>
      <c r="L1579" s="1">
        <v>0</v>
      </c>
      <c r="M1579" s="1">
        <v>5500</v>
      </c>
      <c r="N1579" s="1">
        <v>5500</v>
      </c>
    </row>
    <row r="1580" spans="1:14" x14ac:dyDescent="0.3">
      <c r="A1580" s="2">
        <v>1042393813</v>
      </c>
      <c r="B1580" s="1" t="s">
        <v>182</v>
      </c>
      <c r="C1580" s="1"/>
      <c r="D1580" s="1" t="s">
        <v>183</v>
      </c>
      <c r="E1580" s="2">
        <v>6883401099</v>
      </c>
      <c r="F1580" s="1" t="s">
        <v>182</v>
      </c>
      <c r="G1580" s="1" t="s">
        <v>184</v>
      </c>
      <c r="H1580" s="1" t="s">
        <v>863</v>
      </c>
      <c r="I1580" s="1" t="s">
        <v>115</v>
      </c>
      <c r="J1580" s="2">
        <v>8311131150726</v>
      </c>
      <c r="K1580" s="1">
        <v>8000</v>
      </c>
      <c r="L1580" s="1">
        <v>800</v>
      </c>
      <c r="M1580" s="1">
        <v>8800</v>
      </c>
      <c r="N1580" s="1">
        <v>8000</v>
      </c>
    </row>
    <row r="1581" spans="1:14" x14ac:dyDescent="0.3">
      <c r="A1581" s="2">
        <v>328185582</v>
      </c>
      <c r="B1581" s="1" t="s">
        <v>1105</v>
      </c>
      <c r="C1581" s="1"/>
      <c r="D1581" s="1" t="s">
        <v>1106</v>
      </c>
      <c r="E1581" s="2">
        <v>2132206053</v>
      </c>
      <c r="F1581" s="1" t="s">
        <v>1105</v>
      </c>
      <c r="G1581" s="1" t="s">
        <v>1107</v>
      </c>
      <c r="H1581" s="1" t="s">
        <v>15</v>
      </c>
      <c r="I1581" s="1" t="s">
        <v>263</v>
      </c>
      <c r="J1581" s="2">
        <v>9210221036712</v>
      </c>
      <c r="K1581" s="1">
        <v>5000</v>
      </c>
      <c r="L1581" s="1">
        <v>500</v>
      </c>
      <c r="M1581" s="1">
        <v>5500</v>
      </c>
      <c r="N1581" s="1">
        <v>0</v>
      </c>
    </row>
    <row r="1582" spans="1:14" x14ac:dyDescent="0.3">
      <c r="A1582" s="2">
        <v>328118865</v>
      </c>
      <c r="B1582" s="1" t="s">
        <v>1678</v>
      </c>
      <c r="C1582" s="1"/>
      <c r="D1582" s="1" t="s">
        <v>1679</v>
      </c>
      <c r="E1582" s="2">
        <v>6432700371</v>
      </c>
      <c r="F1582" s="1" t="s">
        <v>1678</v>
      </c>
      <c r="G1582" s="1" t="s">
        <v>1680</v>
      </c>
      <c r="H1582" s="1" t="s">
        <v>15</v>
      </c>
      <c r="I1582" s="1" t="s">
        <v>50</v>
      </c>
      <c r="J1582" s="2">
        <v>8101201149822</v>
      </c>
      <c r="K1582" s="1">
        <v>4000</v>
      </c>
      <c r="L1582" s="1">
        <v>400</v>
      </c>
      <c r="M1582" s="1">
        <v>4400</v>
      </c>
      <c r="N1582" s="1">
        <v>0</v>
      </c>
    </row>
    <row r="1583" spans="1:14" x14ac:dyDescent="0.3">
      <c r="A1583" s="2">
        <v>1021594044</v>
      </c>
      <c r="B1583" s="1" t="s">
        <v>1166</v>
      </c>
      <c r="C1583" s="1"/>
      <c r="D1583" s="1" t="s">
        <v>1167</v>
      </c>
      <c r="E1583" s="2">
        <v>4111764027</v>
      </c>
      <c r="F1583" s="1" t="s">
        <v>1166</v>
      </c>
      <c r="G1583" s="1" t="s">
        <v>1168</v>
      </c>
      <c r="H1583" s="1" t="s">
        <v>1955</v>
      </c>
      <c r="I1583" s="1" t="s">
        <v>757</v>
      </c>
      <c r="J1583" s="2">
        <v>8908035140491</v>
      </c>
      <c r="K1583" s="1">
        <v>5500</v>
      </c>
      <c r="L1583" s="1">
        <v>550</v>
      </c>
      <c r="M1583" s="1">
        <v>6050</v>
      </c>
      <c r="N1583" s="1">
        <v>0</v>
      </c>
    </row>
    <row r="1584" spans="1:14" x14ac:dyDescent="0.3">
      <c r="A1584" s="2">
        <v>328225932</v>
      </c>
      <c r="B1584" s="1" t="s">
        <v>1211</v>
      </c>
      <c r="C1584" s="1"/>
      <c r="D1584" s="1" t="s">
        <v>1212</v>
      </c>
      <c r="E1584" s="2">
        <v>3252201759</v>
      </c>
      <c r="F1584" s="1" t="s">
        <v>1211</v>
      </c>
      <c r="G1584" s="1" t="s">
        <v>1213</v>
      </c>
      <c r="H1584" s="1" t="s">
        <v>505</v>
      </c>
      <c r="I1584" s="1" t="s">
        <v>50</v>
      </c>
      <c r="J1584" s="2">
        <v>8101201149822</v>
      </c>
      <c r="K1584" s="1">
        <v>4000</v>
      </c>
      <c r="L1584" s="1">
        <v>400</v>
      </c>
      <c r="M1584" s="1">
        <v>4400</v>
      </c>
      <c r="N1584" s="1">
        <v>0</v>
      </c>
    </row>
    <row r="1585" spans="1:14" x14ac:dyDescent="0.3">
      <c r="A1585" s="2">
        <v>328197588</v>
      </c>
      <c r="B1585" s="1" t="s">
        <v>1234</v>
      </c>
      <c r="C1585" s="1"/>
      <c r="D1585" s="1" t="s">
        <v>1235</v>
      </c>
      <c r="E1585" s="2">
        <v>7600302848</v>
      </c>
      <c r="F1585" s="1" t="s">
        <v>1234</v>
      </c>
      <c r="G1585" s="1" t="s">
        <v>1236</v>
      </c>
      <c r="H1585" s="1" t="s">
        <v>1956</v>
      </c>
      <c r="I1585" s="1" t="s">
        <v>50</v>
      </c>
      <c r="J1585" s="2">
        <v>8101201149822</v>
      </c>
      <c r="K1585" s="1">
        <v>5000</v>
      </c>
      <c r="L1585" s="1">
        <v>500</v>
      </c>
      <c r="M1585" s="1">
        <v>5500</v>
      </c>
      <c r="N1585" s="1">
        <v>0</v>
      </c>
    </row>
    <row r="1586" spans="1:14" x14ac:dyDescent="0.3">
      <c r="A1586" s="2">
        <v>328157888</v>
      </c>
      <c r="B1586" s="1" t="s">
        <v>1044</v>
      </c>
      <c r="C1586" s="1"/>
      <c r="D1586" s="1" t="s">
        <v>1045</v>
      </c>
      <c r="E1586" s="2">
        <v>6720202660</v>
      </c>
      <c r="F1586" s="1" t="s">
        <v>1044</v>
      </c>
      <c r="G1586" s="1" t="s">
        <v>1046</v>
      </c>
      <c r="H1586" s="1" t="s">
        <v>1957</v>
      </c>
      <c r="I1586" s="1" t="s">
        <v>50</v>
      </c>
      <c r="J1586" s="2">
        <v>8101201149822</v>
      </c>
      <c r="K1586" s="1">
        <v>6700</v>
      </c>
      <c r="L1586" s="1">
        <v>670</v>
      </c>
      <c r="M1586" s="1">
        <v>7370</v>
      </c>
      <c r="N1586" s="1">
        <v>0</v>
      </c>
    </row>
    <row r="1587" spans="1:14" x14ac:dyDescent="0.3">
      <c r="A1587" s="2">
        <v>328185293</v>
      </c>
      <c r="B1587" s="1" t="s">
        <v>1218</v>
      </c>
      <c r="C1587" s="1"/>
      <c r="D1587" s="1" t="s">
        <v>378</v>
      </c>
      <c r="E1587" s="2">
        <v>6490200338</v>
      </c>
      <c r="F1587" s="1" t="s">
        <v>1218</v>
      </c>
      <c r="G1587" s="1" t="s">
        <v>1219</v>
      </c>
      <c r="H1587" s="1" t="s">
        <v>1958</v>
      </c>
      <c r="I1587" s="1" t="s">
        <v>50</v>
      </c>
      <c r="J1587" s="2">
        <v>8101201149822</v>
      </c>
      <c r="K1587" s="1">
        <v>7000</v>
      </c>
      <c r="L1587" s="1">
        <v>700</v>
      </c>
      <c r="M1587" s="1">
        <v>7700</v>
      </c>
      <c r="N1587" s="1">
        <v>0</v>
      </c>
    </row>
    <row r="1588" spans="1:14" x14ac:dyDescent="0.3">
      <c r="A1588" s="2">
        <v>322445600</v>
      </c>
      <c r="B1588" s="1" t="s">
        <v>1005</v>
      </c>
      <c r="C1588" s="1"/>
      <c r="D1588" s="1"/>
      <c r="E1588" s="2">
        <v>1318635466</v>
      </c>
      <c r="F1588" s="1" t="s">
        <v>1006</v>
      </c>
      <c r="G1588" s="1" t="s">
        <v>1007</v>
      </c>
      <c r="H1588" s="1" t="s">
        <v>1959</v>
      </c>
      <c r="I1588" s="1" t="s">
        <v>50</v>
      </c>
      <c r="J1588" s="2">
        <v>8101201149822</v>
      </c>
      <c r="K1588" s="1">
        <v>3500</v>
      </c>
      <c r="L1588" s="1">
        <v>350</v>
      </c>
      <c r="M1588" s="1">
        <v>3850</v>
      </c>
      <c r="N1588" s="1">
        <v>3500</v>
      </c>
    </row>
    <row r="1589" spans="1:14" x14ac:dyDescent="0.3">
      <c r="A1589" s="2">
        <v>324564490</v>
      </c>
      <c r="B1589" s="1" t="s">
        <v>1125</v>
      </c>
      <c r="C1589" s="1"/>
      <c r="D1589" s="1"/>
      <c r="E1589" s="2">
        <v>2018189723</v>
      </c>
      <c r="F1589" s="1" t="s">
        <v>1125</v>
      </c>
      <c r="G1589" s="1" t="s">
        <v>1126</v>
      </c>
      <c r="H1589" s="1" t="s">
        <v>354</v>
      </c>
      <c r="I1589" s="1" t="s">
        <v>50</v>
      </c>
      <c r="J1589" s="2">
        <v>8101201149822</v>
      </c>
      <c r="K1589" s="1">
        <v>4200</v>
      </c>
      <c r="L1589" s="1">
        <v>420</v>
      </c>
      <c r="M1589" s="1">
        <v>4620</v>
      </c>
      <c r="N1589" s="1">
        <v>4000</v>
      </c>
    </row>
    <row r="1590" spans="1:14" x14ac:dyDescent="0.3">
      <c r="A1590" s="2">
        <v>328110762</v>
      </c>
      <c r="B1590" s="1" t="s">
        <v>1528</v>
      </c>
      <c r="C1590" s="1"/>
      <c r="D1590" s="1" t="s">
        <v>1529</v>
      </c>
      <c r="E1590" s="2">
        <v>1162401692</v>
      </c>
      <c r="F1590" s="1" t="s">
        <v>1528</v>
      </c>
      <c r="G1590" s="1" t="s">
        <v>1530</v>
      </c>
      <c r="H1590" s="1" t="s">
        <v>15</v>
      </c>
      <c r="I1590" s="1" t="s">
        <v>50</v>
      </c>
      <c r="J1590" s="2">
        <v>8101201149822</v>
      </c>
      <c r="K1590" s="1">
        <v>8000</v>
      </c>
      <c r="L1590" s="1">
        <v>0</v>
      </c>
      <c r="M1590" s="1">
        <v>8000</v>
      </c>
      <c r="N1590" s="1">
        <v>0</v>
      </c>
    </row>
    <row r="1591" spans="1:14" x14ac:dyDescent="0.3">
      <c r="A1591" s="2">
        <v>322445600</v>
      </c>
      <c r="B1591" s="1" t="s">
        <v>1005</v>
      </c>
      <c r="C1591" s="1"/>
      <c r="D1591" s="1"/>
      <c r="E1591" s="2">
        <v>1318635466</v>
      </c>
      <c r="F1591" s="1" t="s">
        <v>1006</v>
      </c>
      <c r="G1591" s="1" t="s">
        <v>1007</v>
      </c>
      <c r="H1591" s="1" t="s">
        <v>1960</v>
      </c>
      <c r="I1591" s="1" t="s">
        <v>50</v>
      </c>
      <c r="J1591" s="2">
        <v>8101201149822</v>
      </c>
      <c r="K1591" s="1">
        <v>3500</v>
      </c>
      <c r="L1591" s="1">
        <v>350</v>
      </c>
      <c r="M1591" s="1">
        <v>3850</v>
      </c>
      <c r="N1591" s="1">
        <v>3500</v>
      </c>
    </row>
    <row r="1592" spans="1:14" x14ac:dyDescent="0.3">
      <c r="A1592" s="2">
        <v>328157888</v>
      </c>
      <c r="B1592" s="1" t="s">
        <v>1044</v>
      </c>
      <c r="C1592" s="1"/>
      <c r="D1592" s="1" t="s">
        <v>1045</v>
      </c>
      <c r="E1592" s="2">
        <v>6720202660</v>
      </c>
      <c r="F1592" s="1" t="s">
        <v>1044</v>
      </c>
      <c r="G1592" s="1" t="s">
        <v>1046</v>
      </c>
      <c r="H1592" s="1" t="s">
        <v>276</v>
      </c>
      <c r="I1592" s="1" t="s">
        <v>50</v>
      </c>
      <c r="J1592" s="2">
        <v>8101201149822</v>
      </c>
      <c r="K1592" s="1">
        <v>4200</v>
      </c>
      <c r="L1592" s="1">
        <v>420</v>
      </c>
      <c r="M1592" s="1">
        <v>4620</v>
      </c>
      <c r="N1592" s="1">
        <v>0</v>
      </c>
    </row>
    <row r="1593" spans="1:14" x14ac:dyDescent="0.3">
      <c r="A1593" s="2">
        <v>328185582</v>
      </c>
      <c r="B1593" s="1" t="s">
        <v>1105</v>
      </c>
      <c r="C1593" s="1"/>
      <c r="D1593" s="1" t="s">
        <v>1106</v>
      </c>
      <c r="E1593" s="2">
        <v>2132206053</v>
      </c>
      <c r="F1593" s="1" t="s">
        <v>1105</v>
      </c>
      <c r="G1593" s="1" t="s">
        <v>1107</v>
      </c>
      <c r="H1593" s="1" t="s">
        <v>15</v>
      </c>
      <c r="I1593" s="1" t="s">
        <v>26</v>
      </c>
      <c r="J1593" s="2">
        <v>7509011148712</v>
      </c>
      <c r="K1593" s="1">
        <v>5000</v>
      </c>
      <c r="L1593" s="1">
        <v>500</v>
      </c>
      <c r="M1593" s="1">
        <v>5500</v>
      </c>
      <c r="N1593" s="1">
        <v>0</v>
      </c>
    </row>
    <row r="1594" spans="1:14" x14ac:dyDescent="0.3">
      <c r="A1594" s="2">
        <v>328131002</v>
      </c>
      <c r="B1594" s="1" t="s">
        <v>1410</v>
      </c>
      <c r="C1594" s="1"/>
      <c r="D1594" s="1"/>
      <c r="E1594" s="2">
        <v>8460603161</v>
      </c>
      <c r="F1594" s="1" t="s">
        <v>1410</v>
      </c>
      <c r="G1594" s="1" t="s">
        <v>1411</v>
      </c>
      <c r="H1594" s="1" t="s">
        <v>1961</v>
      </c>
      <c r="I1594" s="1" t="s">
        <v>26</v>
      </c>
      <c r="J1594" s="2">
        <v>7509011148712</v>
      </c>
      <c r="K1594" s="1">
        <v>5000</v>
      </c>
      <c r="L1594" s="1">
        <v>0</v>
      </c>
      <c r="M1594" s="1">
        <v>5000</v>
      </c>
      <c r="N1594" s="1">
        <v>0</v>
      </c>
    </row>
    <row r="1595" spans="1:14" x14ac:dyDescent="0.3">
      <c r="A1595" s="2">
        <v>328228989</v>
      </c>
      <c r="B1595" s="1" t="s">
        <v>1030</v>
      </c>
      <c r="C1595" s="1"/>
      <c r="D1595" s="1" t="s">
        <v>1031</v>
      </c>
      <c r="E1595" s="2">
        <v>8983101171</v>
      </c>
      <c r="F1595" s="1" t="s">
        <v>1030</v>
      </c>
      <c r="G1595" s="1" t="s">
        <v>1032</v>
      </c>
      <c r="H1595" s="1" t="s">
        <v>15</v>
      </c>
      <c r="I1595" s="1" t="s">
        <v>50</v>
      </c>
      <c r="J1595" s="2">
        <v>8101201149822</v>
      </c>
      <c r="K1595" s="1">
        <v>7000</v>
      </c>
      <c r="L1595" s="1">
        <v>700</v>
      </c>
      <c r="M1595" s="1">
        <v>7700</v>
      </c>
      <c r="N1595" s="1">
        <v>0</v>
      </c>
    </row>
    <row r="1596" spans="1:14" x14ac:dyDescent="0.3">
      <c r="A1596" s="2">
        <v>322445600</v>
      </c>
      <c r="B1596" s="1" t="s">
        <v>1005</v>
      </c>
      <c r="C1596" s="1"/>
      <c r="D1596" s="1"/>
      <c r="E1596" s="2">
        <v>1318635466</v>
      </c>
      <c r="F1596" s="1" t="s">
        <v>1006</v>
      </c>
      <c r="G1596" s="1" t="s">
        <v>1007</v>
      </c>
      <c r="H1596" s="1" t="s">
        <v>1962</v>
      </c>
      <c r="I1596" s="1" t="s">
        <v>50</v>
      </c>
      <c r="J1596" s="2">
        <v>8101201149822</v>
      </c>
      <c r="K1596" s="1">
        <v>3500</v>
      </c>
      <c r="L1596" s="1">
        <v>350</v>
      </c>
      <c r="M1596" s="1">
        <v>3850</v>
      </c>
      <c r="N1596" s="1">
        <v>3500</v>
      </c>
    </row>
    <row r="1597" spans="1:14" x14ac:dyDescent="0.3">
      <c r="A1597" s="2">
        <v>328185582</v>
      </c>
      <c r="B1597" s="1" t="s">
        <v>1105</v>
      </c>
      <c r="C1597" s="1"/>
      <c r="D1597" s="1" t="s">
        <v>1106</v>
      </c>
      <c r="E1597" s="2">
        <v>2132206053</v>
      </c>
      <c r="F1597" s="1" t="s">
        <v>1105</v>
      </c>
      <c r="G1597" s="1" t="s">
        <v>1107</v>
      </c>
      <c r="H1597" s="1" t="s">
        <v>15</v>
      </c>
      <c r="I1597" s="1" t="s">
        <v>50</v>
      </c>
      <c r="J1597" s="2">
        <v>8101201149822</v>
      </c>
      <c r="K1597" s="1">
        <v>4500</v>
      </c>
      <c r="L1597" s="1">
        <v>450</v>
      </c>
      <c r="M1597" s="1">
        <v>4950</v>
      </c>
      <c r="N1597" s="1">
        <v>0</v>
      </c>
    </row>
    <row r="1598" spans="1:14" x14ac:dyDescent="0.3">
      <c r="A1598" s="2">
        <v>328131002</v>
      </c>
      <c r="B1598" s="1" t="s">
        <v>1410</v>
      </c>
      <c r="C1598" s="1"/>
      <c r="D1598" s="1"/>
      <c r="E1598" s="2">
        <v>8460603161</v>
      </c>
      <c r="F1598" s="1" t="s">
        <v>1410</v>
      </c>
      <c r="G1598" s="1" t="s">
        <v>1411</v>
      </c>
      <c r="H1598" s="1" t="s">
        <v>291</v>
      </c>
      <c r="I1598" s="1" t="s">
        <v>50</v>
      </c>
      <c r="J1598" s="2">
        <v>8101201149822</v>
      </c>
      <c r="K1598" s="1">
        <v>5500</v>
      </c>
      <c r="L1598" s="1">
        <v>0</v>
      </c>
      <c r="M1598" s="1">
        <v>5500</v>
      </c>
      <c r="N1598" s="1">
        <v>0</v>
      </c>
    </row>
    <row r="1599" spans="1:14" x14ac:dyDescent="0.3">
      <c r="A1599" s="2">
        <v>328185582</v>
      </c>
      <c r="B1599" s="1" t="s">
        <v>1105</v>
      </c>
      <c r="C1599" s="1"/>
      <c r="D1599" s="1" t="s">
        <v>1106</v>
      </c>
      <c r="E1599" s="2">
        <v>2132206053</v>
      </c>
      <c r="F1599" s="1" t="s">
        <v>1105</v>
      </c>
      <c r="G1599" s="1" t="s">
        <v>1107</v>
      </c>
      <c r="H1599" s="1" t="s">
        <v>507</v>
      </c>
      <c r="I1599" s="1" t="s">
        <v>50</v>
      </c>
      <c r="J1599" s="2">
        <v>8101201149822</v>
      </c>
      <c r="K1599" s="1">
        <v>5500</v>
      </c>
      <c r="L1599" s="1">
        <v>550</v>
      </c>
      <c r="M1599" s="1">
        <v>6050</v>
      </c>
      <c r="N1599" s="1">
        <v>0</v>
      </c>
    </row>
    <row r="1600" spans="1:14" x14ac:dyDescent="0.3">
      <c r="A1600" s="2">
        <v>328318592</v>
      </c>
      <c r="B1600" s="1" t="s">
        <v>59</v>
      </c>
      <c r="C1600" s="1"/>
      <c r="D1600" s="1" t="s">
        <v>60</v>
      </c>
      <c r="E1600" s="2">
        <v>1714500899</v>
      </c>
      <c r="F1600" s="1" t="s">
        <v>61</v>
      </c>
      <c r="G1600" s="1" t="s">
        <v>62</v>
      </c>
      <c r="H1600" s="1" t="s">
        <v>15</v>
      </c>
      <c r="I1600" s="1" t="s">
        <v>115</v>
      </c>
      <c r="J1600" s="2">
        <v>8311131150726</v>
      </c>
      <c r="K1600" s="1">
        <v>10500</v>
      </c>
      <c r="L1600" s="1">
        <v>1050</v>
      </c>
      <c r="M1600" s="1">
        <v>11550</v>
      </c>
      <c r="N1600" s="1">
        <v>10500</v>
      </c>
    </row>
    <row r="1601" spans="1:14" x14ac:dyDescent="0.3">
      <c r="A1601" s="2">
        <v>327165914</v>
      </c>
      <c r="B1601" s="1" t="s">
        <v>1878</v>
      </c>
      <c r="C1601" s="1"/>
      <c r="D1601" s="1" t="s">
        <v>1868</v>
      </c>
      <c r="E1601" s="2">
        <v>6340303719</v>
      </c>
      <c r="F1601" s="1" t="s">
        <v>1878</v>
      </c>
      <c r="G1601" s="1" t="s">
        <v>1062</v>
      </c>
      <c r="H1601" s="1" t="s">
        <v>15</v>
      </c>
      <c r="I1601" s="1" t="s">
        <v>29</v>
      </c>
      <c r="J1601" s="2">
        <v>7811241100118</v>
      </c>
      <c r="K1601" s="1">
        <v>4000</v>
      </c>
      <c r="L1601" s="1">
        <v>0</v>
      </c>
      <c r="M1601" s="1">
        <v>4000</v>
      </c>
      <c r="N1601" s="1">
        <v>0</v>
      </c>
    </row>
    <row r="1602" spans="1:14" x14ac:dyDescent="0.3">
      <c r="A1602" s="2">
        <v>7040600180</v>
      </c>
      <c r="B1602" s="1" t="s">
        <v>1813</v>
      </c>
      <c r="C1602" s="1"/>
      <c r="D1602" s="1"/>
      <c r="E1602" s="2">
        <v>1710401537</v>
      </c>
      <c r="F1602" s="1" t="s">
        <v>1813</v>
      </c>
      <c r="G1602" s="1" t="s">
        <v>1814</v>
      </c>
      <c r="H1602" s="1" t="s">
        <v>1963</v>
      </c>
      <c r="I1602" s="1" t="s">
        <v>29</v>
      </c>
      <c r="J1602" s="2">
        <v>7811241100118</v>
      </c>
      <c r="K1602" s="1">
        <v>4000</v>
      </c>
      <c r="L1602" s="1">
        <v>400</v>
      </c>
      <c r="M1602" s="1">
        <v>4400</v>
      </c>
      <c r="N1602" s="1">
        <v>0</v>
      </c>
    </row>
    <row r="1603" spans="1:14" x14ac:dyDescent="0.3">
      <c r="A1603" s="2">
        <v>1071957458</v>
      </c>
      <c r="B1603" s="1" t="s">
        <v>900</v>
      </c>
      <c r="C1603" s="1"/>
      <c r="D1603" s="1" t="s">
        <v>901</v>
      </c>
      <c r="E1603" s="2">
        <v>3481402270</v>
      </c>
      <c r="F1603" s="1" t="s">
        <v>902</v>
      </c>
      <c r="G1603" s="1" t="s">
        <v>903</v>
      </c>
      <c r="H1603" s="1" t="s">
        <v>15</v>
      </c>
      <c r="I1603" s="1" t="s">
        <v>239</v>
      </c>
      <c r="J1603" s="2">
        <v>7407021258611</v>
      </c>
      <c r="K1603" s="1">
        <v>5000</v>
      </c>
      <c r="L1603" s="1">
        <v>500</v>
      </c>
      <c r="M1603" s="1">
        <v>5500</v>
      </c>
      <c r="N1603" s="1">
        <v>5000</v>
      </c>
    </row>
    <row r="1604" spans="1:14" x14ac:dyDescent="0.3">
      <c r="A1604" s="2">
        <v>328318592</v>
      </c>
      <c r="B1604" s="1" t="s">
        <v>59</v>
      </c>
      <c r="C1604" s="1"/>
      <c r="D1604" s="1" t="s">
        <v>60</v>
      </c>
      <c r="E1604" s="2">
        <v>1714500899</v>
      </c>
      <c r="F1604" s="1" t="s">
        <v>61</v>
      </c>
      <c r="G1604" s="1" t="s">
        <v>62</v>
      </c>
      <c r="H1604" s="1" t="s">
        <v>15</v>
      </c>
      <c r="I1604" s="1" t="s">
        <v>239</v>
      </c>
      <c r="J1604" s="2">
        <v>7407021258611</v>
      </c>
      <c r="K1604" s="1">
        <v>4000</v>
      </c>
      <c r="L1604" s="1">
        <v>400</v>
      </c>
      <c r="M1604" s="1">
        <v>4400</v>
      </c>
      <c r="N1604" s="1">
        <v>4000</v>
      </c>
    </row>
    <row r="1605" spans="1:14" x14ac:dyDescent="0.3">
      <c r="A1605" s="2">
        <v>328313399</v>
      </c>
      <c r="B1605" s="1" t="s">
        <v>1457</v>
      </c>
      <c r="C1605" s="1"/>
      <c r="D1605" s="1"/>
      <c r="E1605" s="2">
        <v>1210988515</v>
      </c>
      <c r="F1605" s="1" t="s">
        <v>1457</v>
      </c>
      <c r="G1605" s="1" t="s">
        <v>1458</v>
      </c>
      <c r="H1605" s="1" t="s">
        <v>1964</v>
      </c>
      <c r="I1605" s="1" t="s">
        <v>206</v>
      </c>
      <c r="J1605" s="2">
        <v>9712041150114</v>
      </c>
      <c r="K1605" s="1">
        <v>4000</v>
      </c>
      <c r="L1605" s="1">
        <v>0</v>
      </c>
      <c r="M1605" s="1">
        <v>4000</v>
      </c>
      <c r="N1605" s="1">
        <v>0</v>
      </c>
    </row>
    <row r="1606" spans="1:14" x14ac:dyDescent="0.3">
      <c r="A1606" s="2">
        <v>327156878</v>
      </c>
      <c r="B1606" s="1" t="s">
        <v>138</v>
      </c>
      <c r="C1606" s="1"/>
      <c r="D1606" s="1" t="s">
        <v>12</v>
      </c>
      <c r="E1606" s="2">
        <v>3713601249</v>
      </c>
      <c r="F1606" s="1" t="s">
        <v>139</v>
      </c>
      <c r="G1606" s="1" t="s">
        <v>140</v>
      </c>
      <c r="H1606" s="1" t="s">
        <v>15</v>
      </c>
      <c r="I1606" s="1" t="s">
        <v>115</v>
      </c>
      <c r="J1606" s="2">
        <v>8311131150726</v>
      </c>
      <c r="K1606" s="1">
        <v>4000</v>
      </c>
      <c r="L1606" s="1">
        <v>0</v>
      </c>
      <c r="M1606" s="1">
        <v>4000</v>
      </c>
      <c r="N1606" s="1">
        <v>4000</v>
      </c>
    </row>
    <row r="1607" spans="1:14" x14ac:dyDescent="0.3">
      <c r="A1607" s="2">
        <v>328347779</v>
      </c>
      <c r="B1607" s="1" t="s">
        <v>22</v>
      </c>
      <c r="C1607" s="1"/>
      <c r="D1607" s="1" t="s">
        <v>23</v>
      </c>
      <c r="E1607" s="2">
        <v>3091505677</v>
      </c>
      <c r="F1607" s="1" t="s">
        <v>24</v>
      </c>
      <c r="G1607" s="1" t="s">
        <v>25</v>
      </c>
      <c r="H1607" s="1" t="s">
        <v>904</v>
      </c>
      <c r="I1607" s="1" t="s">
        <v>115</v>
      </c>
      <c r="J1607" s="2">
        <v>8311131150726</v>
      </c>
      <c r="K1607" s="1">
        <v>7500</v>
      </c>
      <c r="L1607" s="1">
        <v>750</v>
      </c>
      <c r="M1607" s="1">
        <v>8250</v>
      </c>
      <c r="N1607" s="1">
        <v>5500</v>
      </c>
    </row>
    <row r="1608" spans="1:14" x14ac:dyDescent="0.3">
      <c r="A1608" s="2">
        <v>328333353</v>
      </c>
      <c r="B1608" s="1" t="s">
        <v>340</v>
      </c>
      <c r="C1608" s="1"/>
      <c r="D1608" s="1" t="s">
        <v>341</v>
      </c>
      <c r="E1608" s="2">
        <v>5498802194</v>
      </c>
      <c r="F1608" s="1" t="s">
        <v>342</v>
      </c>
      <c r="G1608" s="1" t="s">
        <v>343</v>
      </c>
      <c r="H1608" s="1" t="s">
        <v>478</v>
      </c>
      <c r="I1608" s="1" t="s">
        <v>115</v>
      </c>
      <c r="J1608" s="2">
        <v>8311131150726</v>
      </c>
      <c r="K1608" s="1">
        <v>4500</v>
      </c>
      <c r="L1608" s="1">
        <v>450</v>
      </c>
      <c r="M1608" s="1">
        <v>4950</v>
      </c>
      <c r="N1608" s="1">
        <v>4500</v>
      </c>
    </row>
    <row r="1609" spans="1:14" x14ac:dyDescent="0.3">
      <c r="A1609" s="2">
        <v>328336082</v>
      </c>
      <c r="B1609" s="1" t="s">
        <v>224</v>
      </c>
      <c r="C1609" s="1"/>
      <c r="D1609" s="1" t="s">
        <v>225</v>
      </c>
      <c r="E1609" s="2">
        <v>7306500527</v>
      </c>
      <c r="F1609" s="1" t="s">
        <v>226</v>
      </c>
      <c r="G1609" s="1" t="s">
        <v>96</v>
      </c>
      <c r="H1609" s="1" t="s">
        <v>906</v>
      </c>
      <c r="I1609" s="1" t="s">
        <v>698</v>
      </c>
      <c r="J1609" s="2">
        <v>8204231344226</v>
      </c>
      <c r="K1609" s="1">
        <v>7000</v>
      </c>
      <c r="L1609" s="1">
        <v>700</v>
      </c>
      <c r="M1609" s="1">
        <v>7700</v>
      </c>
      <c r="N1609" s="1">
        <v>7000</v>
      </c>
    </row>
    <row r="1610" spans="1:14" x14ac:dyDescent="0.3">
      <c r="A1610" s="2">
        <v>328871599</v>
      </c>
      <c r="B1610" s="1" t="s">
        <v>158</v>
      </c>
      <c r="C1610" s="1"/>
      <c r="D1610" s="1" t="s">
        <v>159</v>
      </c>
      <c r="E1610" s="2">
        <v>1092023462</v>
      </c>
      <c r="F1610" s="1" t="s">
        <v>160</v>
      </c>
      <c r="G1610" s="1" t="s">
        <v>161</v>
      </c>
      <c r="H1610" s="1" t="s">
        <v>15</v>
      </c>
      <c r="I1610" s="1" t="s">
        <v>115</v>
      </c>
      <c r="J1610" s="2">
        <v>8311131150726</v>
      </c>
      <c r="K1610" s="1">
        <v>9500</v>
      </c>
      <c r="L1610" s="1">
        <v>950</v>
      </c>
      <c r="M1610" s="1">
        <v>10450</v>
      </c>
      <c r="N1610" s="1">
        <v>9500</v>
      </c>
    </row>
    <row r="1611" spans="1:14" x14ac:dyDescent="0.3">
      <c r="A1611" s="2">
        <v>328333353</v>
      </c>
      <c r="B1611" s="1" t="s">
        <v>340</v>
      </c>
      <c r="C1611" s="1"/>
      <c r="D1611" s="1" t="s">
        <v>341</v>
      </c>
      <c r="E1611" s="2">
        <v>5498802194</v>
      </c>
      <c r="F1611" s="1" t="s">
        <v>342</v>
      </c>
      <c r="G1611" s="1" t="s">
        <v>343</v>
      </c>
      <c r="H1611" s="1" t="s">
        <v>466</v>
      </c>
      <c r="I1611" s="1" t="s">
        <v>510</v>
      </c>
      <c r="J1611" s="2">
        <v>9110291188718</v>
      </c>
      <c r="K1611" s="1">
        <v>7500</v>
      </c>
      <c r="L1611" s="1">
        <v>750</v>
      </c>
      <c r="M1611" s="1">
        <v>8250</v>
      </c>
      <c r="N1611" s="1">
        <v>7500</v>
      </c>
    </row>
    <row r="1612" spans="1:14" x14ac:dyDescent="0.3">
      <c r="A1612" s="2">
        <v>328318592</v>
      </c>
      <c r="B1612" s="1" t="s">
        <v>59</v>
      </c>
      <c r="C1612" s="1"/>
      <c r="D1612" s="1" t="s">
        <v>60</v>
      </c>
      <c r="E1612" s="2">
        <v>1714500899</v>
      </c>
      <c r="F1612" s="1" t="s">
        <v>61</v>
      </c>
      <c r="G1612" s="1" t="s">
        <v>62</v>
      </c>
      <c r="H1612" s="1" t="s">
        <v>68</v>
      </c>
      <c r="I1612" s="1" t="s">
        <v>698</v>
      </c>
      <c r="J1612" s="2">
        <v>8204231344226</v>
      </c>
      <c r="K1612" s="1">
        <v>5500</v>
      </c>
      <c r="L1612" s="1">
        <v>550</v>
      </c>
      <c r="M1612" s="1">
        <v>6050</v>
      </c>
      <c r="N1612" s="1">
        <v>5500</v>
      </c>
    </row>
    <row r="1613" spans="1:14" x14ac:dyDescent="0.3">
      <c r="A1613" s="2">
        <v>328111737</v>
      </c>
      <c r="B1613" s="1" t="s">
        <v>1731</v>
      </c>
      <c r="C1613" s="1"/>
      <c r="D1613" s="1" t="s">
        <v>1732</v>
      </c>
      <c r="E1613" s="2">
        <v>2630701609</v>
      </c>
      <c r="F1613" s="1" t="s">
        <v>1731</v>
      </c>
      <c r="G1613" s="1" t="s">
        <v>1328</v>
      </c>
      <c r="H1613" s="1" t="s">
        <v>15</v>
      </c>
      <c r="I1613" s="1" t="s">
        <v>109</v>
      </c>
      <c r="J1613" s="2">
        <v>308263166015</v>
      </c>
      <c r="K1613" s="1">
        <v>4500</v>
      </c>
      <c r="L1613" s="1">
        <v>450</v>
      </c>
      <c r="M1613" s="1">
        <v>4950</v>
      </c>
      <c r="N1613" s="1">
        <v>0</v>
      </c>
    </row>
    <row r="1614" spans="1:14" x14ac:dyDescent="0.3">
      <c r="A1614" s="2">
        <v>328349283</v>
      </c>
      <c r="B1614" s="1" t="s">
        <v>249</v>
      </c>
      <c r="C1614" s="1"/>
      <c r="D1614" s="1" t="s">
        <v>12</v>
      </c>
      <c r="E1614" s="2">
        <v>7740202933</v>
      </c>
      <c r="F1614" s="1" t="s">
        <v>250</v>
      </c>
      <c r="G1614" s="1" t="s">
        <v>251</v>
      </c>
      <c r="H1614" s="1" t="s">
        <v>509</v>
      </c>
      <c r="I1614" s="1" t="s">
        <v>698</v>
      </c>
      <c r="J1614" s="2">
        <v>8204231344226</v>
      </c>
      <c r="K1614" s="1">
        <v>5500</v>
      </c>
      <c r="L1614" s="1">
        <v>550</v>
      </c>
      <c r="M1614" s="1">
        <v>6050</v>
      </c>
      <c r="N1614" s="1">
        <v>5500</v>
      </c>
    </row>
    <row r="1615" spans="1:14" x14ac:dyDescent="0.3">
      <c r="A1615" s="2">
        <v>328311449</v>
      </c>
      <c r="B1615" s="1" t="s">
        <v>191</v>
      </c>
      <c r="C1615" s="1"/>
      <c r="D1615" s="1" t="s">
        <v>12</v>
      </c>
      <c r="E1615" s="2">
        <v>5530600321</v>
      </c>
      <c r="F1615" s="1" t="s">
        <v>192</v>
      </c>
      <c r="G1615" s="1" t="s">
        <v>193</v>
      </c>
      <c r="H1615" s="1" t="s">
        <v>907</v>
      </c>
      <c r="I1615" s="1" t="s">
        <v>698</v>
      </c>
      <c r="J1615" s="2">
        <v>8204231344226</v>
      </c>
      <c r="K1615" s="1">
        <v>6500</v>
      </c>
      <c r="L1615" s="1">
        <v>650</v>
      </c>
      <c r="M1615" s="1">
        <v>7150</v>
      </c>
      <c r="N1615" s="1">
        <v>6500</v>
      </c>
    </row>
    <row r="1616" spans="1:14" x14ac:dyDescent="0.3">
      <c r="A1616" s="2">
        <v>327165914</v>
      </c>
      <c r="B1616" s="1" t="s">
        <v>1878</v>
      </c>
      <c r="C1616" s="1"/>
      <c r="D1616" s="1" t="s">
        <v>1868</v>
      </c>
      <c r="E1616" s="2">
        <v>6340303719</v>
      </c>
      <c r="F1616" s="1" t="s">
        <v>1878</v>
      </c>
      <c r="G1616" s="1" t="s">
        <v>1062</v>
      </c>
      <c r="H1616" s="1" t="s">
        <v>15</v>
      </c>
      <c r="I1616" s="1" t="s">
        <v>109</v>
      </c>
      <c r="J1616" s="2">
        <v>308263166015</v>
      </c>
      <c r="K1616" s="1">
        <v>4000</v>
      </c>
      <c r="L1616" s="1">
        <v>0</v>
      </c>
      <c r="M1616" s="1">
        <v>4000</v>
      </c>
      <c r="N1616" s="1">
        <v>0</v>
      </c>
    </row>
    <row r="1617" spans="1:14" x14ac:dyDescent="0.3">
      <c r="A1617" s="2">
        <v>7086480301</v>
      </c>
      <c r="B1617" s="1" t="s">
        <v>1658</v>
      </c>
      <c r="C1617" s="1"/>
      <c r="D1617" s="1" t="s">
        <v>1659</v>
      </c>
      <c r="E1617" s="2">
        <v>3761801255</v>
      </c>
      <c r="F1617" s="1" t="s">
        <v>1660</v>
      </c>
      <c r="G1617" s="1" t="s">
        <v>1269</v>
      </c>
      <c r="H1617" s="1" t="s">
        <v>784</v>
      </c>
      <c r="I1617" s="1" t="s">
        <v>50</v>
      </c>
      <c r="J1617" s="2">
        <v>8101201149822</v>
      </c>
      <c r="K1617" s="1">
        <v>4000</v>
      </c>
      <c r="L1617" s="1">
        <v>0</v>
      </c>
      <c r="M1617" s="1">
        <v>4000</v>
      </c>
      <c r="N1617" s="1">
        <v>0</v>
      </c>
    </row>
    <row r="1618" spans="1:14" x14ac:dyDescent="0.3">
      <c r="A1618" s="2">
        <v>328212023</v>
      </c>
      <c r="B1618" s="1" t="s">
        <v>999</v>
      </c>
      <c r="C1618" s="1"/>
      <c r="D1618" s="1" t="s">
        <v>1000</v>
      </c>
      <c r="E1618" s="2">
        <v>8471302315</v>
      </c>
      <c r="F1618" s="1" t="s">
        <v>999</v>
      </c>
      <c r="G1618" s="1" t="s">
        <v>973</v>
      </c>
      <c r="H1618" s="1" t="s">
        <v>15</v>
      </c>
      <c r="I1618" s="1" t="s">
        <v>109</v>
      </c>
      <c r="J1618" s="2">
        <v>308263166015</v>
      </c>
      <c r="K1618" s="1">
        <v>5000</v>
      </c>
      <c r="L1618" s="1">
        <v>500</v>
      </c>
      <c r="M1618" s="1">
        <v>5500</v>
      </c>
      <c r="N1618" s="1">
        <v>0</v>
      </c>
    </row>
    <row r="1619" spans="1:14" x14ac:dyDescent="0.3">
      <c r="A1619" s="2">
        <v>322445600</v>
      </c>
      <c r="B1619" s="1" t="s">
        <v>1005</v>
      </c>
      <c r="C1619" s="1"/>
      <c r="D1619" s="1"/>
      <c r="E1619" s="2">
        <v>1318635466</v>
      </c>
      <c r="F1619" s="1" t="s">
        <v>1006</v>
      </c>
      <c r="G1619" s="1" t="s">
        <v>1007</v>
      </c>
      <c r="H1619" s="1" t="s">
        <v>1965</v>
      </c>
      <c r="I1619" s="1" t="s">
        <v>50</v>
      </c>
      <c r="J1619" s="2">
        <v>8101201149822</v>
      </c>
      <c r="K1619" s="1">
        <v>3500</v>
      </c>
      <c r="L1619" s="1">
        <v>350</v>
      </c>
      <c r="M1619" s="1">
        <v>3850</v>
      </c>
      <c r="N1619" s="1">
        <v>3500</v>
      </c>
    </row>
    <row r="1620" spans="1:14" x14ac:dyDescent="0.3">
      <c r="A1620" s="2">
        <v>322445600</v>
      </c>
      <c r="B1620" s="1" t="s">
        <v>1005</v>
      </c>
      <c r="C1620" s="1"/>
      <c r="D1620" s="1"/>
      <c r="E1620" s="2">
        <v>1318635466</v>
      </c>
      <c r="F1620" s="1" t="s">
        <v>1006</v>
      </c>
      <c r="G1620" s="1" t="s">
        <v>1007</v>
      </c>
      <c r="H1620" s="1" t="s">
        <v>1966</v>
      </c>
      <c r="I1620" s="1" t="s">
        <v>50</v>
      </c>
      <c r="J1620" s="2">
        <v>8101201149822</v>
      </c>
      <c r="K1620" s="1">
        <v>3500</v>
      </c>
      <c r="L1620" s="1">
        <v>350</v>
      </c>
      <c r="M1620" s="1">
        <v>3850</v>
      </c>
      <c r="N1620" s="1">
        <v>3500</v>
      </c>
    </row>
    <row r="1621" spans="1:14" x14ac:dyDescent="0.3">
      <c r="A1621" s="2">
        <v>327101661</v>
      </c>
      <c r="B1621" s="1" t="s">
        <v>1310</v>
      </c>
      <c r="C1621" s="1"/>
      <c r="D1621" s="1" t="s">
        <v>1311</v>
      </c>
      <c r="E1621" s="2">
        <v>1228649743</v>
      </c>
      <c r="F1621" s="1" t="s">
        <v>1312</v>
      </c>
      <c r="G1621" s="1" t="s">
        <v>1313</v>
      </c>
      <c r="H1621" s="1" t="s">
        <v>729</v>
      </c>
      <c r="I1621" s="1" t="s">
        <v>50</v>
      </c>
      <c r="J1621" s="2">
        <v>8101201149822</v>
      </c>
      <c r="K1621" s="1">
        <v>8000</v>
      </c>
      <c r="L1621" s="1">
        <v>800</v>
      </c>
      <c r="M1621" s="1">
        <v>8800</v>
      </c>
      <c r="N1621" s="1">
        <v>0</v>
      </c>
    </row>
    <row r="1622" spans="1:14" x14ac:dyDescent="0.3">
      <c r="A1622" s="2">
        <v>328133388</v>
      </c>
      <c r="B1622" s="1" t="s">
        <v>1908</v>
      </c>
      <c r="C1622" s="1"/>
      <c r="D1622" s="1" t="s">
        <v>1909</v>
      </c>
      <c r="E1622" s="2">
        <v>5111737873</v>
      </c>
      <c r="F1622" s="1" t="s">
        <v>1908</v>
      </c>
      <c r="G1622" s="1" t="s">
        <v>1910</v>
      </c>
      <c r="H1622" s="1" t="s">
        <v>619</v>
      </c>
      <c r="I1622" s="1" t="s">
        <v>356</v>
      </c>
      <c r="J1622" s="2">
        <v>7309211144110</v>
      </c>
      <c r="K1622" s="1">
        <v>5000</v>
      </c>
      <c r="L1622" s="1">
        <v>500</v>
      </c>
      <c r="M1622" s="1">
        <v>5500</v>
      </c>
      <c r="N1622" s="1">
        <v>0</v>
      </c>
    </row>
    <row r="1623" spans="1:14" x14ac:dyDescent="0.3">
      <c r="A1623" s="2">
        <v>328133388</v>
      </c>
      <c r="B1623" s="1" t="s">
        <v>1908</v>
      </c>
      <c r="C1623" s="1"/>
      <c r="D1623" s="1" t="s">
        <v>1909</v>
      </c>
      <c r="E1623" s="2">
        <v>5111737873</v>
      </c>
      <c r="F1623" s="1" t="s">
        <v>1908</v>
      </c>
      <c r="G1623" s="1" t="s">
        <v>1910</v>
      </c>
      <c r="H1623" s="1" t="s">
        <v>1967</v>
      </c>
      <c r="I1623" s="1" t="s">
        <v>356</v>
      </c>
      <c r="J1623" s="2">
        <v>7309211144110</v>
      </c>
      <c r="K1623" s="1">
        <v>5500</v>
      </c>
      <c r="L1623" s="1">
        <v>550</v>
      </c>
      <c r="M1623" s="1">
        <v>6050</v>
      </c>
      <c r="N1623" s="1">
        <v>0</v>
      </c>
    </row>
    <row r="1624" spans="1:14" x14ac:dyDescent="0.3">
      <c r="A1624" s="2">
        <v>328133388</v>
      </c>
      <c r="B1624" s="1" t="s">
        <v>1908</v>
      </c>
      <c r="C1624" s="1"/>
      <c r="D1624" s="1" t="s">
        <v>1909</v>
      </c>
      <c r="E1624" s="2">
        <v>5111737873</v>
      </c>
      <c r="F1624" s="1" t="s">
        <v>1908</v>
      </c>
      <c r="G1624" s="1" t="s">
        <v>1910</v>
      </c>
      <c r="H1624" s="1" t="s">
        <v>1968</v>
      </c>
      <c r="I1624" s="1" t="s">
        <v>50</v>
      </c>
      <c r="J1624" s="2">
        <v>8101201149822</v>
      </c>
      <c r="K1624" s="1">
        <v>5000</v>
      </c>
      <c r="L1624" s="1">
        <v>500</v>
      </c>
      <c r="M1624" s="1">
        <v>5500</v>
      </c>
      <c r="N1624" s="1">
        <v>0</v>
      </c>
    </row>
    <row r="1625" spans="1:14" x14ac:dyDescent="0.3">
      <c r="A1625" s="2">
        <v>328339592</v>
      </c>
      <c r="B1625" s="1" t="s">
        <v>975</v>
      </c>
      <c r="C1625" s="1"/>
      <c r="D1625" s="1" t="s">
        <v>976</v>
      </c>
      <c r="E1625" s="2">
        <v>7611202334</v>
      </c>
      <c r="F1625" s="1" t="s">
        <v>975</v>
      </c>
      <c r="G1625" s="1" t="s">
        <v>977</v>
      </c>
      <c r="H1625" s="1" t="s">
        <v>1969</v>
      </c>
      <c r="I1625" s="1" t="s">
        <v>50</v>
      </c>
      <c r="J1625" s="2">
        <v>8101201149822</v>
      </c>
      <c r="K1625" s="1">
        <v>4500</v>
      </c>
      <c r="L1625" s="1">
        <v>0</v>
      </c>
      <c r="M1625" s="1">
        <v>4500</v>
      </c>
      <c r="N1625" s="1">
        <v>0</v>
      </c>
    </row>
    <row r="1626" spans="1:14" x14ac:dyDescent="0.3">
      <c r="A1626" s="2">
        <v>328347779</v>
      </c>
      <c r="B1626" s="1" t="s">
        <v>22</v>
      </c>
      <c r="C1626" s="1"/>
      <c r="D1626" s="1" t="s">
        <v>23</v>
      </c>
      <c r="E1626" s="2">
        <v>3091505677</v>
      </c>
      <c r="F1626" s="1" t="s">
        <v>24</v>
      </c>
      <c r="G1626" s="1" t="s">
        <v>25</v>
      </c>
      <c r="H1626" s="1" t="s">
        <v>908</v>
      </c>
      <c r="I1626" s="1" t="s">
        <v>454</v>
      </c>
      <c r="J1626" s="2">
        <v>8903041155010</v>
      </c>
      <c r="K1626" s="1">
        <v>6000</v>
      </c>
      <c r="L1626" s="1">
        <v>600</v>
      </c>
      <c r="M1626" s="1">
        <v>6600</v>
      </c>
      <c r="N1626" s="1">
        <v>6000</v>
      </c>
    </row>
    <row r="1627" spans="1:14" x14ac:dyDescent="0.3">
      <c r="A1627" s="2">
        <v>1098959919</v>
      </c>
      <c r="B1627" s="1" t="s">
        <v>1259</v>
      </c>
      <c r="C1627" s="1"/>
      <c r="D1627" s="1" t="s">
        <v>1260</v>
      </c>
      <c r="E1627" s="2">
        <v>4503701291</v>
      </c>
      <c r="F1627" s="1" t="s">
        <v>1259</v>
      </c>
      <c r="G1627" s="1" t="s">
        <v>1168</v>
      </c>
      <c r="H1627" s="1" t="s">
        <v>1970</v>
      </c>
      <c r="I1627" s="1" t="s">
        <v>263</v>
      </c>
      <c r="J1627" s="2">
        <v>9210221036712</v>
      </c>
      <c r="K1627" s="1">
        <v>4000</v>
      </c>
      <c r="L1627" s="1">
        <v>400</v>
      </c>
      <c r="M1627" s="1">
        <v>4400</v>
      </c>
      <c r="N1627" s="1">
        <v>0</v>
      </c>
    </row>
    <row r="1628" spans="1:14" x14ac:dyDescent="0.3">
      <c r="A1628" s="2">
        <v>328157888</v>
      </c>
      <c r="B1628" s="1" t="s">
        <v>1044</v>
      </c>
      <c r="C1628" s="1"/>
      <c r="D1628" s="1" t="s">
        <v>1045</v>
      </c>
      <c r="E1628" s="2">
        <v>6720202660</v>
      </c>
      <c r="F1628" s="1" t="s">
        <v>1044</v>
      </c>
      <c r="G1628" s="1" t="s">
        <v>1046</v>
      </c>
      <c r="H1628" s="1" t="s">
        <v>457</v>
      </c>
      <c r="I1628" s="1" t="s">
        <v>50</v>
      </c>
      <c r="J1628" s="2">
        <v>8101201149822</v>
      </c>
      <c r="K1628" s="1">
        <v>4200</v>
      </c>
      <c r="L1628" s="1">
        <v>420</v>
      </c>
      <c r="M1628" s="1">
        <v>4620</v>
      </c>
      <c r="N1628" s="1">
        <v>0</v>
      </c>
    </row>
    <row r="1629" spans="1:14" x14ac:dyDescent="0.3">
      <c r="A1629" s="2">
        <v>1098959919</v>
      </c>
      <c r="B1629" s="1" t="s">
        <v>1259</v>
      </c>
      <c r="C1629" s="1"/>
      <c r="D1629" s="1" t="s">
        <v>1260</v>
      </c>
      <c r="E1629" s="2">
        <v>4503701291</v>
      </c>
      <c r="F1629" s="1" t="s">
        <v>1259</v>
      </c>
      <c r="G1629" s="1" t="s">
        <v>1168</v>
      </c>
      <c r="H1629" s="1" t="s">
        <v>1971</v>
      </c>
      <c r="I1629" s="1" t="s">
        <v>263</v>
      </c>
      <c r="J1629" s="2">
        <v>9210221036712</v>
      </c>
      <c r="K1629" s="1">
        <v>4500</v>
      </c>
      <c r="L1629" s="1">
        <v>450</v>
      </c>
      <c r="M1629" s="1">
        <v>4950</v>
      </c>
      <c r="N1629" s="1">
        <v>0</v>
      </c>
    </row>
    <row r="1630" spans="1:14" x14ac:dyDescent="0.3">
      <c r="A1630" s="2">
        <v>328157888</v>
      </c>
      <c r="B1630" s="1" t="s">
        <v>1044</v>
      </c>
      <c r="C1630" s="1"/>
      <c r="D1630" s="1" t="s">
        <v>1045</v>
      </c>
      <c r="E1630" s="2">
        <v>6720202660</v>
      </c>
      <c r="F1630" s="1" t="s">
        <v>1044</v>
      </c>
      <c r="G1630" s="1" t="s">
        <v>1046</v>
      </c>
      <c r="H1630" s="1" t="s">
        <v>417</v>
      </c>
      <c r="I1630" s="1" t="s">
        <v>50</v>
      </c>
      <c r="J1630" s="2">
        <v>8101201149822</v>
      </c>
      <c r="K1630" s="1">
        <v>3700</v>
      </c>
      <c r="L1630" s="1">
        <v>370</v>
      </c>
      <c r="M1630" s="1">
        <v>4070</v>
      </c>
      <c r="N1630" s="1">
        <v>0</v>
      </c>
    </row>
    <row r="1631" spans="1:14" x14ac:dyDescent="0.3">
      <c r="A1631" s="2">
        <v>324564490</v>
      </c>
      <c r="B1631" s="1" t="s">
        <v>1125</v>
      </c>
      <c r="C1631" s="1"/>
      <c r="D1631" s="1"/>
      <c r="E1631" s="2">
        <v>2018189723</v>
      </c>
      <c r="F1631" s="1" t="s">
        <v>1125</v>
      </c>
      <c r="G1631" s="1" t="s">
        <v>1126</v>
      </c>
      <c r="H1631" s="1" t="s">
        <v>48</v>
      </c>
      <c r="I1631" s="1" t="s">
        <v>50</v>
      </c>
      <c r="J1631" s="2">
        <v>8101201149822</v>
      </c>
      <c r="K1631" s="1">
        <v>4100</v>
      </c>
      <c r="L1631" s="1">
        <v>410</v>
      </c>
      <c r="M1631" s="1">
        <v>4510</v>
      </c>
      <c r="N1631" s="1">
        <v>4000</v>
      </c>
    </row>
    <row r="1632" spans="1:14" x14ac:dyDescent="0.3">
      <c r="A1632" s="2">
        <v>324564490</v>
      </c>
      <c r="B1632" s="1" t="s">
        <v>1125</v>
      </c>
      <c r="C1632" s="1"/>
      <c r="D1632" s="1"/>
      <c r="E1632" s="2">
        <v>2018189723</v>
      </c>
      <c r="F1632" s="1" t="s">
        <v>1125</v>
      </c>
      <c r="G1632" s="1" t="s">
        <v>1126</v>
      </c>
      <c r="H1632" s="1" t="s">
        <v>114</v>
      </c>
      <c r="I1632" s="1" t="s">
        <v>50</v>
      </c>
      <c r="J1632" s="2">
        <v>8101201149822</v>
      </c>
      <c r="K1632" s="1">
        <v>4000</v>
      </c>
      <c r="L1632" s="1">
        <v>400</v>
      </c>
      <c r="M1632" s="1">
        <v>4400</v>
      </c>
      <c r="N1632" s="1">
        <v>4000</v>
      </c>
    </row>
    <row r="1633" spans="1:14" x14ac:dyDescent="0.3">
      <c r="A1633" s="2">
        <v>328228253</v>
      </c>
      <c r="B1633" s="1" t="s">
        <v>1640</v>
      </c>
      <c r="C1633" s="1"/>
      <c r="D1633" s="1" t="s">
        <v>1641</v>
      </c>
      <c r="E1633" s="2">
        <v>4542401842</v>
      </c>
      <c r="F1633" s="1" t="s">
        <v>1640</v>
      </c>
      <c r="G1633" s="1" t="s">
        <v>1642</v>
      </c>
      <c r="H1633" s="1" t="s">
        <v>15</v>
      </c>
      <c r="I1633" s="1" t="s">
        <v>50</v>
      </c>
      <c r="J1633" s="2">
        <v>8101201149822</v>
      </c>
      <c r="K1633" s="1">
        <v>9000</v>
      </c>
      <c r="L1633" s="1">
        <v>900</v>
      </c>
      <c r="M1633" s="1">
        <v>9900</v>
      </c>
      <c r="N1633" s="1">
        <v>0</v>
      </c>
    </row>
    <row r="1634" spans="1:14" x14ac:dyDescent="0.3">
      <c r="A1634" s="2">
        <v>1029262236</v>
      </c>
      <c r="B1634" s="1" t="s">
        <v>1483</v>
      </c>
      <c r="C1634" s="1"/>
      <c r="D1634" s="1" t="s">
        <v>1484</v>
      </c>
      <c r="E1634" s="2">
        <v>1313652382</v>
      </c>
      <c r="F1634" s="1" t="s">
        <v>1483</v>
      </c>
      <c r="G1634" s="1" t="s">
        <v>1485</v>
      </c>
      <c r="H1634" s="1" t="s">
        <v>15</v>
      </c>
      <c r="I1634" s="1" t="s">
        <v>263</v>
      </c>
      <c r="J1634" s="2">
        <v>9210221036712</v>
      </c>
      <c r="K1634" s="1">
        <v>5000</v>
      </c>
      <c r="L1634" s="1">
        <v>500</v>
      </c>
      <c r="M1634" s="1">
        <v>5500</v>
      </c>
      <c r="N1634" s="1">
        <v>0</v>
      </c>
    </row>
    <row r="1635" spans="1:14" x14ac:dyDescent="0.3">
      <c r="A1635" s="2">
        <v>328347779</v>
      </c>
      <c r="B1635" s="1" t="s">
        <v>22</v>
      </c>
      <c r="C1635" s="1"/>
      <c r="D1635" s="1" t="s">
        <v>23</v>
      </c>
      <c r="E1635" s="2">
        <v>3091505677</v>
      </c>
      <c r="F1635" s="1" t="s">
        <v>24</v>
      </c>
      <c r="G1635" s="1" t="s">
        <v>25</v>
      </c>
      <c r="H1635" s="1" t="s">
        <v>909</v>
      </c>
      <c r="I1635" s="1" t="s">
        <v>437</v>
      </c>
      <c r="J1635" s="2">
        <v>8501295141492</v>
      </c>
      <c r="K1635" s="1">
        <v>5500</v>
      </c>
      <c r="L1635" s="1">
        <v>550</v>
      </c>
      <c r="M1635" s="1">
        <v>6050</v>
      </c>
      <c r="N1635" s="1">
        <v>5500</v>
      </c>
    </row>
    <row r="1636" spans="1:14" x14ac:dyDescent="0.3">
      <c r="A1636" s="2">
        <v>328118592</v>
      </c>
      <c r="B1636" s="1" t="s">
        <v>985</v>
      </c>
      <c r="C1636" s="1"/>
      <c r="D1636" s="1" t="s">
        <v>986</v>
      </c>
      <c r="E1636" s="2">
        <v>1842901502</v>
      </c>
      <c r="F1636" s="1" t="s">
        <v>985</v>
      </c>
      <c r="G1636" s="1" t="s">
        <v>987</v>
      </c>
      <c r="H1636" s="1" t="s">
        <v>15</v>
      </c>
      <c r="I1636" s="1" t="s">
        <v>50</v>
      </c>
      <c r="J1636" s="2">
        <v>8101201149822</v>
      </c>
      <c r="K1636" s="1">
        <v>5000</v>
      </c>
      <c r="L1636" s="1">
        <v>500</v>
      </c>
      <c r="M1636" s="1">
        <v>5500</v>
      </c>
      <c r="N1636" s="1">
        <v>0</v>
      </c>
    </row>
    <row r="1637" spans="1:14" x14ac:dyDescent="0.3">
      <c r="A1637" s="2">
        <v>327165914</v>
      </c>
      <c r="B1637" s="1" t="s">
        <v>1878</v>
      </c>
      <c r="C1637" s="1"/>
      <c r="D1637" s="1" t="s">
        <v>1868</v>
      </c>
      <c r="E1637" s="2">
        <v>6340303719</v>
      </c>
      <c r="F1637" s="1" t="s">
        <v>1878</v>
      </c>
      <c r="G1637" s="1" t="s">
        <v>1062</v>
      </c>
      <c r="H1637" s="1" t="s">
        <v>15</v>
      </c>
      <c r="I1637" s="1" t="s">
        <v>50</v>
      </c>
      <c r="J1637" s="2">
        <v>8101201149822</v>
      </c>
      <c r="K1637" s="1">
        <v>9000</v>
      </c>
      <c r="L1637" s="1">
        <v>0</v>
      </c>
      <c r="M1637" s="1">
        <v>9000</v>
      </c>
      <c r="N1637" s="1">
        <v>0</v>
      </c>
    </row>
    <row r="1638" spans="1:14" x14ac:dyDescent="0.3">
      <c r="A1638" s="2">
        <v>328178092</v>
      </c>
      <c r="B1638" s="1" t="s">
        <v>1185</v>
      </c>
      <c r="C1638" s="1"/>
      <c r="D1638" s="1" t="s">
        <v>1186</v>
      </c>
      <c r="E1638" s="2">
        <v>2864001098</v>
      </c>
      <c r="F1638" s="1" t="s">
        <v>1185</v>
      </c>
      <c r="G1638" s="1" t="s">
        <v>1187</v>
      </c>
      <c r="H1638" s="1" t="s">
        <v>1972</v>
      </c>
      <c r="I1638" s="1" t="s">
        <v>26</v>
      </c>
      <c r="J1638" s="2">
        <v>7509011148712</v>
      </c>
      <c r="K1638" s="1">
        <v>5000</v>
      </c>
      <c r="L1638" s="1">
        <v>500</v>
      </c>
      <c r="M1638" s="1">
        <v>5500</v>
      </c>
      <c r="N1638" s="1">
        <v>0</v>
      </c>
    </row>
    <row r="1639" spans="1:14" x14ac:dyDescent="0.3">
      <c r="A1639" s="2">
        <v>328213221</v>
      </c>
      <c r="B1639" s="1" t="s">
        <v>1175</v>
      </c>
      <c r="C1639" s="1"/>
      <c r="D1639" s="1" t="s">
        <v>1176</v>
      </c>
      <c r="E1639" s="2">
        <v>1473000529</v>
      </c>
      <c r="F1639" s="1" t="s">
        <v>1175</v>
      </c>
      <c r="G1639" s="1" t="s">
        <v>1177</v>
      </c>
      <c r="H1639" s="1" t="s">
        <v>15</v>
      </c>
      <c r="I1639" s="1" t="s">
        <v>263</v>
      </c>
      <c r="J1639" s="2">
        <v>9210221036712</v>
      </c>
      <c r="K1639" s="1">
        <v>5000</v>
      </c>
      <c r="L1639" s="1">
        <v>500</v>
      </c>
      <c r="M1639" s="1">
        <v>5500</v>
      </c>
      <c r="N1639" s="1">
        <v>0</v>
      </c>
    </row>
    <row r="1640" spans="1:14" x14ac:dyDescent="0.3">
      <c r="A1640" s="2">
        <v>328339592</v>
      </c>
      <c r="B1640" s="1" t="s">
        <v>975</v>
      </c>
      <c r="C1640" s="1"/>
      <c r="D1640" s="1" t="s">
        <v>976</v>
      </c>
      <c r="E1640" s="2">
        <v>7611202334</v>
      </c>
      <c r="F1640" s="1" t="s">
        <v>975</v>
      </c>
      <c r="G1640" s="1" t="s">
        <v>977</v>
      </c>
      <c r="H1640" s="1" t="s">
        <v>1389</v>
      </c>
      <c r="I1640" s="1" t="s">
        <v>50</v>
      </c>
      <c r="J1640" s="2">
        <v>8101201149822</v>
      </c>
      <c r="K1640" s="1">
        <v>4500</v>
      </c>
      <c r="L1640" s="1">
        <v>0</v>
      </c>
      <c r="M1640" s="1">
        <v>4500</v>
      </c>
      <c r="N1640" s="1">
        <v>0</v>
      </c>
    </row>
    <row r="1641" spans="1:14" x14ac:dyDescent="0.3">
      <c r="A1641" s="2">
        <v>328339592</v>
      </c>
      <c r="B1641" s="1" t="s">
        <v>975</v>
      </c>
      <c r="C1641" s="1"/>
      <c r="D1641" s="1" t="s">
        <v>976</v>
      </c>
      <c r="E1641" s="2">
        <v>7611202334</v>
      </c>
      <c r="F1641" s="1" t="s">
        <v>975</v>
      </c>
      <c r="G1641" s="1" t="s">
        <v>977</v>
      </c>
      <c r="H1641" s="1" t="s">
        <v>1973</v>
      </c>
      <c r="I1641" s="1" t="s">
        <v>50</v>
      </c>
      <c r="J1641" s="2">
        <v>8101201149822</v>
      </c>
      <c r="K1641" s="1">
        <v>4000</v>
      </c>
      <c r="L1641" s="1">
        <v>0</v>
      </c>
      <c r="M1641" s="1">
        <v>4000</v>
      </c>
      <c r="N1641" s="1">
        <v>0</v>
      </c>
    </row>
    <row r="1642" spans="1:14" x14ac:dyDescent="0.3">
      <c r="A1642" s="2">
        <v>328228253</v>
      </c>
      <c r="B1642" s="1" t="s">
        <v>1640</v>
      </c>
      <c r="C1642" s="1"/>
      <c r="D1642" s="1" t="s">
        <v>1641</v>
      </c>
      <c r="E1642" s="2">
        <v>4542401842</v>
      </c>
      <c r="F1642" s="1" t="s">
        <v>1640</v>
      </c>
      <c r="G1642" s="1" t="s">
        <v>1642</v>
      </c>
      <c r="H1642" s="1" t="s">
        <v>214</v>
      </c>
      <c r="I1642" s="1" t="s">
        <v>50</v>
      </c>
      <c r="J1642" s="2">
        <v>8101201149822</v>
      </c>
      <c r="K1642" s="1">
        <v>4500</v>
      </c>
      <c r="L1642" s="1">
        <v>450</v>
      </c>
      <c r="M1642" s="1">
        <v>4950</v>
      </c>
      <c r="N1642" s="1">
        <v>0</v>
      </c>
    </row>
    <row r="1643" spans="1:14" x14ac:dyDescent="0.3">
      <c r="A1643" s="2">
        <v>328189245</v>
      </c>
      <c r="B1643" s="1" t="s">
        <v>1496</v>
      </c>
      <c r="C1643" s="1"/>
      <c r="D1643" s="1" t="s">
        <v>1497</v>
      </c>
      <c r="E1643" s="2">
        <v>1313237909</v>
      </c>
      <c r="F1643" s="1" t="s">
        <v>1496</v>
      </c>
      <c r="G1643" s="1" t="s">
        <v>1498</v>
      </c>
      <c r="H1643" s="1" t="s">
        <v>853</v>
      </c>
      <c r="I1643" s="1" t="s">
        <v>50</v>
      </c>
      <c r="J1643" s="2">
        <v>8101201149822</v>
      </c>
      <c r="K1643" s="1">
        <v>5500</v>
      </c>
      <c r="L1643" s="1">
        <v>550</v>
      </c>
      <c r="M1643" s="1">
        <v>6050</v>
      </c>
      <c r="N1643" s="1">
        <v>0</v>
      </c>
    </row>
    <row r="1644" spans="1:14" x14ac:dyDescent="0.3">
      <c r="A1644" s="2">
        <v>1098959919</v>
      </c>
      <c r="B1644" s="1" t="s">
        <v>1259</v>
      </c>
      <c r="C1644" s="1"/>
      <c r="D1644" s="1" t="s">
        <v>1260</v>
      </c>
      <c r="E1644" s="2">
        <v>4503701291</v>
      </c>
      <c r="F1644" s="1" t="s">
        <v>1259</v>
      </c>
      <c r="G1644" s="1" t="s">
        <v>1168</v>
      </c>
      <c r="H1644" s="1" t="s">
        <v>1974</v>
      </c>
      <c r="I1644" s="1" t="s">
        <v>50</v>
      </c>
      <c r="J1644" s="2">
        <v>8101201149822</v>
      </c>
      <c r="K1644" s="1">
        <v>9000</v>
      </c>
      <c r="L1644" s="1">
        <v>900</v>
      </c>
      <c r="M1644" s="1">
        <v>9900</v>
      </c>
      <c r="N1644" s="1">
        <v>0</v>
      </c>
    </row>
    <row r="1645" spans="1:14" x14ac:dyDescent="0.3">
      <c r="A1645" s="2">
        <v>328339592</v>
      </c>
      <c r="B1645" s="1" t="s">
        <v>975</v>
      </c>
      <c r="C1645" s="1"/>
      <c r="D1645" s="1" t="s">
        <v>976</v>
      </c>
      <c r="E1645" s="2">
        <v>7611202334</v>
      </c>
      <c r="F1645" s="1" t="s">
        <v>975</v>
      </c>
      <c r="G1645" s="1" t="s">
        <v>977</v>
      </c>
      <c r="H1645" s="1" t="s">
        <v>1975</v>
      </c>
      <c r="I1645" s="1" t="s">
        <v>109</v>
      </c>
      <c r="J1645" s="2">
        <v>308263166015</v>
      </c>
      <c r="K1645" s="1">
        <v>8500</v>
      </c>
      <c r="L1645" s="1">
        <v>0</v>
      </c>
      <c r="M1645" s="1">
        <v>8500</v>
      </c>
      <c r="N1645" s="1">
        <v>0</v>
      </c>
    </row>
    <row r="1646" spans="1:14" x14ac:dyDescent="0.3">
      <c r="A1646" s="2">
        <v>328188670</v>
      </c>
      <c r="B1646" s="1" t="s">
        <v>1816</v>
      </c>
      <c r="C1646" s="1"/>
      <c r="D1646" s="1" t="s">
        <v>1569</v>
      </c>
      <c r="E1646" s="2">
        <v>6671002907</v>
      </c>
      <c r="F1646" s="1" t="s">
        <v>1816</v>
      </c>
      <c r="G1646" s="1" t="s">
        <v>1817</v>
      </c>
      <c r="H1646" s="1" t="s">
        <v>197</v>
      </c>
      <c r="I1646" s="1" t="s">
        <v>29</v>
      </c>
      <c r="J1646" s="2">
        <v>7811241100118</v>
      </c>
      <c r="K1646" s="1">
        <v>5500</v>
      </c>
      <c r="L1646" s="1">
        <v>0</v>
      </c>
      <c r="M1646" s="1">
        <v>5500</v>
      </c>
      <c r="N1646" s="1">
        <v>0</v>
      </c>
    </row>
    <row r="1647" spans="1:14" x14ac:dyDescent="0.3">
      <c r="A1647" s="2">
        <v>328328883</v>
      </c>
      <c r="B1647" s="1" t="s">
        <v>119</v>
      </c>
      <c r="C1647" s="1"/>
      <c r="D1647" s="1" t="s">
        <v>12</v>
      </c>
      <c r="E1647" s="2">
        <v>1204800820</v>
      </c>
      <c r="F1647" s="1" t="s">
        <v>120</v>
      </c>
      <c r="G1647" s="1" t="s">
        <v>121</v>
      </c>
      <c r="H1647" s="1" t="s">
        <v>15</v>
      </c>
      <c r="I1647" s="1" t="s">
        <v>239</v>
      </c>
      <c r="J1647" s="2">
        <v>7407021258611</v>
      </c>
      <c r="K1647" s="1">
        <v>4000</v>
      </c>
      <c r="L1647" s="1">
        <v>0</v>
      </c>
      <c r="M1647" s="1">
        <v>4000</v>
      </c>
      <c r="N1647" s="1">
        <v>4000</v>
      </c>
    </row>
    <row r="1648" spans="1:14" x14ac:dyDescent="0.3">
      <c r="A1648" s="2">
        <v>322266100</v>
      </c>
      <c r="B1648" s="1" t="s">
        <v>88</v>
      </c>
      <c r="C1648" s="1"/>
      <c r="D1648" s="1" t="s">
        <v>89</v>
      </c>
      <c r="E1648" s="2">
        <v>1018126409</v>
      </c>
      <c r="F1648" s="1" t="s">
        <v>90</v>
      </c>
      <c r="G1648" s="1" t="s">
        <v>91</v>
      </c>
      <c r="H1648" s="1" t="s">
        <v>48</v>
      </c>
      <c r="I1648" s="1" t="s">
        <v>239</v>
      </c>
      <c r="J1648" s="2">
        <v>7407021258611</v>
      </c>
      <c r="K1648" s="1">
        <v>3700</v>
      </c>
      <c r="L1648" s="1">
        <v>370</v>
      </c>
      <c r="M1648" s="1">
        <v>4070</v>
      </c>
      <c r="N1648" s="1">
        <v>3700</v>
      </c>
    </row>
    <row r="1649" spans="1:14" x14ac:dyDescent="0.3">
      <c r="A1649" s="2">
        <v>328871599</v>
      </c>
      <c r="B1649" s="1" t="s">
        <v>158</v>
      </c>
      <c r="C1649" s="1"/>
      <c r="D1649" s="1" t="s">
        <v>159</v>
      </c>
      <c r="E1649" s="2">
        <v>1092023462</v>
      </c>
      <c r="F1649" s="1" t="s">
        <v>160</v>
      </c>
      <c r="G1649" s="1" t="s">
        <v>161</v>
      </c>
      <c r="H1649" s="1" t="s">
        <v>15</v>
      </c>
      <c r="I1649" s="1" t="s">
        <v>239</v>
      </c>
      <c r="J1649" s="2">
        <v>7407021258611</v>
      </c>
      <c r="K1649" s="1">
        <v>10500</v>
      </c>
      <c r="L1649" s="1">
        <v>1050</v>
      </c>
      <c r="M1649" s="1">
        <v>11550</v>
      </c>
      <c r="N1649" s="1">
        <v>10500</v>
      </c>
    </row>
    <row r="1650" spans="1:14" x14ac:dyDescent="0.3">
      <c r="A1650" s="2">
        <v>328348682</v>
      </c>
      <c r="B1650" s="1" t="s">
        <v>198</v>
      </c>
      <c r="C1650" s="1"/>
      <c r="D1650" s="1" t="s">
        <v>199</v>
      </c>
      <c r="E1650" s="2">
        <v>8797200330</v>
      </c>
      <c r="F1650" s="1" t="s">
        <v>200</v>
      </c>
      <c r="G1650" s="1" t="s">
        <v>201</v>
      </c>
      <c r="H1650" s="1" t="s">
        <v>15</v>
      </c>
      <c r="I1650" s="1" t="s">
        <v>202</v>
      </c>
      <c r="J1650" s="2">
        <v>9801131173418</v>
      </c>
      <c r="K1650" s="1">
        <v>9000</v>
      </c>
      <c r="L1650" s="1">
        <v>900</v>
      </c>
      <c r="M1650" s="1">
        <v>9900</v>
      </c>
      <c r="N1650" s="1">
        <v>9000</v>
      </c>
    </row>
    <row r="1651" spans="1:14" x14ac:dyDescent="0.3">
      <c r="A1651" s="2">
        <v>328338992</v>
      </c>
      <c r="B1651" s="1" t="s">
        <v>390</v>
      </c>
      <c r="C1651" s="1"/>
      <c r="D1651" s="1" t="s">
        <v>12</v>
      </c>
      <c r="E1651" s="2">
        <v>8815000836</v>
      </c>
      <c r="F1651" s="1" t="s">
        <v>391</v>
      </c>
      <c r="G1651" s="1" t="s">
        <v>392</v>
      </c>
      <c r="H1651" s="1" t="s">
        <v>235</v>
      </c>
      <c r="I1651" s="1" t="s">
        <v>698</v>
      </c>
      <c r="J1651" s="2">
        <v>8204231344226</v>
      </c>
      <c r="K1651" s="1">
        <v>5000</v>
      </c>
      <c r="L1651" s="1">
        <v>500</v>
      </c>
      <c r="M1651" s="1">
        <v>5500</v>
      </c>
      <c r="N1651" s="1">
        <v>5000</v>
      </c>
    </row>
    <row r="1652" spans="1:14" x14ac:dyDescent="0.3">
      <c r="A1652" s="2">
        <v>327101718</v>
      </c>
      <c r="B1652" s="1" t="s">
        <v>77</v>
      </c>
      <c r="C1652" s="1"/>
      <c r="D1652" s="1" t="s">
        <v>12</v>
      </c>
      <c r="E1652" s="2">
        <v>2791001754</v>
      </c>
      <c r="F1652" s="1" t="s">
        <v>78</v>
      </c>
      <c r="G1652" s="1" t="s">
        <v>79</v>
      </c>
      <c r="H1652" s="1" t="s">
        <v>429</v>
      </c>
      <c r="I1652" s="1" t="s">
        <v>289</v>
      </c>
      <c r="J1652" s="2">
        <v>8407311149019</v>
      </c>
      <c r="K1652" s="1">
        <v>4000</v>
      </c>
      <c r="L1652" s="1">
        <v>0</v>
      </c>
      <c r="M1652" s="1">
        <v>4000</v>
      </c>
      <c r="N1652" s="1">
        <v>4000</v>
      </c>
    </row>
    <row r="1653" spans="1:14" x14ac:dyDescent="0.3">
      <c r="A1653" s="2">
        <v>328332535</v>
      </c>
      <c r="B1653" s="1" t="s">
        <v>63</v>
      </c>
      <c r="C1653" s="1"/>
      <c r="D1653" s="1" t="s">
        <v>64</v>
      </c>
      <c r="E1653" s="2">
        <v>2481500912</v>
      </c>
      <c r="F1653" s="1" t="s">
        <v>63</v>
      </c>
      <c r="G1653" s="1" t="s">
        <v>65</v>
      </c>
      <c r="H1653" s="1" t="s">
        <v>15</v>
      </c>
      <c r="I1653" s="1" t="s">
        <v>698</v>
      </c>
      <c r="J1653" s="2">
        <v>8204231344226</v>
      </c>
      <c r="K1653" s="1">
        <v>5000</v>
      </c>
      <c r="L1653" s="1">
        <v>500</v>
      </c>
      <c r="M1653" s="1">
        <v>5500</v>
      </c>
      <c r="N1653" s="1">
        <v>5000</v>
      </c>
    </row>
    <row r="1654" spans="1:14" x14ac:dyDescent="0.3">
      <c r="A1654" s="2">
        <v>328347779</v>
      </c>
      <c r="B1654" s="1" t="s">
        <v>22</v>
      </c>
      <c r="C1654" s="1"/>
      <c r="D1654" s="1" t="s">
        <v>23</v>
      </c>
      <c r="E1654" s="2">
        <v>3091505677</v>
      </c>
      <c r="F1654" s="1" t="s">
        <v>24</v>
      </c>
      <c r="G1654" s="1" t="s">
        <v>25</v>
      </c>
      <c r="H1654" s="1" t="s">
        <v>910</v>
      </c>
      <c r="I1654" s="1" t="s">
        <v>289</v>
      </c>
      <c r="J1654" s="2">
        <v>8407311149019</v>
      </c>
      <c r="K1654" s="1">
        <v>4000</v>
      </c>
      <c r="L1654" s="1">
        <v>400</v>
      </c>
      <c r="M1654" s="1">
        <v>4400</v>
      </c>
      <c r="N1654" s="1">
        <v>4000</v>
      </c>
    </row>
    <row r="1655" spans="1:14" x14ac:dyDescent="0.3">
      <c r="A1655" s="2">
        <v>328338992</v>
      </c>
      <c r="B1655" s="1" t="s">
        <v>390</v>
      </c>
      <c r="C1655" s="1"/>
      <c r="D1655" s="1" t="s">
        <v>12</v>
      </c>
      <c r="E1655" s="2">
        <v>8815000836</v>
      </c>
      <c r="F1655" s="1" t="s">
        <v>391</v>
      </c>
      <c r="G1655" s="1" t="s">
        <v>392</v>
      </c>
      <c r="H1655" s="1" t="s">
        <v>911</v>
      </c>
      <c r="I1655" s="1" t="s">
        <v>698</v>
      </c>
      <c r="J1655" s="2">
        <v>8204231344226</v>
      </c>
      <c r="K1655" s="1">
        <v>5000</v>
      </c>
      <c r="L1655" s="1">
        <v>500</v>
      </c>
      <c r="M1655" s="1">
        <v>5500</v>
      </c>
      <c r="N1655" s="1">
        <v>5000</v>
      </c>
    </row>
    <row r="1656" spans="1:14" x14ac:dyDescent="0.3">
      <c r="A1656" s="2">
        <v>328336082</v>
      </c>
      <c r="B1656" s="1" t="s">
        <v>224</v>
      </c>
      <c r="C1656" s="1"/>
      <c r="D1656" s="1" t="s">
        <v>225</v>
      </c>
      <c r="E1656" s="2">
        <v>7306500527</v>
      </c>
      <c r="F1656" s="1" t="s">
        <v>226</v>
      </c>
      <c r="G1656" s="1" t="s">
        <v>96</v>
      </c>
      <c r="H1656" s="1" t="s">
        <v>913</v>
      </c>
      <c r="I1656" s="1" t="s">
        <v>698</v>
      </c>
      <c r="J1656" s="2">
        <v>8204231344226</v>
      </c>
      <c r="K1656" s="1">
        <v>4000</v>
      </c>
      <c r="L1656" s="1">
        <v>400</v>
      </c>
      <c r="M1656" s="1">
        <v>4400</v>
      </c>
      <c r="N1656" s="1">
        <v>4000</v>
      </c>
    </row>
    <row r="1657" spans="1:14" x14ac:dyDescent="0.3">
      <c r="A1657" s="2">
        <v>328139919</v>
      </c>
      <c r="B1657" s="1" t="s">
        <v>1976</v>
      </c>
      <c r="C1657" s="1"/>
      <c r="D1657" s="1" t="s">
        <v>378</v>
      </c>
      <c r="E1657" s="2">
        <v>1313535746</v>
      </c>
      <c r="F1657" s="1" t="s">
        <v>1390</v>
      </c>
      <c r="G1657" s="1" t="s">
        <v>1391</v>
      </c>
      <c r="H1657" s="1" t="s">
        <v>1977</v>
      </c>
      <c r="I1657" s="1" t="s">
        <v>356</v>
      </c>
      <c r="J1657" s="2">
        <v>7309211144110</v>
      </c>
      <c r="K1657" s="1">
        <v>5500</v>
      </c>
      <c r="L1657" s="1">
        <v>550</v>
      </c>
      <c r="M1657" s="1">
        <v>6050</v>
      </c>
      <c r="N1657" s="1">
        <v>0</v>
      </c>
    </row>
    <row r="1658" spans="1:14" x14ac:dyDescent="0.3">
      <c r="A1658" s="2">
        <v>328335559</v>
      </c>
      <c r="B1658" s="1" t="s">
        <v>259</v>
      </c>
      <c r="C1658" s="1"/>
      <c r="D1658" s="1" t="s">
        <v>12</v>
      </c>
      <c r="E1658" s="2">
        <v>7420801657</v>
      </c>
      <c r="F1658" s="1" t="s">
        <v>260</v>
      </c>
      <c r="G1658" s="1" t="s">
        <v>261</v>
      </c>
      <c r="H1658" s="1" t="s">
        <v>15</v>
      </c>
      <c r="I1658" s="1" t="s">
        <v>580</v>
      </c>
      <c r="J1658" s="2">
        <v>8508141462126</v>
      </c>
      <c r="K1658" s="1">
        <v>10000</v>
      </c>
      <c r="L1658" s="1">
        <v>0</v>
      </c>
      <c r="M1658" s="1">
        <v>10000</v>
      </c>
      <c r="N1658" s="1">
        <v>10000</v>
      </c>
    </row>
    <row r="1659" spans="1:14" x14ac:dyDescent="0.3">
      <c r="A1659" s="2">
        <v>328340669</v>
      </c>
      <c r="B1659" s="1" t="s">
        <v>125</v>
      </c>
      <c r="C1659" s="1"/>
      <c r="D1659" s="1" t="s">
        <v>12</v>
      </c>
      <c r="E1659" s="2">
        <v>5032718229</v>
      </c>
      <c r="F1659" s="1" t="s">
        <v>126</v>
      </c>
      <c r="G1659" s="1" t="s">
        <v>96</v>
      </c>
      <c r="H1659" s="1" t="s">
        <v>914</v>
      </c>
      <c r="I1659" s="1" t="s">
        <v>239</v>
      </c>
      <c r="J1659" s="2">
        <v>7407021258611</v>
      </c>
      <c r="K1659" s="1">
        <v>4000</v>
      </c>
      <c r="L1659" s="1">
        <v>0</v>
      </c>
      <c r="M1659" s="1">
        <v>4000</v>
      </c>
      <c r="N1659" s="1">
        <v>4000</v>
      </c>
    </row>
    <row r="1660" spans="1:14" x14ac:dyDescent="0.3">
      <c r="A1660" s="2">
        <v>328318592</v>
      </c>
      <c r="B1660" s="1" t="s">
        <v>59</v>
      </c>
      <c r="C1660" s="1"/>
      <c r="D1660" s="1" t="s">
        <v>60</v>
      </c>
      <c r="E1660" s="2">
        <v>1714500899</v>
      </c>
      <c r="F1660" s="1" t="s">
        <v>61</v>
      </c>
      <c r="G1660" s="1" t="s">
        <v>62</v>
      </c>
      <c r="H1660" s="1" t="s">
        <v>15</v>
      </c>
      <c r="I1660" s="1" t="s">
        <v>239</v>
      </c>
      <c r="J1660" s="2">
        <v>7407021258611</v>
      </c>
      <c r="K1660" s="1">
        <v>5000</v>
      </c>
      <c r="L1660" s="1">
        <v>500</v>
      </c>
      <c r="M1660" s="1">
        <v>5500</v>
      </c>
      <c r="N1660" s="1">
        <v>5000</v>
      </c>
    </row>
    <row r="1661" spans="1:14" x14ac:dyDescent="0.3">
      <c r="A1661" s="2">
        <v>328185582</v>
      </c>
      <c r="B1661" s="1" t="s">
        <v>1105</v>
      </c>
      <c r="C1661" s="1"/>
      <c r="D1661" s="1" t="s">
        <v>1106</v>
      </c>
      <c r="E1661" s="2">
        <v>2132206053</v>
      </c>
      <c r="F1661" s="1" t="s">
        <v>1105</v>
      </c>
      <c r="G1661" s="1" t="s">
        <v>1107</v>
      </c>
      <c r="H1661" s="1" t="s">
        <v>15</v>
      </c>
      <c r="I1661" s="1" t="s">
        <v>263</v>
      </c>
      <c r="J1661" s="2">
        <v>9210221036712</v>
      </c>
      <c r="K1661" s="1">
        <v>4500</v>
      </c>
      <c r="L1661" s="1">
        <v>450</v>
      </c>
      <c r="M1661" s="1">
        <v>4950</v>
      </c>
      <c r="N1661" s="1">
        <v>0</v>
      </c>
    </row>
    <row r="1662" spans="1:14" x14ac:dyDescent="0.3">
      <c r="A1662" s="2">
        <v>328339592</v>
      </c>
      <c r="B1662" s="1" t="s">
        <v>975</v>
      </c>
      <c r="C1662" s="1"/>
      <c r="D1662" s="1" t="s">
        <v>976</v>
      </c>
      <c r="E1662" s="2">
        <v>7611202334</v>
      </c>
      <c r="F1662" s="1" t="s">
        <v>975</v>
      </c>
      <c r="G1662" s="1" t="s">
        <v>977</v>
      </c>
      <c r="H1662" s="1" t="s">
        <v>1978</v>
      </c>
      <c r="I1662" s="1" t="s">
        <v>206</v>
      </c>
      <c r="J1662" s="2">
        <v>9712041150114</v>
      </c>
      <c r="K1662" s="1">
        <v>5000</v>
      </c>
      <c r="L1662" s="1">
        <v>0</v>
      </c>
      <c r="M1662" s="1">
        <v>5000</v>
      </c>
      <c r="N1662" s="1">
        <v>0</v>
      </c>
    </row>
    <row r="1663" spans="1:14" x14ac:dyDescent="0.3">
      <c r="A1663" s="2">
        <v>328338172</v>
      </c>
      <c r="B1663" s="1" t="s">
        <v>99</v>
      </c>
      <c r="C1663" s="1"/>
      <c r="D1663" s="1" t="s">
        <v>100</v>
      </c>
      <c r="E1663" s="2">
        <v>1313330602</v>
      </c>
      <c r="F1663" s="1" t="s">
        <v>101</v>
      </c>
      <c r="G1663" s="1" t="s">
        <v>102</v>
      </c>
      <c r="H1663" s="1" t="s">
        <v>278</v>
      </c>
      <c r="I1663" s="1" t="s">
        <v>239</v>
      </c>
      <c r="J1663" s="2">
        <v>7407021258611</v>
      </c>
      <c r="K1663" s="1">
        <v>5500</v>
      </c>
      <c r="L1663" s="1">
        <v>0</v>
      </c>
      <c r="M1663" s="1">
        <v>5500</v>
      </c>
      <c r="N1663" s="1">
        <v>5500</v>
      </c>
    </row>
    <row r="1664" spans="1:14" x14ac:dyDescent="0.3">
      <c r="A1664" s="2">
        <v>328311449</v>
      </c>
      <c r="B1664" s="1" t="s">
        <v>191</v>
      </c>
      <c r="C1664" s="1"/>
      <c r="D1664" s="1" t="s">
        <v>12</v>
      </c>
      <c r="E1664" s="2">
        <v>5530600321</v>
      </c>
      <c r="F1664" s="1" t="s">
        <v>192</v>
      </c>
      <c r="G1664" s="1" t="s">
        <v>193</v>
      </c>
      <c r="H1664" s="1" t="s">
        <v>915</v>
      </c>
      <c r="I1664" s="1" t="s">
        <v>239</v>
      </c>
      <c r="J1664" s="2">
        <v>7407021258611</v>
      </c>
      <c r="K1664" s="1">
        <v>5000</v>
      </c>
      <c r="L1664" s="1">
        <v>500</v>
      </c>
      <c r="M1664" s="1">
        <v>5500</v>
      </c>
      <c r="N1664" s="1">
        <v>5000</v>
      </c>
    </row>
    <row r="1665" spans="1:14" x14ac:dyDescent="0.3">
      <c r="A1665" s="2">
        <v>328222324</v>
      </c>
      <c r="B1665" s="1" t="s">
        <v>1351</v>
      </c>
      <c r="C1665" s="1"/>
      <c r="D1665" s="1" t="s">
        <v>1352</v>
      </c>
      <c r="E1665" s="2">
        <v>5574400719</v>
      </c>
      <c r="F1665" s="1" t="s">
        <v>1351</v>
      </c>
      <c r="G1665" s="1" t="s">
        <v>1353</v>
      </c>
      <c r="H1665" s="1" t="s">
        <v>808</v>
      </c>
      <c r="I1665" s="1" t="s">
        <v>263</v>
      </c>
      <c r="J1665" s="2">
        <v>9210221036712</v>
      </c>
      <c r="K1665" s="1">
        <v>5000</v>
      </c>
      <c r="L1665" s="1">
        <v>500</v>
      </c>
      <c r="M1665" s="1">
        <v>5500</v>
      </c>
      <c r="N1665" s="1">
        <v>0</v>
      </c>
    </row>
    <row r="1666" spans="1:14" x14ac:dyDescent="0.3">
      <c r="A1666" s="2">
        <v>328178092</v>
      </c>
      <c r="B1666" s="1" t="s">
        <v>1185</v>
      </c>
      <c r="C1666" s="1"/>
      <c r="D1666" s="1" t="s">
        <v>1186</v>
      </c>
      <c r="E1666" s="2">
        <v>2864001098</v>
      </c>
      <c r="F1666" s="1" t="s">
        <v>1185</v>
      </c>
      <c r="G1666" s="1" t="s">
        <v>1187</v>
      </c>
      <c r="H1666" s="1" t="s">
        <v>1979</v>
      </c>
      <c r="I1666" s="1" t="s">
        <v>263</v>
      </c>
      <c r="J1666" s="2">
        <v>9210221036712</v>
      </c>
      <c r="K1666" s="1">
        <v>4000</v>
      </c>
      <c r="L1666" s="1">
        <v>400</v>
      </c>
      <c r="M1666" s="1">
        <v>4400</v>
      </c>
      <c r="N1666" s="1">
        <v>0</v>
      </c>
    </row>
    <row r="1667" spans="1:14" x14ac:dyDescent="0.3">
      <c r="A1667" s="2">
        <v>328318592</v>
      </c>
      <c r="B1667" s="1" t="s">
        <v>59</v>
      </c>
      <c r="C1667" s="1"/>
      <c r="D1667" s="1" t="s">
        <v>60</v>
      </c>
      <c r="E1667" s="2">
        <v>1714500899</v>
      </c>
      <c r="F1667" s="1" t="s">
        <v>61</v>
      </c>
      <c r="G1667" s="1" t="s">
        <v>62</v>
      </c>
      <c r="H1667" s="1" t="s">
        <v>15</v>
      </c>
      <c r="I1667" s="1" t="s">
        <v>239</v>
      </c>
      <c r="J1667" s="2">
        <v>7407021258611</v>
      </c>
      <c r="K1667" s="1">
        <v>11000</v>
      </c>
      <c r="L1667" s="1">
        <v>1100</v>
      </c>
      <c r="M1667" s="1">
        <v>12100</v>
      </c>
      <c r="N1667" s="1">
        <v>11000</v>
      </c>
    </row>
    <row r="1668" spans="1:14" x14ac:dyDescent="0.3">
      <c r="A1668" s="2">
        <v>328347779</v>
      </c>
      <c r="B1668" s="1" t="s">
        <v>22</v>
      </c>
      <c r="C1668" s="1"/>
      <c r="D1668" s="1" t="s">
        <v>23</v>
      </c>
      <c r="E1668" s="2">
        <v>3091505677</v>
      </c>
      <c r="F1668" s="1" t="s">
        <v>24</v>
      </c>
      <c r="G1668" s="1" t="s">
        <v>25</v>
      </c>
      <c r="H1668" s="1" t="s">
        <v>916</v>
      </c>
      <c r="I1668" s="1" t="s">
        <v>437</v>
      </c>
      <c r="J1668" s="2">
        <v>8501295141492</v>
      </c>
      <c r="K1668" s="1">
        <v>8000</v>
      </c>
      <c r="L1668" s="1">
        <v>800</v>
      </c>
      <c r="M1668" s="1">
        <v>8800</v>
      </c>
      <c r="N1668" s="1">
        <v>8000</v>
      </c>
    </row>
    <row r="1669" spans="1:14" x14ac:dyDescent="0.3">
      <c r="A1669" s="2">
        <v>328185582</v>
      </c>
      <c r="B1669" s="1" t="s">
        <v>1105</v>
      </c>
      <c r="C1669" s="1"/>
      <c r="D1669" s="1" t="s">
        <v>1106</v>
      </c>
      <c r="E1669" s="2">
        <v>2132206053</v>
      </c>
      <c r="F1669" s="1" t="s">
        <v>1105</v>
      </c>
      <c r="G1669" s="1" t="s">
        <v>1107</v>
      </c>
      <c r="H1669" s="1" t="s">
        <v>15</v>
      </c>
      <c r="I1669" s="1" t="s">
        <v>206</v>
      </c>
      <c r="J1669" s="2">
        <v>9712041150114</v>
      </c>
      <c r="K1669" s="1">
        <v>5000</v>
      </c>
      <c r="L1669" s="1">
        <v>500</v>
      </c>
      <c r="M1669" s="1">
        <v>5500</v>
      </c>
      <c r="N1669" s="1">
        <v>0</v>
      </c>
    </row>
    <row r="1670" spans="1:14" x14ac:dyDescent="0.3">
      <c r="A1670" s="2">
        <v>328339297</v>
      </c>
      <c r="B1670" s="1" t="s">
        <v>1245</v>
      </c>
      <c r="C1670" s="1"/>
      <c r="D1670" s="1" t="s">
        <v>1246</v>
      </c>
      <c r="E1670" s="2">
        <v>7183400799</v>
      </c>
      <c r="F1670" s="1" t="s">
        <v>1245</v>
      </c>
      <c r="G1670" s="1" t="s">
        <v>1247</v>
      </c>
      <c r="H1670" s="1" t="s">
        <v>1980</v>
      </c>
      <c r="I1670" s="1" t="s">
        <v>263</v>
      </c>
      <c r="J1670" s="2">
        <v>9210221036712</v>
      </c>
      <c r="K1670" s="1">
        <v>4000</v>
      </c>
      <c r="L1670" s="1">
        <v>400</v>
      </c>
      <c r="M1670" s="1">
        <v>4400</v>
      </c>
      <c r="N1670" s="1">
        <v>0</v>
      </c>
    </row>
    <row r="1671" spans="1:14" x14ac:dyDescent="0.3">
      <c r="A1671" s="2">
        <v>328124492</v>
      </c>
      <c r="B1671" s="1" t="s">
        <v>1860</v>
      </c>
      <c r="C1671" s="1"/>
      <c r="D1671" s="1"/>
      <c r="E1671" s="2">
        <v>5776800780</v>
      </c>
      <c r="F1671" s="1" t="s">
        <v>1860</v>
      </c>
      <c r="G1671" s="1" t="s">
        <v>1861</v>
      </c>
      <c r="H1671" s="1" t="s">
        <v>1981</v>
      </c>
      <c r="I1671" s="1" t="s">
        <v>206</v>
      </c>
      <c r="J1671" s="2">
        <v>9712041150114</v>
      </c>
      <c r="K1671" s="1">
        <v>5500</v>
      </c>
      <c r="L1671" s="1">
        <v>0</v>
      </c>
      <c r="M1671" s="1">
        <v>5500</v>
      </c>
      <c r="N1671" s="1">
        <v>0</v>
      </c>
    </row>
    <row r="1672" spans="1:14" x14ac:dyDescent="0.3">
      <c r="A1672" s="2">
        <v>328110762</v>
      </c>
      <c r="B1672" s="1" t="s">
        <v>1528</v>
      </c>
      <c r="C1672" s="1"/>
      <c r="D1672" s="1" t="s">
        <v>1529</v>
      </c>
      <c r="E1672" s="2">
        <v>1162401692</v>
      </c>
      <c r="F1672" s="1" t="s">
        <v>1528</v>
      </c>
      <c r="G1672" s="1" t="s">
        <v>1530</v>
      </c>
      <c r="H1672" s="1" t="s">
        <v>15</v>
      </c>
      <c r="I1672" s="1" t="s">
        <v>206</v>
      </c>
      <c r="J1672" s="2">
        <v>9712041150114</v>
      </c>
      <c r="K1672" s="1">
        <v>5000</v>
      </c>
      <c r="L1672" s="1">
        <v>0</v>
      </c>
      <c r="M1672" s="1">
        <v>5000</v>
      </c>
      <c r="N1672" s="1">
        <v>0</v>
      </c>
    </row>
    <row r="1673" spans="1:14" x14ac:dyDescent="0.3">
      <c r="A1673" s="2">
        <v>328318592</v>
      </c>
      <c r="B1673" s="1" t="s">
        <v>59</v>
      </c>
      <c r="C1673" s="1"/>
      <c r="D1673" s="1" t="s">
        <v>60</v>
      </c>
      <c r="E1673" s="2">
        <v>1714500899</v>
      </c>
      <c r="F1673" s="1" t="s">
        <v>61</v>
      </c>
      <c r="G1673" s="1" t="s">
        <v>62</v>
      </c>
      <c r="H1673" s="1" t="s">
        <v>905</v>
      </c>
      <c r="I1673" s="1" t="s">
        <v>629</v>
      </c>
      <c r="J1673" s="2">
        <v>8702061155711</v>
      </c>
      <c r="K1673" s="1">
        <v>6500</v>
      </c>
      <c r="L1673" s="1">
        <v>650</v>
      </c>
      <c r="M1673" s="1">
        <v>7150</v>
      </c>
      <c r="N1673" s="1">
        <v>6500</v>
      </c>
    </row>
    <row r="1674" spans="1:14" x14ac:dyDescent="0.3">
      <c r="A1674" s="2">
        <v>1039562040</v>
      </c>
      <c r="B1674" s="1" t="s">
        <v>1762</v>
      </c>
      <c r="C1674" s="1"/>
      <c r="D1674" s="1" t="s">
        <v>1763</v>
      </c>
      <c r="E1674" s="2">
        <v>3032510389</v>
      </c>
      <c r="F1674" s="1" t="s">
        <v>1762</v>
      </c>
      <c r="G1674" s="1" t="s">
        <v>1764</v>
      </c>
      <c r="H1674" s="1" t="s">
        <v>1784</v>
      </c>
      <c r="I1674" s="1" t="s">
        <v>33</v>
      </c>
      <c r="J1674" s="2">
        <v>8507241642512</v>
      </c>
      <c r="K1674" s="1">
        <v>5500</v>
      </c>
      <c r="L1674" s="1">
        <v>550</v>
      </c>
      <c r="M1674" s="1">
        <v>6050</v>
      </c>
      <c r="N1674" s="1">
        <v>0</v>
      </c>
    </row>
    <row r="1675" spans="1:14" x14ac:dyDescent="0.3">
      <c r="A1675" s="2">
        <v>328223251</v>
      </c>
      <c r="B1675" s="1" t="s">
        <v>1982</v>
      </c>
      <c r="C1675" s="1"/>
      <c r="D1675" s="1" t="s">
        <v>1983</v>
      </c>
      <c r="E1675" s="2">
        <v>4316800387</v>
      </c>
      <c r="F1675" s="1" t="s">
        <v>1982</v>
      </c>
      <c r="G1675" s="1" t="s">
        <v>1984</v>
      </c>
      <c r="H1675" s="1" t="s">
        <v>15</v>
      </c>
      <c r="I1675" s="1" t="s">
        <v>98</v>
      </c>
      <c r="J1675" s="2">
        <v>9702231241819</v>
      </c>
      <c r="K1675" s="1">
        <v>5000</v>
      </c>
      <c r="L1675" s="1">
        <v>500</v>
      </c>
      <c r="M1675" s="1">
        <v>5500</v>
      </c>
      <c r="N1675" s="1">
        <v>0</v>
      </c>
    </row>
    <row r="1676" spans="1:14" x14ac:dyDescent="0.3">
      <c r="A1676" s="2">
        <v>328198844</v>
      </c>
      <c r="B1676" s="1" t="s">
        <v>1467</v>
      </c>
      <c r="C1676" s="1"/>
      <c r="D1676" s="1" t="s">
        <v>1468</v>
      </c>
      <c r="E1676" s="2">
        <v>6781801938</v>
      </c>
      <c r="F1676" s="1" t="s">
        <v>1467</v>
      </c>
      <c r="G1676" s="1" t="s">
        <v>1469</v>
      </c>
      <c r="H1676" s="1" t="s">
        <v>1922</v>
      </c>
      <c r="I1676" s="1" t="s">
        <v>98</v>
      </c>
      <c r="J1676" s="2">
        <v>9702231241819</v>
      </c>
      <c r="K1676" s="1">
        <v>5000</v>
      </c>
      <c r="L1676" s="1">
        <v>500</v>
      </c>
      <c r="M1676" s="1">
        <v>5500</v>
      </c>
      <c r="N1676" s="1">
        <v>0</v>
      </c>
    </row>
    <row r="1677" spans="1:14" x14ac:dyDescent="0.3">
      <c r="A1677" s="2">
        <v>328582175</v>
      </c>
      <c r="B1677" s="1" t="s">
        <v>408</v>
      </c>
      <c r="C1677" s="1"/>
      <c r="D1677" s="1" t="s">
        <v>409</v>
      </c>
      <c r="E1677" s="2">
        <v>1127800224</v>
      </c>
      <c r="F1677" s="1" t="s">
        <v>410</v>
      </c>
      <c r="G1677" s="1" t="s">
        <v>411</v>
      </c>
      <c r="H1677" s="1" t="s">
        <v>917</v>
      </c>
      <c r="I1677" s="1" t="s">
        <v>239</v>
      </c>
      <c r="J1677" s="2">
        <v>7407021258611</v>
      </c>
      <c r="K1677" s="1">
        <v>5500</v>
      </c>
      <c r="L1677" s="1">
        <v>550</v>
      </c>
      <c r="M1677" s="1">
        <v>6050</v>
      </c>
      <c r="N1677" s="1">
        <v>5500</v>
      </c>
    </row>
    <row r="1678" spans="1:14" x14ac:dyDescent="0.3">
      <c r="A1678" s="2">
        <v>328313004</v>
      </c>
      <c r="B1678" s="1" t="s">
        <v>348</v>
      </c>
      <c r="C1678" s="1"/>
      <c r="D1678" s="1" t="s">
        <v>12</v>
      </c>
      <c r="E1678" s="2">
        <v>3915300839</v>
      </c>
      <c r="F1678" s="1" t="s">
        <v>349</v>
      </c>
      <c r="G1678" s="1" t="s">
        <v>350</v>
      </c>
      <c r="H1678" s="1" t="s">
        <v>528</v>
      </c>
      <c r="I1678" s="1" t="s">
        <v>698</v>
      </c>
      <c r="J1678" s="2">
        <v>8204231344226</v>
      </c>
      <c r="K1678" s="1">
        <v>8000</v>
      </c>
      <c r="L1678" s="1">
        <v>800</v>
      </c>
      <c r="M1678" s="1">
        <v>8800</v>
      </c>
      <c r="N1678" s="1">
        <v>8000</v>
      </c>
    </row>
    <row r="1679" spans="1:14" x14ac:dyDescent="0.3">
      <c r="A1679" s="2">
        <v>328311213</v>
      </c>
      <c r="B1679" s="1" t="s">
        <v>320</v>
      </c>
      <c r="C1679" s="1"/>
      <c r="D1679" s="1" t="s">
        <v>321</v>
      </c>
      <c r="E1679" s="2">
        <v>4882900763</v>
      </c>
      <c r="F1679" s="1" t="s">
        <v>322</v>
      </c>
      <c r="G1679" s="1" t="s">
        <v>323</v>
      </c>
      <c r="H1679" s="1" t="s">
        <v>574</v>
      </c>
      <c r="I1679" s="1" t="s">
        <v>698</v>
      </c>
      <c r="J1679" s="2">
        <v>8204231344226</v>
      </c>
      <c r="K1679" s="1">
        <v>5000</v>
      </c>
      <c r="L1679" s="1">
        <v>500</v>
      </c>
      <c r="M1679" s="1">
        <v>5500</v>
      </c>
      <c r="N1679" s="1">
        <v>5000</v>
      </c>
    </row>
    <row r="1680" spans="1:14" x14ac:dyDescent="0.3">
      <c r="A1680" s="2">
        <v>328140410</v>
      </c>
      <c r="B1680" s="1" t="s">
        <v>1985</v>
      </c>
      <c r="C1680" s="1"/>
      <c r="D1680" s="1" t="s">
        <v>1986</v>
      </c>
      <c r="E1680" s="2">
        <v>3816600583</v>
      </c>
      <c r="F1680" s="1" t="s">
        <v>1985</v>
      </c>
      <c r="G1680" s="1" t="s">
        <v>1328</v>
      </c>
      <c r="H1680" s="1" t="s">
        <v>752</v>
      </c>
      <c r="I1680" s="1" t="s">
        <v>98</v>
      </c>
      <c r="J1680" s="2">
        <v>9702231241819</v>
      </c>
      <c r="K1680" s="1">
        <v>4000</v>
      </c>
      <c r="L1680" s="1">
        <v>400</v>
      </c>
      <c r="M1680" s="1">
        <v>4400</v>
      </c>
      <c r="N1680" s="1">
        <v>0</v>
      </c>
    </row>
    <row r="1681" spans="1:14" x14ac:dyDescent="0.3">
      <c r="A1681" s="2">
        <v>328112311</v>
      </c>
      <c r="B1681" s="1" t="s">
        <v>1264</v>
      </c>
      <c r="C1681" s="1"/>
      <c r="D1681" s="1" t="s">
        <v>332</v>
      </c>
      <c r="E1681" s="2">
        <v>1318216743</v>
      </c>
      <c r="F1681" s="1" t="s">
        <v>1264</v>
      </c>
      <c r="G1681" s="1" t="s">
        <v>966</v>
      </c>
      <c r="H1681" s="1" t="s">
        <v>1987</v>
      </c>
      <c r="I1681" s="1" t="s">
        <v>98</v>
      </c>
      <c r="J1681" s="2">
        <v>9702231241819</v>
      </c>
      <c r="K1681" s="1">
        <v>5000</v>
      </c>
      <c r="L1681" s="1">
        <v>500</v>
      </c>
      <c r="M1681" s="1">
        <v>5500</v>
      </c>
      <c r="N1681" s="1">
        <v>0</v>
      </c>
    </row>
    <row r="1682" spans="1:14" x14ac:dyDescent="0.3">
      <c r="A1682" s="2">
        <v>328339982</v>
      </c>
      <c r="B1682" s="1" t="s">
        <v>18</v>
      </c>
      <c r="C1682" s="1"/>
      <c r="D1682" s="1"/>
      <c r="E1682" s="2">
        <v>8484800762</v>
      </c>
      <c r="F1682" s="1" t="s">
        <v>19</v>
      </c>
      <c r="G1682" s="1" t="s">
        <v>20</v>
      </c>
      <c r="H1682" s="1" t="s">
        <v>918</v>
      </c>
      <c r="I1682" s="1" t="s">
        <v>698</v>
      </c>
      <c r="J1682" s="2">
        <v>8204231344226</v>
      </c>
      <c r="K1682" s="1">
        <v>5500</v>
      </c>
      <c r="L1682" s="1">
        <v>550</v>
      </c>
      <c r="M1682" s="1">
        <v>6050</v>
      </c>
      <c r="N1682" s="1">
        <v>5500</v>
      </c>
    </row>
    <row r="1683" spans="1:14" x14ac:dyDescent="0.3">
      <c r="A1683" s="2">
        <v>324286699</v>
      </c>
      <c r="B1683" s="1" t="s">
        <v>1988</v>
      </c>
      <c r="C1683" s="1"/>
      <c r="D1683" s="1" t="s">
        <v>1989</v>
      </c>
      <c r="E1683" s="2">
        <v>1853100741</v>
      </c>
      <c r="F1683" s="1" t="s">
        <v>1988</v>
      </c>
      <c r="G1683" s="1" t="s">
        <v>1990</v>
      </c>
      <c r="H1683" s="1" t="s">
        <v>1991</v>
      </c>
      <c r="I1683" s="1" t="s">
        <v>98</v>
      </c>
      <c r="J1683" s="2">
        <v>9702231241819</v>
      </c>
      <c r="K1683" s="1">
        <v>6600</v>
      </c>
      <c r="L1683" s="1">
        <v>660</v>
      </c>
      <c r="M1683" s="1">
        <v>7260</v>
      </c>
      <c r="N1683" s="1">
        <v>5800</v>
      </c>
    </row>
    <row r="1684" spans="1:14" x14ac:dyDescent="0.3">
      <c r="A1684" s="2">
        <v>328343406</v>
      </c>
      <c r="B1684" s="1" t="s">
        <v>511</v>
      </c>
      <c r="C1684" s="1"/>
      <c r="D1684" s="1" t="s">
        <v>12</v>
      </c>
      <c r="E1684" s="2">
        <v>3632601405</v>
      </c>
      <c r="F1684" s="1" t="s">
        <v>512</v>
      </c>
      <c r="G1684" s="1" t="s">
        <v>513</v>
      </c>
      <c r="H1684" s="1" t="s">
        <v>436</v>
      </c>
      <c r="I1684" s="1" t="s">
        <v>289</v>
      </c>
      <c r="J1684" s="2">
        <v>8407311149019</v>
      </c>
      <c r="K1684" s="1">
        <v>5000</v>
      </c>
      <c r="L1684" s="1">
        <v>0</v>
      </c>
      <c r="M1684" s="1">
        <v>5000</v>
      </c>
      <c r="N1684" s="1">
        <v>5000</v>
      </c>
    </row>
    <row r="1685" spans="1:14" x14ac:dyDescent="0.3">
      <c r="A1685" s="2">
        <v>1034857041</v>
      </c>
      <c r="B1685" s="1" t="s">
        <v>1365</v>
      </c>
      <c r="C1685" s="1"/>
      <c r="D1685" s="1" t="s">
        <v>1366</v>
      </c>
      <c r="E1685" s="2">
        <v>2253501162</v>
      </c>
      <c r="F1685" s="1" t="s">
        <v>1365</v>
      </c>
      <c r="G1685" s="1" t="s">
        <v>1367</v>
      </c>
      <c r="H1685" s="1" t="s">
        <v>15</v>
      </c>
      <c r="I1685" s="1" t="s">
        <v>757</v>
      </c>
      <c r="J1685" s="2">
        <v>8908035140491</v>
      </c>
      <c r="K1685" s="1">
        <v>4000</v>
      </c>
      <c r="L1685" s="1">
        <v>400</v>
      </c>
      <c r="M1685" s="1">
        <v>4400</v>
      </c>
      <c r="N1685" s="1">
        <v>0</v>
      </c>
    </row>
    <row r="1686" spans="1:14" x14ac:dyDescent="0.3">
      <c r="A1686" s="2">
        <v>328871599</v>
      </c>
      <c r="B1686" s="1" t="s">
        <v>158</v>
      </c>
      <c r="C1686" s="1"/>
      <c r="D1686" s="1" t="s">
        <v>159</v>
      </c>
      <c r="E1686" s="2">
        <v>1092023462</v>
      </c>
      <c r="F1686" s="1" t="s">
        <v>160</v>
      </c>
      <c r="G1686" s="1" t="s">
        <v>161</v>
      </c>
      <c r="H1686" s="1" t="s">
        <v>15</v>
      </c>
      <c r="I1686" s="1" t="s">
        <v>437</v>
      </c>
      <c r="J1686" s="2">
        <v>8501295141492</v>
      </c>
      <c r="K1686" s="1">
        <v>5500</v>
      </c>
      <c r="L1686" s="1">
        <v>550</v>
      </c>
      <c r="M1686" s="1">
        <v>6050</v>
      </c>
      <c r="N1686" s="1">
        <v>5500</v>
      </c>
    </row>
    <row r="1687" spans="1:14" x14ac:dyDescent="0.3">
      <c r="A1687" s="2">
        <v>328213221</v>
      </c>
      <c r="B1687" s="1" t="s">
        <v>1175</v>
      </c>
      <c r="C1687" s="1"/>
      <c r="D1687" s="1" t="s">
        <v>1176</v>
      </c>
      <c r="E1687" s="2">
        <v>1473000529</v>
      </c>
      <c r="F1687" s="1" t="s">
        <v>1175</v>
      </c>
      <c r="G1687" s="1" t="s">
        <v>1177</v>
      </c>
      <c r="H1687" s="1" t="s">
        <v>1993</v>
      </c>
      <c r="I1687" s="1" t="s">
        <v>263</v>
      </c>
      <c r="J1687" s="2">
        <v>9210221036712</v>
      </c>
      <c r="K1687" s="1">
        <v>4000</v>
      </c>
      <c r="L1687" s="1">
        <v>400</v>
      </c>
      <c r="M1687" s="1">
        <v>4400</v>
      </c>
      <c r="N1687" s="1">
        <v>0</v>
      </c>
    </row>
    <row r="1688" spans="1:14" x14ac:dyDescent="0.3">
      <c r="A1688" s="2">
        <v>328182021</v>
      </c>
      <c r="B1688" s="1" t="s">
        <v>1994</v>
      </c>
      <c r="C1688" s="1"/>
      <c r="D1688" s="1"/>
      <c r="E1688" s="2">
        <v>1092997138</v>
      </c>
      <c r="F1688" s="1" t="s">
        <v>1994</v>
      </c>
      <c r="G1688" s="1" t="s">
        <v>1995</v>
      </c>
      <c r="H1688" s="1" t="s">
        <v>15</v>
      </c>
      <c r="I1688" s="1" t="s">
        <v>33</v>
      </c>
      <c r="J1688" s="2">
        <v>8507241642512</v>
      </c>
      <c r="K1688" s="1">
        <v>6000</v>
      </c>
      <c r="L1688" s="1">
        <v>0</v>
      </c>
      <c r="M1688" s="1">
        <v>6000</v>
      </c>
      <c r="N1688" s="1">
        <v>0</v>
      </c>
    </row>
    <row r="1689" spans="1:14" x14ac:dyDescent="0.3">
      <c r="A1689" s="2">
        <v>328225932</v>
      </c>
      <c r="B1689" s="1" t="s">
        <v>1211</v>
      </c>
      <c r="C1689" s="1"/>
      <c r="D1689" s="1" t="s">
        <v>1212</v>
      </c>
      <c r="E1689" s="2">
        <v>3252201759</v>
      </c>
      <c r="F1689" s="1" t="s">
        <v>1211</v>
      </c>
      <c r="G1689" s="1" t="s">
        <v>1213</v>
      </c>
      <c r="H1689" s="1" t="s">
        <v>700</v>
      </c>
      <c r="I1689" s="1" t="s">
        <v>757</v>
      </c>
      <c r="J1689" s="2">
        <v>8908035140491</v>
      </c>
      <c r="K1689" s="1">
        <v>5000</v>
      </c>
      <c r="L1689" s="1">
        <v>500</v>
      </c>
      <c r="M1689" s="1">
        <v>5500</v>
      </c>
      <c r="N1689" s="1">
        <v>0</v>
      </c>
    </row>
    <row r="1690" spans="1:14" x14ac:dyDescent="0.3">
      <c r="A1690" s="2">
        <v>328212023</v>
      </c>
      <c r="B1690" s="1" t="s">
        <v>999</v>
      </c>
      <c r="C1690" s="1"/>
      <c r="D1690" s="1" t="s">
        <v>1000</v>
      </c>
      <c r="E1690" s="2">
        <v>8471302315</v>
      </c>
      <c r="F1690" s="1" t="s">
        <v>999</v>
      </c>
      <c r="G1690" s="1" t="s">
        <v>973</v>
      </c>
      <c r="H1690" s="1" t="s">
        <v>1996</v>
      </c>
      <c r="I1690" s="1" t="s">
        <v>356</v>
      </c>
      <c r="J1690" s="2">
        <v>7309211144110</v>
      </c>
      <c r="K1690" s="1">
        <v>5000</v>
      </c>
      <c r="L1690" s="1">
        <v>500</v>
      </c>
      <c r="M1690" s="1">
        <v>5500</v>
      </c>
      <c r="N1690" s="1">
        <v>0</v>
      </c>
    </row>
    <row r="1691" spans="1:14" x14ac:dyDescent="0.3">
      <c r="A1691" s="2">
        <v>328311449</v>
      </c>
      <c r="B1691" s="1" t="s">
        <v>191</v>
      </c>
      <c r="C1691" s="1"/>
      <c r="D1691" s="1" t="s">
        <v>12</v>
      </c>
      <c r="E1691" s="2">
        <v>5530600321</v>
      </c>
      <c r="F1691" s="1" t="s">
        <v>192</v>
      </c>
      <c r="G1691" s="1" t="s">
        <v>193</v>
      </c>
      <c r="H1691" s="1" t="s">
        <v>675</v>
      </c>
      <c r="I1691" s="1" t="s">
        <v>817</v>
      </c>
      <c r="J1691" s="2">
        <v>5405061069119</v>
      </c>
      <c r="K1691" s="1">
        <v>5500</v>
      </c>
      <c r="L1691" s="1">
        <v>550</v>
      </c>
      <c r="M1691" s="1">
        <v>6050</v>
      </c>
      <c r="N1691" s="1">
        <v>5500</v>
      </c>
    </row>
    <row r="1692" spans="1:14" x14ac:dyDescent="0.3">
      <c r="A1692" s="2">
        <v>328593131</v>
      </c>
      <c r="B1692" s="1" t="s">
        <v>1704</v>
      </c>
      <c r="C1692" s="1"/>
      <c r="D1692" s="1" t="s">
        <v>301</v>
      </c>
      <c r="E1692" s="2">
        <v>5708501897</v>
      </c>
      <c r="F1692" s="1" t="s">
        <v>1704</v>
      </c>
      <c r="G1692" s="1" t="s">
        <v>1705</v>
      </c>
      <c r="H1692" s="1" t="s">
        <v>86</v>
      </c>
      <c r="I1692" s="1" t="s">
        <v>356</v>
      </c>
      <c r="J1692" s="2">
        <v>7309211144110</v>
      </c>
      <c r="K1692" s="1">
        <v>4300</v>
      </c>
      <c r="L1692" s="1">
        <v>430</v>
      </c>
      <c r="M1692" s="1">
        <v>4730</v>
      </c>
      <c r="N1692" s="1">
        <v>3800</v>
      </c>
    </row>
    <row r="1693" spans="1:14" x14ac:dyDescent="0.3">
      <c r="A1693" s="2">
        <v>1077731323</v>
      </c>
      <c r="B1693" s="1" t="s">
        <v>1153</v>
      </c>
      <c r="C1693" s="1"/>
      <c r="D1693" s="1" t="s">
        <v>1154</v>
      </c>
      <c r="E1693" s="2">
        <v>3133801607</v>
      </c>
      <c r="F1693" s="1" t="s">
        <v>1153</v>
      </c>
      <c r="G1693" s="1" t="s">
        <v>1155</v>
      </c>
      <c r="H1693" s="1" t="s">
        <v>1997</v>
      </c>
      <c r="I1693" s="1" t="s">
        <v>356</v>
      </c>
      <c r="J1693" s="2">
        <v>7309211144110</v>
      </c>
      <c r="K1693" s="1">
        <v>5000</v>
      </c>
      <c r="L1693" s="1">
        <v>500</v>
      </c>
      <c r="M1693" s="1">
        <v>5500</v>
      </c>
      <c r="N1693" s="1">
        <v>0</v>
      </c>
    </row>
    <row r="1694" spans="1:14" x14ac:dyDescent="0.3">
      <c r="A1694" s="2">
        <v>328216317</v>
      </c>
      <c r="B1694" s="1" t="s">
        <v>1140</v>
      </c>
      <c r="C1694" s="1"/>
      <c r="D1694" s="1" t="s">
        <v>1141</v>
      </c>
      <c r="E1694" s="2">
        <v>1313465001</v>
      </c>
      <c r="F1694" s="1" t="s">
        <v>1140</v>
      </c>
      <c r="G1694" s="1" t="s">
        <v>1142</v>
      </c>
      <c r="H1694" s="1" t="s">
        <v>1998</v>
      </c>
      <c r="I1694" s="1" t="s">
        <v>263</v>
      </c>
      <c r="J1694" s="2">
        <v>9210221036712</v>
      </c>
      <c r="K1694" s="1">
        <v>4500</v>
      </c>
      <c r="L1694" s="1">
        <v>450</v>
      </c>
      <c r="M1694" s="1">
        <v>4950</v>
      </c>
      <c r="N1694" s="1">
        <v>0</v>
      </c>
    </row>
    <row r="1695" spans="1:14" x14ac:dyDescent="0.3">
      <c r="A1695" s="2">
        <v>328163876</v>
      </c>
      <c r="B1695" s="1" t="s">
        <v>1123</v>
      </c>
      <c r="C1695" s="1"/>
      <c r="D1695" s="1" t="s">
        <v>1124</v>
      </c>
      <c r="E1695" s="2">
        <v>3340502570</v>
      </c>
      <c r="F1695" s="1" t="s">
        <v>1123</v>
      </c>
      <c r="G1695" s="1" t="s">
        <v>1109</v>
      </c>
      <c r="H1695" s="1" t="s">
        <v>15</v>
      </c>
      <c r="I1695" s="1" t="s">
        <v>263</v>
      </c>
      <c r="J1695" s="2">
        <v>9210221036712</v>
      </c>
      <c r="K1695" s="1">
        <v>5000</v>
      </c>
      <c r="L1695" s="1">
        <v>500</v>
      </c>
      <c r="M1695" s="1">
        <v>5500</v>
      </c>
      <c r="N1695" s="1">
        <v>0</v>
      </c>
    </row>
    <row r="1696" spans="1:14" x14ac:dyDescent="0.3">
      <c r="A1696" s="2">
        <v>328131002</v>
      </c>
      <c r="B1696" s="1" t="s">
        <v>1410</v>
      </c>
      <c r="C1696" s="1"/>
      <c r="D1696" s="1"/>
      <c r="E1696" s="2">
        <v>8460603161</v>
      </c>
      <c r="F1696" s="1" t="s">
        <v>1410</v>
      </c>
      <c r="G1696" s="1" t="s">
        <v>1411</v>
      </c>
      <c r="H1696" s="1" t="s">
        <v>1999</v>
      </c>
      <c r="I1696" s="1" t="s">
        <v>263</v>
      </c>
      <c r="J1696" s="2">
        <v>9210221036712</v>
      </c>
      <c r="K1696" s="1">
        <v>4000</v>
      </c>
      <c r="L1696" s="1">
        <v>0</v>
      </c>
      <c r="M1696" s="1">
        <v>4000</v>
      </c>
      <c r="N1696" s="1">
        <v>0</v>
      </c>
    </row>
    <row r="1697" spans="1:14" x14ac:dyDescent="0.3">
      <c r="A1697" s="2">
        <v>328185582</v>
      </c>
      <c r="B1697" s="1" t="s">
        <v>1105</v>
      </c>
      <c r="C1697" s="1"/>
      <c r="D1697" s="1" t="s">
        <v>1106</v>
      </c>
      <c r="E1697" s="2">
        <v>2132206053</v>
      </c>
      <c r="F1697" s="1" t="s">
        <v>1105</v>
      </c>
      <c r="G1697" s="1" t="s">
        <v>1107</v>
      </c>
      <c r="H1697" s="1" t="s">
        <v>15</v>
      </c>
      <c r="I1697" s="1" t="s">
        <v>263</v>
      </c>
      <c r="J1697" s="2">
        <v>9210221036712</v>
      </c>
      <c r="K1697" s="1">
        <v>5500</v>
      </c>
      <c r="L1697" s="1">
        <v>550</v>
      </c>
      <c r="M1697" s="1">
        <v>6050</v>
      </c>
      <c r="N1697" s="1">
        <v>0</v>
      </c>
    </row>
    <row r="1698" spans="1:14" x14ac:dyDescent="0.3">
      <c r="A1698" s="2">
        <v>1098959919</v>
      </c>
      <c r="B1698" s="1" t="s">
        <v>1259</v>
      </c>
      <c r="C1698" s="1"/>
      <c r="D1698" s="1" t="s">
        <v>1260</v>
      </c>
      <c r="E1698" s="2">
        <v>4503701291</v>
      </c>
      <c r="F1698" s="1" t="s">
        <v>1259</v>
      </c>
      <c r="G1698" s="1" t="s">
        <v>1168</v>
      </c>
      <c r="H1698" s="1" t="s">
        <v>15</v>
      </c>
      <c r="I1698" s="1" t="s">
        <v>263</v>
      </c>
      <c r="J1698" s="2">
        <v>9210221036712</v>
      </c>
      <c r="K1698" s="1">
        <v>4500</v>
      </c>
      <c r="L1698" s="1">
        <v>450</v>
      </c>
      <c r="M1698" s="1">
        <v>4950</v>
      </c>
      <c r="N1698" s="1">
        <v>0</v>
      </c>
    </row>
    <row r="1699" spans="1:14" x14ac:dyDescent="0.3">
      <c r="A1699" s="2">
        <v>322266100</v>
      </c>
      <c r="B1699" s="1" t="s">
        <v>88</v>
      </c>
      <c r="C1699" s="1"/>
      <c r="D1699" s="1" t="s">
        <v>89</v>
      </c>
      <c r="E1699" s="2">
        <v>1018126409</v>
      </c>
      <c r="F1699" s="1" t="s">
        <v>90</v>
      </c>
      <c r="G1699" s="1" t="s">
        <v>91</v>
      </c>
      <c r="H1699" s="1" t="s">
        <v>190</v>
      </c>
      <c r="I1699" s="1" t="s">
        <v>580</v>
      </c>
      <c r="J1699" s="2">
        <v>8508141462126</v>
      </c>
      <c r="K1699" s="1">
        <v>4200</v>
      </c>
      <c r="L1699" s="1">
        <v>420</v>
      </c>
      <c r="M1699" s="1">
        <v>4620</v>
      </c>
      <c r="N1699" s="1">
        <v>3700</v>
      </c>
    </row>
    <row r="1700" spans="1:14" x14ac:dyDescent="0.3">
      <c r="A1700" s="2">
        <v>328871599</v>
      </c>
      <c r="B1700" s="1" t="s">
        <v>158</v>
      </c>
      <c r="C1700" s="1"/>
      <c r="D1700" s="1" t="s">
        <v>159</v>
      </c>
      <c r="E1700" s="2">
        <v>1092023462</v>
      </c>
      <c r="F1700" s="1" t="s">
        <v>160</v>
      </c>
      <c r="G1700" s="1" t="s">
        <v>161</v>
      </c>
      <c r="H1700" s="1" t="s">
        <v>15</v>
      </c>
      <c r="I1700" s="1" t="s">
        <v>202</v>
      </c>
      <c r="J1700" s="2">
        <v>9801131173418</v>
      </c>
      <c r="K1700" s="1">
        <v>8000</v>
      </c>
      <c r="L1700" s="1">
        <v>800</v>
      </c>
      <c r="M1700" s="1">
        <v>8800</v>
      </c>
      <c r="N1700" s="1">
        <v>8000</v>
      </c>
    </row>
    <row r="1701" spans="1:14" x14ac:dyDescent="0.3">
      <c r="A1701" s="2">
        <v>328114562</v>
      </c>
      <c r="B1701" s="1" t="s">
        <v>1625</v>
      </c>
      <c r="C1701" s="1"/>
      <c r="D1701" s="1" t="s">
        <v>1626</v>
      </c>
      <c r="E1701" s="2">
        <v>1141656070</v>
      </c>
      <c r="F1701" s="1" t="s">
        <v>1625</v>
      </c>
      <c r="G1701" s="1" t="s">
        <v>1627</v>
      </c>
      <c r="H1701" s="1" t="s">
        <v>2000</v>
      </c>
      <c r="I1701" s="1" t="s">
        <v>98</v>
      </c>
      <c r="J1701" s="2">
        <v>9702231241819</v>
      </c>
      <c r="K1701" s="1">
        <v>5000</v>
      </c>
      <c r="L1701" s="1">
        <v>500</v>
      </c>
      <c r="M1701" s="1">
        <v>5500</v>
      </c>
      <c r="N1701" s="1">
        <v>0</v>
      </c>
    </row>
    <row r="1702" spans="1:14" x14ac:dyDescent="0.3">
      <c r="A1702" s="2">
        <v>327165914</v>
      </c>
      <c r="B1702" s="1" t="s">
        <v>1878</v>
      </c>
      <c r="C1702" s="1"/>
      <c r="D1702" s="1" t="s">
        <v>1868</v>
      </c>
      <c r="E1702" s="2">
        <v>6340303719</v>
      </c>
      <c r="F1702" s="1" t="s">
        <v>1878</v>
      </c>
      <c r="G1702" s="1" t="s">
        <v>1062</v>
      </c>
      <c r="H1702" s="1" t="s">
        <v>15</v>
      </c>
      <c r="I1702" s="1" t="s">
        <v>206</v>
      </c>
      <c r="J1702" s="2">
        <v>9712041150114</v>
      </c>
      <c r="K1702" s="1">
        <v>9000</v>
      </c>
      <c r="L1702" s="1">
        <v>0</v>
      </c>
      <c r="M1702" s="1">
        <v>9000</v>
      </c>
      <c r="N1702" s="1">
        <v>0</v>
      </c>
    </row>
    <row r="1703" spans="1:14" x14ac:dyDescent="0.3">
      <c r="A1703" s="2">
        <v>322266100</v>
      </c>
      <c r="B1703" s="1" t="s">
        <v>88</v>
      </c>
      <c r="C1703" s="1"/>
      <c r="D1703" s="1" t="s">
        <v>89</v>
      </c>
      <c r="E1703" s="2">
        <v>1018126409</v>
      </c>
      <c r="F1703" s="1" t="s">
        <v>90</v>
      </c>
      <c r="G1703" s="1" t="s">
        <v>91</v>
      </c>
      <c r="H1703" s="1" t="s">
        <v>16</v>
      </c>
      <c r="I1703" s="1" t="s">
        <v>115</v>
      </c>
      <c r="J1703" s="2">
        <v>8311131150726</v>
      </c>
      <c r="K1703" s="1">
        <v>4200</v>
      </c>
      <c r="L1703" s="1">
        <v>420</v>
      </c>
      <c r="M1703" s="1">
        <v>4620</v>
      </c>
      <c r="N1703" s="1">
        <v>3700</v>
      </c>
    </row>
    <row r="1704" spans="1:14" x14ac:dyDescent="0.3">
      <c r="A1704" s="2">
        <v>50720937560</v>
      </c>
      <c r="B1704" s="1" t="s">
        <v>494</v>
      </c>
      <c r="C1704" s="1"/>
      <c r="D1704" s="1" t="s">
        <v>495</v>
      </c>
      <c r="E1704" s="2">
        <v>5944700193</v>
      </c>
      <c r="F1704" s="1" t="s">
        <v>496</v>
      </c>
      <c r="G1704" s="1" t="s">
        <v>176</v>
      </c>
      <c r="H1704" s="1" t="s">
        <v>759</v>
      </c>
      <c r="I1704" s="1" t="s">
        <v>698</v>
      </c>
      <c r="J1704" s="2">
        <v>8204231344226</v>
      </c>
      <c r="K1704" s="1">
        <v>5000</v>
      </c>
      <c r="L1704" s="1">
        <v>500</v>
      </c>
      <c r="M1704" s="1">
        <v>5500</v>
      </c>
      <c r="N1704" s="1">
        <v>5000</v>
      </c>
    </row>
    <row r="1705" spans="1:14" x14ac:dyDescent="0.3">
      <c r="A1705" s="2">
        <v>328338172</v>
      </c>
      <c r="B1705" s="1" t="s">
        <v>99</v>
      </c>
      <c r="C1705" s="1"/>
      <c r="D1705" s="1" t="s">
        <v>100</v>
      </c>
      <c r="E1705" s="2">
        <v>1313330602</v>
      </c>
      <c r="F1705" s="1" t="s">
        <v>101</v>
      </c>
      <c r="G1705" s="1" t="s">
        <v>102</v>
      </c>
      <c r="H1705" s="1" t="s">
        <v>921</v>
      </c>
      <c r="I1705" s="1" t="s">
        <v>698</v>
      </c>
      <c r="J1705" s="2">
        <v>8204231344226</v>
      </c>
      <c r="K1705" s="1">
        <v>6500</v>
      </c>
      <c r="L1705" s="1">
        <v>0</v>
      </c>
      <c r="M1705" s="1">
        <v>6500</v>
      </c>
      <c r="N1705" s="1">
        <v>6500</v>
      </c>
    </row>
    <row r="1706" spans="1:14" x14ac:dyDescent="0.3">
      <c r="A1706" s="2">
        <v>328340669</v>
      </c>
      <c r="B1706" s="1" t="s">
        <v>125</v>
      </c>
      <c r="C1706" s="1"/>
      <c r="D1706" s="1" t="s">
        <v>12</v>
      </c>
      <c r="E1706" s="2">
        <v>5032718229</v>
      </c>
      <c r="F1706" s="1" t="s">
        <v>126</v>
      </c>
      <c r="G1706" s="1" t="s">
        <v>96</v>
      </c>
      <c r="H1706" s="1" t="s">
        <v>922</v>
      </c>
      <c r="I1706" s="1" t="s">
        <v>467</v>
      </c>
      <c r="J1706" s="2">
        <v>7010271029916</v>
      </c>
      <c r="K1706" s="1">
        <v>4000</v>
      </c>
      <c r="L1706" s="1">
        <v>0</v>
      </c>
      <c r="M1706" s="1">
        <v>4000</v>
      </c>
      <c r="N1706" s="1">
        <v>4000</v>
      </c>
    </row>
    <row r="1707" spans="1:14" x14ac:dyDescent="0.3">
      <c r="A1707" s="2">
        <v>328348294</v>
      </c>
      <c r="B1707" s="1" t="s">
        <v>110</v>
      </c>
      <c r="C1707" s="1"/>
      <c r="D1707" s="1" t="s">
        <v>111</v>
      </c>
      <c r="E1707" s="2">
        <v>1313687218</v>
      </c>
      <c r="F1707" s="1" t="s">
        <v>112</v>
      </c>
      <c r="G1707" s="1" t="s">
        <v>25</v>
      </c>
      <c r="H1707" s="1" t="s">
        <v>923</v>
      </c>
      <c r="I1707" s="1" t="s">
        <v>467</v>
      </c>
      <c r="J1707" s="2">
        <v>7010271029916</v>
      </c>
      <c r="K1707" s="1">
        <v>4000</v>
      </c>
      <c r="L1707" s="1">
        <v>400</v>
      </c>
      <c r="M1707" s="1">
        <v>4400</v>
      </c>
      <c r="N1707" s="1">
        <v>4000</v>
      </c>
    </row>
    <row r="1708" spans="1:14" x14ac:dyDescent="0.3">
      <c r="A1708" s="2">
        <v>328328883</v>
      </c>
      <c r="B1708" s="1" t="s">
        <v>119</v>
      </c>
      <c r="C1708" s="1"/>
      <c r="D1708" s="1" t="s">
        <v>12</v>
      </c>
      <c r="E1708" s="2">
        <v>1204800820</v>
      </c>
      <c r="F1708" s="1" t="s">
        <v>120</v>
      </c>
      <c r="G1708" s="1" t="s">
        <v>121</v>
      </c>
      <c r="H1708" s="1" t="s">
        <v>15</v>
      </c>
      <c r="I1708" s="1" t="s">
        <v>467</v>
      </c>
      <c r="J1708" s="2">
        <v>7010271029916</v>
      </c>
      <c r="K1708" s="1">
        <v>5500</v>
      </c>
      <c r="L1708" s="1">
        <v>0</v>
      </c>
      <c r="M1708" s="1">
        <v>5500</v>
      </c>
      <c r="N1708" s="1">
        <v>5500</v>
      </c>
    </row>
    <row r="1709" spans="1:14" x14ac:dyDescent="0.3">
      <c r="A1709" s="2">
        <v>328336082</v>
      </c>
      <c r="B1709" s="1" t="s">
        <v>224</v>
      </c>
      <c r="C1709" s="1"/>
      <c r="D1709" s="1" t="s">
        <v>225</v>
      </c>
      <c r="E1709" s="2">
        <v>7306500527</v>
      </c>
      <c r="F1709" s="1" t="s">
        <v>226</v>
      </c>
      <c r="G1709" s="1" t="s">
        <v>96</v>
      </c>
      <c r="H1709" s="1" t="s">
        <v>595</v>
      </c>
      <c r="I1709" s="1" t="s">
        <v>467</v>
      </c>
      <c r="J1709" s="2">
        <v>7010271029916</v>
      </c>
      <c r="K1709" s="1">
        <v>4000</v>
      </c>
      <c r="L1709" s="1">
        <v>400</v>
      </c>
      <c r="M1709" s="1">
        <v>4400</v>
      </c>
      <c r="N1709" s="1">
        <v>4000</v>
      </c>
    </row>
    <row r="1710" spans="1:14" x14ac:dyDescent="0.3">
      <c r="A1710" s="2">
        <v>327103030</v>
      </c>
      <c r="B1710" s="1" t="s">
        <v>2001</v>
      </c>
      <c r="C1710" s="1"/>
      <c r="D1710" s="1" t="s">
        <v>2002</v>
      </c>
      <c r="E1710" s="2">
        <v>7166300736</v>
      </c>
      <c r="F1710" s="1" t="s">
        <v>2001</v>
      </c>
      <c r="G1710" s="1" t="s">
        <v>2003</v>
      </c>
      <c r="H1710" s="1" t="s">
        <v>15</v>
      </c>
      <c r="I1710" s="1" t="s">
        <v>206</v>
      </c>
      <c r="J1710" s="2">
        <v>9712041150114</v>
      </c>
      <c r="K1710" s="1">
        <v>4500</v>
      </c>
      <c r="L1710" s="1">
        <v>450</v>
      </c>
      <c r="M1710" s="1">
        <v>4950</v>
      </c>
      <c r="N1710" s="1">
        <v>4000</v>
      </c>
    </row>
    <row r="1711" spans="1:14" x14ac:dyDescent="0.3">
      <c r="A1711" s="2">
        <v>328893120</v>
      </c>
      <c r="B1711" s="1" t="s">
        <v>2004</v>
      </c>
      <c r="C1711" s="1"/>
      <c r="D1711" s="1" t="s">
        <v>2005</v>
      </c>
      <c r="E1711" s="2">
        <v>6178197113</v>
      </c>
      <c r="F1711" s="1" t="s">
        <v>2004</v>
      </c>
      <c r="G1711" s="1" t="s">
        <v>2006</v>
      </c>
      <c r="H1711" s="1" t="s">
        <v>2007</v>
      </c>
      <c r="I1711" s="1" t="s">
        <v>206</v>
      </c>
      <c r="J1711" s="2">
        <v>9712041150114</v>
      </c>
      <c r="K1711" s="1">
        <v>4500</v>
      </c>
      <c r="L1711" s="1">
        <v>450</v>
      </c>
      <c r="M1711" s="1">
        <v>4950</v>
      </c>
      <c r="N1711" s="1">
        <v>4000</v>
      </c>
    </row>
    <row r="1712" spans="1:14" x14ac:dyDescent="0.3">
      <c r="A1712" s="2">
        <v>328171288</v>
      </c>
      <c r="B1712" s="1" t="s">
        <v>1426</v>
      </c>
      <c r="C1712" s="1"/>
      <c r="D1712" s="1" t="s">
        <v>1427</v>
      </c>
      <c r="E1712" s="2">
        <v>3090733372</v>
      </c>
      <c r="F1712" s="1" t="s">
        <v>1426</v>
      </c>
      <c r="G1712" s="1" t="s">
        <v>1428</v>
      </c>
      <c r="H1712" s="1" t="s">
        <v>2008</v>
      </c>
      <c r="I1712" s="1" t="s">
        <v>213</v>
      </c>
      <c r="J1712" s="2">
        <v>7706262144412</v>
      </c>
      <c r="K1712" s="1">
        <v>4500</v>
      </c>
      <c r="L1712" s="1">
        <v>450</v>
      </c>
      <c r="M1712" s="1">
        <v>4950</v>
      </c>
      <c r="N1712" s="1">
        <v>0</v>
      </c>
    </row>
    <row r="1713" spans="1:14" x14ac:dyDescent="0.3">
      <c r="A1713" s="2">
        <v>328318592</v>
      </c>
      <c r="B1713" s="1" t="s">
        <v>59</v>
      </c>
      <c r="C1713" s="1"/>
      <c r="D1713" s="1" t="s">
        <v>60</v>
      </c>
      <c r="E1713" s="2">
        <v>1714500899</v>
      </c>
      <c r="F1713" s="1" t="s">
        <v>61</v>
      </c>
      <c r="G1713" s="1" t="s">
        <v>62</v>
      </c>
      <c r="H1713" s="1" t="s">
        <v>15</v>
      </c>
      <c r="I1713" s="1" t="s">
        <v>115</v>
      </c>
      <c r="J1713" s="2">
        <v>8311131150726</v>
      </c>
      <c r="K1713" s="1">
        <v>5500</v>
      </c>
      <c r="L1713" s="1">
        <v>550</v>
      </c>
      <c r="M1713" s="1">
        <v>6050</v>
      </c>
      <c r="N1713" s="1">
        <v>5500</v>
      </c>
    </row>
    <row r="1714" spans="1:14" x14ac:dyDescent="0.3">
      <c r="A1714" s="2">
        <v>328185582</v>
      </c>
      <c r="B1714" s="1" t="s">
        <v>1105</v>
      </c>
      <c r="C1714" s="1"/>
      <c r="D1714" s="1" t="s">
        <v>1106</v>
      </c>
      <c r="E1714" s="2">
        <v>2132206053</v>
      </c>
      <c r="F1714" s="1" t="s">
        <v>1105</v>
      </c>
      <c r="G1714" s="1" t="s">
        <v>1107</v>
      </c>
      <c r="H1714" s="1" t="s">
        <v>15</v>
      </c>
      <c r="I1714" s="1" t="s">
        <v>699</v>
      </c>
      <c r="J1714" s="2">
        <v>7801081052222</v>
      </c>
      <c r="K1714" s="1">
        <v>5000</v>
      </c>
      <c r="L1714" s="1">
        <v>500</v>
      </c>
      <c r="M1714" s="1">
        <v>5500</v>
      </c>
      <c r="N1714" s="1">
        <v>0</v>
      </c>
    </row>
    <row r="1715" spans="1:14" x14ac:dyDescent="0.3">
      <c r="A1715" s="2">
        <v>328185582</v>
      </c>
      <c r="B1715" s="1" t="s">
        <v>1105</v>
      </c>
      <c r="C1715" s="1"/>
      <c r="D1715" s="1" t="s">
        <v>1106</v>
      </c>
      <c r="E1715" s="2">
        <v>2132206053</v>
      </c>
      <c r="F1715" s="1" t="s">
        <v>1105</v>
      </c>
      <c r="G1715" s="1" t="s">
        <v>1107</v>
      </c>
      <c r="H1715" s="1" t="s">
        <v>15</v>
      </c>
      <c r="I1715" s="1" t="s">
        <v>174</v>
      </c>
      <c r="J1715" s="2">
        <v>304163152123</v>
      </c>
      <c r="K1715" s="1">
        <v>4000</v>
      </c>
      <c r="L1715" s="1">
        <v>400</v>
      </c>
      <c r="M1715" s="1">
        <v>4400</v>
      </c>
      <c r="N1715" s="1">
        <v>0</v>
      </c>
    </row>
    <row r="1716" spans="1:14" x14ac:dyDescent="0.3">
      <c r="A1716" s="2">
        <v>328139919</v>
      </c>
      <c r="B1716" s="1" t="s">
        <v>1976</v>
      </c>
      <c r="C1716" s="1"/>
      <c r="D1716" s="1" t="s">
        <v>378</v>
      </c>
      <c r="E1716" s="2">
        <v>1313535746</v>
      </c>
      <c r="F1716" s="1" t="s">
        <v>1390</v>
      </c>
      <c r="G1716" s="1" t="s">
        <v>1391</v>
      </c>
      <c r="H1716" s="1" t="s">
        <v>2009</v>
      </c>
      <c r="I1716" s="1" t="s">
        <v>263</v>
      </c>
      <c r="J1716" s="2">
        <v>9210221036712</v>
      </c>
      <c r="K1716" s="1">
        <v>5500</v>
      </c>
      <c r="L1716" s="1">
        <v>550</v>
      </c>
      <c r="M1716" s="1">
        <v>6050</v>
      </c>
      <c r="N1716" s="1">
        <v>0</v>
      </c>
    </row>
    <row r="1717" spans="1:14" x14ac:dyDescent="0.3">
      <c r="A1717" s="2">
        <v>328217788</v>
      </c>
      <c r="B1717" s="1" t="s">
        <v>2010</v>
      </c>
      <c r="C1717" s="1"/>
      <c r="D1717" s="1" t="s">
        <v>2011</v>
      </c>
      <c r="E1717" s="2">
        <v>3073300229</v>
      </c>
      <c r="F1717" s="1" t="s">
        <v>2010</v>
      </c>
      <c r="G1717" s="1" t="s">
        <v>2012</v>
      </c>
      <c r="H1717" s="1" t="s">
        <v>2013</v>
      </c>
      <c r="I1717" s="1" t="s">
        <v>699</v>
      </c>
      <c r="J1717" s="2">
        <v>7801081052222</v>
      </c>
      <c r="K1717" s="1">
        <v>4000</v>
      </c>
      <c r="L1717" s="1">
        <v>400</v>
      </c>
      <c r="M1717" s="1">
        <v>4400</v>
      </c>
      <c r="N1717" s="1">
        <v>0</v>
      </c>
    </row>
    <row r="1718" spans="1:14" x14ac:dyDescent="0.3">
      <c r="A1718" s="2">
        <v>328311449</v>
      </c>
      <c r="B1718" s="1" t="s">
        <v>191</v>
      </c>
      <c r="C1718" s="1"/>
      <c r="D1718" s="1" t="s">
        <v>12</v>
      </c>
      <c r="E1718" s="2">
        <v>5530600321</v>
      </c>
      <c r="F1718" s="1" t="s">
        <v>192</v>
      </c>
      <c r="G1718" s="1" t="s">
        <v>193</v>
      </c>
      <c r="H1718" s="1" t="s">
        <v>416</v>
      </c>
      <c r="I1718" s="1" t="s">
        <v>262</v>
      </c>
      <c r="J1718" s="2">
        <v>7801251068014</v>
      </c>
      <c r="K1718" s="1">
        <v>5500</v>
      </c>
      <c r="L1718" s="1">
        <v>550</v>
      </c>
      <c r="M1718" s="1">
        <v>6050</v>
      </c>
      <c r="N1718" s="1">
        <v>5500</v>
      </c>
    </row>
    <row r="1719" spans="1:14" x14ac:dyDescent="0.3">
      <c r="A1719" s="2">
        <v>328327757</v>
      </c>
      <c r="B1719" s="1" t="s">
        <v>412</v>
      </c>
      <c r="C1719" s="1"/>
      <c r="D1719" s="1" t="s">
        <v>413</v>
      </c>
      <c r="E1719" s="2">
        <v>8392201689</v>
      </c>
      <c r="F1719" s="1" t="s">
        <v>414</v>
      </c>
      <c r="G1719" s="1" t="s">
        <v>72</v>
      </c>
      <c r="H1719" s="1" t="s">
        <v>15</v>
      </c>
      <c r="I1719" s="1" t="s">
        <v>262</v>
      </c>
      <c r="J1719" s="2">
        <v>7801251068014</v>
      </c>
      <c r="K1719" s="1">
        <v>5500</v>
      </c>
      <c r="L1719" s="1">
        <v>0</v>
      </c>
      <c r="M1719" s="1">
        <v>5500</v>
      </c>
      <c r="N1719" s="1">
        <v>5500</v>
      </c>
    </row>
    <row r="1720" spans="1:14" x14ac:dyDescent="0.3">
      <c r="A1720" s="2">
        <v>328339592</v>
      </c>
      <c r="B1720" s="1" t="s">
        <v>975</v>
      </c>
      <c r="C1720" s="1"/>
      <c r="D1720" s="1" t="s">
        <v>976</v>
      </c>
      <c r="E1720" s="2">
        <v>7611202334</v>
      </c>
      <c r="F1720" s="1" t="s">
        <v>975</v>
      </c>
      <c r="G1720" s="1" t="s">
        <v>977</v>
      </c>
      <c r="H1720" s="1" t="s">
        <v>2014</v>
      </c>
      <c r="I1720" s="1" t="s">
        <v>699</v>
      </c>
      <c r="J1720" s="2">
        <v>7801081052222</v>
      </c>
      <c r="K1720" s="1">
        <v>4000</v>
      </c>
      <c r="L1720" s="1">
        <v>0</v>
      </c>
      <c r="M1720" s="1">
        <v>4000</v>
      </c>
      <c r="N1720" s="1">
        <v>0</v>
      </c>
    </row>
    <row r="1721" spans="1:14" x14ac:dyDescent="0.3">
      <c r="A1721" s="2">
        <v>1098959919</v>
      </c>
      <c r="B1721" s="1" t="s">
        <v>1259</v>
      </c>
      <c r="C1721" s="1"/>
      <c r="D1721" s="1" t="s">
        <v>1260</v>
      </c>
      <c r="E1721" s="2">
        <v>4503701291</v>
      </c>
      <c r="F1721" s="1" t="s">
        <v>1259</v>
      </c>
      <c r="G1721" s="1" t="s">
        <v>1168</v>
      </c>
      <c r="H1721" s="1" t="s">
        <v>2015</v>
      </c>
      <c r="I1721" s="1" t="s">
        <v>174</v>
      </c>
      <c r="J1721" s="2">
        <v>304163152123</v>
      </c>
      <c r="K1721" s="1">
        <v>4000</v>
      </c>
      <c r="L1721" s="1">
        <v>400</v>
      </c>
      <c r="M1721" s="1">
        <v>4400</v>
      </c>
      <c r="N1721" s="1">
        <v>0</v>
      </c>
    </row>
    <row r="1722" spans="1:14" x14ac:dyDescent="0.3">
      <c r="A1722" s="2">
        <v>328871599</v>
      </c>
      <c r="B1722" s="1" t="s">
        <v>158</v>
      </c>
      <c r="C1722" s="1"/>
      <c r="D1722" s="1" t="s">
        <v>159</v>
      </c>
      <c r="E1722" s="2">
        <v>1092023462</v>
      </c>
      <c r="F1722" s="1" t="s">
        <v>160</v>
      </c>
      <c r="G1722" s="1" t="s">
        <v>161</v>
      </c>
      <c r="H1722" s="1" t="s">
        <v>579</v>
      </c>
      <c r="I1722" s="1" t="s">
        <v>115</v>
      </c>
      <c r="J1722" s="2">
        <v>8311131150726</v>
      </c>
      <c r="K1722" s="1">
        <v>8000</v>
      </c>
      <c r="L1722" s="1">
        <v>800</v>
      </c>
      <c r="M1722" s="1">
        <v>8800</v>
      </c>
      <c r="N1722" s="1">
        <v>8000</v>
      </c>
    </row>
    <row r="1723" spans="1:14" x14ac:dyDescent="0.3">
      <c r="A1723" s="2">
        <v>1052673087</v>
      </c>
      <c r="B1723" s="1" t="s">
        <v>2016</v>
      </c>
      <c r="C1723" s="1"/>
      <c r="D1723" s="1" t="s">
        <v>1569</v>
      </c>
      <c r="E1723" s="2">
        <v>1313341114</v>
      </c>
      <c r="F1723" s="1" t="s">
        <v>2017</v>
      </c>
      <c r="G1723" s="1" t="s">
        <v>2018</v>
      </c>
      <c r="H1723" s="1" t="s">
        <v>15</v>
      </c>
      <c r="I1723" s="1" t="s">
        <v>263</v>
      </c>
      <c r="J1723" s="2">
        <v>9210221036712</v>
      </c>
      <c r="K1723" s="1">
        <v>5500</v>
      </c>
      <c r="L1723" s="1">
        <v>0</v>
      </c>
      <c r="M1723" s="1">
        <v>5500</v>
      </c>
      <c r="N1723" s="1">
        <v>0</v>
      </c>
    </row>
    <row r="1724" spans="1:14" x14ac:dyDescent="0.3">
      <c r="A1724" s="2">
        <v>328122821</v>
      </c>
      <c r="B1724" s="1" t="s">
        <v>1944</v>
      </c>
      <c r="C1724" s="1"/>
      <c r="D1724" s="1" t="s">
        <v>1945</v>
      </c>
      <c r="E1724" s="2">
        <v>6436800597</v>
      </c>
      <c r="F1724" s="1" t="s">
        <v>1946</v>
      </c>
      <c r="G1724" s="1" t="s">
        <v>1117</v>
      </c>
      <c r="H1724" s="1" t="s">
        <v>15</v>
      </c>
      <c r="I1724" s="1" t="s">
        <v>263</v>
      </c>
      <c r="J1724" s="2">
        <v>9210221036712</v>
      </c>
      <c r="K1724" s="1">
        <v>5500</v>
      </c>
      <c r="L1724" s="1">
        <v>0</v>
      </c>
      <c r="M1724" s="1">
        <v>5500</v>
      </c>
      <c r="N1724" s="1">
        <v>0</v>
      </c>
    </row>
    <row r="1725" spans="1:14" x14ac:dyDescent="0.3">
      <c r="A1725" s="2">
        <v>328328883</v>
      </c>
      <c r="B1725" s="1" t="s">
        <v>119</v>
      </c>
      <c r="C1725" s="1"/>
      <c r="D1725" s="1" t="s">
        <v>12</v>
      </c>
      <c r="E1725" s="2">
        <v>1204800820</v>
      </c>
      <c r="F1725" s="1" t="s">
        <v>120</v>
      </c>
      <c r="G1725" s="1" t="s">
        <v>121</v>
      </c>
      <c r="H1725" s="1" t="s">
        <v>473</v>
      </c>
      <c r="I1725" s="1" t="s">
        <v>115</v>
      </c>
      <c r="J1725" s="2">
        <v>8311131150726</v>
      </c>
      <c r="K1725" s="1">
        <v>7000</v>
      </c>
      <c r="L1725" s="1">
        <v>0</v>
      </c>
      <c r="M1725" s="1">
        <v>7000</v>
      </c>
      <c r="N1725" s="1">
        <v>7000</v>
      </c>
    </row>
    <row r="1726" spans="1:14" x14ac:dyDescent="0.3">
      <c r="A1726" s="2">
        <v>328311449</v>
      </c>
      <c r="B1726" s="1" t="s">
        <v>191</v>
      </c>
      <c r="C1726" s="1"/>
      <c r="D1726" s="1" t="s">
        <v>12</v>
      </c>
      <c r="E1726" s="2">
        <v>5530600321</v>
      </c>
      <c r="F1726" s="1" t="s">
        <v>192</v>
      </c>
      <c r="G1726" s="1" t="s">
        <v>193</v>
      </c>
      <c r="H1726" s="1" t="s">
        <v>924</v>
      </c>
      <c r="I1726" s="1" t="s">
        <v>115</v>
      </c>
      <c r="J1726" s="2">
        <v>8311131150726</v>
      </c>
      <c r="K1726" s="1">
        <v>5500</v>
      </c>
      <c r="L1726" s="1">
        <v>550</v>
      </c>
      <c r="M1726" s="1">
        <v>6050</v>
      </c>
      <c r="N1726" s="1">
        <v>5500</v>
      </c>
    </row>
    <row r="1727" spans="1:14" x14ac:dyDescent="0.3">
      <c r="A1727" s="2">
        <v>328311449</v>
      </c>
      <c r="B1727" s="1" t="s">
        <v>191</v>
      </c>
      <c r="C1727" s="1"/>
      <c r="D1727" s="1" t="s">
        <v>12</v>
      </c>
      <c r="E1727" s="2">
        <v>5530600321</v>
      </c>
      <c r="F1727" s="1" t="s">
        <v>192</v>
      </c>
      <c r="G1727" s="1" t="s">
        <v>193</v>
      </c>
      <c r="H1727" s="1" t="s">
        <v>638</v>
      </c>
      <c r="I1727" s="1" t="s">
        <v>115</v>
      </c>
      <c r="J1727" s="2">
        <v>8311131150726</v>
      </c>
      <c r="K1727" s="1">
        <v>5500</v>
      </c>
      <c r="L1727" s="1">
        <v>550</v>
      </c>
      <c r="M1727" s="1">
        <v>6050</v>
      </c>
      <c r="N1727" s="1">
        <v>5500</v>
      </c>
    </row>
    <row r="1728" spans="1:14" x14ac:dyDescent="0.3">
      <c r="A1728" s="2">
        <v>328339592</v>
      </c>
      <c r="B1728" s="1" t="s">
        <v>975</v>
      </c>
      <c r="C1728" s="1"/>
      <c r="D1728" s="1" t="s">
        <v>976</v>
      </c>
      <c r="E1728" s="2">
        <v>7611202334</v>
      </c>
      <c r="F1728" s="1" t="s">
        <v>975</v>
      </c>
      <c r="G1728" s="1" t="s">
        <v>977</v>
      </c>
      <c r="H1728" s="1" t="s">
        <v>2019</v>
      </c>
      <c r="I1728" s="1" t="s">
        <v>757</v>
      </c>
      <c r="J1728" s="2">
        <v>8908035140491</v>
      </c>
      <c r="K1728" s="1">
        <v>4000</v>
      </c>
      <c r="L1728" s="1">
        <v>0</v>
      </c>
      <c r="M1728" s="1">
        <v>4000</v>
      </c>
      <c r="N1728" s="1">
        <v>0</v>
      </c>
    </row>
    <row r="1729" spans="1:14" x14ac:dyDescent="0.3">
      <c r="A1729" s="2">
        <v>328118592</v>
      </c>
      <c r="B1729" s="1" t="s">
        <v>985</v>
      </c>
      <c r="C1729" s="1"/>
      <c r="D1729" s="1" t="s">
        <v>986</v>
      </c>
      <c r="E1729" s="2">
        <v>1842901502</v>
      </c>
      <c r="F1729" s="1" t="s">
        <v>985</v>
      </c>
      <c r="G1729" s="1" t="s">
        <v>987</v>
      </c>
      <c r="H1729" s="1" t="s">
        <v>223</v>
      </c>
      <c r="I1729" s="1" t="s">
        <v>263</v>
      </c>
      <c r="J1729" s="2">
        <v>9210221036712</v>
      </c>
      <c r="K1729" s="1">
        <v>4000</v>
      </c>
      <c r="L1729" s="1">
        <v>400</v>
      </c>
      <c r="M1729" s="1">
        <v>4400</v>
      </c>
      <c r="N1729" s="1">
        <v>0</v>
      </c>
    </row>
    <row r="1730" spans="1:14" x14ac:dyDescent="0.3">
      <c r="A1730" s="2">
        <v>328339592</v>
      </c>
      <c r="B1730" s="1" t="s">
        <v>975</v>
      </c>
      <c r="C1730" s="1"/>
      <c r="D1730" s="1" t="s">
        <v>976</v>
      </c>
      <c r="E1730" s="2">
        <v>7611202334</v>
      </c>
      <c r="F1730" s="1" t="s">
        <v>975</v>
      </c>
      <c r="G1730" s="1" t="s">
        <v>977</v>
      </c>
      <c r="H1730" s="1" t="s">
        <v>2020</v>
      </c>
      <c r="I1730" s="1" t="s">
        <v>33</v>
      </c>
      <c r="J1730" s="2">
        <v>8507241642512</v>
      </c>
      <c r="K1730" s="1">
        <v>6500</v>
      </c>
      <c r="L1730" s="1">
        <v>0</v>
      </c>
      <c r="M1730" s="1">
        <v>6500</v>
      </c>
      <c r="N1730" s="1">
        <v>0</v>
      </c>
    </row>
    <row r="1731" spans="1:14" x14ac:dyDescent="0.3">
      <c r="A1731" s="2">
        <v>328335559</v>
      </c>
      <c r="B1731" s="1" t="s">
        <v>259</v>
      </c>
      <c r="C1731" s="1"/>
      <c r="D1731" s="1" t="s">
        <v>12</v>
      </c>
      <c r="E1731" s="2">
        <v>7420801657</v>
      </c>
      <c r="F1731" s="1" t="s">
        <v>260</v>
      </c>
      <c r="G1731" s="1" t="s">
        <v>261</v>
      </c>
      <c r="H1731" s="1" t="s">
        <v>15</v>
      </c>
      <c r="I1731" s="1" t="s">
        <v>580</v>
      </c>
      <c r="J1731" s="2">
        <v>8508141462126</v>
      </c>
      <c r="K1731" s="1">
        <v>10000</v>
      </c>
      <c r="L1731" s="1">
        <v>0</v>
      </c>
      <c r="M1731" s="1">
        <v>10000</v>
      </c>
      <c r="N1731" s="1">
        <v>10000</v>
      </c>
    </row>
    <row r="1732" spans="1:14" x14ac:dyDescent="0.3">
      <c r="A1732" s="2">
        <v>328340669</v>
      </c>
      <c r="B1732" s="1" t="s">
        <v>125</v>
      </c>
      <c r="C1732" s="1"/>
      <c r="D1732" s="1" t="s">
        <v>12</v>
      </c>
      <c r="E1732" s="2">
        <v>5032718229</v>
      </c>
      <c r="F1732" s="1" t="s">
        <v>126</v>
      </c>
      <c r="G1732" s="1" t="s">
        <v>96</v>
      </c>
      <c r="H1732" s="1" t="s">
        <v>925</v>
      </c>
      <c r="I1732" s="1" t="s">
        <v>239</v>
      </c>
      <c r="J1732" s="2">
        <v>7407021258611</v>
      </c>
      <c r="K1732" s="1">
        <v>4000</v>
      </c>
      <c r="L1732" s="1">
        <v>0</v>
      </c>
      <c r="M1732" s="1">
        <v>4000</v>
      </c>
      <c r="N1732" s="1">
        <v>4000</v>
      </c>
    </row>
    <row r="1733" spans="1:14" x14ac:dyDescent="0.3">
      <c r="A1733" s="2">
        <v>327165914</v>
      </c>
      <c r="B1733" s="1" t="s">
        <v>1878</v>
      </c>
      <c r="C1733" s="1"/>
      <c r="D1733" s="1" t="s">
        <v>1868</v>
      </c>
      <c r="E1733" s="2">
        <v>6340303719</v>
      </c>
      <c r="F1733" s="1" t="s">
        <v>1878</v>
      </c>
      <c r="G1733" s="1" t="s">
        <v>1062</v>
      </c>
      <c r="H1733" s="1" t="s">
        <v>15</v>
      </c>
      <c r="I1733" s="1" t="s">
        <v>26</v>
      </c>
      <c r="J1733" s="2">
        <v>7509011148712</v>
      </c>
      <c r="K1733" s="1">
        <v>5000</v>
      </c>
      <c r="L1733" s="1">
        <v>0</v>
      </c>
      <c r="M1733" s="1">
        <v>5000</v>
      </c>
      <c r="N1733" s="1">
        <v>0</v>
      </c>
    </row>
    <row r="1734" spans="1:14" x14ac:dyDescent="0.3">
      <c r="A1734" s="2">
        <v>328142222</v>
      </c>
      <c r="B1734" s="1" t="s">
        <v>1382</v>
      </c>
      <c r="C1734" s="1"/>
      <c r="D1734" s="1" t="s">
        <v>1383</v>
      </c>
      <c r="E1734" s="2">
        <v>1382000206</v>
      </c>
      <c r="F1734" s="1" t="s">
        <v>1382</v>
      </c>
      <c r="G1734" s="1" t="s">
        <v>1384</v>
      </c>
      <c r="H1734" s="1" t="s">
        <v>2021</v>
      </c>
      <c r="I1734" s="1" t="s">
        <v>174</v>
      </c>
      <c r="J1734" s="2">
        <v>304163152123</v>
      </c>
      <c r="K1734" s="1">
        <v>4000</v>
      </c>
      <c r="L1734" s="1">
        <v>0</v>
      </c>
      <c r="M1734" s="1">
        <v>4000</v>
      </c>
      <c r="N1734" s="1">
        <v>0</v>
      </c>
    </row>
    <row r="1735" spans="1:14" x14ac:dyDescent="0.3">
      <c r="A1735" s="2">
        <v>328318592</v>
      </c>
      <c r="B1735" s="1" t="s">
        <v>59</v>
      </c>
      <c r="C1735" s="1"/>
      <c r="D1735" s="1" t="s">
        <v>60</v>
      </c>
      <c r="E1735" s="2">
        <v>1714500899</v>
      </c>
      <c r="F1735" s="1" t="s">
        <v>61</v>
      </c>
      <c r="G1735" s="1" t="s">
        <v>62</v>
      </c>
      <c r="H1735" s="1" t="s">
        <v>601</v>
      </c>
      <c r="I1735" s="1" t="s">
        <v>115</v>
      </c>
      <c r="J1735" s="2">
        <v>8311131150726</v>
      </c>
      <c r="K1735" s="1">
        <v>6000</v>
      </c>
      <c r="L1735" s="1">
        <v>600</v>
      </c>
      <c r="M1735" s="1">
        <v>6600</v>
      </c>
      <c r="N1735" s="1">
        <v>6000</v>
      </c>
    </row>
    <row r="1736" spans="1:14" x14ac:dyDescent="0.3">
      <c r="A1736" s="2">
        <v>328318592</v>
      </c>
      <c r="B1736" s="1" t="s">
        <v>59</v>
      </c>
      <c r="C1736" s="1"/>
      <c r="D1736" s="1" t="s">
        <v>60</v>
      </c>
      <c r="E1736" s="2">
        <v>1714500899</v>
      </c>
      <c r="F1736" s="1" t="s">
        <v>61</v>
      </c>
      <c r="G1736" s="1" t="s">
        <v>62</v>
      </c>
      <c r="H1736" s="1" t="s">
        <v>15</v>
      </c>
      <c r="I1736" s="1" t="s">
        <v>698</v>
      </c>
      <c r="J1736" s="2">
        <v>8204231344226</v>
      </c>
      <c r="K1736" s="1">
        <v>5500</v>
      </c>
      <c r="L1736" s="1">
        <v>550</v>
      </c>
      <c r="M1736" s="1">
        <v>6050</v>
      </c>
      <c r="N1736" s="1">
        <v>5500</v>
      </c>
    </row>
    <row r="1737" spans="1:14" x14ac:dyDescent="0.3">
      <c r="A1737" s="2">
        <v>328335559</v>
      </c>
      <c r="B1737" s="1" t="s">
        <v>259</v>
      </c>
      <c r="C1737" s="1"/>
      <c r="D1737" s="1" t="s">
        <v>12</v>
      </c>
      <c r="E1737" s="2">
        <v>7420801657</v>
      </c>
      <c r="F1737" s="1" t="s">
        <v>260</v>
      </c>
      <c r="G1737" s="1" t="s">
        <v>261</v>
      </c>
      <c r="H1737" s="1" t="s">
        <v>15</v>
      </c>
      <c r="I1737" s="1" t="s">
        <v>698</v>
      </c>
      <c r="J1737" s="2">
        <v>8204231344226</v>
      </c>
      <c r="K1737" s="1">
        <v>4500</v>
      </c>
      <c r="L1737" s="1">
        <v>0</v>
      </c>
      <c r="M1737" s="1">
        <v>4500</v>
      </c>
      <c r="N1737" s="1">
        <v>4500</v>
      </c>
    </row>
    <row r="1738" spans="1:14" x14ac:dyDescent="0.3">
      <c r="A1738" s="2">
        <v>328179995</v>
      </c>
      <c r="B1738" s="1" t="s">
        <v>1509</v>
      </c>
      <c r="C1738" s="1"/>
      <c r="D1738" s="1" t="s">
        <v>1510</v>
      </c>
      <c r="E1738" s="2">
        <v>1318668502</v>
      </c>
      <c r="F1738" s="1" t="s">
        <v>1509</v>
      </c>
      <c r="G1738" s="1" t="s">
        <v>1511</v>
      </c>
      <c r="H1738" s="1" t="s">
        <v>2022</v>
      </c>
      <c r="I1738" s="1" t="s">
        <v>98</v>
      </c>
      <c r="J1738" s="2">
        <v>9702231241819</v>
      </c>
      <c r="K1738" s="1">
        <v>5500</v>
      </c>
      <c r="L1738" s="1">
        <v>550</v>
      </c>
      <c r="M1738" s="1">
        <v>6050</v>
      </c>
      <c r="N1738" s="1">
        <v>500</v>
      </c>
    </row>
    <row r="1739" spans="1:14" x14ac:dyDescent="0.3">
      <c r="A1739" s="2">
        <v>1028985492</v>
      </c>
      <c r="B1739" s="1" t="s">
        <v>1893</v>
      </c>
      <c r="C1739" s="1"/>
      <c r="D1739" s="1" t="s">
        <v>968</v>
      </c>
      <c r="E1739" s="2">
        <v>1983201044</v>
      </c>
      <c r="F1739" s="1" t="s">
        <v>967</v>
      </c>
      <c r="G1739" s="1" t="s">
        <v>969</v>
      </c>
      <c r="H1739" s="1" t="s">
        <v>15</v>
      </c>
      <c r="I1739" s="1" t="s">
        <v>98</v>
      </c>
      <c r="J1739" s="2">
        <v>9702231241819</v>
      </c>
      <c r="K1739" s="1">
        <v>4500</v>
      </c>
      <c r="L1739" s="1">
        <v>0</v>
      </c>
      <c r="M1739" s="1">
        <v>4500</v>
      </c>
      <c r="N1739" s="1">
        <v>0</v>
      </c>
    </row>
    <row r="1740" spans="1:14" x14ac:dyDescent="0.3">
      <c r="A1740" s="2">
        <v>328133388</v>
      </c>
      <c r="B1740" s="1" t="s">
        <v>1908</v>
      </c>
      <c r="C1740" s="1"/>
      <c r="D1740" s="1" t="s">
        <v>1909</v>
      </c>
      <c r="E1740" s="2">
        <v>5111737873</v>
      </c>
      <c r="F1740" s="1" t="s">
        <v>1908</v>
      </c>
      <c r="G1740" s="1" t="s">
        <v>1910</v>
      </c>
      <c r="H1740" s="1" t="s">
        <v>2023</v>
      </c>
      <c r="I1740" s="1" t="s">
        <v>98</v>
      </c>
      <c r="J1740" s="2">
        <v>9702231241819</v>
      </c>
      <c r="K1740" s="1">
        <v>5000</v>
      </c>
      <c r="L1740" s="1">
        <v>500</v>
      </c>
      <c r="M1740" s="1">
        <v>5500</v>
      </c>
      <c r="N1740" s="1">
        <v>0</v>
      </c>
    </row>
    <row r="1741" spans="1:14" x14ac:dyDescent="0.3">
      <c r="A1741" s="2">
        <v>328318268</v>
      </c>
      <c r="B1741" s="1" t="s">
        <v>331</v>
      </c>
      <c r="C1741" s="1"/>
      <c r="D1741" s="1" t="s">
        <v>332</v>
      </c>
      <c r="E1741" s="2">
        <v>5498200044</v>
      </c>
      <c r="F1741" s="1" t="s">
        <v>331</v>
      </c>
      <c r="G1741" s="1" t="s">
        <v>333</v>
      </c>
      <c r="H1741" s="1" t="s">
        <v>800</v>
      </c>
      <c r="I1741" s="1" t="s">
        <v>467</v>
      </c>
      <c r="J1741" s="2">
        <v>7010271029916</v>
      </c>
      <c r="K1741" s="1">
        <v>4000</v>
      </c>
      <c r="L1741" s="1">
        <v>400</v>
      </c>
      <c r="M1741" s="1">
        <v>4400</v>
      </c>
      <c r="N1741" s="1">
        <v>4000</v>
      </c>
    </row>
    <row r="1742" spans="1:14" x14ac:dyDescent="0.3">
      <c r="A1742" s="2">
        <v>328871599</v>
      </c>
      <c r="B1742" s="1" t="s">
        <v>158</v>
      </c>
      <c r="C1742" s="1"/>
      <c r="D1742" s="1" t="s">
        <v>159</v>
      </c>
      <c r="E1742" s="2">
        <v>1092023462</v>
      </c>
      <c r="F1742" s="1" t="s">
        <v>160</v>
      </c>
      <c r="G1742" s="1" t="s">
        <v>161</v>
      </c>
      <c r="H1742" s="1" t="s">
        <v>15</v>
      </c>
      <c r="I1742" s="1" t="s">
        <v>115</v>
      </c>
      <c r="J1742" s="2">
        <v>8311131150726</v>
      </c>
      <c r="K1742" s="1">
        <v>5500</v>
      </c>
      <c r="L1742" s="1">
        <v>550</v>
      </c>
      <c r="M1742" s="1">
        <v>6050</v>
      </c>
      <c r="N1742" s="1">
        <v>5500</v>
      </c>
    </row>
    <row r="1743" spans="1:14" x14ac:dyDescent="0.3">
      <c r="A1743" s="2">
        <v>328311449</v>
      </c>
      <c r="B1743" s="1" t="s">
        <v>191</v>
      </c>
      <c r="C1743" s="1"/>
      <c r="D1743" s="1" t="s">
        <v>12</v>
      </c>
      <c r="E1743" s="2">
        <v>5530600321</v>
      </c>
      <c r="F1743" s="1" t="s">
        <v>192</v>
      </c>
      <c r="G1743" s="1" t="s">
        <v>193</v>
      </c>
      <c r="H1743" s="1" t="s">
        <v>643</v>
      </c>
      <c r="I1743" s="1" t="s">
        <v>467</v>
      </c>
      <c r="J1743" s="2">
        <v>7010271029916</v>
      </c>
      <c r="K1743" s="1">
        <v>5000</v>
      </c>
      <c r="L1743" s="1">
        <v>500</v>
      </c>
      <c r="M1743" s="1">
        <v>5500</v>
      </c>
      <c r="N1743" s="1">
        <v>5000</v>
      </c>
    </row>
    <row r="1744" spans="1:14" x14ac:dyDescent="0.3">
      <c r="A1744" s="2">
        <v>327165914</v>
      </c>
      <c r="B1744" s="1" t="s">
        <v>1878</v>
      </c>
      <c r="C1744" s="1"/>
      <c r="D1744" s="1" t="s">
        <v>1868</v>
      </c>
      <c r="E1744" s="2">
        <v>6340303719</v>
      </c>
      <c r="F1744" s="1" t="s">
        <v>1878</v>
      </c>
      <c r="G1744" s="1" t="s">
        <v>1062</v>
      </c>
      <c r="H1744" s="1" t="s">
        <v>15</v>
      </c>
      <c r="I1744" s="1" t="s">
        <v>263</v>
      </c>
      <c r="J1744" s="2">
        <v>9210221036712</v>
      </c>
      <c r="K1744" s="1">
        <v>5000</v>
      </c>
      <c r="L1744" s="1">
        <v>0</v>
      </c>
      <c r="M1744" s="1">
        <v>5000</v>
      </c>
      <c r="N1744" s="1">
        <v>0</v>
      </c>
    </row>
    <row r="1745" spans="1:14" x14ac:dyDescent="0.3">
      <c r="A1745" s="2">
        <v>328118592</v>
      </c>
      <c r="B1745" s="1" t="s">
        <v>985</v>
      </c>
      <c r="C1745" s="1"/>
      <c r="D1745" s="1" t="s">
        <v>986</v>
      </c>
      <c r="E1745" s="2">
        <v>1842901502</v>
      </c>
      <c r="F1745" s="1" t="s">
        <v>985</v>
      </c>
      <c r="G1745" s="1" t="s">
        <v>987</v>
      </c>
      <c r="H1745" s="1" t="s">
        <v>479</v>
      </c>
      <c r="I1745" s="1" t="s">
        <v>33</v>
      </c>
      <c r="J1745" s="2">
        <v>8507241642512</v>
      </c>
      <c r="K1745" s="1">
        <v>4000</v>
      </c>
      <c r="L1745" s="1">
        <v>400</v>
      </c>
      <c r="M1745" s="1">
        <v>4400</v>
      </c>
      <c r="N1745" s="1">
        <v>0</v>
      </c>
    </row>
    <row r="1746" spans="1:14" x14ac:dyDescent="0.3">
      <c r="A1746" s="2">
        <v>328118592</v>
      </c>
      <c r="B1746" s="1" t="s">
        <v>985</v>
      </c>
      <c r="C1746" s="1"/>
      <c r="D1746" s="1" t="s">
        <v>986</v>
      </c>
      <c r="E1746" s="2">
        <v>1842901502</v>
      </c>
      <c r="F1746" s="1" t="s">
        <v>985</v>
      </c>
      <c r="G1746" s="1" t="s">
        <v>987</v>
      </c>
      <c r="H1746" s="1" t="s">
        <v>2024</v>
      </c>
      <c r="I1746" s="1" t="s">
        <v>33</v>
      </c>
      <c r="J1746" s="2">
        <v>8507241642512</v>
      </c>
      <c r="K1746" s="1">
        <v>4000</v>
      </c>
      <c r="L1746" s="1">
        <v>400</v>
      </c>
      <c r="M1746" s="1">
        <v>4400</v>
      </c>
      <c r="N1746" s="1">
        <v>0</v>
      </c>
    </row>
    <row r="1747" spans="1:14" x14ac:dyDescent="0.3">
      <c r="A1747" s="2">
        <v>328326368</v>
      </c>
      <c r="B1747" s="1" t="s">
        <v>220</v>
      </c>
      <c r="C1747" s="1"/>
      <c r="D1747" s="1" t="s">
        <v>12</v>
      </c>
      <c r="E1747" s="2">
        <v>1313365004</v>
      </c>
      <c r="F1747" s="1" t="s">
        <v>221</v>
      </c>
      <c r="G1747" s="1" t="s">
        <v>72</v>
      </c>
      <c r="H1747" s="1" t="s">
        <v>926</v>
      </c>
      <c r="I1747" s="1" t="s">
        <v>580</v>
      </c>
      <c r="J1747" s="2">
        <v>8508141462126</v>
      </c>
      <c r="K1747" s="1">
        <v>5500</v>
      </c>
      <c r="L1747" s="1">
        <v>550</v>
      </c>
      <c r="M1747" s="1">
        <v>6050</v>
      </c>
      <c r="N1747" s="1">
        <v>5500</v>
      </c>
    </row>
    <row r="1748" spans="1:14" x14ac:dyDescent="0.3">
      <c r="A1748" s="2">
        <v>328339474</v>
      </c>
      <c r="B1748" s="1" t="s">
        <v>445</v>
      </c>
      <c r="C1748" s="1"/>
      <c r="D1748" s="1" t="s">
        <v>446</v>
      </c>
      <c r="E1748" s="2">
        <v>7193200634</v>
      </c>
      <c r="F1748" s="1" t="s">
        <v>445</v>
      </c>
      <c r="G1748" s="1" t="s">
        <v>447</v>
      </c>
      <c r="H1748" s="1" t="s">
        <v>648</v>
      </c>
      <c r="I1748" s="1" t="s">
        <v>239</v>
      </c>
      <c r="J1748" s="2">
        <v>7407021258611</v>
      </c>
      <c r="K1748" s="1">
        <v>4000</v>
      </c>
      <c r="L1748" s="1">
        <v>400</v>
      </c>
      <c r="M1748" s="1">
        <v>4400</v>
      </c>
      <c r="N1748" s="1">
        <v>4000</v>
      </c>
    </row>
    <row r="1749" spans="1:14" x14ac:dyDescent="0.3">
      <c r="A1749" s="2">
        <v>322867979</v>
      </c>
      <c r="B1749" s="1" t="s">
        <v>130</v>
      </c>
      <c r="C1749" s="1"/>
      <c r="D1749" s="1"/>
      <c r="E1749" s="2">
        <v>8652601459</v>
      </c>
      <c r="F1749" s="1" t="s">
        <v>131</v>
      </c>
      <c r="G1749" s="1" t="s">
        <v>132</v>
      </c>
      <c r="H1749" s="1" t="s">
        <v>927</v>
      </c>
      <c r="I1749" s="1" t="s">
        <v>817</v>
      </c>
      <c r="J1749" s="2">
        <v>5405061069119</v>
      </c>
      <c r="K1749" s="1">
        <v>4000</v>
      </c>
      <c r="L1749" s="1">
        <v>400</v>
      </c>
      <c r="M1749" s="1">
        <v>4400</v>
      </c>
      <c r="N1749" s="1">
        <v>4000</v>
      </c>
    </row>
    <row r="1750" spans="1:14" x14ac:dyDescent="0.3">
      <c r="A1750" s="2">
        <v>328347779</v>
      </c>
      <c r="B1750" s="1" t="s">
        <v>22</v>
      </c>
      <c r="C1750" s="1"/>
      <c r="D1750" s="1" t="s">
        <v>23</v>
      </c>
      <c r="E1750" s="2">
        <v>3091505677</v>
      </c>
      <c r="F1750" s="1" t="s">
        <v>24</v>
      </c>
      <c r="G1750" s="1" t="s">
        <v>25</v>
      </c>
      <c r="H1750" s="1" t="s">
        <v>928</v>
      </c>
      <c r="I1750" s="1" t="s">
        <v>239</v>
      </c>
      <c r="J1750" s="2">
        <v>7407021258611</v>
      </c>
      <c r="K1750" s="1">
        <v>7000</v>
      </c>
      <c r="L1750" s="1">
        <v>700</v>
      </c>
      <c r="M1750" s="1">
        <v>7700</v>
      </c>
      <c r="N1750" s="1">
        <v>7000</v>
      </c>
    </row>
    <row r="1751" spans="1:14" x14ac:dyDescent="0.3">
      <c r="A1751" s="2">
        <v>328139919</v>
      </c>
      <c r="B1751" s="1" t="s">
        <v>1976</v>
      </c>
      <c r="C1751" s="1"/>
      <c r="D1751" s="1" t="s">
        <v>378</v>
      </c>
      <c r="E1751" s="2">
        <v>1313535746</v>
      </c>
      <c r="F1751" s="1" t="s">
        <v>1390</v>
      </c>
      <c r="G1751" s="1" t="s">
        <v>1391</v>
      </c>
      <c r="H1751" s="1" t="s">
        <v>2025</v>
      </c>
      <c r="I1751" s="1" t="s">
        <v>356</v>
      </c>
      <c r="J1751" s="2">
        <v>7309211144110</v>
      </c>
      <c r="K1751" s="1">
        <v>5500</v>
      </c>
      <c r="L1751" s="1">
        <v>550</v>
      </c>
      <c r="M1751" s="1">
        <v>6050</v>
      </c>
      <c r="N1751" s="1">
        <v>0</v>
      </c>
    </row>
    <row r="1752" spans="1:14" x14ac:dyDescent="0.3">
      <c r="A1752" s="2">
        <v>328333353</v>
      </c>
      <c r="B1752" s="1" t="s">
        <v>340</v>
      </c>
      <c r="C1752" s="1"/>
      <c r="D1752" s="1" t="s">
        <v>341</v>
      </c>
      <c r="E1752" s="2">
        <v>5498802194</v>
      </c>
      <c r="F1752" s="1" t="s">
        <v>342</v>
      </c>
      <c r="G1752" s="1" t="s">
        <v>343</v>
      </c>
      <c r="H1752" s="1" t="s">
        <v>929</v>
      </c>
      <c r="I1752" s="1" t="s">
        <v>239</v>
      </c>
      <c r="J1752" s="2">
        <v>7407021258611</v>
      </c>
      <c r="K1752" s="1">
        <v>5500</v>
      </c>
      <c r="L1752" s="1">
        <v>550</v>
      </c>
      <c r="M1752" s="1">
        <v>6050</v>
      </c>
      <c r="N1752" s="1">
        <v>5500</v>
      </c>
    </row>
    <row r="1753" spans="1:14" x14ac:dyDescent="0.3">
      <c r="A1753" s="2">
        <v>322870309</v>
      </c>
      <c r="B1753" s="1" t="s">
        <v>1145</v>
      </c>
      <c r="C1753" s="1"/>
      <c r="D1753" s="1" t="s">
        <v>378</v>
      </c>
      <c r="E1753" s="2">
        <v>5477900320</v>
      </c>
      <c r="F1753" s="1" t="s">
        <v>1145</v>
      </c>
      <c r="G1753" s="1" t="s">
        <v>1146</v>
      </c>
      <c r="H1753" s="1" t="s">
        <v>15</v>
      </c>
      <c r="I1753" s="1" t="s">
        <v>263</v>
      </c>
      <c r="J1753" s="2">
        <v>9210221036712</v>
      </c>
      <c r="K1753" s="1">
        <v>4000</v>
      </c>
      <c r="L1753" s="1">
        <v>400</v>
      </c>
      <c r="M1753" s="1">
        <v>4400</v>
      </c>
      <c r="N1753" s="1">
        <v>0</v>
      </c>
    </row>
    <row r="1754" spans="1:14" x14ac:dyDescent="0.3">
      <c r="A1754" s="2">
        <v>328216317</v>
      </c>
      <c r="B1754" s="1" t="s">
        <v>1140</v>
      </c>
      <c r="C1754" s="1"/>
      <c r="D1754" s="1" t="s">
        <v>1141</v>
      </c>
      <c r="E1754" s="2">
        <v>1313465001</v>
      </c>
      <c r="F1754" s="1" t="s">
        <v>1140</v>
      </c>
      <c r="G1754" s="1" t="s">
        <v>1142</v>
      </c>
      <c r="H1754" s="1" t="s">
        <v>2026</v>
      </c>
      <c r="I1754" s="1" t="s">
        <v>263</v>
      </c>
      <c r="J1754" s="2">
        <v>9210221036712</v>
      </c>
      <c r="K1754" s="1">
        <v>4000</v>
      </c>
      <c r="L1754" s="1">
        <v>400</v>
      </c>
      <c r="M1754" s="1">
        <v>4400</v>
      </c>
      <c r="N1754" s="1">
        <v>0</v>
      </c>
    </row>
    <row r="1755" spans="1:14" x14ac:dyDescent="0.3">
      <c r="A1755" s="2">
        <v>328328883</v>
      </c>
      <c r="B1755" s="1" t="s">
        <v>119</v>
      </c>
      <c r="C1755" s="1"/>
      <c r="D1755" s="1" t="s">
        <v>12</v>
      </c>
      <c r="E1755" s="2">
        <v>1204800820</v>
      </c>
      <c r="F1755" s="1" t="s">
        <v>120</v>
      </c>
      <c r="G1755" s="1" t="s">
        <v>121</v>
      </c>
      <c r="H1755" s="1" t="s">
        <v>15</v>
      </c>
      <c r="I1755" s="1" t="s">
        <v>931</v>
      </c>
      <c r="J1755" s="2">
        <v>8911271321015</v>
      </c>
      <c r="K1755" s="1">
        <v>9500</v>
      </c>
      <c r="L1755" s="1">
        <v>0</v>
      </c>
      <c r="M1755" s="1">
        <v>9500</v>
      </c>
      <c r="N1755" s="1">
        <v>9500</v>
      </c>
    </row>
    <row r="1756" spans="1:14" x14ac:dyDescent="0.3">
      <c r="A1756" s="2">
        <v>328177282</v>
      </c>
      <c r="B1756" s="1" t="s">
        <v>1808</v>
      </c>
      <c r="C1756" s="1"/>
      <c r="D1756" s="1" t="s">
        <v>1809</v>
      </c>
      <c r="E1756" s="2">
        <v>2072664740</v>
      </c>
      <c r="F1756" s="1" t="s">
        <v>1808</v>
      </c>
      <c r="G1756" s="1" t="s">
        <v>1810</v>
      </c>
      <c r="H1756" s="1" t="s">
        <v>1811</v>
      </c>
      <c r="I1756" s="1" t="s">
        <v>263</v>
      </c>
      <c r="J1756" s="2">
        <v>9210221036712</v>
      </c>
      <c r="K1756" s="1">
        <v>5000</v>
      </c>
      <c r="L1756" s="1">
        <v>500</v>
      </c>
      <c r="M1756" s="1">
        <v>5500</v>
      </c>
      <c r="N1756" s="1">
        <v>0</v>
      </c>
    </row>
    <row r="1757" spans="1:14" x14ac:dyDescent="0.3">
      <c r="A1757" s="2">
        <v>328328883</v>
      </c>
      <c r="B1757" s="1" t="s">
        <v>119</v>
      </c>
      <c r="C1757" s="1"/>
      <c r="D1757" s="1" t="s">
        <v>12</v>
      </c>
      <c r="E1757" s="2">
        <v>1204800820</v>
      </c>
      <c r="F1757" s="1" t="s">
        <v>120</v>
      </c>
      <c r="G1757" s="1" t="s">
        <v>121</v>
      </c>
      <c r="H1757" s="1" t="s">
        <v>15</v>
      </c>
      <c r="I1757" s="1" t="s">
        <v>150</v>
      </c>
      <c r="J1757" s="2">
        <v>8205081155719</v>
      </c>
      <c r="K1757" s="1">
        <v>8500</v>
      </c>
      <c r="L1757" s="1">
        <v>0</v>
      </c>
      <c r="M1757" s="1">
        <v>8500</v>
      </c>
      <c r="N1757" s="1">
        <v>8500</v>
      </c>
    </row>
    <row r="1758" spans="1:14" x14ac:dyDescent="0.3">
      <c r="A1758" s="2">
        <v>328112341</v>
      </c>
      <c r="B1758" s="1" t="s">
        <v>1806</v>
      </c>
      <c r="C1758" s="1"/>
      <c r="D1758" s="1" t="s">
        <v>1225</v>
      </c>
      <c r="E1758" s="2">
        <v>4651601639</v>
      </c>
      <c r="F1758" s="1" t="s">
        <v>1224</v>
      </c>
      <c r="G1758" s="1" t="s">
        <v>1226</v>
      </c>
      <c r="H1758" s="1" t="s">
        <v>2027</v>
      </c>
      <c r="I1758" s="1" t="s">
        <v>263</v>
      </c>
      <c r="J1758" s="2">
        <v>9210221036712</v>
      </c>
      <c r="K1758" s="1">
        <v>5500</v>
      </c>
      <c r="L1758" s="1">
        <v>0</v>
      </c>
      <c r="M1758" s="1">
        <v>5500</v>
      </c>
      <c r="N1758" s="1">
        <v>0</v>
      </c>
    </row>
    <row r="1759" spans="1:14" x14ac:dyDescent="0.3">
      <c r="A1759" s="2">
        <v>328121282</v>
      </c>
      <c r="B1759" s="1" t="s">
        <v>1332</v>
      </c>
      <c r="C1759" s="1"/>
      <c r="D1759" s="1" t="s">
        <v>1333</v>
      </c>
      <c r="E1759" s="2">
        <v>3021302146</v>
      </c>
      <c r="F1759" s="1" t="s">
        <v>1334</v>
      </c>
      <c r="G1759" s="1" t="s">
        <v>1335</v>
      </c>
      <c r="H1759" s="1" t="s">
        <v>935</v>
      </c>
      <c r="I1759" s="1" t="s">
        <v>356</v>
      </c>
      <c r="J1759" s="2">
        <v>7309211144110</v>
      </c>
      <c r="K1759" s="1">
        <v>4000</v>
      </c>
      <c r="L1759" s="1">
        <v>400</v>
      </c>
      <c r="M1759" s="1">
        <v>4400</v>
      </c>
      <c r="N1759" s="1">
        <v>0</v>
      </c>
    </row>
    <row r="1760" spans="1:14" x14ac:dyDescent="0.3">
      <c r="A1760" s="2">
        <v>328178092</v>
      </c>
      <c r="B1760" s="1" t="s">
        <v>1185</v>
      </c>
      <c r="C1760" s="1"/>
      <c r="D1760" s="1" t="s">
        <v>1186</v>
      </c>
      <c r="E1760" s="2">
        <v>2864001098</v>
      </c>
      <c r="F1760" s="1" t="s">
        <v>1185</v>
      </c>
      <c r="G1760" s="1" t="s">
        <v>1187</v>
      </c>
      <c r="H1760" s="1" t="s">
        <v>2028</v>
      </c>
      <c r="I1760" s="1" t="s">
        <v>356</v>
      </c>
      <c r="J1760" s="2">
        <v>7309211144110</v>
      </c>
      <c r="K1760" s="1">
        <v>5000</v>
      </c>
      <c r="L1760" s="1">
        <v>500</v>
      </c>
      <c r="M1760" s="1">
        <v>5500</v>
      </c>
      <c r="N1760" s="1">
        <v>0</v>
      </c>
    </row>
    <row r="1761" spans="1:14" x14ac:dyDescent="0.3">
      <c r="A1761" s="2">
        <v>328318592</v>
      </c>
      <c r="B1761" s="1" t="s">
        <v>59</v>
      </c>
      <c r="C1761" s="1"/>
      <c r="D1761" s="1" t="s">
        <v>60</v>
      </c>
      <c r="E1761" s="2">
        <v>1714500899</v>
      </c>
      <c r="F1761" s="1" t="s">
        <v>61</v>
      </c>
      <c r="G1761" s="1" t="s">
        <v>62</v>
      </c>
      <c r="H1761" s="1" t="s">
        <v>85</v>
      </c>
      <c r="I1761" s="1" t="s">
        <v>817</v>
      </c>
      <c r="J1761" s="2">
        <v>5405061069119</v>
      </c>
      <c r="K1761" s="1">
        <v>4000</v>
      </c>
      <c r="L1761" s="1">
        <v>400</v>
      </c>
      <c r="M1761" s="1">
        <v>4400</v>
      </c>
      <c r="N1761" s="1">
        <v>4000</v>
      </c>
    </row>
    <row r="1762" spans="1:14" x14ac:dyDescent="0.3">
      <c r="A1762" s="2">
        <v>328336082</v>
      </c>
      <c r="B1762" s="1" t="s">
        <v>224</v>
      </c>
      <c r="C1762" s="1"/>
      <c r="D1762" s="1" t="s">
        <v>225</v>
      </c>
      <c r="E1762" s="2">
        <v>7306500527</v>
      </c>
      <c r="F1762" s="1" t="s">
        <v>226</v>
      </c>
      <c r="G1762" s="1" t="s">
        <v>96</v>
      </c>
      <c r="H1762" s="1" t="s">
        <v>932</v>
      </c>
      <c r="I1762" s="1" t="s">
        <v>817</v>
      </c>
      <c r="J1762" s="2">
        <v>5405061069119</v>
      </c>
      <c r="K1762" s="1">
        <v>4000</v>
      </c>
      <c r="L1762" s="1">
        <v>400</v>
      </c>
      <c r="M1762" s="1">
        <v>4400</v>
      </c>
      <c r="N1762" s="1">
        <v>4000</v>
      </c>
    </row>
    <row r="1763" spans="1:14" x14ac:dyDescent="0.3">
      <c r="A1763" s="2">
        <v>328347779</v>
      </c>
      <c r="B1763" s="1" t="s">
        <v>22</v>
      </c>
      <c r="C1763" s="1"/>
      <c r="D1763" s="1" t="s">
        <v>23</v>
      </c>
      <c r="E1763" s="2">
        <v>3091505677</v>
      </c>
      <c r="F1763" s="1" t="s">
        <v>24</v>
      </c>
      <c r="G1763" s="1" t="s">
        <v>25</v>
      </c>
      <c r="H1763" s="1" t="s">
        <v>933</v>
      </c>
      <c r="I1763" s="1" t="s">
        <v>437</v>
      </c>
      <c r="J1763" s="2">
        <v>8501295141492</v>
      </c>
      <c r="K1763" s="1">
        <v>4000</v>
      </c>
      <c r="L1763" s="1">
        <v>400</v>
      </c>
      <c r="M1763" s="1">
        <v>4400</v>
      </c>
      <c r="N1763" s="1">
        <v>4000</v>
      </c>
    </row>
    <row r="1764" spans="1:14" x14ac:dyDescent="0.3">
      <c r="A1764" s="2">
        <v>328311449</v>
      </c>
      <c r="B1764" s="1" t="s">
        <v>191</v>
      </c>
      <c r="C1764" s="1"/>
      <c r="D1764" s="1" t="s">
        <v>12</v>
      </c>
      <c r="E1764" s="2">
        <v>5530600321</v>
      </c>
      <c r="F1764" s="1" t="s">
        <v>192</v>
      </c>
      <c r="G1764" s="1" t="s">
        <v>193</v>
      </c>
      <c r="H1764" s="1" t="s">
        <v>869</v>
      </c>
      <c r="I1764" s="1" t="s">
        <v>454</v>
      </c>
      <c r="J1764" s="2">
        <v>8903041155010</v>
      </c>
      <c r="K1764" s="1">
        <v>6000</v>
      </c>
      <c r="L1764" s="1">
        <v>600</v>
      </c>
      <c r="M1764" s="1">
        <v>6600</v>
      </c>
      <c r="N1764" s="1">
        <v>6000</v>
      </c>
    </row>
    <row r="1765" spans="1:14" x14ac:dyDescent="0.3">
      <c r="A1765" s="2">
        <v>328333353</v>
      </c>
      <c r="B1765" s="1" t="s">
        <v>340</v>
      </c>
      <c r="C1765" s="1"/>
      <c r="D1765" s="1" t="s">
        <v>341</v>
      </c>
      <c r="E1765" s="2">
        <v>5498802194</v>
      </c>
      <c r="F1765" s="1" t="s">
        <v>342</v>
      </c>
      <c r="G1765" s="1" t="s">
        <v>343</v>
      </c>
      <c r="H1765" s="1" t="s">
        <v>364</v>
      </c>
      <c r="I1765" s="1" t="s">
        <v>437</v>
      </c>
      <c r="J1765" s="2">
        <v>8501295141492</v>
      </c>
      <c r="K1765" s="1">
        <v>10000</v>
      </c>
      <c r="L1765" s="1">
        <v>1000</v>
      </c>
      <c r="M1765" s="1">
        <v>11000</v>
      </c>
      <c r="N1765" s="1">
        <v>10000</v>
      </c>
    </row>
    <row r="1766" spans="1:14" x14ac:dyDescent="0.3">
      <c r="A1766" s="2">
        <v>328333353</v>
      </c>
      <c r="B1766" s="1" t="s">
        <v>340</v>
      </c>
      <c r="C1766" s="1"/>
      <c r="D1766" s="1" t="s">
        <v>341</v>
      </c>
      <c r="E1766" s="2">
        <v>5498802194</v>
      </c>
      <c r="F1766" s="1" t="s">
        <v>342</v>
      </c>
      <c r="G1766" s="1" t="s">
        <v>343</v>
      </c>
      <c r="H1766" s="1" t="s">
        <v>469</v>
      </c>
      <c r="I1766" s="1" t="s">
        <v>437</v>
      </c>
      <c r="J1766" s="2">
        <v>8501295141492</v>
      </c>
      <c r="K1766" s="1">
        <v>4500</v>
      </c>
      <c r="L1766" s="1">
        <v>450</v>
      </c>
      <c r="M1766" s="1">
        <v>4950</v>
      </c>
      <c r="N1766" s="1">
        <v>4500</v>
      </c>
    </row>
    <row r="1767" spans="1:14" x14ac:dyDescent="0.3">
      <c r="A1767" s="2">
        <v>328347779</v>
      </c>
      <c r="B1767" s="1" t="s">
        <v>22</v>
      </c>
      <c r="C1767" s="1"/>
      <c r="D1767" s="1" t="s">
        <v>23</v>
      </c>
      <c r="E1767" s="2">
        <v>3091505677</v>
      </c>
      <c r="F1767" s="1" t="s">
        <v>24</v>
      </c>
      <c r="G1767" s="1" t="s">
        <v>25</v>
      </c>
      <c r="H1767" s="1" t="s">
        <v>142</v>
      </c>
      <c r="I1767" s="1" t="s">
        <v>817</v>
      </c>
      <c r="J1767" s="2">
        <v>5405061069119</v>
      </c>
      <c r="K1767" s="1">
        <v>4000</v>
      </c>
      <c r="L1767" s="1">
        <v>400</v>
      </c>
      <c r="M1767" s="1">
        <v>4400</v>
      </c>
      <c r="N1767" s="1">
        <v>4000</v>
      </c>
    </row>
    <row r="1768" spans="1:14" x14ac:dyDescent="0.3">
      <c r="A1768" s="2">
        <v>328318592</v>
      </c>
      <c r="B1768" s="1" t="s">
        <v>59</v>
      </c>
      <c r="C1768" s="1"/>
      <c r="D1768" s="1" t="s">
        <v>60</v>
      </c>
      <c r="E1768" s="2">
        <v>1714500899</v>
      </c>
      <c r="F1768" s="1" t="s">
        <v>61</v>
      </c>
      <c r="G1768" s="1" t="s">
        <v>62</v>
      </c>
      <c r="H1768" s="1" t="s">
        <v>627</v>
      </c>
      <c r="I1768" s="1" t="s">
        <v>817</v>
      </c>
      <c r="J1768" s="2">
        <v>5405061069119</v>
      </c>
      <c r="K1768" s="1">
        <v>4000</v>
      </c>
      <c r="L1768" s="1">
        <v>400</v>
      </c>
      <c r="M1768" s="1">
        <v>4400</v>
      </c>
      <c r="N1768" s="1">
        <v>4000</v>
      </c>
    </row>
    <row r="1769" spans="1:14" x14ac:dyDescent="0.3">
      <c r="A1769" s="2">
        <v>328349283</v>
      </c>
      <c r="B1769" s="1" t="s">
        <v>249</v>
      </c>
      <c r="C1769" s="1"/>
      <c r="D1769" s="1" t="s">
        <v>12</v>
      </c>
      <c r="E1769" s="2">
        <v>7740202933</v>
      </c>
      <c r="F1769" s="1" t="s">
        <v>250</v>
      </c>
      <c r="G1769" s="1" t="s">
        <v>251</v>
      </c>
      <c r="H1769" s="1" t="s">
        <v>802</v>
      </c>
      <c r="I1769" s="1" t="s">
        <v>289</v>
      </c>
      <c r="J1769" s="2">
        <v>8407311149019</v>
      </c>
      <c r="K1769" s="1">
        <v>5500</v>
      </c>
      <c r="L1769" s="1">
        <v>550</v>
      </c>
      <c r="M1769" s="1">
        <v>6050</v>
      </c>
      <c r="N1769" s="1">
        <v>5000</v>
      </c>
    </row>
    <row r="1770" spans="1:14" x14ac:dyDescent="0.3">
      <c r="A1770" s="2">
        <v>328343406</v>
      </c>
      <c r="B1770" s="1" t="s">
        <v>511</v>
      </c>
      <c r="C1770" s="1"/>
      <c r="D1770" s="1" t="s">
        <v>12</v>
      </c>
      <c r="E1770" s="2">
        <v>3632601405</v>
      </c>
      <c r="F1770" s="1" t="s">
        <v>512</v>
      </c>
      <c r="G1770" s="1" t="s">
        <v>513</v>
      </c>
      <c r="H1770" s="1" t="s">
        <v>15</v>
      </c>
      <c r="I1770" s="1" t="s">
        <v>698</v>
      </c>
      <c r="J1770" s="2">
        <v>8204231344226</v>
      </c>
      <c r="K1770" s="1">
        <v>7500</v>
      </c>
      <c r="L1770" s="1">
        <v>0</v>
      </c>
      <c r="M1770" s="1">
        <v>7500</v>
      </c>
      <c r="N1770" s="1">
        <v>7500</v>
      </c>
    </row>
    <row r="1771" spans="1:14" x14ac:dyDescent="0.3">
      <c r="A1771" s="2">
        <v>328318592</v>
      </c>
      <c r="B1771" s="1" t="s">
        <v>59</v>
      </c>
      <c r="C1771" s="1"/>
      <c r="D1771" s="1" t="s">
        <v>60</v>
      </c>
      <c r="E1771" s="2">
        <v>1714500899</v>
      </c>
      <c r="F1771" s="1" t="s">
        <v>61</v>
      </c>
      <c r="G1771" s="1" t="s">
        <v>62</v>
      </c>
      <c r="H1771" s="1" t="s">
        <v>15</v>
      </c>
      <c r="I1771" s="1" t="s">
        <v>115</v>
      </c>
      <c r="J1771" s="2">
        <v>8311131150726</v>
      </c>
      <c r="K1771" s="1">
        <v>5000</v>
      </c>
      <c r="L1771" s="1">
        <v>500</v>
      </c>
      <c r="M1771" s="1">
        <v>5500</v>
      </c>
      <c r="N1771" s="1">
        <v>5000</v>
      </c>
    </row>
    <row r="1772" spans="1:14" x14ac:dyDescent="0.3">
      <c r="A1772" s="2">
        <v>328871599</v>
      </c>
      <c r="B1772" s="1" t="s">
        <v>158</v>
      </c>
      <c r="C1772" s="1"/>
      <c r="D1772" s="1" t="s">
        <v>159</v>
      </c>
      <c r="E1772" s="2">
        <v>1092023462</v>
      </c>
      <c r="F1772" s="1" t="s">
        <v>160</v>
      </c>
      <c r="G1772" s="1" t="s">
        <v>161</v>
      </c>
      <c r="H1772" s="1" t="s">
        <v>15</v>
      </c>
      <c r="I1772" s="1" t="s">
        <v>115</v>
      </c>
      <c r="J1772" s="2">
        <v>8311131150726</v>
      </c>
      <c r="K1772" s="1">
        <v>11500</v>
      </c>
      <c r="L1772" s="1">
        <v>1150</v>
      </c>
      <c r="M1772" s="1">
        <v>12650</v>
      </c>
      <c r="N1772" s="1">
        <v>11500</v>
      </c>
    </row>
    <row r="1773" spans="1:14" x14ac:dyDescent="0.3">
      <c r="A1773" s="2">
        <v>328155400</v>
      </c>
      <c r="B1773" s="1" t="s">
        <v>1751</v>
      </c>
      <c r="C1773" s="1"/>
      <c r="D1773" s="1"/>
      <c r="E1773" s="2">
        <v>1211546442</v>
      </c>
      <c r="F1773" s="1" t="s">
        <v>1751</v>
      </c>
      <c r="G1773" s="1" t="s">
        <v>1752</v>
      </c>
      <c r="H1773" s="1" t="s">
        <v>2029</v>
      </c>
      <c r="I1773" s="1" t="s">
        <v>757</v>
      </c>
      <c r="J1773" s="2">
        <v>8908035140491</v>
      </c>
      <c r="K1773" s="1">
        <v>4000</v>
      </c>
      <c r="L1773" s="1">
        <v>0</v>
      </c>
      <c r="M1773" s="1">
        <v>4000</v>
      </c>
      <c r="N1773" s="1">
        <v>0</v>
      </c>
    </row>
    <row r="1774" spans="1:14" x14ac:dyDescent="0.3">
      <c r="A1774" s="2">
        <v>327165914</v>
      </c>
      <c r="B1774" s="1" t="s">
        <v>1878</v>
      </c>
      <c r="C1774" s="1"/>
      <c r="D1774" s="1" t="s">
        <v>1868</v>
      </c>
      <c r="E1774" s="2">
        <v>6340303719</v>
      </c>
      <c r="F1774" s="1" t="s">
        <v>1878</v>
      </c>
      <c r="G1774" s="1" t="s">
        <v>1062</v>
      </c>
      <c r="H1774" s="1" t="s">
        <v>15</v>
      </c>
      <c r="I1774" s="1" t="s">
        <v>757</v>
      </c>
      <c r="J1774" s="2">
        <v>8908035140491</v>
      </c>
      <c r="K1774" s="1">
        <v>5000</v>
      </c>
      <c r="L1774" s="1">
        <v>0</v>
      </c>
      <c r="M1774" s="1">
        <v>5000</v>
      </c>
      <c r="N1774" s="1">
        <v>0</v>
      </c>
    </row>
    <row r="1775" spans="1:14" x14ac:dyDescent="0.3">
      <c r="A1775" s="2">
        <v>327165914</v>
      </c>
      <c r="B1775" s="1" t="s">
        <v>1878</v>
      </c>
      <c r="C1775" s="1"/>
      <c r="D1775" s="1" t="s">
        <v>1868</v>
      </c>
      <c r="E1775" s="2">
        <v>6340303719</v>
      </c>
      <c r="F1775" s="1" t="s">
        <v>1878</v>
      </c>
      <c r="G1775" s="1" t="s">
        <v>1062</v>
      </c>
      <c r="H1775" s="1" t="s">
        <v>15</v>
      </c>
      <c r="I1775" s="1" t="s">
        <v>757</v>
      </c>
      <c r="J1775" s="2">
        <v>8908035140491</v>
      </c>
      <c r="K1775" s="1">
        <v>10000</v>
      </c>
      <c r="L1775" s="1">
        <v>0</v>
      </c>
      <c r="M1775" s="1">
        <v>10000</v>
      </c>
      <c r="N1775" s="1">
        <v>0</v>
      </c>
    </row>
    <row r="1776" spans="1:14" x14ac:dyDescent="0.3">
      <c r="A1776" s="2">
        <v>328339592</v>
      </c>
      <c r="B1776" s="1" t="s">
        <v>975</v>
      </c>
      <c r="C1776" s="1"/>
      <c r="D1776" s="1" t="s">
        <v>976</v>
      </c>
      <c r="E1776" s="2">
        <v>7611202334</v>
      </c>
      <c r="F1776" s="1" t="s">
        <v>975</v>
      </c>
      <c r="G1776" s="1" t="s">
        <v>977</v>
      </c>
      <c r="H1776" s="1" t="s">
        <v>122</v>
      </c>
      <c r="I1776" s="1" t="s">
        <v>757</v>
      </c>
      <c r="J1776" s="2">
        <v>8908035140491</v>
      </c>
      <c r="K1776" s="1">
        <v>4500</v>
      </c>
      <c r="L1776" s="1">
        <v>0</v>
      </c>
      <c r="M1776" s="1">
        <v>4500</v>
      </c>
      <c r="N1776" s="1">
        <v>0</v>
      </c>
    </row>
    <row r="1777" spans="1:14" x14ac:dyDescent="0.3">
      <c r="A1777" s="2">
        <v>328347779</v>
      </c>
      <c r="B1777" s="1" t="s">
        <v>22</v>
      </c>
      <c r="C1777" s="1"/>
      <c r="D1777" s="1" t="s">
        <v>23</v>
      </c>
      <c r="E1777" s="2">
        <v>3091505677</v>
      </c>
      <c r="F1777" s="1" t="s">
        <v>24</v>
      </c>
      <c r="G1777" s="1" t="s">
        <v>25</v>
      </c>
      <c r="H1777" s="1" t="s">
        <v>934</v>
      </c>
      <c r="I1777" s="1" t="s">
        <v>202</v>
      </c>
      <c r="J1777" s="2">
        <v>9801131173418</v>
      </c>
      <c r="K1777" s="1">
        <v>10500</v>
      </c>
      <c r="L1777" s="1">
        <v>1050</v>
      </c>
      <c r="M1777" s="1">
        <v>11550</v>
      </c>
      <c r="N1777" s="1">
        <v>8500</v>
      </c>
    </row>
    <row r="1778" spans="1:14" x14ac:dyDescent="0.3">
      <c r="A1778" s="2">
        <v>328313004</v>
      </c>
      <c r="B1778" s="1" t="s">
        <v>348</v>
      </c>
      <c r="C1778" s="1"/>
      <c r="D1778" s="1" t="s">
        <v>12</v>
      </c>
      <c r="E1778" s="2">
        <v>3915300839</v>
      </c>
      <c r="F1778" s="1" t="s">
        <v>349</v>
      </c>
      <c r="G1778" s="1" t="s">
        <v>350</v>
      </c>
      <c r="H1778" s="1" t="s">
        <v>15</v>
      </c>
      <c r="I1778" s="1" t="s">
        <v>202</v>
      </c>
      <c r="J1778" s="2">
        <v>9801131173418</v>
      </c>
      <c r="K1778" s="1">
        <v>10000</v>
      </c>
      <c r="L1778" s="1">
        <v>1000</v>
      </c>
      <c r="M1778" s="1">
        <v>11000</v>
      </c>
      <c r="N1778" s="1">
        <v>10000</v>
      </c>
    </row>
    <row r="1779" spans="1:14" x14ac:dyDescent="0.3">
      <c r="A1779" s="2">
        <v>328328496</v>
      </c>
      <c r="B1779" s="1" t="s">
        <v>94</v>
      </c>
      <c r="C1779" s="1"/>
      <c r="D1779" s="1" t="s">
        <v>12</v>
      </c>
      <c r="E1779" s="2">
        <v>7412901284</v>
      </c>
      <c r="F1779" s="1" t="s">
        <v>95</v>
      </c>
      <c r="G1779" s="1" t="s">
        <v>96</v>
      </c>
      <c r="H1779" s="1" t="s">
        <v>935</v>
      </c>
      <c r="I1779" s="1" t="s">
        <v>239</v>
      </c>
      <c r="J1779" s="2">
        <v>7407021258611</v>
      </c>
      <c r="K1779" s="1">
        <v>5500</v>
      </c>
      <c r="L1779" s="1">
        <v>550</v>
      </c>
      <c r="M1779" s="1">
        <v>6050</v>
      </c>
      <c r="N1779" s="1">
        <v>5500</v>
      </c>
    </row>
    <row r="1780" spans="1:14" x14ac:dyDescent="0.3">
      <c r="A1780" s="2">
        <v>328317088</v>
      </c>
      <c r="B1780" s="1" t="s">
        <v>1063</v>
      </c>
      <c r="C1780" s="1"/>
      <c r="D1780" s="1" t="s">
        <v>1064</v>
      </c>
      <c r="E1780" s="2">
        <v>6306500488</v>
      </c>
      <c r="F1780" s="1" t="s">
        <v>1063</v>
      </c>
      <c r="G1780" s="1" t="s">
        <v>1065</v>
      </c>
      <c r="H1780" s="1" t="s">
        <v>15</v>
      </c>
      <c r="I1780" s="1" t="s">
        <v>174</v>
      </c>
      <c r="J1780" s="2">
        <v>304163152123</v>
      </c>
      <c r="K1780" s="1">
        <v>5000</v>
      </c>
      <c r="L1780" s="1">
        <v>500</v>
      </c>
      <c r="M1780" s="1">
        <v>5500</v>
      </c>
      <c r="N1780" s="1">
        <v>0</v>
      </c>
    </row>
    <row r="1781" spans="1:14" x14ac:dyDescent="0.3">
      <c r="A1781" s="2">
        <v>328317088</v>
      </c>
      <c r="B1781" s="1" t="s">
        <v>1063</v>
      </c>
      <c r="C1781" s="1"/>
      <c r="D1781" s="1" t="s">
        <v>1064</v>
      </c>
      <c r="E1781" s="2">
        <v>6306500488</v>
      </c>
      <c r="F1781" s="1" t="s">
        <v>1063</v>
      </c>
      <c r="G1781" s="1" t="s">
        <v>1065</v>
      </c>
      <c r="H1781" s="1" t="s">
        <v>15</v>
      </c>
      <c r="I1781" s="1" t="s">
        <v>195</v>
      </c>
      <c r="J1781" s="2">
        <v>7805171056427</v>
      </c>
      <c r="K1781" s="1">
        <v>5000</v>
      </c>
      <c r="L1781" s="1">
        <v>500</v>
      </c>
      <c r="M1781" s="1">
        <v>5500</v>
      </c>
      <c r="N1781" s="1">
        <v>0</v>
      </c>
    </row>
    <row r="1782" spans="1:14" x14ac:dyDescent="0.3">
      <c r="A1782" s="2">
        <v>328133388</v>
      </c>
      <c r="B1782" s="1" t="s">
        <v>1908</v>
      </c>
      <c r="C1782" s="1"/>
      <c r="D1782" s="1" t="s">
        <v>1909</v>
      </c>
      <c r="E1782" s="2">
        <v>5111737873</v>
      </c>
      <c r="F1782" s="1" t="s">
        <v>1908</v>
      </c>
      <c r="G1782" s="1" t="s">
        <v>1910</v>
      </c>
      <c r="H1782" s="1" t="s">
        <v>710</v>
      </c>
      <c r="I1782" s="1" t="s">
        <v>195</v>
      </c>
      <c r="J1782" s="2">
        <v>7805171056427</v>
      </c>
      <c r="K1782" s="1">
        <v>5000</v>
      </c>
      <c r="L1782" s="1">
        <v>500</v>
      </c>
      <c r="M1782" s="1">
        <v>5500</v>
      </c>
      <c r="N1782" s="1">
        <v>0</v>
      </c>
    </row>
    <row r="1783" spans="1:14" x14ac:dyDescent="0.3">
      <c r="A1783" s="2">
        <v>328333353</v>
      </c>
      <c r="B1783" s="1" t="s">
        <v>340</v>
      </c>
      <c r="C1783" s="1"/>
      <c r="D1783" s="1" t="s">
        <v>341</v>
      </c>
      <c r="E1783" s="2">
        <v>5498802194</v>
      </c>
      <c r="F1783" s="1" t="s">
        <v>342</v>
      </c>
      <c r="G1783" s="1" t="s">
        <v>343</v>
      </c>
      <c r="H1783" s="1" t="s">
        <v>936</v>
      </c>
      <c r="I1783" s="1" t="s">
        <v>467</v>
      </c>
      <c r="J1783" s="2">
        <v>7010271029916</v>
      </c>
      <c r="K1783" s="1">
        <v>9500</v>
      </c>
      <c r="L1783" s="1">
        <v>950</v>
      </c>
      <c r="M1783" s="1">
        <v>10450</v>
      </c>
      <c r="N1783" s="1">
        <v>9500</v>
      </c>
    </row>
    <row r="1784" spans="1:14" x14ac:dyDescent="0.3">
      <c r="A1784" s="2">
        <v>328311449</v>
      </c>
      <c r="B1784" s="1" t="s">
        <v>191</v>
      </c>
      <c r="C1784" s="1"/>
      <c r="D1784" s="1" t="s">
        <v>12</v>
      </c>
      <c r="E1784" s="2">
        <v>5530600321</v>
      </c>
      <c r="F1784" s="1" t="s">
        <v>192</v>
      </c>
      <c r="G1784" s="1" t="s">
        <v>193</v>
      </c>
      <c r="H1784" s="1" t="s">
        <v>491</v>
      </c>
      <c r="I1784" s="1" t="s">
        <v>937</v>
      </c>
      <c r="J1784" s="2">
        <v>7507181143325</v>
      </c>
      <c r="K1784" s="1">
        <v>9000</v>
      </c>
      <c r="L1784" s="1">
        <v>900</v>
      </c>
      <c r="M1784" s="1">
        <v>9900</v>
      </c>
      <c r="N1784" s="1">
        <v>9000</v>
      </c>
    </row>
    <row r="1785" spans="1:14" x14ac:dyDescent="0.3">
      <c r="A1785" s="2">
        <v>328178092</v>
      </c>
      <c r="B1785" s="1" t="s">
        <v>1185</v>
      </c>
      <c r="C1785" s="1"/>
      <c r="D1785" s="1" t="s">
        <v>1186</v>
      </c>
      <c r="E1785" s="2">
        <v>2864001098</v>
      </c>
      <c r="F1785" s="1" t="s">
        <v>1185</v>
      </c>
      <c r="G1785" s="1" t="s">
        <v>1187</v>
      </c>
      <c r="H1785" s="1" t="s">
        <v>2030</v>
      </c>
      <c r="I1785" s="1" t="s">
        <v>356</v>
      </c>
      <c r="J1785" s="2">
        <v>7309211144110</v>
      </c>
      <c r="K1785" s="1">
        <v>4000</v>
      </c>
      <c r="L1785" s="1">
        <v>400</v>
      </c>
      <c r="M1785" s="1">
        <v>4400</v>
      </c>
      <c r="N1785" s="1">
        <v>0</v>
      </c>
    </row>
    <row r="1786" spans="1:14" x14ac:dyDescent="0.3">
      <c r="A1786" s="2">
        <v>328333353</v>
      </c>
      <c r="B1786" s="1" t="s">
        <v>340</v>
      </c>
      <c r="C1786" s="1"/>
      <c r="D1786" s="1" t="s">
        <v>341</v>
      </c>
      <c r="E1786" s="2">
        <v>5498802194</v>
      </c>
      <c r="F1786" s="1" t="s">
        <v>342</v>
      </c>
      <c r="G1786" s="1" t="s">
        <v>343</v>
      </c>
      <c r="H1786" s="1" t="s">
        <v>569</v>
      </c>
      <c r="I1786" s="1" t="s">
        <v>289</v>
      </c>
      <c r="J1786" s="2">
        <v>8407311149019</v>
      </c>
      <c r="K1786" s="1">
        <v>10000</v>
      </c>
      <c r="L1786" s="1">
        <v>1000</v>
      </c>
      <c r="M1786" s="1">
        <v>11000</v>
      </c>
      <c r="N1786" s="1">
        <v>10000</v>
      </c>
    </row>
    <row r="1787" spans="1:14" x14ac:dyDescent="0.3">
      <c r="A1787" s="2">
        <v>328311449</v>
      </c>
      <c r="B1787" s="1" t="s">
        <v>191</v>
      </c>
      <c r="C1787" s="1"/>
      <c r="D1787" s="1" t="s">
        <v>12</v>
      </c>
      <c r="E1787" s="2">
        <v>5530600321</v>
      </c>
      <c r="F1787" s="1" t="s">
        <v>192</v>
      </c>
      <c r="G1787" s="1" t="s">
        <v>193</v>
      </c>
      <c r="H1787" s="1" t="s">
        <v>829</v>
      </c>
      <c r="I1787" s="1" t="s">
        <v>698</v>
      </c>
      <c r="J1787" s="2">
        <v>8204231344226</v>
      </c>
      <c r="K1787" s="1">
        <v>5500</v>
      </c>
      <c r="L1787" s="1">
        <v>550</v>
      </c>
      <c r="M1787" s="1">
        <v>6050</v>
      </c>
      <c r="N1787" s="1">
        <v>5500</v>
      </c>
    </row>
    <row r="1788" spans="1:14" x14ac:dyDescent="0.3">
      <c r="A1788" s="2">
        <v>328311449</v>
      </c>
      <c r="B1788" s="1" t="s">
        <v>191</v>
      </c>
      <c r="C1788" s="1"/>
      <c r="D1788" s="1" t="s">
        <v>12</v>
      </c>
      <c r="E1788" s="2">
        <v>5530600321</v>
      </c>
      <c r="F1788" s="1" t="s">
        <v>192</v>
      </c>
      <c r="G1788" s="1" t="s">
        <v>193</v>
      </c>
      <c r="H1788" s="1" t="s">
        <v>938</v>
      </c>
      <c r="I1788" s="1" t="s">
        <v>698</v>
      </c>
      <c r="J1788" s="2">
        <v>8204231344226</v>
      </c>
      <c r="K1788" s="1">
        <v>5000</v>
      </c>
      <c r="L1788" s="1">
        <v>500</v>
      </c>
      <c r="M1788" s="1">
        <v>5500</v>
      </c>
      <c r="N1788" s="1">
        <v>5000</v>
      </c>
    </row>
    <row r="1789" spans="1:14" x14ac:dyDescent="0.3">
      <c r="A1789" s="2">
        <v>328225932</v>
      </c>
      <c r="B1789" s="1" t="s">
        <v>1211</v>
      </c>
      <c r="C1789" s="1"/>
      <c r="D1789" s="1" t="s">
        <v>1212</v>
      </c>
      <c r="E1789" s="2">
        <v>3252201759</v>
      </c>
      <c r="F1789" s="1" t="s">
        <v>1211</v>
      </c>
      <c r="G1789" s="1" t="s">
        <v>1213</v>
      </c>
      <c r="H1789" s="1" t="s">
        <v>85</v>
      </c>
      <c r="I1789" s="1" t="s">
        <v>356</v>
      </c>
      <c r="J1789" s="2">
        <v>7309211144110</v>
      </c>
      <c r="K1789" s="1">
        <v>5000</v>
      </c>
      <c r="L1789" s="1">
        <v>500</v>
      </c>
      <c r="M1789" s="1">
        <v>5500</v>
      </c>
      <c r="N1789" s="1">
        <v>0</v>
      </c>
    </row>
    <row r="1790" spans="1:14" x14ac:dyDescent="0.3">
      <c r="A1790" s="2">
        <v>50881923303</v>
      </c>
      <c r="B1790" s="1" t="s">
        <v>1651</v>
      </c>
      <c r="C1790" s="1"/>
      <c r="D1790" s="1" t="s">
        <v>1652</v>
      </c>
      <c r="E1790" s="2">
        <v>5705700444</v>
      </c>
      <c r="F1790" s="1" t="s">
        <v>1653</v>
      </c>
      <c r="G1790" s="1" t="s">
        <v>1654</v>
      </c>
      <c r="H1790" s="1" t="s">
        <v>15</v>
      </c>
      <c r="I1790" s="1" t="s">
        <v>195</v>
      </c>
      <c r="J1790" s="2">
        <v>7805171056427</v>
      </c>
      <c r="K1790" s="1">
        <v>5000</v>
      </c>
      <c r="L1790" s="1">
        <v>500</v>
      </c>
      <c r="M1790" s="1">
        <v>5500</v>
      </c>
      <c r="N1790" s="1">
        <v>0</v>
      </c>
    </row>
    <row r="1791" spans="1:14" x14ac:dyDescent="0.3">
      <c r="A1791" s="2">
        <v>328118592</v>
      </c>
      <c r="B1791" s="1" t="s">
        <v>985</v>
      </c>
      <c r="C1791" s="1"/>
      <c r="D1791" s="1" t="s">
        <v>986</v>
      </c>
      <c r="E1791" s="2">
        <v>1842901502</v>
      </c>
      <c r="F1791" s="1" t="s">
        <v>985</v>
      </c>
      <c r="G1791" s="1" t="s">
        <v>987</v>
      </c>
      <c r="H1791" s="1" t="s">
        <v>104</v>
      </c>
      <c r="I1791" s="1" t="s">
        <v>195</v>
      </c>
      <c r="J1791" s="2">
        <v>7805171056427</v>
      </c>
      <c r="K1791" s="1">
        <v>5000</v>
      </c>
      <c r="L1791" s="1">
        <v>500</v>
      </c>
      <c r="M1791" s="1">
        <v>5500</v>
      </c>
      <c r="N1791" s="1">
        <v>0</v>
      </c>
    </row>
    <row r="1792" spans="1:14" x14ac:dyDescent="0.3">
      <c r="A1792" s="2">
        <v>328162772</v>
      </c>
      <c r="B1792" s="1" t="s">
        <v>1192</v>
      </c>
      <c r="C1792" s="1"/>
      <c r="D1792" s="1" t="s">
        <v>1193</v>
      </c>
      <c r="E1792" s="2">
        <v>4418600471</v>
      </c>
      <c r="F1792" s="1" t="s">
        <v>1192</v>
      </c>
      <c r="G1792" s="1" t="s">
        <v>1194</v>
      </c>
      <c r="H1792" s="1" t="s">
        <v>137</v>
      </c>
      <c r="I1792" s="1" t="s">
        <v>757</v>
      </c>
      <c r="J1792" s="2">
        <v>8908035140491</v>
      </c>
      <c r="K1792" s="1">
        <v>3700</v>
      </c>
      <c r="L1792" s="1">
        <v>370</v>
      </c>
      <c r="M1792" s="1">
        <v>4070</v>
      </c>
      <c r="N1792" s="1">
        <v>0</v>
      </c>
    </row>
    <row r="1793" spans="1:14" x14ac:dyDescent="0.3">
      <c r="A1793" s="2">
        <v>328115553</v>
      </c>
      <c r="B1793" s="1" t="s">
        <v>2031</v>
      </c>
      <c r="C1793" s="1"/>
      <c r="D1793" s="1" t="s">
        <v>301</v>
      </c>
      <c r="E1793" s="2">
        <v>5708501897</v>
      </c>
      <c r="F1793" s="1" t="s">
        <v>2031</v>
      </c>
      <c r="G1793" s="1" t="s">
        <v>1177</v>
      </c>
      <c r="H1793" s="1" t="s">
        <v>114</v>
      </c>
      <c r="I1793" s="1" t="s">
        <v>263</v>
      </c>
      <c r="J1793" s="2">
        <v>9210221036712</v>
      </c>
      <c r="K1793" s="1">
        <v>7000</v>
      </c>
      <c r="L1793" s="1">
        <v>700</v>
      </c>
      <c r="M1793" s="1">
        <v>7700</v>
      </c>
      <c r="N1793" s="1">
        <v>6500</v>
      </c>
    </row>
    <row r="1794" spans="1:14" x14ac:dyDescent="0.3">
      <c r="A1794" s="2">
        <v>324564490</v>
      </c>
      <c r="B1794" s="1" t="s">
        <v>1125</v>
      </c>
      <c r="C1794" s="1"/>
      <c r="D1794" s="1"/>
      <c r="E1794" s="2">
        <v>2018189723</v>
      </c>
      <c r="F1794" s="1" t="s">
        <v>1125</v>
      </c>
      <c r="G1794" s="1" t="s">
        <v>1126</v>
      </c>
      <c r="H1794" s="1" t="s">
        <v>48</v>
      </c>
      <c r="I1794" s="1" t="s">
        <v>757</v>
      </c>
      <c r="J1794" s="2">
        <v>8908035140491</v>
      </c>
      <c r="K1794" s="1">
        <v>4200</v>
      </c>
      <c r="L1794" s="1">
        <v>420</v>
      </c>
      <c r="M1794" s="1">
        <v>4620</v>
      </c>
      <c r="N1794" s="1">
        <v>4000</v>
      </c>
    </row>
    <row r="1795" spans="1:14" x14ac:dyDescent="0.3">
      <c r="A1795" s="2">
        <v>328118896</v>
      </c>
      <c r="B1795" s="1" t="s">
        <v>1886</v>
      </c>
      <c r="C1795" s="1"/>
      <c r="D1795" s="1" t="s">
        <v>1305</v>
      </c>
      <c r="E1795" s="2">
        <v>1310228460</v>
      </c>
      <c r="F1795" s="1" t="s">
        <v>1304</v>
      </c>
      <c r="G1795" s="1" t="s">
        <v>1306</v>
      </c>
      <c r="H1795" s="1" t="s">
        <v>107</v>
      </c>
      <c r="I1795" s="1" t="s">
        <v>206</v>
      </c>
      <c r="J1795" s="2">
        <v>9712041150114</v>
      </c>
      <c r="K1795" s="1">
        <v>5000</v>
      </c>
      <c r="L1795" s="1">
        <v>0</v>
      </c>
      <c r="M1795" s="1">
        <v>5000</v>
      </c>
      <c r="N1795" s="1">
        <v>0</v>
      </c>
    </row>
    <row r="1796" spans="1:14" x14ac:dyDescent="0.3">
      <c r="A1796" s="2">
        <v>324564490</v>
      </c>
      <c r="B1796" s="1" t="s">
        <v>1125</v>
      </c>
      <c r="C1796" s="1"/>
      <c r="D1796" s="1"/>
      <c r="E1796" s="2">
        <v>2018189723</v>
      </c>
      <c r="F1796" s="1" t="s">
        <v>1125</v>
      </c>
      <c r="G1796" s="1" t="s">
        <v>1126</v>
      </c>
      <c r="H1796" s="1" t="s">
        <v>113</v>
      </c>
      <c r="I1796" s="1" t="s">
        <v>757</v>
      </c>
      <c r="J1796" s="2">
        <v>8908035140491</v>
      </c>
      <c r="K1796" s="1">
        <v>4000</v>
      </c>
      <c r="L1796" s="1">
        <v>400</v>
      </c>
      <c r="M1796" s="1">
        <v>4400</v>
      </c>
      <c r="N1796" s="1">
        <v>4000</v>
      </c>
    </row>
    <row r="1797" spans="1:14" x14ac:dyDescent="0.3">
      <c r="A1797" s="2">
        <v>327215292</v>
      </c>
      <c r="B1797" s="1" t="s">
        <v>1490</v>
      </c>
      <c r="C1797" s="1"/>
      <c r="D1797" s="1" t="s">
        <v>1491</v>
      </c>
      <c r="E1797" s="2">
        <v>3870902780</v>
      </c>
      <c r="F1797" s="1" t="s">
        <v>1490</v>
      </c>
      <c r="G1797" s="1" t="s">
        <v>1492</v>
      </c>
      <c r="H1797" s="1" t="s">
        <v>15</v>
      </c>
      <c r="I1797" s="1" t="s">
        <v>757</v>
      </c>
      <c r="J1797" s="2">
        <v>8908035140491</v>
      </c>
      <c r="K1797" s="1">
        <v>5500</v>
      </c>
      <c r="L1797" s="1">
        <v>0</v>
      </c>
      <c r="M1797" s="1">
        <v>5500</v>
      </c>
      <c r="N1797" s="1">
        <v>0</v>
      </c>
    </row>
    <row r="1798" spans="1:14" x14ac:dyDescent="0.3">
      <c r="A1798" s="2">
        <v>328118896</v>
      </c>
      <c r="B1798" s="1" t="s">
        <v>1886</v>
      </c>
      <c r="C1798" s="1"/>
      <c r="D1798" s="1" t="s">
        <v>1305</v>
      </c>
      <c r="E1798" s="2">
        <v>1310228460</v>
      </c>
      <c r="F1798" s="1" t="s">
        <v>1304</v>
      </c>
      <c r="G1798" s="1" t="s">
        <v>1306</v>
      </c>
      <c r="H1798" s="1" t="s">
        <v>2032</v>
      </c>
      <c r="I1798" s="1" t="s">
        <v>206</v>
      </c>
      <c r="J1798" s="2">
        <v>9712041150114</v>
      </c>
      <c r="K1798" s="1">
        <v>4000</v>
      </c>
      <c r="L1798" s="1">
        <v>0</v>
      </c>
      <c r="M1798" s="1">
        <v>4000</v>
      </c>
      <c r="N1798" s="1">
        <v>0</v>
      </c>
    </row>
    <row r="1799" spans="1:14" x14ac:dyDescent="0.3">
      <c r="A1799" s="2">
        <v>328225932</v>
      </c>
      <c r="B1799" s="1" t="s">
        <v>1211</v>
      </c>
      <c r="C1799" s="1"/>
      <c r="D1799" s="1" t="s">
        <v>1212</v>
      </c>
      <c r="E1799" s="2">
        <v>3252201759</v>
      </c>
      <c r="F1799" s="1" t="s">
        <v>1211</v>
      </c>
      <c r="G1799" s="1" t="s">
        <v>1213</v>
      </c>
      <c r="H1799" s="1" t="s">
        <v>219</v>
      </c>
      <c r="I1799" s="1" t="s">
        <v>263</v>
      </c>
      <c r="J1799" s="2">
        <v>9210221036712</v>
      </c>
      <c r="K1799" s="1">
        <v>5500</v>
      </c>
      <c r="L1799" s="1">
        <v>550</v>
      </c>
      <c r="M1799" s="1">
        <v>6050</v>
      </c>
      <c r="N1799" s="1">
        <v>0</v>
      </c>
    </row>
    <row r="1800" spans="1:14" x14ac:dyDescent="0.3">
      <c r="A1800" s="2">
        <v>328339592</v>
      </c>
      <c r="B1800" s="1" t="s">
        <v>975</v>
      </c>
      <c r="C1800" s="1"/>
      <c r="D1800" s="1" t="s">
        <v>976</v>
      </c>
      <c r="E1800" s="2">
        <v>7611202334</v>
      </c>
      <c r="F1800" s="1" t="s">
        <v>975</v>
      </c>
      <c r="G1800" s="1" t="s">
        <v>977</v>
      </c>
      <c r="H1800" s="1" t="s">
        <v>2033</v>
      </c>
      <c r="I1800" s="1" t="s">
        <v>263</v>
      </c>
      <c r="J1800" s="2">
        <v>9210221036712</v>
      </c>
      <c r="K1800" s="1">
        <v>4000</v>
      </c>
      <c r="L1800" s="1">
        <v>0</v>
      </c>
      <c r="M1800" s="1">
        <v>4000</v>
      </c>
      <c r="N1800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F27"/>
  <sheetViews>
    <sheetView showGridLines="0" workbookViewId="0">
      <selection activeCell="B25" sqref="B25"/>
    </sheetView>
  </sheetViews>
  <sheetFormatPr defaultRowHeight="16.5" x14ac:dyDescent="0.3"/>
  <cols>
    <col min="2" max="2" width="43.125" bestFit="1" customWidth="1"/>
    <col min="3" max="3" width="17.25" style="5" bestFit="1" customWidth="1"/>
    <col min="4" max="4" width="23.125" style="5" bestFit="1" customWidth="1"/>
    <col min="5" max="5" width="11.5" style="5" customWidth="1"/>
    <col min="6" max="6" width="28.5" bestFit="1" customWidth="1"/>
  </cols>
  <sheetData>
    <row r="3" spans="2:6" s="3" customFormat="1" x14ac:dyDescent="0.3">
      <c r="C3" s="4" t="s">
        <v>2036</v>
      </c>
      <c r="D3" s="4"/>
      <c r="E3" s="4"/>
    </row>
    <row r="4" spans="2:6" x14ac:dyDescent="0.3">
      <c r="B4" s="6" t="s">
        <v>2038</v>
      </c>
      <c r="C4" s="7" t="s">
        <v>2035</v>
      </c>
      <c r="D4" s="7" t="s">
        <v>2037</v>
      </c>
      <c r="E4" s="7" t="s">
        <v>2034</v>
      </c>
    </row>
    <row r="5" spans="2:6" x14ac:dyDescent="0.3">
      <c r="B5" s="8" t="s">
        <v>1003</v>
      </c>
      <c r="C5" s="9">
        <v>163610</v>
      </c>
      <c r="D5" s="9">
        <v>16361</v>
      </c>
      <c r="E5" s="9">
        <f t="shared" ref="E5:E20" si="0">C5+D5</f>
        <v>179971</v>
      </c>
    </row>
    <row r="6" spans="2:6" x14ac:dyDescent="0.3">
      <c r="B6" s="10" t="s">
        <v>1548</v>
      </c>
      <c r="C6" s="11">
        <v>950</v>
      </c>
      <c r="D6" s="11">
        <v>95</v>
      </c>
      <c r="E6" s="11">
        <f t="shared" si="0"/>
        <v>1045</v>
      </c>
    </row>
    <row r="7" spans="2:6" x14ac:dyDescent="0.3">
      <c r="B7" s="10" t="s">
        <v>1290</v>
      </c>
      <c r="C7" s="11">
        <v>3000</v>
      </c>
      <c r="D7" s="11">
        <v>300</v>
      </c>
      <c r="E7" s="11">
        <f t="shared" si="0"/>
        <v>3300</v>
      </c>
    </row>
    <row r="8" spans="2:6" x14ac:dyDescent="0.3">
      <c r="B8" s="10" t="s">
        <v>1413</v>
      </c>
      <c r="C8" s="11">
        <v>200</v>
      </c>
      <c r="D8" s="11">
        <v>20</v>
      </c>
      <c r="E8" s="11">
        <f t="shared" si="0"/>
        <v>220</v>
      </c>
    </row>
    <row r="9" spans="2:6" x14ac:dyDescent="0.3">
      <c r="B9" s="10" t="s">
        <v>1048</v>
      </c>
      <c r="C9" s="11">
        <v>77320</v>
      </c>
      <c r="D9" s="11">
        <v>7732</v>
      </c>
      <c r="E9" s="11">
        <f t="shared" si="0"/>
        <v>85052</v>
      </c>
    </row>
    <row r="10" spans="2:6" x14ac:dyDescent="0.3">
      <c r="B10" s="10" t="s">
        <v>1004</v>
      </c>
      <c r="C10" s="11">
        <v>60600</v>
      </c>
      <c r="D10" s="11">
        <v>6060</v>
      </c>
      <c r="E10" s="11">
        <f t="shared" si="0"/>
        <v>66660</v>
      </c>
    </row>
    <row r="11" spans="2:6" x14ac:dyDescent="0.3">
      <c r="B11" s="10" t="s">
        <v>1740</v>
      </c>
      <c r="C11" s="11">
        <v>1900</v>
      </c>
      <c r="D11" s="11">
        <v>190</v>
      </c>
      <c r="E11" s="11">
        <f t="shared" si="0"/>
        <v>2090</v>
      </c>
    </row>
    <row r="12" spans="2:6" x14ac:dyDescent="0.3">
      <c r="B12" s="10" t="s">
        <v>1887</v>
      </c>
      <c r="C12" s="11">
        <v>19640</v>
      </c>
      <c r="D12" s="11">
        <v>1964</v>
      </c>
      <c r="E12" s="11">
        <f t="shared" si="0"/>
        <v>21604</v>
      </c>
    </row>
    <row r="13" spans="2:6" x14ac:dyDescent="0.3">
      <c r="B13" s="12" t="s">
        <v>943</v>
      </c>
      <c r="C13" s="13">
        <v>192750</v>
      </c>
      <c r="D13" s="13">
        <v>19275</v>
      </c>
      <c r="E13" s="13">
        <f t="shared" si="0"/>
        <v>212025</v>
      </c>
    </row>
    <row r="14" spans="2:6" x14ac:dyDescent="0.3">
      <c r="B14" s="22" t="s">
        <v>1303</v>
      </c>
      <c r="C14" s="23">
        <v>400</v>
      </c>
      <c r="D14" s="23">
        <v>40</v>
      </c>
      <c r="E14" s="23">
        <f t="shared" si="0"/>
        <v>440</v>
      </c>
      <c r="F14" s="24" t="s">
        <v>2045</v>
      </c>
    </row>
    <row r="15" spans="2:6" x14ac:dyDescent="0.3">
      <c r="B15" s="10" t="s">
        <v>1992</v>
      </c>
      <c r="C15" s="11">
        <v>250</v>
      </c>
      <c r="D15" s="11">
        <v>25</v>
      </c>
      <c r="E15" s="11">
        <f t="shared" si="0"/>
        <v>275</v>
      </c>
    </row>
    <row r="16" spans="2:6" x14ac:dyDescent="0.3">
      <c r="B16" s="10" t="s">
        <v>1508</v>
      </c>
      <c r="C16" s="11">
        <v>1250</v>
      </c>
      <c r="D16" s="11">
        <v>125</v>
      </c>
      <c r="E16" s="11">
        <f t="shared" si="0"/>
        <v>1375</v>
      </c>
    </row>
    <row r="17" spans="2:5" x14ac:dyDescent="0.3">
      <c r="B17" s="10" t="s">
        <v>1206</v>
      </c>
      <c r="C17" s="11">
        <v>200</v>
      </c>
      <c r="D17" s="11">
        <v>20</v>
      </c>
      <c r="E17" s="11">
        <f t="shared" si="0"/>
        <v>220</v>
      </c>
    </row>
    <row r="18" spans="2:5" x14ac:dyDescent="0.3">
      <c r="B18" s="10" t="s">
        <v>998</v>
      </c>
      <c r="C18" s="11">
        <v>52600</v>
      </c>
      <c r="D18" s="11">
        <v>5260</v>
      </c>
      <c r="E18" s="11">
        <f t="shared" si="0"/>
        <v>57860</v>
      </c>
    </row>
    <row r="19" spans="2:5" x14ac:dyDescent="0.3">
      <c r="B19" s="10" t="s">
        <v>944</v>
      </c>
      <c r="C19" s="11">
        <v>137800</v>
      </c>
      <c r="D19" s="11">
        <v>13780</v>
      </c>
      <c r="E19" s="11">
        <f t="shared" si="0"/>
        <v>151580</v>
      </c>
    </row>
    <row r="20" spans="2:5" x14ac:dyDescent="0.3">
      <c r="B20" s="10" t="s">
        <v>1943</v>
      </c>
      <c r="C20" s="11">
        <v>250</v>
      </c>
      <c r="D20" s="11">
        <v>25</v>
      </c>
      <c r="E20" s="11">
        <f t="shared" si="0"/>
        <v>275</v>
      </c>
    </row>
    <row r="22" spans="2:5" ht="17.25" thickBot="1" x14ac:dyDescent="0.35"/>
    <row r="23" spans="2:5" ht="17.25" thickBot="1" x14ac:dyDescent="0.35">
      <c r="B23" s="26" t="s">
        <v>2039</v>
      </c>
      <c r="C23" s="27"/>
      <c r="D23" s="27"/>
      <c r="E23" s="28"/>
    </row>
    <row r="24" spans="2:5" x14ac:dyDescent="0.3">
      <c r="B24" s="14"/>
      <c r="C24" s="15" t="s">
        <v>2040</v>
      </c>
      <c r="D24" s="15" t="s">
        <v>8</v>
      </c>
      <c r="E24" s="16" t="s">
        <v>2041</v>
      </c>
    </row>
    <row r="25" spans="2:5" ht="17.25" thickBot="1" x14ac:dyDescent="0.35">
      <c r="B25" s="17" t="s">
        <v>2044</v>
      </c>
      <c r="C25" s="18">
        <v>341450</v>
      </c>
      <c r="D25" s="18">
        <f>C25*10%</f>
        <v>34145</v>
      </c>
      <c r="E25" s="19">
        <f>D25+C25</f>
        <v>375595</v>
      </c>
    </row>
    <row r="26" spans="2:5" x14ac:dyDescent="0.3">
      <c r="B26" s="20" t="s">
        <v>2042</v>
      </c>
      <c r="C26" s="21"/>
      <c r="D26" s="21"/>
      <c r="E26" s="21"/>
    </row>
    <row r="27" spans="2:5" x14ac:dyDescent="0.3">
      <c r="B27" s="20" t="s">
        <v>2043</v>
      </c>
      <c r="C27" s="21"/>
      <c r="D27" s="21"/>
      <c r="E27" s="21"/>
    </row>
  </sheetData>
  <mergeCells count="1">
    <mergeCell ref="B23:E23"/>
  </mergeCells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공유콜</vt:lpstr>
      <vt:lpstr>매입&amp;매출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김소영</dc:creator>
  <cp:lastModifiedBy>user</cp:lastModifiedBy>
  <dcterms:created xsi:type="dcterms:W3CDTF">2025-06-02T09:40:16Z</dcterms:created>
  <dcterms:modified xsi:type="dcterms:W3CDTF">2025-10-11T00:45:00Z</dcterms:modified>
</cp:coreProperties>
</file>