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5"/>
    <sheet state="visible" name="Test Cases" sheetId="2" r:id="rId6"/>
    <sheet state="visible" name="Capacity" sheetId="3" r:id="rId7"/>
    <sheet state="visible" name="Task Estimation" sheetId="4" r:id="rId8"/>
  </sheets>
  <definedNames/>
  <calcPr/>
</workbook>
</file>

<file path=xl/sharedStrings.xml><?xml version="1.0" encoding="utf-8"?>
<sst xmlns="http://schemas.openxmlformats.org/spreadsheetml/2006/main" count="249" uniqueCount="138">
  <si>
    <t>A-DAPT Blueprint</t>
  </si>
  <si>
    <t>THEME: การจัดการข้อมูลทางการศึกษาของนักศึกษา</t>
  </si>
  <si>
    <t>EPIC: การจัดการข้อมูลตารางสอบ</t>
  </si>
  <si>
    <t>FEATURE: การตรวจสอบวันสอบ</t>
  </si>
  <si>
    <t>STORY: ในฐานะนักศึกษาฉันต้องการตรวจสอบวันสอบปลายภาค
เพื่อที่จะสามารถวางแผนการอ่านหนังสือและการเตรียมตัวล่วงหน้าได้</t>
  </si>
  <si>
    <t>DESIGNED BY: กลุ่ม Sec4_3</t>
  </si>
  <si>
    <t>DATE: 12 มกราคม 2569</t>
  </si>
  <si>
    <t>NOTE: 
– นักศึกษาต้องเข้าสู่ระบบก่อนจึงจะสามารถดูข้อมูลวันสอบได้
– ใช้ข้อมูลตารางสอบจากระบบฐานข้อมูลของมหาวิทยาลัย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</si>
  <si>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</si>
  <si>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</si>
  <si>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</si>
  <si>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</si>
  <si>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</si>
  <si>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</si>
  <si>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</si>
  <si>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Test Case Design and Test Results</t>
  </si>
  <si>
    <t xml:space="preserve">Project Name : </t>
  </si>
  <si>
    <t>Scrum Team</t>
  </si>
  <si>
    <t xml:space="preserve">Project ID : </t>
  </si>
  <si>
    <t>PRO1</t>
  </si>
  <si>
    <t xml:space="preserve">Story ID : </t>
  </si>
  <si>
    <t>USERS001</t>
  </si>
  <si>
    <t xml:space="preserve">Last update :   </t>
  </si>
  <si>
    <t>14/01/2569</t>
  </si>
  <si>
    <t xml:space="preserve">Test Strategy : </t>
  </si>
  <si>
    <t>UAT</t>
  </si>
  <si>
    <t xml:space="preserve">Designer : </t>
  </si>
  <si>
    <t>กลุ่ม Sec4_3</t>
  </si>
  <si>
    <t xml:space="preserve">Test Environtment : </t>
  </si>
  <si>
    <r>
      <rPr>
        <rFont val="Kanit"/>
        <color theme="1"/>
        <sz val="12.0"/>
      </rPr>
      <t xml:space="preserve">Google Chrome Version 143 (64-bit) on Windows 11, URL: </t>
    </r>
    <r>
      <rPr>
        <rFont val="Kanit"/>
        <color rgb="FF1155CC"/>
        <sz val="12.0"/>
        <u/>
      </rPr>
      <t>https://reg.kku.ac.th</t>
    </r>
  </si>
  <si>
    <t>User Story</t>
  </si>
  <si>
    <t>Test Case ID</t>
  </si>
  <si>
    <t>Precondition</t>
  </si>
  <si>
    <t>Steps &amp; Inputs</t>
  </si>
  <si>
    <t>Expected Result</t>
  </si>
  <si>
    <t>Actual Result</t>
  </si>
  <si>
    <t>Status (Pass/Fail/No run)</t>
  </si>
  <si>
    <t xml:space="preserve">USERS001 : As a student, I want tocheck on my final examdates so that I can planahead.  </t>
  </si>
  <si>
    <t>TC-01</t>
  </si>
  <si>
    <t>ผู้ใช้ไม่ login</t>
  </si>
  <si>
    <r>
      <rPr>
        <rFont val="Kanit"/>
        <sz val="12.0"/>
      </rPr>
      <t xml:space="preserve">1. เข้าเว็บไซต์ </t>
    </r>
    <r>
      <rPr>
        <rFont val="Kanit"/>
        <color rgb="FF1155CC"/>
        <sz val="12.0"/>
        <u/>
      </rPr>
      <t>https://reg.kku.ac.th</t>
    </r>
  </si>
  <si>
    <t>แสดงหน้า /home</t>
  </si>
  <si>
    <t>-</t>
  </si>
  <si>
    <t>No run</t>
  </si>
  <si>
    <t>2. เลือกเมนู "ตรวจสอบตารางสอบ"</t>
  </si>
  <si>
    <t>แสดงหน้า ค้นหารายวิชาสอบ</t>
  </si>
  <si>
    <t>3. กรอกข้อมูลรายวิชา
- ปีการศึกษา: (เช่น 2568)
- ภาคการศึกษา: (เช่น ปลาย)
- รหัสวิชา: (เช่น CP353201)
กดปุ่ม "ค้นหา"</t>
  </si>
  <si>
    <t>แสดงหน้า รายวิชาสอบ เป็นปฏิทินตามรายวิชาที่ค้นหา</t>
  </si>
  <si>
    <t>TC-02</t>
  </si>
  <si>
    <t>ผู้ใช้ไม่ login , กรอกข้อมูลไม่ครบถ้วน</t>
  </si>
  <si>
    <r>
      <rPr>
        <rFont val="Kanit"/>
        <sz val="12.0"/>
      </rPr>
      <t xml:space="preserve">1. เข้าเว็บไซต์ </t>
    </r>
    <r>
      <rPr>
        <rFont val="Kanit"/>
        <color rgb="FF1155CC"/>
        <sz val="12.0"/>
        <u/>
      </rPr>
      <t>https://reg.kku.ac.th</t>
    </r>
  </si>
  <si>
    <t>3. กรอกข้อมูลไม่ครบ
กดปุ่ม "ค้นหา"</t>
  </si>
  <si>
    <t>ระบบแสดงข้อความแจ้งเตือน “กรุณากรอกข้อมูลให้ครบถ้วน”</t>
  </si>
  <si>
    <t>TC-03</t>
  </si>
  <si>
    <t>ผู้ใช้ไม่ login , กรอกข้อมูลครบถ้วนแต่ไม่พบข้อมูลวันที่สอบวิชานั้นๆ</t>
  </si>
  <si>
    <r>
      <rPr>
        <rFont val="Kanit"/>
        <color rgb="FF0563C1"/>
        <sz val="12.0"/>
        <u/>
      </rPr>
      <t xml:space="preserve">1. เข้าเว็บไซต์ </t>
    </r>
    <r>
      <rPr>
        <rFont val="Kanit"/>
        <color rgb="FF1155CC"/>
        <sz val="12.0"/>
        <u/>
      </rPr>
      <t>https://reg.kku.ac.th</t>
    </r>
  </si>
  <si>
    <t>ระบบแสดงข้อความแจ้งเตือน “ไม่พบข้อมูล”</t>
  </si>
  <si>
    <t>TC-04</t>
  </si>
  <si>
    <t>ผู้ใช้ login แล้ว และเป็นนักศึกษา</t>
  </si>
  <si>
    <t>1. เข้าเว็บไซต์ https://reg.kku.ac.th</t>
  </si>
  <si>
    <t>2. เลือกเมนู login</t>
  </si>
  <si>
    <t>แสดงหน้า /login</t>
  </si>
  <si>
    <t>3. กรอกข้อมูล 
Username: (693380696-9)
Password: (yaimakmak)
กดปุ่ม "เข้าสู่ระบบ"</t>
  </si>
  <si>
    <t>login สำเร็จ
และแสดงหน้า /student</t>
  </si>
  <si>
    <t>4. เลือกเมนู "ตารางเรียน/สอบ"</t>
  </si>
  <si>
    <t>แสดงหน้า /ตารางเรียน, สอบ</t>
  </si>
  <si>
    <t>5. เลือกปีการศึกษา (2568)
และภาคการศึกษา (2)</t>
  </si>
  <si>
    <t>แสดงหน้า /ตารางเรียน, ลิสรายวิชาสอบ 
ของปีการศึกษา 2568
ภาคการศึกษาที่2
โดยแสดง - รหัสวิชา
- ชื่อวิชา
- ห้องสอบ
- วันที่สอบ
- เวลาสอบ
ของทั้งกลางภาคและปลายภาค</t>
  </si>
  <si>
    <t xml:space="preserve">6. กดปุ่มแสดงตารางสอบ รูปแบบ"ปฏิทิน" </t>
  </si>
  <si>
    <t>แสดง รายวิชาสอบ เป็นปฏิทิน และแสดงข้อมูล ได้แก่
- รหัสวิชา
- ชื่อวิชา
- ห้องสอบ
- วันที่สอบ
- เวลาสอบ
ทั้งกลางภาคและปลายภาค</t>
  </si>
  <si>
    <t>TC-05</t>
  </si>
  <si>
    <t>ผู้ใช้ login แล้ว และเป็นนักศึกษา, ดาวน์โหลดข้อมูลตารางสอบ</t>
  </si>
  <si>
    <t>7. กดปุ่มโหลดของตารางสอบ "icalendar"</t>
  </si>
  <si>
    <t>โหลดไฟล์ตารางสอบเป็นไฟล์ .csv</t>
  </si>
  <si>
    <t>TC-06</t>
  </si>
  <si>
    <t>ผู้ใช้ login แล้ว และเป็นนักศึกษา , ไม่พบข้อมูลวิชาสอบ</t>
  </si>
  <si>
    <t>แสดงหน้า /ตารางเรียน, ลิสรายวิชาสอบ 
ของปีการศึกษา 2568
ภาคการศึกษาที่2
โดยระบบแสดงข้อความแจ้งเตือนว่า "ไม่พบข้อมูล</t>
  </si>
  <si>
    <t>แสดง รายวิชาสอบ เป็นปฏิทิน  และระบบแสดงข้อความแจ้งเตือนว่า "ไม่พบข้อมูล</t>
  </si>
  <si>
    <t>รายชื่อสมาชิก</t>
  </si>
  <si>
    <t>รหัสนักศึกษา</t>
  </si>
  <si>
    <t>จำนวนชม.ที่สามารถทำงานได้ใน Sprint</t>
  </si>
  <si>
    <t>เอมมิกา โยหา</t>
  </si>
  <si>
    <t xml:space="preserve"> 653380356-3</t>
  </si>
  <si>
    <t>จุฬาราช คูณคำ</t>
  </si>
  <si>
    <t>663380378-4</t>
  </si>
  <si>
    <t>พิชามญชุ์ พงศ์เศรษฐสันต์</t>
  </si>
  <si>
    <t>663380395-4</t>
  </si>
  <si>
    <t>กิตติกร เสวกวิหารี</t>
  </si>
  <si>
    <t>663380587-5</t>
  </si>
  <si>
    <t>ศิววิทย์ ชุ่มนาเสียว</t>
  </si>
  <si>
    <t>663380402-3</t>
  </si>
  <si>
    <t>บุณยศักดิ์  โพธิ์อ่อน</t>
  </si>
  <si>
    <t>663380604-1</t>
  </si>
  <si>
    <t>ธงชัย สีสาร</t>
  </si>
  <si>
    <t>663380595-6</t>
  </si>
  <si>
    <t>จำนวนชั่วโมงรวม =</t>
  </si>
  <si>
    <t>Story ID</t>
  </si>
  <si>
    <t>Task ID</t>
  </si>
  <si>
    <t>Task name</t>
  </si>
  <si>
    <t>Description</t>
  </si>
  <si>
    <t>Estimate Effort (hrs.)</t>
  </si>
  <si>
    <t>Committed at Sprint no.</t>
  </si>
  <si>
    <t>T-01</t>
  </si>
  <si>
    <t>All</t>
  </si>
  <si>
    <t>Requirement Analysis</t>
  </si>
  <si>
    <t xml:space="preserve">วิเคราะห์ความต้องการของผู้ใช้จาก User Story </t>
  </si>
  <si>
    <t>ทัน</t>
  </si>
  <si>
    <t>1 Task = งานย่อยที่ทำเสร็จได้ภายใน 1 วัน</t>
  </si>
  <si>
    <t>T-02</t>
  </si>
  <si>
    <t>design business logic</t>
  </si>
  <si>
    <t>ออกแบบกฏเกณฑ์การทำงาน</t>
  </si>
  <si>
    <t>T-03</t>
  </si>
  <si>
    <t>No-login</t>
  </si>
  <si>
    <t xml:space="preserve">Design UI </t>
  </si>
  <si>
    <t>ออกแบบหน้า UI</t>
  </si>
  <si>
    <t>1 วัน = 8 ชม.</t>
  </si>
  <si>
    <t>T-04</t>
  </si>
  <si>
    <t>UI Coding</t>
  </si>
  <si>
    <t>เขียนโค้ดในส่วนของ UI</t>
  </si>
  <si>
    <t>T-05</t>
  </si>
  <si>
    <t>Write Function Get input data</t>
  </si>
  <si>
    <t>เขียนระบบรับข้อมูล</t>
  </si>
  <si>
    <t>T-06</t>
  </si>
  <si>
    <t>Write Function Get Enrollment</t>
  </si>
  <si>
    <t>เขียนฟังก์ชันเรียกใช้ข้อมูลจากการ Input</t>
  </si>
  <si>
    <t>T-07</t>
  </si>
  <si>
    <t>Write Function calendar</t>
  </si>
  <si>
    <t>เขียนฟังก์ชันปฏิทิน</t>
  </si>
  <si>
    <t>T-08</t>
  </si>
  <si>
    <t>Login</t>
  </si>
  <si>
    <t>T-09</t>
  </si>
  <si>
    <t>T-10</t>
  </si>
  <si>
    <t>T-11</t>
  </si>
  <si>
    <t>Data Validation and Filtering</t>
  </si>
  <si>
    <t>ตรวจสอบข้อมูลและกรองข้อมูล</t>
  </si>
  <si>
    <t>T-12</t>
  </si>
  <si>
    <t>Write Function Join Export</t>
  </si>
  <si>
    <t>เขียนฟังก์ชัน Join Export ด้วยปุ่ม Calendar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</si>
</sst>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>
      <sz val="12.0"/>
      <color theme="1"/>
      <name val="Kanit"/>
    </font>
    <font/>
    <font>
      <sz val="16.0"/>
      <color theme="1"/>
      <name val="Calibri"/>
    </font>
    <font>
      <b/>
      <sz val="14.0"/>
      <color theme="1"/>
      <name val="Calibri"/>
    </font>
    <font>
      <b/>
      <sz val="12.0"/>
      <color theme="1"/>
      <name val="Kanit"/>
    </font>
    <font>
      <sz val="12.0"/>
      <color rgb="FF000000"/>
      <name val="Kanit"/>
    </font>
    <font>
      <u/>
      <sz val="12.0"/>
      <color theme="1"/>
      <name val="Kanit"/>
    </font>
    <font>
      <u/>
      <sz val="12.0"/>
      <color rgb="FF0000FF"/>
      <name val="Kanit"/>
    </font>
    <font>
      <sz val="14.0"/>
      <color theme="1"/>
      <name val="Sarabun"/>
    </font>
    <font>
      <u/>
      <sz val="12.0"/>
      <color rgb="FF0563C1"/>
      <name val="Kanit"/>
    </font>
    <font>
      <sz val="22.0"/>
      <color theme="1"/>
      <name val="Sarabun"/>
    </font>
    <font>
      <b/>
      <sz val="18.0"/>
      <color theme="1"/>
      <name val="Kanit"/>
    </font>
    <font>
      <sz val="18.0"/>
      <color theme="1"/>
      <name val="Kanit"/>
    </font>
    <font>
      <sz val="18.0"/>
      <color rgb="FF000000"/>
      <name val="Kanit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3" numFmtId="0" xfId="0" applyAlignment="1" applyBorder="1" applyFont="1">
      <alignment readingOrder="0" vertical="top"/>
    </xf>
    <xf borderId="2" fillId="0" fontId="3" numFmtId="0" xfId="0" applyAlignment="1" applyBorder="1" applyFont="1">
      <alignment horizontal="left" readingOrder="0" vertical="top"/>
    </xf>
    <xf borderId="3" fillId="0" fontId="4" numFmtId="0" xfId="0" applyBorder="1" applyFont="1"/>
    <xf borderId="4" fillId="0" fontId="5" numFmtId="0" xfId="0" applyAlignment="1" applyBorder="1" applyFont="1">
      <alignment horizontal="center" textRotation="90" vertical="center"/>
    </xf>
    <xf borderId="5" fillId="0" fontId="6" numFmtId="0" xfId="0" applyAlignment="1" applyBorder="1" applyFont="1">
      <alignment vertical="top"/>
    </xf>
    <xf borderId="5" fillId="0" fontId="2" numFmtId="0" xfId="0" applyBorder="1" applyFont="1"/>
    <xf borderId="6" fillId="0" fontId="2" numFmtId="0" xfId="0" applyBorder="1" applyFont="1"/>
    <xf borderId="7" fillId="0" fontId="4" numFmtId="0" xfId="0" applyBorder="1" applyFont="1"/>
    <xf borderId="0" fillId="0" fontId="2" numFmtId="0" xfId="0" applyFont="1"/>
    <xf borderId="8" fillId="0" fontId="2" numFmtId="0" xfId="0" applyBorder="1" applyFont="1"/>
    <xf borderId="0" fillId="0" fontId="6" numFmtId="0" xfId="0" applyAlignment="1" applyFont="1">
      <alignment vertical="top"/>
    </xf>
    <xf borderId="9" fillId="0" fontId="4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6" numFmtId="0" xfId="0" applyAlignment="1" applyBorder="1" applyFont="1">
      <alignment vertical="top"/>
    </xf>
    <xf borderId="2" fillId="2" fontId="7" numFmtId="0" xfId="0" applyAlignment="1" applyBorder="1" applyFill="1" applyFont="1">
      <alignment horizontal="center"/>
    </xf>
    <xf borderId="13" fillId="0" fontId="4" numFmtId="0" xfId="0" applyBorder="1" applyFont="1"/>
    <xf borderId="0" fillId="0" fontId="3" numFmtId="0" xfId="0" applyFont="1"/>
    <xf borderId="1" fillId="0" fontId="7" numFmtId="0" xfId="0" applyAlignment="1" applyBorder="1" applyFont="1">
      <alignment horizontal="right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shrinkToFit="0" wrapText="1"/>
    </xf>
    <xf borderId="13" fillId="0" fontId="3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right"/>
    </xf>
    <xf borderId="1" fillId="0" fontId="3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1" fillId="3" fontId="7" numFmtId="0" xfId="0" applyAlignment="1" applyBorder="1" applyFill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1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1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0" fillId="0" fontId="13" numFmtId="0" xfId="0" applyFont="1"/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right" vertical="center"/>
    </xf>
    <xf borderId="1" fillId="0" fontId="3" numFmtId="0" xfId="0" applyAlignment="1" applyBorder="1" applyFont="1">
      <alignment vertical="center"/>
    </xf>
    <xf borderId="0" fillId="0" fontId="14" numFmtId="0" xfId="0" applyAlignment="1" applyFont="1">
      <alignment horizontal="center"/>
    </xf>
    <xf borderId="0" fillId="0" fontId="8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0" fillId="0" fontId="15" numFmtId="0" xfId="0" applyFont="1"/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9</xdr:row>
      <xdr:rowOff>-19050</xdr:rowOff>
    </xdr:from>
    <xdr:ext cx="124777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9525</xdr:colOff>
      <xdr:row>19</xdr:row>
      <xdr:rowOff>-19050</xdr:rowOff>
    </xdr:from>
    <xdr:ext cx="124777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9525</xdr:colOff>
      <xdr:row>24</xdr:row>
      <xdr:rowOff>-19050</xdr:rowOff>
    </xdr:from>
    <xdr:ext cx="124777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352425</xdr:colOff>
      <xdr:row>14</xdr:row>
      <xdr:rowOff>57150</xdr:rowOff>
    </xdr:from>
    <xdr:ext cx="7372350" cy="4838700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4</xdr:row>
      <xdr:rowOff>-38100</xdr:rowOff>
    </xdr:from>
    <xdr:ext cx="6886575" cy="391477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3400425</xdr:colOff>
      <xdr:row>3</xdr:row>
      <xdr:rowOff>190500</xdr:rowOff>
    </xdr:from>
    <xdr:ext cx="6200775" cy="3829050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3352800</xdr:colOff>
      <xdr:row>14</xdr:row>
      <xdr:rowOff>57150</xdr:rowOff>
    </xdr:from>
    <xdr:ext cx="9372600" cy="4838700"/>
    <xdr:pic>
      <xdr:nvPicPr>
        <xdr:cNvPr id="0" name="image1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g.kku.ac.th.google.com/calendar/u/1/r" TargetMode="External"/><Relationship Id="rId2" Type="http://schemas.openxmlformats.org/officeDocument/2006/relationships/hyperlink" Target="https://reg.kku.ac.th/" TargetMode="External"/><Relationship Id="rId3" Type="http://schemas.openxmlformats.org/officeDocument/2006/relationships/hyperlink" Target="https://reg.kku.ac.th/" TargetMode="External"/><Relationship Id="rId4" Type="http://schemas.openxmlformats.org/officeDocument/2006/relationships/hyperlink" Target="https://reg.kku.ac.th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7" width="18.71"/>
    <col customWidth="1" min="8" max="8" width="51.0"/>
    <col customWidth="1" min="9" max="9" width="35.14"/>
    <col customWidth="1" min="10" max="10" width="56.86"/>
    <col customWidth="1" min="11" max="11" width="63.57"/>
    <col customWidth="1" min="12" max="26" width="8.86"/>
  </cols>
  <sheetData>
    <row r="1">
      <c r="A1" s="1" t="s">
        <v>0</v>
      </c>
    </row>
    <row r="2" ht="49.5" customHeight="1">
      <c r="A2" s="2"/>
      <c r="B2" s="3"/>
      <c r="C2" s="3"/>
      <c r="D2" s="3"/>
      <c r="E2" s="3"/>
      <c r="F2" s="3"/>
      <c r="G2" s="3"/>
      <c r="H2" s="4" t="s">
        <v>1</v>
      </c>
      <c r="I2" s="4" t="s">
        <v>2</v>
      </c>
      <c r="J2" s="4" t="s">
        <v>3</v>
      </c>
      <c r="K2" s="4" t="s">
        <v>4</v>
      </c>
    </row>
    <row r="3" ht="49.5" customHeight="1">
      <c r="A3" s="2"/>
      <c r="B3" s="3"/>
      <c r="C3" s="3"/>
      <c r="D3" s="3"/>
      <c r="E3" s="3"/>
      <c r="F3" s="3"/>
      <c r="G3" s="3"/>
      <c r="H3" s="4" t="s">
        <v>5</v>
      </c>
      <c r="I3" s="4" t="s">
        <v>6</v>
      </c>
      <c r="J3" s="5" t="s">
        <v>7</v>
      </c>
      <c r="K3" s="6"/>
    </row>
    <row r="5" ht="30.0" customHeight="1">
      <c r="A5" s="7" t="s">
        <v>8</v>
      </c>
      <c r="B5" s="8" t="s">
        <v>9</v>
      </c>
      <c r="C5" s="9"/>
      <c r="D5" s="9"/>
      <c r="E5" s="9"/>
      <c r="F5" s="9"/>
      <c r="G5" s="9"/>
      <c r="H5" s="9"/>
      <c r="I5" s="9"/>
      <c r="J5" s="9"/>
      <c r="K5" s="10"/>
    </row>
    <row r="6" ht="30.0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3"/>
    </row>
    <row r="7" ht="30.0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3"/>
    </row>
    <row r="8" ht="30.0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3"/>
    </row>
    <row r="9" ht="30.0" customHeight="1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</row>
    <row r="10" ht="30.0" customHeight="1">
      <c r="A10" s="11"/>
      <c r="B10" s="14" t="s">
        <v>10</v>
      </c>
      <c r="C10" s="12"/>
      <c r="D10" s="12"/>
      <c r="E10" s="12"/>
      <c r="F10" s="12"/>
      <c r="G10" s="12"/>
      <c r="H10" s="12"/>
      <c r="I10" s="12"/>
      <c r="J10" s="12"/>
      <c r="K10" s="13"/>
    </row>
    <row r="11" ht="30.0" customHeight="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ht="30.0" customHeight="1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ht="30.0" customHeight="1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</row>
    <row r="14" ht="30.0" customHeight="1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7"/>
    </row>
    <row r="15" ht="30.0" customHeight="1">
      <c r="A15" s="7" t="s">
        <v>11</v>
      </c>
      <c r="B15" s="8" t="s">
        <v>12</v>
      </c>
      <c r="C15" s="9"/>
      <c r="D15" s="9"/>
      <c r="E15" s="9"/>
      <c r="F15" s="9"/>
      <c r="G15" s="9"/>
      <c r="H15" s="9"/>
      <c r="I15" s="9"/>
      <c r="J15" s="9"/>
      <c r="K15" s="10"/>
    </row>
    <row r="16" ht="30.0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ht="30.0" customHeight="1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3"/>
    </row>
    <row r="18" ht="30.0" customHeight="1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ht="30.0" customHeigh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ht="30.0" customHeight="1">
      <c r="A20" s="11"/>
      <c r="B20" s="14" t="s">
        <v>13</v>
      </c>
      <c r="C20" s="12"/>
      <c r="D20" s="12"/>
      <c r="E20" s="12"/>
      <c r="F20" s="12"/>
      <c r="G20" s="12"/>
      <c r="H20" s="12"/>
      <c r="I20" s="12"/>
      <c r="J20" s="12"/>
      <c r="K20" s="13"/>
    </row>
    <row r="21" ht="30.0" customHeight="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3"/>
    </row>
    <row r="22" ht="30.0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ht="30.0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3"/>
    </row>
    <row r="24" ht="30.0" customHeigh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ht="30.0" customHeight="1">
      <c r="A25" s="11"/>
      <c r="B25" s="18" t="s">
        <v>14</v>
      </c>
      <c r="C25" s="12"/>
      <c r="D25" s="12"/>
      <c r="E25" s="12"/>
      <c r="F25" s="12"/>
      <c r="G25" s="12"/>
      <c r="H25" s="12"/>
      <c r="I25" s="12"/>
      <c r="J25" s="12"/>
      <c r="K25" s="13"/>
    </row>
    <row r="26" ht="30.0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ht="30.0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3"/>
    </row>
    <row r="28" ht="30.0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ht="30.0" customHeight="1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3:K3"/>
    <mergeCell ref="A5:A14"/>
    <mergeCell ref="A15:A29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1.86"/>
    <col customWidth="1" min="3" max="4" width="42.14"/>
    <col customWidth="1" min="5" max="5" width="30.0"/>
    <col customWidth="1" min="6" max="6" width="31.14"/>
    <col customWidth="1" min="7" max="7" width="51.29"/>
    <col customWidth="1" min="8" max="27" width="10.71"/>
  </cols>
  <sheetData>
    <row r="1">
      <c r="A1" s="19" t="s">
        <v>15</v>
      </c>
      <c r="B1" s="20"/>
      <c r="C1" s="20"/>
      <c r="D1" s="20"/>
      <c r="E1" s="20"/>
      <c r="F1" s="20"/>
      <c r="G1" s="6"/>
    </row>
    <row r="2">
      <c r="A2" s="21"/>
      <c r="B2" s="21"/>
      <c r="C2" s="21"/>
      <c r="D2" s="21"/>
      <c r="E2" s="21"/>
      <c r="F2" s="21"/>
      <c r="G2" s="21"/>
    </row>
    <row r="3">
      <c r="A3" s="22" t="s">
        <v>16</v>
      </c>
      <c r="B3" s="23" t="s">
        <v>17</v>
      </c>
      <c r="C3" s="20"/>
      <c r="D3" s="20"/>
      <c r="E3" s="22" t="s">
        <v>18</v>
      </c>
      <c r="F3" s="23" t="s">
        <v>19</v>
      </c>
      <c r="G3" s="6"/>
    </row>
    <row r="4">
      <c r="A4" s="22" t="s">
        <v>20</v>
      </c>
      <c r="B4" s="24" t="s">
        <v>21</v>
      </c>
      <c r="C4" s="20"/>
      <c r="D4" s="20"/>
      <c r="E4" s="22" t="s">
        <v>22</v>
      </c>
      <c r="F4" s="25" t="s">
        <v>23</v>
      </c>
      <c r="G4" s="6"/>
    </row>
    <row r="5">
      <c r="A5" s="22" t="s">
        <v>24</v>
      </c>
      <c r="B5" s="23" t="s">
        <v>25</v>
      </c>
      <c r="C5" s="20"/>
      <c r="D5" s="20"/>
      <c r="E5" s="22" t="s">
        <v>26</v>
      </c>
      <c r="F5" s="26" t="s">
        <v>27</v>
      </c>
      <c r="G5" s="6"/>
    </row>
    <row r="6">
      <c r="A6" s="27" t="s">
        <v>28</v>
      </c>
      <c r="B6" s="6"/>
      <c r="C6" s="28"/>
      <c r="D6" s="29" t="s">
        <v>29</v>
      </c>
      <c r="E6" s="20"/>
      <c r="F6" s="20"/>
      <c r="G6" s="6"/>
    </row>
    <row r="7">
      <c r="A7" s="21"/>
      <c r="B7" s="21"/>
      <c r="C7" s="21"/>
      <c r="D7" s="21"/>
      <c r="E7" s="21"/>
      <c r="F7" s="21"/>
      <c r="G7" s="21"/>
    </row>
    <row r="8" ht="39.0" customHeight="1">
      <c r="A8" s="30" t="s">
        <v>30</v>
      </c>
      <c r="B8" s="30" t="s">
        <v>31</v>
      </c>
      <c r="C8" s="31" t="s">
        <v>32</v>
      </c>
      <c r="D8" s="30" t="s">
        <v>33</v>
      </c>
      <c r="E8" s="30" t="s">
        <v>34</v>
      </c>
      <c r="F8" s="30" t="s">
        <v>35</v>
      </c>
      <c r="G8" s="32" t="s">
        <v>36</v>
      </c>
    </row>
    <row r="9">
      <c r="A9" s="33" t="s">
        <v>37</v>
      </c>
      <c r="B9" s="33" t="s">
        <v>38</v>
      </c>
      <c r="C9" s="34" t="s">
        <v>39</v>
      </c>
      <c r="D9" s="35" t="s">
        <v>40</v>
      </c>
      <c r="E9" s="36" t="s">
        <v>41</v>
      </c>
      <c r="F9" s="37" t="s">
        <v>42</v>
      </c>
      <c r="G9" s="37" t="s">
        <v>43</v>
      </c>
    </row>
    <row r="10">
      <c r="A10" s="11"/>
      <c r="B10" s="11"/>
      <c r="C10" s="11"/>
      <c r="D10" s="36" t="s">
        <v>44</v>
      </c>
      <c r="E10" s="36" t="s">
        <v>45</v>
      </c>
      <c r="F10" s="37" t="s">
        <v>42</v>
      </c>
      <c r="G10" s="37" t="s">
        <v>43</v>
      </c>
    </row>
    <row r="11">
      <c r="A11" s="11"/>
      <c r="B11" s="15"/>
      <c r="C11" s="15"/>
      <c r="D11" s="38" t="s">
        <v>46</v>
      </c>
      <c r="E11" s="39" t="s">
        <v>47</v>
      </c>
      <c r="F11" s="40" t="s">
        <v>42</v>
      </c>
      <c r="G11" s="40" t="s">
        <v>43</v>
      </c>
    </row>
    <row r="12">
      <c r="A12" s="11"/>
      <c r="B12" s="33" t="s">
        <v>48</v>
      </c>
      <c r="C12" s="34" t="s">
        <v>49</v>
      </c>
      <c r="D12" s="35" t="s">
        <v>50</v>
      </c>
      <c r="E12" s="36" t="s">
        <v>41</v>
      </c>
      <c r="F12" s="37" t="s">
        <v>42</v>
      </c>
      <c r="G12" s="37" t="s">
        <v>43</v>
      </c>
    </row>
    <row r="13">
      <c r="A13" s="11"/>
      <c r="B13" s="11"/>
      <c r="C13" s="11"/>
      <c r="D13" s="36" t="s">
        <v>44</v>
      </c>
      <c r="E13" s="36" t="s">
        <v>45</v>
      </c>
      <c r="F13" s="37" t="s">
        <v>42</v>
      </c>
      <c r="G13" s="37" t="s">
        <v>43</v>
      </c>
    </row>
    <row r="14">
      <c r="A14" s="11"/>
      <c r="B14" s="15"/>
      <c r="C14" s="15"/>
      <c r="D14" s="39" t="s">
        <v>51</v>
      </c>
      <c r="E14" s="41" t="s">
        <v>52</v>
      </c>
      <c r="F14" s="40" t="s">
        <v>42</v>
      </c>
      <c r="G14" s="40" t="s">
        <v>43</v>
      </c>
    </row>
    <row r="15">
      <c r="A15" s="11"/>
      <c r="B15" s="33" t="s">
        <v>53</v>
      </c>
      <c r="C15" s="33" t="s">
        <v>54</v>
      </c>
      <c r="D15" s="42" t="s">
        <v>55</v>
      </c>
      <c r="E15" s="43" t="s">
        <v>41</v>
      </c>
      <c r="F15" s="44" t="s">
        <v>42</v>
      </c>
      <c r="G15" s="44" t="s">
        <v>43</v>
      </c>
    </row>
    <row r="16">
      <c r="A16" s="11"/>
      <c r="B16" s="11"/>
      <c r="C16" s="11"/>
      <c r="D16" s="43" t="s">
        <v>44</v>
      </c>
      <c r="E16" s="43" t="s">
        <v>45</v>
      </c>
      <c r="F16" s="44" t="s">
        <v>42</v>
      </c>
      <c r="G16" s="44" t="s">
        <v>43</v>
      </c>
    </row>
    <row r="17">
      <c r="A17" s="11"/>
      <c r="B17" s="15"/>
      <c r="C17" s="15"/>
      <c r="D17" s="38" t="s">
        <v>46</v>
      </c>
      <c r="E17" s="39" t="s">
        <v>56</v>
      </c>
      <c r="F17" s="40" t="s">
        <v>42</v>
      </c>
      <c r="G17" s="40" t="s">
        <v>43</v>
      </c>
    </row>
    <row r="18">
      <c r="A18" s="11"/>
      <c r="B18" s="33" t="s">
        <v>57</v>
      </c>
      <c r="C18" s="33" t="s">
        <v>58</v>
      </c>
      <c r="D18" s="45" t="s">
        <v>59</v>
      </c>
      <c r="E18" s="45" t="s">
        <v>41</v>
      </c>
      <c r="F18" s="46" t="s">
        <v>42</v>
      </c>
      <c r="G18" s="46" t="s">
        <v>43</v>
      </c>
    </row>
    <row r="19">
      <c r="A19" s="11"/>
      <c r="B19" s="11"/>
      <c r="C19" s="11"/>
      <c r="D19" s="45" t="s">
        <v>60</v>
      </c>
      <c r="E19" s="45" t="s">
        <v>61</v>
      </c>
      <c r="F19" s="46" t="s">
        <v>42</v>
      </c>
      <c r="G19" s="46" t="s">
        <v>43</v>
      </c>
    </row>
    <row r="20">
      <c r="A20" s="11"/>
      <c r="B20" s="11"/>
      <c r="C20" s="11"/>
      <c r="D20" s="45" t="s">
        <v>62</v>
      </c>
      <c r="E20" s="45" t="s">
        <v>63</v>
      </c>
      <c r="F20" s="46" t="s">
        <v>42</v>
      </c>
      <c r="G20" s="46" t="s">
        <v>43</v>
      </c>
    </row>
    <row r="21">
      <c r="A21" s="11"/>
      <c r="B21" s="11"/>
      <c r="C21" s="11"/>
      <c r="D21" s="45" t="s">
        <v>64</v>
      </c>
      <c r="E21" s="45" t="s">
        <v>65</v>
      </c>
      <c r="F21" s="46" t="s">
        <v>42</v>
      </c>
      <c r="G21" s="46" t="s">
        <v>43</v>
      </c>
    </row>
    <row r="22">
      <c r="A22" s="11"/>
      <c r="B22" s="11"/>
      <c r="C22" s="11"/>
      <c r="D22" s="45" t="s">
        <v>66</v>
      </c>
      <c r="E22" s="45" t="s">
        <v>67</v>
      </c>
      <c r="F22" s="46" t="s">
        <v>42</v>
      </c>
      <c r="G22" s="46" t="s">
        <v>43</v>
      </c>
    </row>
    <row r="23">
      <c r="A23" s="11"/>
      <c r="B23" s="15"/>
      <c r="C23" s="15"/>
      <c r="D23" s="39" t="s">
        <v>68</v>
      </c>
      <c r="E23" s="39" t="s">
        <v>69</v>
      </c>
      <c r="F23" s="46" t="s">
        <v>42</v>
      </c>
      <c r="G23" s="46" t="s">
        <v>43</v>
      </c>
    </row>
    <row r="24">
      <c r="A24" s="11"/>
      <c r="B24" s="33" t="s">
        <v>70</v>
      </c>
      <c r="C24" s="33" t="s">
        <v>71</v>
      </c>
      <c r="D24" s="45" t="s">
        <v>59</v>
      </c>
      <c r="E24" s="45" t="s">
        <v>41</v>
      </c>
      <c r="F24" s="46" t="s">
        <v>42</v>
      </c>
      <c r="G24" s="46" t="s">
        <v>43</v>
      </c>
    </row>
    <row r="25">
      <c r="A25" s="11"/>
      <c r="B25" s="11"/>
      <c r="C25" s="11"/>
      <c r="D25" s="45" t="s">
        <v>60</v>
      </c>
      <c r="E25" s="45" t="s">
        <v>61</v>
      </c>
      <c r="F25" s="46" t="s">
        <v>42</v>
      </c>
      <c r="G25" s="46" t="s">
        <v>43</v>
      </c>
    </row>
    <row r="26">
      <c r="A26" s="11"/>
      <c r="B26" s="11"/>
      <c r="C26" s="11"/>
      <c r="D26" s="45" t="s">
        <v>62</v>
      </c>
      <c r="E26" s="45" t="s">
        <v>63</v>
      </c>
      <c r="F26" s="46" t="s">
        <v>42</v>
      </c>
      <c r="G26" s="46" t="s">
        <v>43</v>
      </c>
    </row>
    <row r="27">
      <c r="A27" s="11"/>
      <c r="B27" s="11"/>
      <c r="C27" s="11"/>
      <c r="D27" s="45" t="s">
        <v>64</v>
      </c>
      <c r="E27" s="45" t="s">
        <v>65</v>
      </c>
      <c r="F27" s="46" t="s">
        <v>42</v>
      </c>
      <c r="G27" s="46" t="s">
        <v>43</v>
      </c>
    </row>
    <row r="28">
      <c r="A28" s="11"/>
      <c r="B28" s="11"/>
      <c r="C28" s="11"/>
      <c r="D28" s="45" t="s">
        <v>66</v>
      </c>
      <c r="E28" s="45" t="s">
        <v>67</v>
      </c>
      <c r="F28" s="46" t="s">
        <v>42</v>
      </c>
      <c r="G28" s="46" t="s">
        <v>43</v>
      </c>
    </row>
    <row r="29">
      <c r="A29" s="11"/>
      <c r="B29" s="11"/>
      <c r="C29" s="11"/>
      <c r="D29" s="39" t="s">
        <v>68</v>
      </c>
      <c r="E29" s="39" t="s">
        <v>69</v>
      </c>
      <c r="F29" s="46" t="s">
        <v>42</v>
      </c>
      <c r="G29" s="46" t="s">
        <v>43</v>
      </c>
    </row>
    <row r="30">
      <c r="A30" s="11"/>
      <c r="B30" s="15"/>
      <c r="C30" s="15"/>
      <c r="D30" s="39" t="s">
        <v>72</v>
      </c>
      <c r="E30" s="39" t="s">
        <v>73</v>
      </c>
      <c r="F30" s="46" t="s">
        <v>42</v>
      </c>
      <c r="G30" s="46" t="s">
        <v>43</v>
      </c>
    </row>
    <row r="31">
      <c r="A31" s="11"/>
      <c r="B31" s="33" t="s">
        <v>74</v>
      </c>
      <c r="C31" s="33" t="s">
        <v>75</v>
      </c>
      <c r="D31" s="45" t="s">
        <v>59</v>
      </c>
      <c r="E31" s="45" t="s">
        <v>41</v>
      </c>
      <c r="F31" s="46" t="s">
        <v>42</v>
      </c>
      <c r="G31" s="46" t="s">
        <v>43</v>
      </c>
    </row>
    <row r="32">
      <c r="A32" s="11"/>
      <c r="B32" s="11"/>
      <c r="C32" s="11"/>
      <c r="D32" s="45" t="s">
        <v>60</v>
      </c>
      <c r="E32" s="45" t="s">
        <v>61</v>
      </c>
      <c r="F32" s="46" t="s">
        <v>42</v>
      </c>
      <c r="G32" s="46" t="s">
        <v>43</v>
      </c>
    </row>
    <row r="33">
      <c r="A33" s="11"/>
      <c r="B33" s="11"/>
      <c r="C33" s="11"/>
      <c r="D33" s="45" t="s">
        <v>62</v>
      </c>
      <c r="E33" s="45" t="s">
        <v>63</v>
      </c>
      <c r="F33" s="46" t="s">
        <v>42</v>
      </c>
      <c r="G33" s="46" t="s">
        <v>43</v>
      </c>
    </row>
    <row r="34">
      <c r="A34" s="11"/>
      <c r="B34" s="11"/>
      <c r="C34" s="11"/>
      <c r="D34" s="45" t="s">
        <v>64</v>
      </c>
      <c r="E34" s="45" t="s">
        <v>65</v>
      </c>
      <c r="F34" s="46" t="s">
        <v>42</v>
      </c>
      <c r="G34" s="46" t="s">
        <v>43</v>
      </c>
    </row>
    <row r="35">
      <c r="A35" s="11"/>
      <c r="B35" s="11"/>
      <c r="C35" s="11"/>
      <c r="D35" s="45" t="s">
        <v>66</v>
      </c>
      <c r="E35" s="45" t="s">
        <v>76</v>
      </c>
      <c r="F35" s="46" t="s">
        <v>42</v>
      </c>
      <c r="G35" s="46" t="s">
        <v>43</v>
      </c>
    </row>
    <row r="36">
      <c r="A36" s="15"/>
      <c r="B36" s="15"/>
      <c r="C36" s="15"/>
      <c r="D36" s="39" t="s">
        <v>68</v>
      </c>
      <c r="E36" s="39" t="s">
        <v>77</v>
      </c>
      <c r="F36" s="46" t="s">
        <v>42</v>
      </c>
      <c r="G36" s="46" t="s">
        <v>43</v>
      </c>
    </row>
    <row r="37" ht="15.75" customHeight="1">
      <c r="C37" s="47"/>
      <c r="D37" s="47"/>
      <c r="E37" s="47"/>
      <c r="F37" s="47"/>
      <c r="G37" s="47"/>
    </row>
    <row r="38" ht="15.75" customHeight="1">
      <c r="C38" s="47"/>
      <c r="D38" s="47"/>
      <c r="E38" s="47"/>
      <c r="F38" s="47"/>
      <c r="G38" s="4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2">
    <mergeCell ref="A1:G1"/>
    <mergeCell ref="B3:D3"/>
    <mergeCell ref="F3:G3"/>
    <mergeCell ref="B4:D4"/>
    <mergeCell ref="F4:G4"/>
    <mergeCell ref="B5:D5"/>
    <mergeCell ref="F5:G5"/>
    <mergeCell ref="B15:B17"/>
    <mergeCell ref="C15:C17"/>
    <mergeCell ref="B18:B23"/>
    <mergeCell ref="C18:C23"/>
    <mergeCell ref="B24:B30"/>
    <mergeCell ref="C24:C30"/>
    <mergeCell ref="B31:B36"/>
    <mergeCell ref="C31:C36"/>
    <mergeCell ref="A6:B6"/>
    <mergeCell ref="D6:G6"/>
    <mergeCell ref="A9:A36"/>
    <mergeCell ref="B9:B11"/>
    <mergeCell ref="C9:C11"/>
    <mergeCell ref="B12:B14"/>
    <mergeCell ref="C12:C14"/>
  </mergeCells>
  <hyperlinks>
    <hyperlink r:id="rId1" ref="D6"/>
    <hyperlink r:id="rId2" ref="D9"/>
    <hyperlink r:id="rId3" ref="D12"/>
    <hyperlink r:id="rId4" ref="D15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31.71"/>
    <col customWidth="1" min="3" max="3" width="44.14"/>
    <col customWidth="1" min="4" max="6" width="10.86"/>
    <col customWidth="1" min="7" max="26" width="10.71"/>
  </cols>
  <sheetData>
    <row r="1" ht="41.25" customHeight="1">
      <c r="A1" s="48" t="s">
        <v>78</v>
      </c>
      <c r="B1" s="49" t="s">
        <v>79</v>
      </c>
      <c r="C1" s="48" t="s">
        <v>80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30.0" customHeight="1">
      <c r="A2" s="51" t="s">
        <v>81</v>
      </c>
      <c r="B2" s="51" t="s">
        <v>82</v>
      </c>
      <c r="C2" s="51">
        <v>30.0</v>
      </c>
      <c r="D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30.0" customHeight="1">
      <c r="A3" s="51" t="s">
        <v>83</v>
      </c>
      <c r="B3" s="51" t="s">
        <v>84</v>
      </c>
      <c r="C3" s="51">
        <v>28.0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30.0" customHeight="1">
      <c r="A4" s="51" t="s">
        <v>85</v>
      </c>
      <c r="B4" s="51" t="s">
        <v>86</v>
      </c>
      <c r="C4" s="51">
        <v>30.0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30.0" customHeight="1">
      <c r="A5" s="51" t="s">
        <v>87</v>
      </c>
      <c r="B5" s="51" t="s">
        <v>88</v>
      </c>
      <c r="C5" s="51">
        <v>30.0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30.0" customHeight="1">
      <c r="A6" s="51" t="s">
        <v>89</v>
      </c>
      <c r="B6" s="51" t="s">
        <v>90</v>
      </c>
      <c r="C6" s="51">
        <v>30.0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30.0" customHeight="1">
      <c r="A7" s="51" t="s">
        <v>91</v>
      </c>
      <c r="B7" s="51" t="s">
        <v>92</v>
      </c>
      <c r="C7" s="51">
        <v>30.0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30.0" customHeight="1">
      <c r="A8" s="51" t="s">
        <v>93</v>
      </c>
      <c r="B8" s="51" t="s">
        <v>94</v>
      </c>
      <c r="C8" s="51">
        <v>30.0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30.0" customHeight="1">
      <c r="A9" s="52" t="s">
        <v>95</v>
      </c>
      <c r="B9" s="6"/>
      <c r="C9" s="53">
        <f>SUM(C2:C8)</f>
        <v>208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30.0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30.0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30.0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30.0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30.0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30.0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30.0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30.0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30.0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30.0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30.0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30.0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30.0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30.0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30.0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30.0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30.0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30.0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30.0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30.0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30.0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30.0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30.0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30.0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30.0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30.0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30.0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30.0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30.0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30.0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30.0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30.0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30.0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30.0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30.0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30.0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30.0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30.0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30.0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30.0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30.0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30.0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30.0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30.0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30.0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30.0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30.0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30.0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30.0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30.0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30.0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30.0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30.0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30.0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30.0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30.0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30.0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30.0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30.0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30.0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30.0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30.0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30.0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30.0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30.0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30.0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30.0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30.0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30.0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30.0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30.0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30.0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30.0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30.0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30.0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30.0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30.0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30.0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30.0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30.0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30.0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30.0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30.0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30.0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30.0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30.0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30.0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30.0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30.0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30.0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30.0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30.0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30.0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30.0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30.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30.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30.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30.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30.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30.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30.0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30.0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30.0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30.0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30.0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30.0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30.0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30.0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30.0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30.0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30.0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30.0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30.0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30.0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30.0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30.0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30.0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30.0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30.0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30.0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30.0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30.0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30.0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30.0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30.0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30.0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30.0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30.0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30.0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30.0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30.0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30.0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30.0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30.0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30.0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30.0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30.0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30.0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30.0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30.0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30.0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30.0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30.0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30.0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30.0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30.0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30.0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30.0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30.0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30.0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30.0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30.0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30.0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30.0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30.0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30.0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30.0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30.0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30.0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30.0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30.0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30.0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30.0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30.0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30.0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30.0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30.0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30.0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30.0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30.0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30.0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30.0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30.0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30.0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30.0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30.0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30.0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30.0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30.0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30.0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30.0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30.0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30.0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30.0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30.0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30.0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30.0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30.0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30.0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30.0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30.0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30.0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30.0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30.0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30.0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30.0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30.0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30.0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30.0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30.0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30.0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30.0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30.0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30.0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30.0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30.0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30.0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30.0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30.0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30.0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30.0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30.0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30.0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30.0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30.0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30.0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30.0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30.0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30.0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30.0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30.0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30.0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30.0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30.0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30.0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30.0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30.0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30.0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30.0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30.0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30.0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30.0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30.0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30.0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30.0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30.0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30.0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30.0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30.0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30.0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30.0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30.0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30.0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30.0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30.0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30.0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30.0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30.0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30.0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30.0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30.0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30.0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30.0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30.0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30.0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30.0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30.0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30.0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30.0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30.0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30.0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30.0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30.0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30.0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30.0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30.0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30.0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30.0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30.0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30.0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30.0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30.0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30.0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30.0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30.0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30.0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30.0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30.0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30.0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30.0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30.0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30.0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30.0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30.0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30.0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30.0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30.0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30.0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30.0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30.0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30.0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30.0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30.0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30.0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30.0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30.0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30.0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30.0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30.0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30.0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30.0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30.0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30.0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30.0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30.0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30.0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30.0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30.0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30.0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30.0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30.0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30.0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30.0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30.0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30.0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30.0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30.0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30.0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30.0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30.0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30.0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30.0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30.0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30.0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30.0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30.0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30.0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30.0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30.0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30.0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30.0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30.0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30.0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30.0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30.0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30.0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30.0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30.0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30.0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30.0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30.0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30.0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30.0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30.0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30.0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30.0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30.0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30.0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30.0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30.0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30.0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30.0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30.0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30.0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30.0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30.0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30.0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30.0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30.0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30.0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30.0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30.0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30.0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30.0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30.0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30.0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30.0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30.0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30.0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30.0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30.0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30.0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30.0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30.0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30.0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30.0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30.0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30.0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30.0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30.0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30.0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30.0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30.0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30.0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30.0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30.0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30.0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30.0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30.0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30.0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30.0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30.0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30.0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30.0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30.0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30.0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30.0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30.0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30.0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30.0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30.0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30.0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30.0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30.0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30.0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30.0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30.0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30.0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30.0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30.0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30.0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30.0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30.0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30.0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30.0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30.0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30.0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30.0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30.0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30.0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30.0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30.0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30.0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30.0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30.0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30.0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30.0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30.0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30.0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30.0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30.0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30.0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30.0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30.0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30.0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30.0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30.0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30.0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30.0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30.0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30.0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30.0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30.0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30.0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30.0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30.0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30.0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30.0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30.0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30.0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30.0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30.0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30.0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30.0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30.0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30.0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30.0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30.0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30.0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30.0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30.0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30.0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30.0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30.0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30.0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30.0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30.0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30.0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30.0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30.0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30.0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30.0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30.0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30.0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30.0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30.0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30.0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30.0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30.0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30.0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30.0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30.0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30.0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30.0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30.0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30.0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30.0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30.0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30.0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30.0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30.0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30.0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30.0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30.0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30.0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30.0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30.0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30.0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30.0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30.0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30.0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30.0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30.0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30.0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30.0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30.0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30.0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30.0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30.0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30.0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30.0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30.0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30.0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30.0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30.0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30.0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30.0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30.0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30.0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30.0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30.0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30.0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30.0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30.0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30.0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30.0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30.0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30.0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30.0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30.0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30.0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30.0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30.0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30.0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30.0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30.0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30.0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30.0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30.0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30.0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30.0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30.0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30.0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30.0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30.0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30.0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30.0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30.0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30.0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30.0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30.0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30.0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30.0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30.0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30.0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30.0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30.0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30.0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30.0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30.0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30.0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30.0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30.0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30.0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30.0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30.0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30.0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30.0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30.0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30.0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30.0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30.0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30.0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30.0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30.0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30.0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30.0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30.0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30.0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30.0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30.0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30.0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30.0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30.0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30.0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30.0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30.0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30.0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30.0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30.0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30.0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30.0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30.0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30.0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30.0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30.0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30.0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30.0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30.0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30.0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30.0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30.0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30.0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30.0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30.0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30.0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30.0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30.0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30.0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30.0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30.0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30.0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30.0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30.0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30.0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30.0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30.0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30.0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30.0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30.0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30.0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30.0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30.0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30.0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30.0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30.0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30.0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30.0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30.0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30.0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30.0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30.0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30.0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30.0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30.0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30.0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30.0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30.0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30.0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30.0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30.0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30.0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30.0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30.0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30.0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30.0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30.0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30.0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30.0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30.0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30.0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30.0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30.0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30.0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30.0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30.0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30.0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30.0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30.0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30.0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30.0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30.0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30.0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30.0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30.0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30.0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30.0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30.0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30.0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30.0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30.0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30.0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30.0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30.0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30.0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30.0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30.0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30.0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30.0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30.0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30.0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30.0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30.0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30.0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30.0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30.0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30.0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30.0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30.0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30.0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30.0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30.0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30.0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30.0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30.0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30.0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30.0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30.0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30.0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30.0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30.0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30.0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30.0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30.0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30.0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30.0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30.0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30.0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30.0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30.0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30.0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30.0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30.0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30.0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30.0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30.0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30.0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30.0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30.0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30.0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30.0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30.0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30.0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30.0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30.0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30.0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30.0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30.0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30.0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30.0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30.0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30.0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30.0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30.0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30.0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30.0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30.0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30.0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30.0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30.0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30.0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30.0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30.0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30.0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30.0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30.0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30.0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30.0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30.0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30.0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30.0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30.0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30.0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30.0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30.0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30.0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30.0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30.0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30.0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30.0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30.0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30.0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30.0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30.0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30.0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30.0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30.0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30.0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30.0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30.0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30.0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30.0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30.0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30.0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30.0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30.0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30.0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30.0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30.0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30.0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30.0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30.0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30.0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30.0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30.0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30.0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30.0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30.0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30.0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30.0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30.0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30.0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30.0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30.0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30.0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30.0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30.0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30.0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30.0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30.0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30.0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30.0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30.0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30.0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30.0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30.0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30.0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30.0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30.0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30.0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30.0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30.0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30.0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30.0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30.0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30.0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30.0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30.0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30.0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30.0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30.0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30.0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30.0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30.0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30.0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30.0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30.0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30.0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30.0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30.0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30.0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30.0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30.0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30.0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30.0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30.0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30.0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30.0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30.0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30.0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30.0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30.0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30.0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30.0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30.0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30.0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30.0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30.0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30.0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30.0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30.0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30.0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30.0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30.0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30.0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30.0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30.0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30.0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30.0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30.0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30.0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30.0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30.0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30.0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30.0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30.0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30.0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30.0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30.0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30.0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30.0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30.0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30.0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30.0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30.0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30.0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30.0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30.0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30.0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30.0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30.0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30.0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30.0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30.0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30.0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30.0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30.0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30.0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30.0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30.0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30.0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30.0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30.0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30.0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30.0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30.0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30.0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30.0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30.0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30.0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30.0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30.0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30.0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30.0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30.0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30.0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30.0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30.0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30.0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30.0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30.0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30.0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30.0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30.0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30.0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30.0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30.0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30.0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30.0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30.0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30.0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30.0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30.0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30.0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30.0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30.0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30.0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30.0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30.0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30.0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30.0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30.0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30.0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30.0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30.0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30.0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30.0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30.0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30.0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30.0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30.0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30.0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30.0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30.0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30.0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30.0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30.0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30.0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30.0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30.0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30.0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30.0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30.0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30.0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30.0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30.0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30.0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30.0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30.0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30.0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30.0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30.0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30.0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30.0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30.0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30.0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30.0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30.0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30.0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30.0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30.0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30.0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30.0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30.0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30.0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30.0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30.0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30.0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30.0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30.0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30.0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30.0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30.0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30.0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30.0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30.0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30.0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30.0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30.0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30.0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</sheetData>
  <mergeCells count="1">
    <mergeCell ref="A9:B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3" width="11.71"/>
    <col customWidth="1" min="4" max="4" width="37.29"/>
    <col customWidth="1" min="5" max="5" width="59.57"/>
    <col customWidth="1" min="6" max="6" width="38.71"/>
    <col customWidth="1" min="7" max="7" width="27.57"/>
    <col customWidth="1" min="8" max="27" width="10.71"/>
  </cols>
  <sheetData>
    <row r="1" ht="27.0" customHeight="1">
      <c r="A1" s="49" t="s">
        <v>96</v>
      </c>
      <c r="B1" s="49" t="s">
        <v>97</v>
      </c>
      <c r="C1" s="49"/>
      <c r="D1" s="49" t="s">
        <v>98</v>
      </c>
      <c r="E1" s="49" t="s">
        <v>99</v>
      </c>
      <c r="F1" s="49" t="s">
        <v>100</v>
      </c>
      <c r="G1" s="49" t="s">
        <v>101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ht="27.0" customHeight="1">
      <c r="A2" s="34" t="s">
        <v>21</v>
      </c>
      <c r="B2" s="51" t="s">
        <v>102</v>
      </c>
      <c r="C2" s="51" t="s">
        <v>103</v>
      </c>
      <c r="D2" s="55" t="s">
        <v>104</v>
      </c>
      <c r="E2" s="56" t="s">
        <v>105</v>
      </c>
      <c r="F2" s="51">
        <v>4.0</v>
      </c>
      <c r="G2" s="51" t="s">
        <v>106</v>
      </c>
      <c r="H2" s="57"/>
      <c r="I2" s="58" t="s">
        <v>107</v>
      </c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ht="27.0" customHeight="1">
      <c r="A3" s="11"/>
      <c r="B3" s="51" t="s">
        <v>108</v>
      </c>
      <c r="C3" s="51" t="s">
        <v>103</v>
      </c>
      <c r="D3" s="51" t="s">
        <v>109</v>
      </c>
      <c r="E3" s="51" t="s">
        <v>110</v>
      </c>
      <c r="F3" s="51">
        <v>8.0</v>
      </c>
      <c r="G3" s="51" t="s">
        <v>106</v>
      </c>
      <c r="H3" s="57"/>
      <c r="I3" s="59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ht="27.0" customHeight="1">
      <c r="A4" s="11"/>
      <c r="B4" s="51" t="s">
        <v>111</v>
      </c>
      <c r="C4" s="51" t="s">
        <v>112</v>
      </c>
      <c r="D4" s="51" t="s">
        <v>113</v>
      </c>
      <c r="E4" s="51" t="s">
        <v>114</v>
      </c>
      <c r="F4" s="51">
        <v>4.0</v>
      </c>
      <c r="G4" s="51" t="s">
        <v>106</v>
      </c>
      <c r="H4" s="57"/>
      <c r="I4" s="59" t="s">
        <v>115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 ht="27.0" customHeight="1">
      <c r="A5" s="11"/>
      <c r="B5" s="51" t="s">
        <v>116</v>
      </c>
      <c r="C5" s="51" t="s">
        <v>112</v>
      </c>
      <c r="D5" s="51" t="s">
        <v>117</v>
      </c>
      <c r="E5" s="51" t="s">
        <v>118</v>
      </c>
      <c r="F5" s="51">
        <v>6.0</v>
      </c>
      <c r="G5" s="51" t="s">
        <v>106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 ht="27.0" customHeight="1">
      <c r="A6" s="11"/>
      <c r="B6" s="51" t="s">
        <v>119</v>
      </c>
      <c r="C6" s="51" t="s">
        <v>112</v>
      </c>
      <c r="D6" s="51" t="s">
        <v>120</v>
      </c>
      <c r="E6" s="51" t="s">
        <v>121</v>
      </c>
      <c r="F6" s="51">
        <v>2.0</v>
      </c>
      <c r="G6" s="51" t="s">
        <v>106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ht="27.0" customHeight="1">
      <c r="A7" s="11"/>
      <c r="B7" s="51" t="s">
        <v>122</v>
      </c>
      <c r="C7" s="51" t="s">
        <v>112</v>
      </c>
      <c r="D7" s="51" t="s">
        <v>123</v>
      </c>
      <c r="E7" s="51" t="s">
        <v>124</v>
      </c>
      <c r="F7" s="51">
        <v>2.0</v>
      </c>
      <c r="G7" s="51" t="s">
        <v>106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ht="27.0" customHeight="1">
      <c r="A8" s="11"/>
      <c r="B8" s="51" t="s">
        <v>125</v>
      </c>
      <c r="C8" s="51" t="s">
        <v>112</v>
      </c>
      <c r="D8" s="51" t="s">
        <v>126</v>
      </c>
      <c r="E8" s="51" t="s">
        <v>127</v>
      </c>
      <c r="F8" s="51">
        <v>4.0</v>
      </c>
      <c r="G8" s="51" t="s">
        <v>106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ht="27.0" customHeight="1">
      <c r="A9" s="11"/>
      <c r="B9" s="51" t="s">
        <v>128</v>
      </c>
      <c r="C9" s="51" t="s">
        <v>129</v>
      </c>
      <c r="D9" s="51" t="s">
        <v>113</v>
      </c>
      <c r="E9" s="51" t="s">
        <v>114</v>
      </c>
      <c r="F9" s="51">
        <v>4.0</v>
      </c>
      <c r="G9" s="51" t="s">
        <v>106</v>
      </c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ht="27.0" customHeight="1">
      <c r="A10" s="11"/>
      <c r="B10" s="51" t="s">
        <v>130</v>
      </c>
      <c r="C10" s="51" t="s">
        <v>129</v>
      </c>
      <c r="D10" s="51" t="s">
        <v>117</v>
      </c>
      <c r="E10" s="51" t="s">
        <v>118</v>
      </c>
      <c r="F10" s="51">
        <v>6.0</v>
      </c>
      <c r="G10" s="51" t="s">
        <v>106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ht="27.0" customHeight="1">
      <c r="A11" s="11"/>
      <c r="B11" s="51" t="s">
        <v>131</v>
      </c>
      <c r="C11" s="51" t="s">
        <v>129</v>
      </c>
      <c r="D11" s="51" t="s">
        <v>123</v>
      </c>
      <c r="E11" s="51" t="s">
        <v>124</v>
      </c>
      <c r="F11" s="51">
        <v>2.0</v>
      </c>
      <c r="G11" s="51" t="s">
        <v>106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ht="27.0" customHeight="1">
      <c r="A12" s="11"/>
      <c r="B12" s="51" t="s">
        <v>132</v>
      </c>
      <c r="C12" s="51" t="s">
        <v>129</v>
      </c>
      <c r="D12" s="51" t="s">
        <v>133</v>
      </c>
      <c r="E12" s="51" t="s">
        <v>134</v>
      </c>
      <c r="F12" s="51">
        <v>4.0</v>
      </c>
      <c r="G12" s="51" t="s">
        <v>106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ht="27.0" customHeight="1">
      <c r="A13" s="15"/>
      <c r="B13" s="51" t="s">
        <v>135</v>
      </c>
      <c r="C13" s="51" t="s">
        <v>129</v>
      </c>
      <c r="D13" s="51" t="s">
        <v>136</v>
      </c>
      <c r="E13" s="51" t="s">
        <v>137</v>
      </c>
      <c r="F13" s="51">
        <v>1.0</v>
      </c>
      <c r="G13" s="51" t="s">
        <v>106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ht="27.0" customHeight="1">
      <c r="A14" s="57"/>
      <c r="B14" s="57"/>
      <c r="C14" s="57"/>
      <c r="D14" s="57"/>
      <c r="E14" s="57"/>
      <c r="F14" s="60">
        <f>SUM(F2:F13)</f>
        <v>47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ht="27.0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ht="27.0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 ht="27.0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 ht="27.0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 ht="27.0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 ht="27.0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 ht="27.0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 ht="27.0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 ht="27.0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 ht="27.0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 ht="27.0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 ht="27.0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 ht="27.0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 ht="27.0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 ht="27.0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ht="27.0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ht="27.0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ht="27.0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 ht="27.0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 ht="27.0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 ht="27.0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 ht="27.0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 ht="27.0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 ht="27.0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 ht="27.0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 ht="27.0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 ht="27.0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 ht="27.0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 ht="27.0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 ht="27.0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 ht="27.0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 ht="27.0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 ht="27.0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 ht="27.0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 ht="27.0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 ht="27.0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 ht="27.0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 ht="27.0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 ht="27.0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 ht="27.0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 ht="27.0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ht="27.0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 ht="27.0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 ht="27.0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 ht="27.0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 ht="27.0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 ht="27.0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 ht="27.0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 ht="27.0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 ht="27.0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 ht="27.0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 ht="27.0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 ht="27.0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 ht="27.0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 ht="27.0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 ht="27.0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 ht="27.0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 ht="27.0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 ht="27.0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 ht="27.0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 ht="27.0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 ht="27.0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 ht="27.0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 ht="27.0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 ht="27.0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 ht="27.0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 ht="27.0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 ht="27.0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 ht="27.0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 ht="27.0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 ht="27.0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 ht="27.0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 ht="27.0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 ht="27.0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 ht="27.0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 ht="27.0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 ht="27.0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 ht="27.0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 ht="27.0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 ht="27.0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 ht="27.0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 ht="27.0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 ht="27.0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 ht="27.0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 ht="27.0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 ht="27.0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 ht="27.0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 ht="27.0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 ht="27.0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 ht="27.0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 ht="27.0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ht="27.0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 ht="27.0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 ht="27.0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 ht="27.0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 ht="27.0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 ht="27.0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 ht="27.0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 ht="27.0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 ht="27.0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 ht="27.0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 ht="27.0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 ht="27.0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 ht="27.0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 ht="27.0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 ht="27.0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 ht="27.0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 ht="27.0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ht="27.0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ht="27.0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ht="27.0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ht="27.0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ht="27.0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ht="27.0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ht="27.0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ht="27.0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ht="27.0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ht="27.0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ht="27.0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ht="27.0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ht="27.0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ht="27.0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ht="27.0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ht="27.0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ht="27.0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ht="27.0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ht="27.0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ht="27.0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ht="27.0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ht="27.0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ht="27.0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ht="27.0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ht="27.0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ht="27.0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ht="27.0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ht="27.0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ht="27.0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ht="27.0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ht="27.0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ht="27.0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ht="27.0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ht="27.0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ht="27.0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ht="27.0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ht="27.0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ht="27.0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ht="27.0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ht="27.0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ht="27.0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ht="27.0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ht="27.0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ht="27.0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ht="27.0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ht="27.0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ht="27.0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ht="27.0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ht="27.0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ht="27.0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ht="27.0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ht="27.0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ht="27.0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ht="27.0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ht="27.0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ht="27.0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ht="27.0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ht="27.0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ht="27.0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ht="27.0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ht="27.0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ht="27.0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ht="27.0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ht="27.0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ht="27.0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ht="27.0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ht="27.0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ht="27.0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ht="27.0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ht="27.0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ht="27.0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ht="27.0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ht="27.0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ht="27.0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ht="27.0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ht="27.0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ht="27.0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ht="27.0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ht="27.0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ht="27.0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ht="27.0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ht="27.0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ht="27.0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ht="27.0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ht="27.0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ht="27.0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ht="27.0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ht="27.0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ht="27.0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ht="27.0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ht="27.0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ht="27.0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ht="27.0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ht="27.0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ht="27.0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ht="27.0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ht="27.0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ht="27.0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ht="27.0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ht="27.0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ht="27.0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ht="27.0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ht="27.0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ht="27.0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ht="27.0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ht="27.0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ht="27.0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ht="27.0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ht="27.0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ht="27.0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ht="27.0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ht="27.0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ht="27.0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ht="27.0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ht="27.0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ht="27.0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ht="27.0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ht="27.0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ht="27.0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ht="27.0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ht="27.0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ht="27.0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ht="27.0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ht="27.0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ht="27.0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ht="27.0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ht="27.0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ht="27.0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ht="27.0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ht="27.0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ht="27.0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ht="27.0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ht="27.0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ht="27.0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ht="27.0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ht="27.0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ht="27.0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ht="27.0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ht="27.0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ht="27.0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ht="27.0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ht="27.0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ht="27.0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ht="27.0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ht="27.0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ht="27.0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ht="27.0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ht="27.0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ht="27.0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ht="27.0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ht="27.0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ht="27.0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ht="27.0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ht="27.0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ht="27.0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ht="27.0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ht="27.0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ht="27.0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ht="27.0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ht="27.0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ht="27.0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ht="27.0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ht="27.0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ht="27.0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ht="27.0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ht="27.0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ht="27.0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ht="27.0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ht="27.0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ht="27.0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ht="27.0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ht="27.0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ht="27.0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ht="27.0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ht="27.0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ht="27.0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ht="27.0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ht="27.0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ht="27.0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ht="27.0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ht="27.0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ht="27.0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ht="27.0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ht="27.0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ht="27.0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ht="27.0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ht="27.0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ht="27.0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ht="27.0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ht="27.0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ht="27.0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ht="27.0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ht="27.0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ht="27.0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ht="27.0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ht="27.0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ht="27.0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ht="27.0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ht="27.0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ht="27.0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ht="27.0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ht="27.0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ht="27.0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ht="27.0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ht="27.0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ht="27.0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ht="27.0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ht="27.0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ht="27.0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ht="27.0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ht="27.0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ht="27.0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ht="27.0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ht="27.0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ht="27.0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ht="27.0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ht="27.0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ht="27.0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ht="27.0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ht="27.0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ht="27.0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ht="27.0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ht="27.0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ht="27.0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ht="27.0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ht="27.0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ht="27.0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ht="27.0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ht="27.0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ht="27.0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ht="27.0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ht="27.0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ht="27.0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ht="27.0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ht="27.0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ht="27.0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ht="27.0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ht="27.0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ht="27.0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ht="27.0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ht="27.0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ht="27.0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ht="27.0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ht="27.0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ht="27.0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ht="27.0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ht="27.0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ht="27.0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ht="27.0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ht="27.0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ht="27.0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ht="27.0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ht="27.0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ht="27.0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ht="27.0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ht="27.0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ht="27.0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ht="27.0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ht="27.0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ht="27.0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ht="27.0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ht="27.0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ht="27.0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ht="27.0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ht="27.0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ht="27.0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ht="27.0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ht="27.0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ht="27.0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ht="27.0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ht="27.0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ht="27.0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ht="27.0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ht="27.0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ht="27.0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ht="27.0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ht="27.0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ht="27.0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ht="27.0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ht="27.0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ht="27.0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ht="27.0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ht="27.0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ht="27.0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ht="27.0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ht="27.0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ht="27.0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ht="27.0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ht="27.0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ht="27.0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ht="27.0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ht="27.0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ht="27.0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ht="27.0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ht="27.0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ht="27.0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ht="27.0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ht="27.0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ht="27.0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ht="27.0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ht="27.0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ht="27.0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ht="27.0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ht="27.0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ht="27.0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ht="27.0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ht="27.0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ht="27.0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ht="27.0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ht="27.0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ht="27.0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ht="27.0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ht="27.0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ht="27.0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ht="27.0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ht="27.0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ht="27.0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ht="27.0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ht="27.0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ht="27.0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ht="27.0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ht="27.0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ht="27.0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ht="27.0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ht="27.0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ht="27.0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ht="27.0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ht="27.0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ht="27.0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ht="27.0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ht="27.0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ht="27.0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ht="27.0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ht="27.0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ht="27.0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ht="27.0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ht="27.0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ht="27.0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ht="27.0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ht="27.0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ht="27.0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ht="27.0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ht="27.0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ht="27.0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ht="27.0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ht="27.0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ht="27.0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ht="27.0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ht="27.0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ht="27.0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ht="27.0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ht="27.0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ht="27.0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ht="27.0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ht="27.0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ht="27.0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ht="27.0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ht="27.0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ht="27.0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ht="27.0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ht="27.0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ht="27.0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ht="27.0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ht="27.0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ht="27.0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ht="27.0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ht="27.0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ht="27.0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ht="27.0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ht="27.0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ht="27.0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ht="27.0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ht="27.0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ht="27.0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ht="27.0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ht="27.0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ht="27.0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ht="27.0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ht="27.0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ht="27.0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ht="27.0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 ht="27.0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 ht="27.0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 ht="27.0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 ht="27.0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 ht="27.0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 ht="27.0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 ht="27.0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 ht="27.0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 ht="27.0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 ht="27.0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 ht="27.0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 ht="27.0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 ht="27.0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 ht="27.0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 ht="27.0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 ht="27.0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 ht="27.0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 ht="27.0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 ht="27.0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 ht="27.0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 ht="27.0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 ht="27.0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 ht="27.0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 ht="27.0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 ht="27.0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 ht="27.0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 ht="27.0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 ht="27.0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 ht="27.0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 ht="27.0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 ht="27.0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 ht="27.0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 ht="27.0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 ht="27.0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 ht="27.0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 ht="27.0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 ht="27.0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 ht="27.0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 ht="27.0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 ht="27.0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 ht="27.0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 ht="27.0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 ht="27.0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 ht="27.0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 ht="27.0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 ht="27.0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 ht="27.0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 ht="27.0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 ht="27.0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 ht="27.0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 ht="27.0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 ht="27.0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 ht="27.0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 ht="27.0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 ht="27.0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 ht="27.0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 ht="27.0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 ht="27.0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 ht="27.0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 ht="27.0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 ht="27.0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 ht="27.0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 ht="27.0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 ht="27.0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 ht="27.0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 ht="27.0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 ht="27.0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 ht="27.0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 ht="27.0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 ht="27.0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 ht="27.0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 ht="27.0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 ht="27.0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 ht="27.0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 ht="27.0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 ht="27.0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 ht="27.0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 ht="27.0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 ht="27.0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 ht="27.0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 ht="27.0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 ht="27.0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 ht="27.0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 ht="27.0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 ht="27.0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 ht="27.0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 ht="27.0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 ht="27.0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 ht="27.0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 ht="27.0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 ht="27.0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 ht="27.0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 ht="27.0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 ht="27.0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 ht="27.0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 ht="27.0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 ht="27.0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 ht="27.0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 ht="27.0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 ht="27.0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 ht="27.0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 ht="27.0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 ht="27.0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 ht="27.0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 ht="27.0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 ht="27.0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 ht="27.0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 ht="27.0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 ht="27.0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 ht="27.0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 ht="27.0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 ht="27.0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 ht="27.0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 ht="27.0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 ht="27.0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 ht="27.0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 ht="27.0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 ht="27.0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 ht="27.0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 ht="27.0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 ht="27.0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 ht="27.0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 ht="27.0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 ht="27.0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 ht="27.0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 ht="27.0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 ht="27.0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 ht="27.0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 ht="27.0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 ht="27.0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 ht="27.0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 ht="27.0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 ht="27.0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 ht="27.0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 ht="27.0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 ht="27.0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 ht="27.0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 ht="27.0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 ht="27.0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 ht="27.0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 ht="27.0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 ht="27.0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 ht="27.0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 ht="27.0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 ht="27.0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 ht="27.0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 ht="27.0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 ht="27.0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 ht="27.0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 ht="27.0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 ht="27.0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 ht="27.0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 ht="27.0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 ht="27.0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 ht="27.0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 ht="27.0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 ht="27.0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 ht="27.0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 ht="27.0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 ht="27.0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 ht="27.0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 ht="27.0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 ht="27.0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 ht="27.0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 ht="27.0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 ht="27.0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 ht="27.0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 ht="27.0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 ht="27.0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 ht="27.0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 ht="27.0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 ht="27.0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 ht="27.0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 ht="27.0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 ht="27.0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 ht="27.0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 ht="27.0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 ht="27.0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 ht="27.0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 ht="27.0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 ht="27.0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 ht="27.0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 ht="27.0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 ht="27.0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 ht="27.0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 ht="27.0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 ht="27.0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 ht="27.0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 ht="27.0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 ht="27.0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 ht="27.0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 ht="27.0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 ht="27.0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 ht="27.0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 ht="27.0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 ht="27.0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 ht="27.0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 ht="27.0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 ht="27.0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 ht="27.0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 ht="27.0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 ht="27.0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 ht="27.0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 ht="27.0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 ht="27.0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 ht="27.0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 ht="27.0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 ht="27.0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 ht="27.0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 ht="27.0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 ht="27.0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 ht="27.0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 ht="27.0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 ht="27.0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 ht="27.0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 ht="27.0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 ht="27.0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 ht="27.0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 ht="27.0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 ht="27.0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 ht="27.0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 ht="27.0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 ht="27.0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 ht="27.0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 ht="27.0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 ht="27.0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 ht="27.0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 ht="27.0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 ht="27.0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 ht="27.0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 ht="27.0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 ht="27.0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 ht="27.0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 ht="27.0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 ht="27.0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 ht="27.0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 ht="27.0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 ht="27.0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 ht="27.0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 ht="27.0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 ht="27.0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 ht="27.0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 ht="27.0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 ht="27.0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 ht="27.0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 ht="27.0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 ht="27.0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 ht="27.0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 ht="27.0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 ht="27.0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 ht="27.0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 ht="27.0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 ht="27.0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 ht="27.0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 ht="27.0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 ht="27.0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 ht="27.0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 ht="27.0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 ht="27.0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 ht="27.0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 ht="27.0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 ht="27.0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 ht="27.0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 ht="27.0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 ht="27.0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 ht="27.0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 ht="27.0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 ht="27.0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 ht="27.0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 ht="27.0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 ht="27.0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 ht="27.0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 ht="27.0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 ht="27.0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 ht="27.0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 ht="27.0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 ht="27.0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 ht="27.0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 ht="27.0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 ht="27.0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 ht="27.0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 ht="27.0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 ht="27.0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 ht="27.0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 ht="27.0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 ht="27.0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 ht="27.0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 ht="27.0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 ht="27.0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 ht="27.0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 ht="27.0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 ht="27.0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 ht="27.0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 ht="27.0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 ht="27.0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 ht="27.0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 ht="27.0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 ht="27.0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 ht="27.0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 ht="27.0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 ht="27.0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 ht="27.0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 ht="27.0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 ht="27.0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 ht="27.0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 ht="27.0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 ht="27.0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 ht="27.0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 ht="27.0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 ht="27.0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 ht="27.0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 ht="27.0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 ht="27.0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 ht="27.0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 ht="27.0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 ht="27.0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 ht="27.0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 ht="27.0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 ht="27.0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 ht="27.0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 ht="27.0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 ht="27.0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 ht="27.0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 ht="27.0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 ht="27.0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 ht="27.0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 ht="27.0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 ht="27.0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 ht="27.0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 ht="27.0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 ht="27.0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 ht="27.0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 ht="27.0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 ht="27.0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 ht="27.0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 ht="27.0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 ht="27.0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 ht="27.0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 ht="27.0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 ht="27.0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 ht="27.0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 ht="27.0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 ht="27.0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 ht="27.0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 ht="27.0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 ht="27.0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 ht="27.0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 ht="27.0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 ht="27.0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 ht="27.0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 ht="27.0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 ht="27.0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 ht="27.0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 ht="27.0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 ht="27.0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 ht="27.0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 ht="27.0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 ht="27.0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 ht="27.0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 ht="27.0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 ht="27.0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 ht="27.0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 ht="27.0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 ht="27.0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 ht="27.0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 ht="27.0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 ht="27.0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 ht="27.0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 ht="27.0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 ht="27.0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 ht="27.0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 ht="27.0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 ht="27.0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 ht="27.0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 ht="27.0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 ht="27.0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 ht="27.0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 ht="27.0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 ht="27.0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 ht="27.0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 ht="27.0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 ht="27.0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 ht="27.0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 ht="27.0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 ht="27.0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 ht="27.0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 ht="27.0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 ht="27.0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 ht="27.0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 ht="27.0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 ht="27.0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 ht="27.0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 ht="27.0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 ht="27.0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 ht="27.0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 ht="27.0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 ht="27.0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 ht="27.0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 ht="27.0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 ht="27.0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 ht="27.0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 ht="27.0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 ht="27.0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 ht="27.0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 ht="27.0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 ht="27.0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 ht="27.0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 ht="27.0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 ht="27.0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 ht="27.0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 ht="27.0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 ht="27.0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 ht="27.0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 ht="27.0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 ht="27.0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 ht="27.0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 ht="27.0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 ht="27.0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 ht="27.0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 ht="27.0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 ht="27.0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 ht="27.0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 ht="27.0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 ht="27.0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 ht="27.0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 ht="27.0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 ht="27.0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 ht="27.0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 ht="27.0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 ht="27.0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 ht="27.0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 ht="27.0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 ht="27.0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 ht="27.0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 ht="27.0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 ht="27.0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 ht="27.0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 ht="27.0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 ht="27.0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 ht="27.0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 ht="27.0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 ht="27.0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 ht="27.0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 ht="27.0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 ht="27.0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 ht="27.0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 ht="27.0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 ht="27.0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 ht="27.0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 ht="27.0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 ht="27.0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 ht="27.0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 ht="27.0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 ht="27.0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 ht="27.0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 ht="27.0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 ht="27.0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 ht="27.0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 ht="27.0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 ht="27.0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 ht="27.0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 ht="27.0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 ht="27.0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 ht="27.0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 ht="27.0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 ht="27.0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 ht="27.0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 ht="27.0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 ht="27.0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 ht="27.0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 ht="27.0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 ht="27.0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 ht="27.0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 ht="27.0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 ht="27.0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 ht="27.0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 ht="27.0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 ht="27.0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 ht="27.0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 ht="27.0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 ht="27.0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 ht="27.0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 ht="27.0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 ht="27.0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 ht="27.0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 ht="27.0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 ht="27.0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 ht="27.0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 ht="27.0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 ht="27.0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 ht="27.0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 ht="27.0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  <row r="996" ht="27.0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</row>
    <row r="997" ht="27.0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</row>
    <row r="998" ht="27.0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</row>
    <row r="999" ht="27.0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</row>
  </sheetData>
  <mergeCells count="1">
    <mergeCell ref="A2:A13"/>
  </mergeCells>
  <printOptions/>
  <pageMargins bottom="0.75" footer="0.0" header="0.0" left="0.7" right="0.7" top="0.75"/>
  <pageSetup orientation="landscape"/>
  <drawing r:id="rId1"/>
</worksheet>
</file>